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WBqsBJ1JBBh9EdeDm/Qk/SAWzu8WLOrXqvyV6PBeQ/Q="/>
    </ext>
  </extLst>
</workbook>
</file>

<file path=xl/sharedStrings.xml><?xml version="1.0" encoding="utf-8"?>
<sst xmlns="http://schemas.openxmlformats.org/spreadsheetml/2006/main" count="4585" uniqueCount="2828">
  <si>
    <t>SN</t>
  </si>
  <si>
    <t>Membership No</t>
  </si>
  <si>
    <t>District Code</t>
  </si>
  <si>
    <t>Voter ID</t>
  </si>
  <si>
    <t>Name</t>
  </si>
  <si>
    <t>Nepali Name</t>
  </si>
  <si>
    <t>Gender</t>
  </si>
  <si>
    <t>Saccos Union</t>
  </si>
  <si>
    <t>Post</t>
  </si>
  <si>
    <t>Email</t>
  </si>
  <si>
    <t>District</t>
  </si>
  <si>
    <t>Municipality</t>
  </si>
  <si>
    <t>Ward No</t>
  </si>
  <si>
    <t>Mobile No</t>
  </si>
  <si>
    <t>Photo</t>
  </si>
  <si>
    <t>011</t>
  </si>
  <si>
    <t>Krishna Govinda Lakhaju</t>
  </si>
  <si>
    <t>कृष्ण गोविन्द लाखाजु</t>
  </si>
  <si>
    <t>male</t>
  </si>
  <si>
    <t>Bhaktapur District Saving &amp; Credit Cooperative Union Ltd.</t>
  </si>
  <si>
    <t>Chairperson - अध्यक्ष</t>
  </si>
  <si>
    <t>bktsaccu@gmail.com</t>
  </si>
  <si>
    <t>Bhaktapur</t>
  </si>
  <si>
    <t>Suryabinayak</t>
  </si>
  <si>
    <t>1729150068_7343.jpg</t>
  </si>
  <si>
    <t>220</t>
  </si>
  <si>
    <t>Keshav Man Shrestha</t>
  </si>
  <si>
    <t>केशवमान श्रेष्ठ</t>
  </si>
  <si>
    <t>Shankhadhar SACCOS</t>
  </si>
  <si>
    <t>Vice Chairperson - उपाध्यक्ष</t>
  </si>
  <si>
    <t>saccos154@gmail.com</t>
  </si>
  <si>
    <t>Madhyapur Thimi</t>
  </si>
  <si>
    <t>1729242351_5348.jpg</t>
  </si>
  <si>
    <t>160</t>
  </si>
  <si>
    <t>Mina Dhonju</t>
  </si>
  <si>
    <t>मिना ध्वोजू</t>
  </si>
  <si>
    <t>female</t>
  </si>
  <si>
    <t>Bhaktapur Mahila SACCOS</t>
  </si>
  <si>
    <t>Treasurer - कोषाध्यक्ष</t>
  </si>
  <si>
    <t>bhaktapurmahilasaccos@gmail.com</t>
  </si>
  <si>
    <t>1729505792_9792.jpg</t>
  </si>
  <si>
    <t>149</t>
  </si>
  <si>
    <t>Jay Krishna Duwal</t>
  </si>
  <si>
    <t>जय कृष्ण दुवाल</t>
  </si>
  <si>
    <t>Upakar SACCOS</t>
  </si>
  <si>
    <t>upakarsaccos@gmail.com</t>
  </si>
  <si>
    <t>1729586958_9845.jpg</t>
  </si>
  <si>
    <t>467</t>
  </si>
  <si>
    <t>Ram Prasad Kasula</t>
  </si>
  <si>
    <t>रामप्रसाद कासुला</t>
  </si>
  <si>
    <t>Subhakamana SACCOS</t>
  </si>
  <si>
    <t>subhakamanasaccos@gmail.com</t>
  </si>
  <si>
    <t>1729597088_5212.jpg</t>
  </si>
  <si>
    <t>109</t>
  </si>
  <si>
    <t>Bishoram Twayana</t>
  </si>
  <si>
    <t>विश्वराम त्वायना</t>
  </si>
  <si>
    <t>Shree Barahi SACCOS</t>
  </si>
  <si>
    <t>Member - सदस्य</t>
  </si>
  <si>
    <t>sbarahisaccos@gmail.com</t>
  </si>
  <si>
    <t>1729664612_4998.jpg</t>
  </si>
  <si>
    <t>499</t>
  </si>
  <si>
    <t>Sharmila Shrestha</t>
  </si>
  <si>
    <t>सर्मिला श्रेष्ठ</t>
  </si>
  <si>
    <t>Chhinnamasta Mahila SACCOS</t>
  </si>
  <si>
    <t>chhinnamastasaving@gmail.com</t>
  </si>
  <si>
    <t>Changunarayan</t>
  </si>
  <si>
    <t>1729758174_7882.jpeg</t>
  </si>
  <si>
    <t>170</t>
  </si>
  <si>
    <t>Mahendra Kumar Joshi</t>
  </si>
  <si>
    <t>महेन्द्र कुमार जाेसी</t>
  </si>
  <si>
    <t>Balkumari SACCOS</t>
  </si>
  <si>
    <t>basic@gmail.com</t>
  </si>
  <si>
    <t>1729768761_7394.jpg</t>
  </si>
  <si>
    <t>266</t>
  </si>
  <si>
    <t>Biku Lal Suwal</t>
  </si>
  <si>
    <t>विकु लाल सुवाल</t>
  </si>
  <si>
    <t>Shramjivi SACCOS</t>
  </si>
  <si>
    <t>shramjivi.sacos@hotmail.com</t>
  </si>
  <si>
    <t>1729836016_5894.jfif</t>
  </si>
  <si>
    <t>410</t>
  </si>
  <si>
    <t>Guna Raj Ghimire</t>
  </si>
  <si>
    <t>गुणराज घिमिरे</t>
  </si>
  <si>
    <t>Shree Araniko Namuna SACCOS</t>
  </si>
  <si>
    <t>Secretory - सचिव</t>
  </si>
  <si>
    <t>sriaraniko@gmail.com</t>
  </si>
  <si>
    <t>1729838710_8875.jpg</t>
  </si>
  <si>
    <t>524</t>
  </si>
  <si>
    <t>Mira Wagle</t>
  </si>
  <si>
    <t>मिरा वाग्ले</t>
  </si>
  <si>
    <t>Nalachhap Pragatishil Mahila SACCOS</t>
  </si>
  <si>
    <t>nalachhappragatishil9@gmail.com</t>
  </si>
  <si>
    <t>1729854588_3685.jpg</t>
  </si>
  <si>
    <t>111</t>
  </si>
  <si>
    <t>Laxmi Prasad kusi</t>
  </si>
  <si>
    <t>लक्ष्मी प्रसाद कुसी</t>
  </si>
  <si>
    <t>Bhaktapur SACCOS</t>
  </si>
  <si>
    <t>bhaktapursaccos@gmail.com</t>
  </si>
  <si>
    <t>1729954737_5578.jpg</t>
  </si>
  <si>
    <t>459</t>
  </si>
  <si>
    <t>Sushil Joshi</t>
  </si>
  <si>
    <t>सुशिल जाेसी</t>
  </si>
  <si>
    <t>Osla SACCOS</t>
  </si>
  <si>
    <t>osla.sahakari@gmail.com</t>
  </si>
  <si>
    <t>1730008106_6031.jpeg</t>
  </si>
  <si>
    <t>432</t>
  </si>
  <si>
    <t>Anil Shrestha</t>
  </si>
  <si>
    <t>अनिल श्रेष्ठ</t>
  </si>
  <si>
    <t>Simal SACCOS</t>
  </si>
  <si>
    <t>simalsaccos64@gmail.com</t>
  </si>
  <si>
    <t>1730033427_6781.jpg</t>
  </si>
  <si>
    <t>402</t>
  </si>
  <si>
    <t>Madhav Prasad Dhakal</t>
  </si>
  <si>
    <t>-</t>
  </si>
  <si>
    <t>Ekata SACCOS</t>
  </si>
  <si>
    <t>ekatasakosh@gmail.com</t>
  </si>
  <si>
    <t>1730034315_3773.jpg</t>
  </si>
  <si>
    <t>482</t>
  </si>
  <si>
    <t>Rajkumar Laghu</t>
  </si>
  <si>
    <t>राजकुमार लघु</t>
  </si>
  <si>
    <t>Khwopa SACCOS</t>
  </si>
  <si>
    <t>khwopasaccos@gmail.com</t>
  </si>
  <si>
    <t>1730104922_4721.jpg</t>
  </si>
  <si>
    <t>470</t>
  </si>
  <si>
    <t>Gyan Ram Shrestha</t>
  </si>
  <si>
    <t>ज्ञानराम श्रेष्ठ</t>
  </si>
  <si>
    <t>Baba SACCOS</t>
  </si>
  <si>
    <t>ASC Coordinator - लेखा सुपरिवेक्षण समिति  संयोजक</t>
  </si>
  <si>
    <t>baba_cooperative@yahoo.com</t>
  </si>
  <si>
    <t>1730280961_8780.jpg</t>
  </si>
  <si>
    <t>130</t>
  </si>
  <si>
    <t>Kul Bahadur Khatri</t>
  </si>
  <si>
    <t>कुल बहादुर खत्री</t>
  </si>
  <si>
    <t>Bharatpur Janasewa SACCOS</t>
  </si>
  <si>
    <t>bhpssaccos2055@gmail.com</t>
  </si>
  <si>
    <t>Chitwan</t>
  </si>
  <si>
    <t>Bharatpur</t>
  </si>
  <si>
    <t>1729233311_5539.jpg</t>
  </si>
  <si>
    <t>084</t>
  </si>
  <si>
    <t>Tejendra Bahadur Khadka</t>
  </si>
  <si>
    <t>तेजेन्द्रबहादुर खड्का</t>
  </si>
  <si>
    <t>Hamro Chitrawan SACCOS</t>
  </si>
  <si>
    <t>Outgoing President/निवर्तमान अध्यक्ष</t>
  </si>
  <si>
    <t>tejendra.k15@gmail.com</t>
  </si>
  <si>
    <t>1729586679_7219.jpg</t>
  </si>
  <si>
    <t>151</t>
  </si>
  <si>
    <t>Bhawani Devi Adhikari</t>
  </si>
  <si>
    <t>भवानी देवि अधिकारी</t>
  </si>
  <si>
    <t>Himali Brahmi Mahila SACCOS</t>
  </si>
  <si>
    <t>Advisor - सल्लाहकार</t>
  </si>
  <si>
    <t>himalisaccos@gmail.com</t>
  </si>
  <si>
    <t>1729588304_6624.jpg</t>
  </si>
  <si>
    <t>051</t>
  </si>
  <si>
    <t>Eak Raj Oli</t>
  </si>
  <si>
    <t>एकराज अाेली</t>
  </si>
  <si>
    <t>Gramin SACCOS</t>
  </si>
  <si>
    <t>graminpiple99@gmail.com</t>
  </si>
  <si>
    <t>Rapti</t>
  </si>
  <si>
    <t>1729760333_9075.jpg</t>
  </si>
  <si>
    <t>054</t>
  </si>
  <si>
    <t>Saraswati Katila Sah</t>
  </si>
  <si>
    <t>सरस्वती कतिला शाह</t>
  </si>
  <si>
    <t>Prabhat Didibahini SACCOS</t>
  </si>
  <si>
    <t>Pravatwomensaccos@gmail.com</t>
  </si>
  <si>
    <t>1729769540_3492.JPG</t>
  </si>
  <si>
    <t>448</t>
  </si>
  <si>
    <t>Manju Pandey</t>
  </si>
  <si>
    <t>मञ्जु पाण्डे</t>
  </si>
  <si>
    <t>Sagun SACCOS</t>
  </si>
  <si>
    <t>sagunsaccos2065@gmail.com</t>
  </si>
  <si>
    <t>1729840476_6489.jfif</t>
  </si>
  <si>
    <t>504</t>
  </si>
  <si>
    <t>Gyanendra Giri</t>
  </si>
  <si>
    <t>ज्ञानेन्द्र गिरी</t>
  </si>
  <si>
    <t>Kaligandaki SACCOS</t>
  </si>
  <si>
    <t>shreekaligandkaisaccos@gmail.com</t>
  </si>
  <si>
    <t>1729842745_5849.jpg</t>
  </si>
  <si>
    <t>329</t>
  </si>
  <si>
    <t>Krishna Bhakta Bhattarai</t>
  </si>
  <si>
    <t>कृष्णभक्त भट्टराई</t>
  </si>
  <si>
    <t>Utkrista SACCOS</t>
  </si>
  <si>
    <t>utcrista.coopretive068@gmail.com</t>
  </si>
  <si>
    <t>1729845743_7822.jpeg</t>
  </si>
  <si>
    <t>486</t>
  </si>
  <si>
    <t>Ramsharan Silwal</t>
  </si>
  <si>
    <t>रामशरण सिलवाल</t>
  </si>
  <si>
    <t>Chautari SACCOS</t>
  </si>
  <si>
    <t>chautarisaving96@gmail.com</t>
  </si>
  <si>
    <t>1729854695_5843.jpg</t>
  </si>
  <si>
    <t>131</t>
  </si>
  <si>
    <t>Padam Bahadur KC</t>
  </si>
  <si>
    <t>पदमबहादुर केसी</t>
  </si>
  <si>
    <t>Fancy SACCOS</t>
  </si>
  <si>
    <t>info@fancysaccos.com.np</t>
  </si>
  <si>
    <t>1729854977_6821.jpg</t>
  </si>
  <si>
    <t>010</t>
  </si>
  <si>
    <t>Bidhya Koirala</t>
  </si>
  <si>
    <t>विद्या कोईराला</t>
  </si>
  <si>
    <t>Chitwan District Saving &amp; Credit Cooperative Union Ltd</t>
  </si>
  <si>
    <t>cdsccuchitwan@gmail.com</t>
  </si>
  <si>
    <t>1729855192_5824.jpg</t>
  </si>
  <si>
    <t>086</t>
  </si>
  <si>
    <t>Narayan Prasad Adhikari</t>
  </si>
  <si>
    <t>नारायण प्रसाद अधिकारी</t>
  </si>
  <si>
    <t>Lok Kalyankari SACCOS</t>
  </si>
  <si>
    <t>sahakarilok2064@gmail.com</t>
  </si>
  <si>
    <t>1729858362_7309.jpg</t>
  </si>
  <si>
    <t>202</t>
  </si>
  <si>
    <t>Shreekanta Baral</t>
  </si>
  <si>
    <t>श्रीकान्त बराल</t>
  </si>
  <si>
    <t>Prerana SACCOS</t>
  </si>
  <si>
    <t>preranasaccos@gmail.com</t>
  </si>
  <si>
    <t>1729861194_4803.jpg</t>
  </si>
  <si>
    <t>205</t>
  </si>
  <si>
    <t>Prabhat Dhungana</t>
  </si>
  <si>
    <t>प्रभात ढुंगाना</t>
  </si>
  <si>
    <t>Puspanjali SACCOS</t>
  </si>
  <si>
    <t>puspanjali1117@gmail.com</t>
  </si>
  <si>
    <t>1729861516_6838.jpg</t>
  </si>
  <si>
    <t>430</t>
  </si>
  <si>
    <t>Durga Kshetri</t>
  </si>
  <si>
    <t>दुर्गा क्षेत्री</t>
  </si>
  <si>
    <t>Margadarshan SACCOS</t>
  </si>
  <si>
    <t>Vice Secretory - सहसचिव</t>
  </si>
  <si>
    <t>margadarshancooperative@gmail.com</t>
  </si>
  <si>
    <t>1729924242_8353.jpeg</t>
  </si>
  <si>
    <t>330</t>
  </si>
  <si>
    <t>Thir Prasad Dhital</t>
  </si>
  <si>
    <t>थिर प्रसाद धिताल</t>
  </si>
  <si>
    <t>Siddhi Binayak SACCOS</t>
  </si>
  <si>
    <t>30siddhibinayak2065@gmail.com</t>
  </si>
  <si>
    <t>1729926968_5662.jpg</t>
  </si>
  <si>
    <t>458</t>
  </si>
  <si>
    <t>Nirmala Kandel</t>
  </si>
  <si>
    <t>निर्मला कडेल</t>
  </si>
  <si>
    <t>Panchatara Mahila SACCOS</t>
  </si>
  <si>
    <t>panchataracooperative1@gmail.com</t>
  </si>
  <si>
    <t>Ratnanagar</t>
  </si>
  <si>
    <t>1729928673_9301.jpg</t>
  </si>
  <si>
    <t>231</t>
  </si>
  <si>
    <t>Ambika Puri</t>
  </si>
  <si>
    <t>अम्विका पुरी</t>
  </si>
  <si>
    <t>Ujjwal Mahila Bikash SACCOS</t>
  </si>
  <si>
    <t>ujjwalmahilabikassaccos@gmail.com</t>
  </si>
  <si>
    <t>1729929254_4072.jpg</t>
  </si>
  <si>
    <t>132</t>
  </si>
  <si>
    <t>Dibya Sharma</t>
  </si>
  <si>
    <t>दिब्या शर्मा</t>
  </si>
  <si>
    <t>Panchajyoti Mahila SACCOS</t>
  </si>
  <si>
    <t>panchajyoti01@gmail.com</t>
  </si>
  <si>
    <t>1729930040_4891.jpg</t>
  </si>
  <si>
    <t>446</t>
  </si>
  <si>
    <t>Narayan Prasad Bhandari</t>
  </si>
  <si>
    <t>नारायण प्रसाद भण्डारी</t>
  </si>
  <si>
    <t>Sajilo SACCOS</t>
  </si>
  <si>
    <t>sajilocooperative@gmail.com</t>
  </si>
  <si>
    <t>1729935459_6098.jpg</t>
  </si>
  <si>
    <t>087</t>
  </si>
  <si>
    <t>Parvati Khadka</t>
  </si>
  <si>
    <t>पार्वती खड्का</t>
  </si>
  <si>
    <t>Chitwan Samudayik SACCOS</t>
  </si>
  <si>
    <t>chitwansamudayiks@gmail.com</t>
  </si>
  <si>
    <t>1729937084_3865.jpg</t>
  </si>
  <si>
    <t>521</t>
  </si>
  <si>
    <t>Dhrubaraj Mishra</t>
  </si>
  <si>
    <t>ध्रुवराज मिश्र</t>
  </si>
  <si>
    <t>Dev Aadarsha SACCOS</t>
  </si>
  <si>
    <t>devsacos@gmail.com</t>
  </si>
  <si>
    <t>1730013842_9246.jpg</t>
  </si>
  <si>
    <t>088</t>
  </si>
  <si>
    <t>Harischandra Subedi</t>
  </si>
  <si>
    <t>हरीश्चन्द्र सुवेडी</t>
  </si>
  <si>
    <t>Nawa Janajagriti SACCOS</t>
  </si>
  <si>
    <t>nabajanajagritibachat@gmail.com</t>
  </si>
  <si>
    <t>1730026705_2933.jpeg</t>
  </si>
  <si>
    <t>138</t>
  </si>
  <si>
    <t>Khemlal Subedi</t>
  </si>
  <si>
    <t>खेमलाल सुवेदी</t>
  </si>
  <si>
    <t>Samajhdari Bhojad SACCOS</t>
  </si>
  <si>
    <t>samajhadari.bhojad@gmail.com</t>
  </si>
  <si>
    <t>1730027374_6045.jpg</t>
  </si>
  <si>
    <t>302</t>
  </si>
  <si>
    <t>Nirmala Pathak</t>
  </si>
  <si>
    <t>निर्मला पाठक</t>
  </si>
  <si>
    <t>Sunaulo SACCOS</t>
  </si>
  <si>
    <t>sunaulosavingjutpani@gmail.com</t>
  </si>
  <si>
    <t>Kalika</t>
  </si>
  <si>
    <t>1730029600_7044.png</t>
  </si>
  <si>
    <t>157</t>
  </si>
  <si>
    <t>Prem Krishna Khanal</t>
  </si>
  <si>
    <t>प्रेम कष्ण खनाल</t>
  </si>
  <si>
    <t>Unique SACCOS</t>
  </si>
  <si>
    <t>savingunique65@gmail.com</t>
  </si>
  <si>
    <t>1730031070_4328.jpg</t>
  </si>
  <si>
    <t>175</t>
  </si>
  <si>
    <t>Ramchandra Bastakoti</t>
  </si>
  <si>
    <t>रामचन्द् बस्रताकाेटी</t>
  </si>
  <si>
    <t>Mangalpur SACCOS</t>
  </si>
  <si>
    <t>Board Member - कार्यसमिति सदस्य</t>
  </si>
  <si>
    <t>rmj.gmr99@gmail.com</t>
  </si>
  <si>
    <t>1730097760_7499.jpg</t>
  </si>
  <si>
    <t>466</t>
  </si>
  <si>
    <t>Bishnu Prasad Aryal</t>
  </si>
  <si>
    <t>Ekikrit Krishak Saccos</t>
  </si>
  <si>
    <t>ekikritkrishakekikritkrishak@gmail.com</t>
  </si>
  <si>
    <t>1730099003_7863.jpg</t>
  </si>
  <si>
    <t>174</t>
  </si>
  <si>
    <t>Hirendra Baral</t>
  </si>
  <si>
    <t>हिरेन्द्र बराल</t>
  </si>
  <si>
    <t>Atharwa SACCOS</t>
  </si>
  <si>
    <t>athrwa12@gmail.com</t>
  </si>
  <si>
    <t>1730109755_4545.jpg</t>
  </si>
  <si>
    <t>424</t>
  </si>
  <si>
    <t>Nawaraj Timalsina</t>
  </si>
  <si>
    <t>नवराज तिमल्सिना</t>
  </si>
  <si>
    <t>Pewa SACCOS</t>
  </si>
  <si>
    <t>pewasaving2015@gmail.com</t>
  </si>
  <si>
    <t>1730109946_8089.jpg</t>
  </si>
  <si>
    <t>223</t>
  </si>
  <si>
    <t>Babuhari Acharya</t>
  </si>
  <si>
    <t>बाबुहरि अचार्य</t>
  </si>
  <si>
    <t>Nawa Chitawan SACCOS</t>
  </si>
  <si>
    <t>newchitwansnccl@gmail.com</t>
  </si>
  <si>
    <t>1730111359_6798.jpg</t>
  </si>
  <si>
    <t>268</t>
  </si>
  <si>
    <t>Arjun Kumar Sapkota</t>
  </si>
  <si>
    <t>अर्जुन कुमार सापकोटा</t>
  </si>
  <si>
    <t>Surya Kiran Kishan SACCOS</t>
  </si>
  <si>
    <t>skkchitwan@gmail.com</t>
  </si>
  <si>
    <t>Khairhani</t>
  </si>
  <si>
    <t>1730115939_3042.jpg</t>
  </si>
  <si>
    <t>492</t>
  </si>
  <si>
    <t>Praladh Kumar KC Chhetri</t>
  </si>
  <si>
    <t>प्रलाद कुमार के सी क्षेत्री</t>
  </si>
  <si>
    <t>Shree Kathar Madhyawarti SACCOS</t>
  </si>
  <si>
    <t>katharmadhyawarti@gmail.com</t>
  </si>
  <si>
    <t>1730267712_3158.jpg</t>
  </si>
  <si>
    <t>495</t>
  </si>
  <si>
    <t>Lalu Prasad Dahal</t>
  </si>
  <si>
    <t>लालु प्रसाद दाहाल</t>
  </si>
  <si>
    <t>Surakshit SACCOS</t>
  </si>
  <si>
    <t>surakshit001@gmail.com</t>
  </si>
  <si>
    <t>1730277500_4756.jpg</t>
  </si>
  <si>
    <t>239</t>
  </si>
  <si>
    <t>Sushila Debi Upreti</t>
  </si>
  <si>
    <t>सुशिला देवी उप्रेती</t>
  </si>
  <si>
    <t>Khairani Nari Chetana SACCOS</t>
  </si>
  <si>
    <t>khairahaninarichetana@gmail.com</t>
  </si>
  <si>
    <t>1730284085_6400.jpg</t>
  </si>
  <si>
    <t>487</t>
  </si>
  <si>
    <t>Suman Dharel</t>
  </si>
  <si>
    <t>सुमन धरेल</t>
  </si>
  <si>
    <t>Netrawati SACCOS</t>
  </si>
  <si>
    <t>netrawatisha54@gmail.com</t>
  </si>
  <si>
    <t>Dhading</t>
  </si>
  <si>
    <t>Tripurasundari</t>
  </si>
  <si>
    <t>1729411422_6673.jpg</t>
  </si>
  <si>
    <t>477</t>
  </si>
  <si>
    <t>Arjun Acharya</t>
  </si>
  <si>
    <t>Shree Navajyoti SACCOS</t>
  </si>
  <si>
    <t>arjun9acharya@gmail.com</t>
  </si>
  <si>
    <t>Dhunibeshi</t>
  </si>
  <si>
    <t>1729681363_6428.jpg</t>
  </si>
  <si>
    <t>478</t>
  </si>
  <si>
    <t>Urmila Regmi</t>
  </si>
  <si>
    <t>उर्मिला रेग्मी</t>
  </si>
  <si>
    <t>Milijuli Mahila SACCOS</t>
  </si>
  <si>
    <t>milijulicooperative2056@gmail.com</t>
  </si>
  <si>
    <t>Thakre</t>
  </si>
  <si>
    <t>1729740435_4946.jpg</t>
  </si>
  <si>
    <t>263</t>
  </si>
  <si>
    <t>Shibaram Rupakheti</t>
  </si>
  <si>
    <t>शिवराम रुपाखेती</t>
  </si>
  <si>
    <t>Sambridhi SACCOS</t>
  </si>
  <si>
    <t>sambridisacoss2067@gmail.com</t>
  </si>
  <si>
    <t>1729762206_7692.jpg</t>
  </si>
  <si>
    <t>045</t>
  </si>
  <si>
    <t>Ramkrishna B K</t>
  </si>
  <si>
    <t>रामकृष्ण बि क</t>
  </si>
  <si>
    <t>Kalash SACCOS</t>
  </si>
  <si>
    <t>kalashsaccos@gmail.com</t>
  </si>
  <si>
    <t>Benighar Rorang</t>
  </si>
  <si>
    <t>1729770634_6909.jpg</t>
  </si>
  <si>
    <t>006</t>
  </si>
  <si>
    <t>Nabaraj Sharma</t>
  </si>
  <si>
    <t>नवराज शर्मा</t>
  </si>
  <si>
    <t>Dhading Saving and Credit Cooperative Union Ltd.</t>
  </si>
  <si>
    <t>dhadingsavingunion@gmail.com</t>
  </si>
  <si>
    <t>Nilkantha</t>
  </si>
  <si>
    <t>1729839349_7582.jpg</t>
  </si>
  <si>
    <t>282</t>
  </si>
  <si>
    <t>Tara Maya Lama</t>
  </si>
  <si>
    <t>तारामाया लामा</t>
  </si>
  <si>
    <t>Jyoti Mahila Bikas SACCOS</t>
  </si>
  <si>
    <t>jyotimahilasaccos@gmail.com</t>
  </si>
  <si>
    <t>1729849857_6555.jpg</t>
  </si>
  <si>
    <t>046</t>
  </si>
  <si>
    <t>Sita Duwadi Khanal</t>
  </si>
  <si>
    <t>सीता दुवाडी खनाल</t>
  </si>
  <si>
    <t>Jana Aakankshya Mahila SACCOS</t>
  </si>
  <si>
    <t>shreejanaajanchya@gmail.com</t>
  </si>
  <si>
    <t>Gajuri</t>
  </si>
  <si>
    <t>1729928187_4598.jpg</t>
  </si>
  <si>
    <t>047</t>
  </si>
  <si>
    <t>Rajaram Pathak</t>
  </si>
  <si>
    <t>राजाराम पाठक</t>
  </si>
  <si>
    <t>Nawadip SACCOS</t>
  </si>
  <si>
    <t>nabadeepsacos@gmail.com</t>
  </si>
  <si>
    <t>1729930321_4065.jpg</t>
  </si>
  <si>
    <t>044</t>
  </si>
  <si>
    <t>Dev Prasad Tripathi</t>
  </si>
  <si>
    <t>देव प्रसाद त्रिपाठी</t>
  </si>
  <si>
    <t>Janakalyan SACCOS</t>
  </si>
  <si>
    <t>devtripathi179@gmail.com</t>
  </si>
  <si>
    <t>1729943702_7683.png</t>
  </si>
  <si>
    <t>517</t>
  </si>
  <si>
    <t>Raj Kumar Shrestha</t>
  </si>
  <si>
    <t>राज कुमार श्रेष्ठ</t>
  </si>
  <si>
    <t>Ramkot SACCOS</t>
  </si>
  <si>
    <t>rajkumar707426@gmail.com</t>
  </si>
  <si>
    <t>1729949693_4912.jpg</t>
  </si>
  <si>
    <t>284</t>
  </si>
  <si>
    <t>Rudra Bahadur Khatri</t>
  </si>
  <si>
    <t>रुद्र बहादुर खत्री</t>
  </si>
  <si>
    <t>Shrot Parichalan SACCOS</t>
  </si>
  <si>
    <t>shrotsaccos@gmail.com</t>
  </si>
  <si>
    <t>1730000422_9200.jpg</t>
  </si>
  <si>
    <t>190</t>
  </si>
  <si>
    <t>Chameli Bagale Kaapri</t>
  </si>
  <si>
    <t>चमेली वगाले काप्री</t>
  </si>
  <si>
    <t>Shiva Jyoti Mahila SACCOS</t>
  </si>
  <si>
    <t>shivajyotidhading@gmail.com</t>
  </si>
  <si>
    <t>1730000847_4149.JPG</t>
  </si>
  <si>
    <t>475</t>
  </si>
  <si>
    <t>Parbati Khad</t>
  </si>
  <si>
    <t>पार्वती खाँड</t>
  </si>
  <si>
    <t>Sahara Mahila SACCOS</t>
  </si>
  <si>
    <t>sahara.mahila33@gmail.com</t>
  </si>
  <si>
    <t>1730015180_3870.png</t>
  </si>
  <si>
    <t>474</t>
  </si>
  <si>
    <t>Shiba Bahadur Bhandari</t>
  </si>
  <si>
    <t>शिव बहादुर भण्डारी</t>
  </si>
  <si>
    <t>Highway SACCOS</t>
  </si>
  <si>
    <t>highwaysaving@gmail.com</t>
  </si>
  <si>
    <t>Galchhi</t>
  </si>
  <si>
    <t>1730018561_3969.jpg</t>
  </si>
  <si>
    <t>043</t>
  </si>
  <si>
    <t>Chhanda Prasad Pokharel</t>
  </si>
  <si>
    <t>छन्द प्रसाद पोखरेल</t>
  </si>
  <si>
    <t>Jogimara Samajik Swabalamban SACCOS</t>
  </si>
  <si>
    <t>jogimaras@gmail.com</t>
  </si>
  <si>
    <t>1730092654_2721.jpg</t>
  </si>
  <si>
    <t>255</t>
  </si>
  <si>
    <t>Shanta Bikram Baniya</t>
  </si>
  <si>
    <t>शान्तबिक्रम बानिया</t>
  </si>
  <si>
    <t>Bhairabi SACCOS</t>
  </si>
  <si>
    <t>bhairabisaccos@gmail.com</t>
  </si>
  <si>
    <t>1730286880_3261.jpg</t>
  </si>
  <si>
    <t>260</t>
  </si>
  <si>
    <t>Hom Bahadur Thami</t>
  </si>
  <si>
    <t>हाेम बहादुर थामी</t>
  </si>
  <si>
    <t>Shivashakti SACCOS</t>
  </si>
  <si>
    <t>Manager /CEO-व्यवस्थापक/प्र.का.अ.</t>
  </si>
  <si>
    <t>shivashaktisacos@gmail.com</t>
  </si>
  <si>
    <t>Dolakha</t>
  </si>
  <si>
    <t>Kalinchowk</t>
  </si>
  <si>
    <t>1729232742_5805.jpg</t>
  </si>
  <si>
    <t>033</t>
  </si>
  <si>
    <t>Madhab Prasad Dahal</t>
  </si>
  <si>
    <t>माधवप्रसाद दहाल</t>
  </si>
  <si>
    <t>Janamukhi SACCOS</t>
  </si>
  <si>
    <t>info.janamukhi@gmail.com</t>
  </si>
  <si>
    <t>Baiteshwor</t>
  </si>
  <si>
    <t>1729253277_2504.jpg</t>
  </si>
  <si>
    <t>230</t>
  </si>
  <si>
    <t>Krishna Kumar Shrestha</t>
  </si>
  <si>
    <t>कृष्ण कुमार श्रेष्ठ</t>
  </si>
  <si>
    <t>Shree Bhimeshwar SACCOS</t>
  </si>
  <si>
    <t>krishnakstha.12@gmail.com</t>
  </si>
  <si>
    <t>Bhimeshwar</t>
  </si>
  <si>
    <t>1729403872_5113.jpg</t>
  </si>
  <si>
    <t>294</t>
  </si>
  <si>
    <t>Kuber Prasad Pokharel</t>
  </si>
  <si>
    <t>कुबेर प्रसाद पोखरेल</t>
  </si>
  <si>
    <t>Ekikrit Gadhidristi Bhawana SACCOS</t>
  </si>
  <si>
    <t>ekagdb@gmail.com</t>
  </si>
  <si>
    <t>Tamakoshi</t>
  </si>
  <si>
    <t>1729404544_9665.jpg</t>
  </si>
  <si>
    <t>141</t>
  </si>
  <si>
    <t>Chandra Kafle</t>
  </si>
  <si>
    <t>चन्द्र काफ्ले</t>
  </si>
  <si>
    <t>Aakashdeep SACCOS</t>
  </si>
  <si>
    <t>aakashdeep.jiri50@gmail.com</t>
  </si>
  <si>
    <t>Jiri</t>
  </si>
  <si>
    <t>1729415921_8709.jpg</t>
  </si>
  <si>
    <t>235</t>
  </si>
  <si>
    <t>Ramesh Bahadur  Subedi</t>
  </si>
  <si>
    <t>रमेश बहादुर सुवेदी</t>
  </si>
  <si>
    <t>Shramjiwi SACCOS</t>
  </si>
  <si>
    <t>Cooperativeshramjibi@gmail.com</t>
  </si>
  <si>
    <t>Sailung</t>
  </si>
  <si>
    <t>1729416580_6528.jpg</t>
  </si>
  <si>
    <t>035</t>
  </si>
  <si>
    <t>Narayan Bahadur Shrestha</t>
  </si>
  <si>
    <t>नारायण बहादुर श्रेष्ठ</t>
  </si>
  <si>
    <t>Milijuli Kalinchwok SACCOS</t>
  </si>
  <si>
    <t>Subcomittee coordinator- उपसमिति संयोजक</t>
  </si>
  <si>
    <t>milijuli50.saccos@gmail.com</t>
  </si>
  <si>
    <t>1729416596_6770.jpg</t>
  </si>
  <si>
    <t>159</t>
  </si>
  <si>
    <t>Tenzing Sherpa</t>
  </si>
  <si>
    <t>तेन्जिङ शेर्पा</t>
  </si>
  <si>
    <t>Nawa Janautthan SACCOS</t>
  </si>
  <si>
    <t>stenzing14@gmail.com</t>
  </si>
  <si>
    <t>1729486633_8247.jpg</t>
  </si>
  <si>
    <t>437</t>
  </si>
  <si>
    <t>Ambika Pokharel</t>
  </si>
  <si>
    <t>अम्बिका पोखरेल</t>
  </si>
  <si>
    <t>Diyalo Mahila Saccos</t>
  </si>
  <si>
    <t>ambikapokherel1@gmail.com</t>
  </si>
  <si>
    <t>1729563803_9932.jpg</t>
  </si>
  <si>
    <t>229</t>
  </si>
  <si>
    <t>Krishna Prasad Dahal</t>
  </si>
  <si>
    <t>कृष्ण प्रसाद दहाल</t>
  </si>
  <si>
    <t>Artha Bhumi SACCOS</t>
  </si>
  <si>
    <t>arthabhumisaccos818@gmail.com</t>
  </si>
  <si>
    <t>1729579840_6176.JPG</t>
  </si>
  <si>
    <t>155</t>
  </si>
  <si>
    <t>Bishnu Bahadur Rajlawat</t>
  </si>
  <si>
    <t>विष्णु बहादुर राजलवट</t>
  </si>
  <si>
    <t>Kshatrawati Samaj Sudhar SACCOS</t>
  </si>
  <si>
    <t>sacoskshatrawati2056@gmail.com</t>
  </si>
  <si>
    <t>1729757784_8810.jpg</t>
  </si>
  <si>
    <t>507</t>
  </si>
  <si>
    <t>Samsher Bahadur Adhikari</t>
  </si>
  <si>
    <t>शमशेर बहादुर अधिकारी</t>
  </si>
  <si>
    <t>Shree Rastrasewak SACCOS</t>
  </si>
  <si>
    <t>rashtrasevaksansthaltd@gmail.com</t>
  </si>
  <si>
    <t>1729758563_2578.jpg</t>
  </si>
  <si>
    <t>261</t>
  </si>
  <si>
    <t>Surya Prasad Neupane</t>
  </si>
  <si>
    <t>सुर्य प्रसाद न्यौपाने</t>
  </si>
  <si>
    <t>Hamro Tamakoshi SACCOS</t>
  </si>
  <si>
    <t>hamrotamakoshi2080@gmail.com</t>
  </si>
  <si>
    <t>1729772023_5304.jpeg</t>
  </si>
  <si>
    <t>005</t>
  </si>
  <si>
    <t>Jibash Raj Khadka</t>
  </si>
  <si>
    <t>जिवसराज खड्का</t>
  </si>
  <si>
    <t>Dolakha District Saving &amp; Credit Cooperative Union Ltd.</t>
  </si>
  <si>
    <t>dolakhadu@gmail.com</t>
  </si>
  <si>
    <t>1729841808_4352.jpg</t>
  </si>
  <si>
    <t>264</t>
  </si>
  <si>
    <t>Khadga Bahadur Khadka</t>
  </si>
  <si>
    <t>खड्ग बहादुर खड्का</t>
  </si>
  <si>
    <t>Janaupakar SACCOS</t>
  </si>
  <si>
    <t>janaupakarsaccos@gmail.com</t>
  </si>
  <si>
    <t>Gaurishankhar</t>
  </si>
  <si>
    <t>1729844093_7801.png</t>
  </si>
  <si>
    <t>265</t>
  </si>
  <si>
    <t>Dev Bahadur Khadka</t>
  </si>
  <si>
    <t>देव बहादुर खड्का</t>
  </si>
  <si>
    <t>bdr12devkhadka@gmail.com</t>
  </si>
  <si>
    <t>1729846691_4317.jpg</t>
  </si>
  <si>
    <t>258</t>
  </si>
  <si>
    <t>Ramkumar Karki</t>
  </si>
  <si>
    <t>रामकुमार कार्की</t>
  </si>
  <si>
    <t>Deepshanti SACCOS</t>
  </si>
  <si>
    <t>deepshantisavingandcredit@gmail.com</t>
  </si>
  <si>
    <t>Melung</t>
  </si>
  <si>
    <t>1729856296_3765.jpeg</t>
  </si>
  <si>
    <t>037</t>
  </si>
  <si>
    <t>Jagat Prasad Subedi</t>
  </si>
  <si>
    <t>जगत प्रसाद सुवेदी</t>
  </si>
  <si>
    <t>Pragati SACCOS</t>
  </si>
  <si>
    <t>pragatisaccos690859@gmail.com</t>
  </si>
  <si>
    <t>1729860731_5113.jpg</t>
  </si>
  <si>
    <t>158</t>
  </si>
  <si>
    <t>Sharmila Sapkota</t>
  </si>
  <si>
    <t>शर्मिला सापकोटा</t>
  </si>
  <si>
    <t>Paropakar Mahila SACCOS</t>
  </si>
  <si>
    <t>sarusapkota07@gmail.com</t>
  </si>
  <si>
    <t>1729914481_8206.jpg</t>
  </si>
  <si>
    <t>246</t>
  </si>
  <si>
    <t>Bishnu Bahadur Dahal</t>
  </si>
  <si>
    <t>विष्णु बहादुर दाहाल</t>
  </si>
  <si>
    <t>Janajagaran SACCOS</t>
  </si>
  <si>
    <t>janajagaranmmd53@gmail.com</t>
  </si>
  <si>
    <t>1729930732_6449.jpg</t>
  </si>
  <si>
    <t>278</t>
  </si>
  <si>
    <t>Damber Bahadur Acharya</t>
  </si>
  <si>
    <t>डम्बरबहादुर आचार्य</t>
  </si>
  <si>
    <t>Shree Kalinag SACCOS</t>
  </si>
  <si>
    <t>saccoskalinag65@gmail.com</t>
  </si>
  <si>
    <t>1729996460_9736.jpg</t>
  </si>
  <si>
    <t>166</t>
  </si>
  <si>
    <t>Debi Prasad Sharma Phuyal</t>
  </si>
  <si>
    <t>देवी प्रसाद शर्मा फुयाल</t>
  </si>
  <si>
    <t>Pragatishil SACCOS</t>
  </si>
  <si>
    <t>pragatishilsaccos2055@gmail.com</t>
  </si>
  <si>
    <t>1730005645_9949.jpg</t>
  </si>
  <si>
    <t>036</t>
  </si>
  <si>
    <t>Bal Kumar Giri</t>
  </si>
  <si>
    <t>वाल कुमार गिरी</t>
  </si>
  <si>
    <t>Shikshyak Kalyan SACCOS</t>
  </si>
  <si>
    <t>teacher049421656@gmail.com</t>
  </si>
  <si>
    <t>1730024938_8345.jpg</t>
  </si>
  <si>
    <t>438</t>
  </si>
  <si>
    <t>Rudra Prasad Chaulagain</t>
  </si>
  <si>
    <t>रुद्रप्रसाद चौलागाँई</t>
  </si>
  <si>
    <t>Shankhaswori Janamukhi SACCOS</t>
  </si>
  <si>
    <t>shankhesworsaccos@gmail.com</t>
  </si>
  <si>
    <t>1730029735_4798.jpg</t>
  </si>
  <si>
    <t>032</t>
  </si>
  <si>
    <t>Bhumiraj Khadka</t>
  </si>
  <si>
    <t>भुमिराज खड्का</t>
  </si>
  <si>
    <t>Ekikrit Friendship SACCOS</t>
  </si>
  <si>
    <t>unitedfriendship.saccos@gmail.com</t>
  </si>
  <si>
    <t>1730038828_6004.jpg</t>
  </si>
  <si>
    <t>031</t>
  </si>
  <si>
    <t>Gopaldhwoj Shrestha</t>
  </si>
  <si>
    <t>गोपालध्वज श्रेष्ठ</t>
  </si>
  <si>
    <t>Janasachetan SACCOS</t>
  </si>
  <si>
    <t>ad.janasachetan@gmail.com</t>
  </si>
  <si>
    <t>1730094655_4231.jpg</t>
  </si>
  <si>
    <t>245</t>
  </si>
  <si>
    <t>Bishnu Bahadur Aryal</t>
  </si>
  <si>
    <t>बिष्णु बहादुर अर्याल</t>
  </si>
  <si>
    <t>Tshorolpa SACCOS</t>
  </si>
  <si>
    <t>Past Board Member/पूर्व सञ्चालक</t>
  </si>
  <si>
    <t>tshrolpacoop@gmail.com</t>
  </si>
  <si>
    <t>Bigu</t>
  </si>
  <si>
    <t>1730100148_3487.jpg</t>
  </si>
  <si>
    <t>034</t>
  </si>
  <si>
    <t>Rajan Shrestha</t>
  </si>
  <si>
    <t>राजन श्रेष्ठ</t>
  </si>
  <si>
    <t>Hamro Janakalyan SACCOS</t>
  </si>
  <si>
    <t>janakalyan.saccos@gmail.com</t>
  </si>
  <si>
    <t>1730108035_3751.jpg</t>
  </si>
  <si>
    <t>154</t>
  </si>
  <si>
    <t>Badri Paudel</t>
  </si>
  <si>
    <t>बद्री पौडेल</t>
  </si>
  <si>
    <t>Vision SACCOS</t>
  </si>
  <si>
    <t>visionsaccos288@gmail.com</t>
  </si>
  <si>
    <t>1730111297_3825.jpg</t>
  </si>
  <si>
    <t>506</t>
  </si>
  <si>
    <t>Sagar Raj Kafle</t>
  </si>
  <si>
    <t>सागरराज काफ्ले</t>
  </si>
  <si>
    <t>Japhe Milan SACCOS</t>
  </si>
  <si>
    <t>japhemilansaccos@gmail.com</t>
  </si>
  <si>
    <t>1730179157_8164.jpg</t>
  </si>
  <si>
    <t>243</t>
  </si>
  <si>
    <t>Ganesh Bahadur Tamang</t>
  </si>
  <si>
    <t>गणेश बहादुर तमाङ</t>
  </si>
  <si>
    <t>Kishan Sachetan SACCOS</t>
  </si>
  <si>
    <t>kisansachetan@gmail.com</t>
  </si>
  <si>
    <t>1730181369_9094.png</t>
  </si>
  <si>
    <t>234</t>
  </si>
  <si>
    <t>Pratibha Ghimire</t>
  </si>
  <si>
    <t>प्रतिभा घिमिरे</t>
  </si>
  <si>
    <t>Bhabisya Nirman Mahila SACCOS</t>
  </si>
  <si>
    <t>bhabishya.saccos@gmail.com</t>
  </si>
  <si>
    <t>1730184892_7141.jpg</t>
  </si>
  <si>
    <t>142</t>
  </si>
  <si>
    <t>Sashitra Shrestha</t>
  </si>
  <si>
    <t>सचित्र श्रेष्ठ</t>
  </si>
  <si>
    <t>Sworna SACCOS</t>
  </si>
  <si>
    <t>coopsworna@gmail.com</t>
  </si>
  <si>
    <t>1730194920_5380.jpg</t>
  </si>
  <si>
    <t>290</t>
  </si>
  <si>
    <t>Tilak Bahadur Karki</t>
  </si>
  <si>
    <t>तिलक बहादुर कार्की</t>
  </si>
  <si>
    <t>Chapkhola SACCOS</t>
  </si>
  <si>
    <t>chapkholasaccos@gmail.com</t>
  </si>
  <si>
    <t>1730195315_5555.jpg</t>
  </si>
  <si>
    <t>501</t>
  </si>
  <si>
    <t>Jhanak Bahadur Khadka</t>
  </si>
  <si>
    <t>झनक बहादुर खड्का</t>
  </si>
  <si>
    <t>Bhabisya Nirman SACCOS</t>
  </si>
  <si>
    <t>bhabishyacoop@gmail.com</t>
  </si>
  <si>
    <t>1730196205_7140.jpg</t>
  </si>
  <si>
    <t>281</t>
  </si>
  <si>
    <t>Parashuram Karki</t>
  </si>
  <si>
    <t>परशुराम कार्की</t>
  </si>
  <si>
    <t>Janashramik SACCOS</t>
  </si>
  <si>
    <t>janashramiksacos@gmail.com</t>
  </si>
  <si>
    <t>1730196794_7824.jpg</t>
  </si>
  <si>
    <t>273</t>
  </si>
  <si>
    <t>Sujan Kumar Sarki</t>
  </si>
  <si>
    <t>सुजन कुमार सर्कि</t>
  </si>
  <si>
    <t>Janakalyan Multipurpose SACCOS</t>
  </si>
  <si>
    <t>janakalyansakos123@gmail.com</t>
  </si>
  <si>
    <t>1730196953_6280.jpg</t>
  </si>
  <si>
    <t>298</t>
  </si>
  <si>
    <t>Sahadeb Dahal</t>
  </si>
  <si>
    <t>सहदेव दहाल</t>
  </si>
  <si>
    <t>Janachetana SACCOS</t>
  </si>
  <si>
    <t>janachetana82@gmail.com</t>
  </si>
  <si>
    <t>1730197464_6045.jpg</t>
  </si>
  <si>
    <t>276</t>
  </si>
  <si>
    <t>Dhal Bahadur Karki</t>
  </si>
  <si>
    <t>ढाल बहादुर कार्की</t>
  </si>
  <si>
    <t>Jhule Milan SACCOS</t>
  </si>
  <si>
    <t>jhulemilansaccos@gmail.com</t>
  </si>
  <si>
    <t>1730204738_8507.jpeg</t>
  </si>
  <si>
    <t>503</t>
  </si>
  <si>
    <t>Malati Thami</t>
  </si>
  <si>
    <t>मालती थामी</t>
  </si>
  <si>
    <t>Aadib SACCOS</t>
  </si>
  <si>
    <t>aadibsaccos2079@gmail.com</t>
  </si>
  <si>
    <t>1730272722_3685.jpeg</t>
  </si>
  <si>
    <t>505</t>
  </si>
  <si>
    <t>Lungu Lama</t>
  </si>
  <si>
    <t>लुंगु लामा</t>
  </si>
  <si>
    <t>arjunlama3211@gmail.com</t>
  </si>
  <si>
    <t>1730277992_2480.jpg</t>
  </si>
  <si>
    <t>443</t>
  </si>
  <si>
    <t>Dilip Kumar Tamang</t>
  </si>
  <si>
    <t>दिलिप कुमार तामाङ</t>
  </si>
  <si>
    <t>Janasewa SACCOS</t>
  </si>
  <si>
    <t>jsacoss01@gmail.com</t>
  </si>
  <si>
    <t>1730280802_6230.jpg</t>
  </si>
  <si>
    <t>286</t>
  </si>
  <si>
    <t>Bina Buddhacharya</t>
  </si>
  <si>
    <t>विना बुधाचार्य</t>
  </si>
  <si>
    <t>Gyanjyoti Mahila Utthan SACCOS</t>
  </si>
  <si>
    <t>gyanjyotisacco@gmail.com</t>
  </si>
  <si>
    <t>Kathmandu</t>
  </si>
  <si>
    <t>1728280385_9637.jpg</t>
  </si>
  <si>
    <t>483</t>
  </si>
  <si>
    <t>Om Bahadur Basnet</t>
  </si>
  <si>
    <t>ओम बहादुर बस्नेत</t>
  </si>
  <si>
    <t>Moneyplant SACCOS</t>
  </si>
  <si>
    <t>moneyplantsaccos@yahoo.com</t>
  </si>
  <si>
    <t>1728294629_7251.jpg</t>
  </si>
  <si>
    <t>516</t>
  </si>
  <si>
    <t>Dipak Pudasaini</t>
  </si>
  <si>
    <t>दिपक पुडासैनी</t>
  </si>
  <si>
    <t>Shubhaprava SACCOS</t>
  </si>
  <si>
    <t>shubhaprava.cop@gmail.com</t>
  </si>
  <si>
    <t>1729057675_4175.jpg</t>
  </si>
  <si>
    <t>435</t>
  </si>
  <si>
    <t>Murari Prasad Bhandari</t>
  </si>
  <si>
    <t>मुरारी प्रसाद भण्डारी</t>
  </si>
  <si>
    <t>Texas SACCOS</t>
  </si>
  <si>
    <t>texassaving66@gmail.com</t>
  </si>
  <si>
    <t>Budhanilkantha</t>
  </si>
  <si>
    <t>1729245546_4227.jpg</t>
  </si>
  <si>
    <t>512</t>
  </si>
  <si>
    <t>Shaswat Subedi</t>
  </si>
  <si>
    <t>शाश्वत सुवेदी</t>
  </si>
  <si>
    <t>Ramkot Bindhabasini SACCOS</t>
  </si>
  <si>
    <t>ramkotbindabasini@gmail.com</t>
  </si>
  <si>
    <t>Nagarjun</t>
  </si>
  <si>
    <t>1729412193_2458.jpg</t>
  </si>
  <si>
    <t>059</t>
  </si>
  <si>
    <t>Nawadurga Prasad Dhungel</t>
  </si>
  <si>
    <t>नवदुर्गा प्र. ढुङ्गेल</t>
  </si>
  <si>
    <t>Artha Kawach SACCOS</t>
  </si>
  <si>
    <t>arthakawach.saving@gmail.com</t>
  </si>
  <si>
    <t>1729492552_6215.jpg</t>
  </si>
  <si>
    <t>017</t>
  </si>
  <si>
    <t>Keshav Prasad Dangal</t>
  </si>
  <si>
    <t>केशव प्रसाद दंगाल</t>
  </si>
  <si>
    <t>Lawrence SACCOSS</t>
  </si>
  <si>
    <t>lawrencesaccoss067@gmail.com</t>
  </si>
  <si>
    <t>1729493662_5820.jpg</t>
  </si>
  <si>
    <t>349</t>
  </si>
  <si>
    <t>Santosh Kumar Bhukhaju</t>
  </si>
  <si>
    <t>Santosh kumar Bhukhaju</t>
  </si>
  <si>
    <t>Arthabhumi saccos</t>
  </si>
  <si>
    <t>skbbhukhaju@gmail.com</t>
  </si>
  <si>
    <t>1729581018_3422.jpeg</t>
  </si>
  <si>
    <t>368</t>
  </si>
  <si>
    <t>Nirmala Shrestha</t>
  </si>
  <si>
    <t>निर्मला श्रेष्ठ</t>
  </si>
  <si>
    <t>Thankot Mahila Jagaran SACCOS</t>
  </si>
  <si>
    <t>thankotmahilajagaran@gmail.com</t>
  </si>
  <si>
    <t>Chandragiri</t>
  </si>
  <si>
    <t>1729654026_7501.JPG</t>
  </si>
  <si>
    <t>081</t>
  </si>
  <si>
    <t>Khem Raj Subedi</t>
  </si>
  <si>
    <t>खेम राज सुवेदी</t>
  </si>
  <si>
    <t>Sahayatri SACCOS</t>
  </si>
  <si>
    <t>sahyatrimpc@yahoo.com</t>
  </si>
  <si>
    <t>1729591920_7386.jpg</t>
  </si>
  <si>
    <t>509</t>
  </si>
  <si>
    <t>Deepak Karki</t>
  </si>
  <si>
    <t>दिपक काकी</t>
  </si>
  <si>
    <t>Shree Radha Swami SACCOS</t>
  </si>
  <si>
    <t>info.radhaswamisaving@gmail.com</t>
  </si>
  <si>
    <t>Tokha</t>
  </si>
  <si>
    <t>1729652275_7557.jpg</t>
  </si>
  <si>
    <t>167</t>
  </si>
  <si>
    <t>Dr. Tara Prasad Gautam</t>
  </si>
  <si>
    <t>डा. तारा प्रसाद गाैतम</t>
  </si>
  <si>
    <t>Madhuwan SACCOS</t>
  </si>
  <si>
    <t>madhubancooperative2644@gmail.com</t>
  </si>
  <si>
    <t>1729595577_9519.jpg</t>
  </si>
  <si>
    <t>313</t>
  </si>
  <si>
    <t>Gautam Khanal</t>
  </si>
  <si>
    <t>गौतम खनाल</t>
  </si>
  <si>
    <t>Nayapati SACCOS</t>
  </si>
  <si>
    <t>nayapatisaccos@gmail.com</t>
  </si>
  <si>
    <t>Gokarneshwar</t>
  </si>
  <si>
    <t>1729596442_4018.jpg</t>
  </si>
  <si>
    <t>102</t>
  </si>
  <si>
    <t>Pralad Dahal</t>
  </si>
  <si>
    <t>प्रल्हाद दाहाल</t>
  </si>
  <si>
    <t>Aadima SACCOS</t>
  </si>
  <si>
    <t>aadima2065@gmail.com</t>
  </si>
  <si>
    <t>1729596483_5317.jpg</t>
  </si>
  <si>
    <t>502</t>
  </si>
  <si>
    <t>Hari Prasad Sapkota</t>
  </si>
  <si>
    <t>हरी प्रसाद सापकाेटा</t>
  </si>
  <si>
    <t>Nepaltar SACCOS</t>
  </si>
  <si>
    <t>nepaltarsaving@gmail.com</t>
  </si>
  <si>
    <t>Tarakeshwar</t>
  </si>
  <si>
    <t>1729596765_3480.jpg</t>
  </si>
  <si>
    <t>423</t>
  </si>
  <si>
    <t>Sita Kumari Gauchan</t>
  </si>
  <si>
    <t>सिता कुमारि गाैचन</t>
  </si>
  <si>
    <t>Nawa Deepjyoti Mahila Utthan SACCOS</t>
  </si>
  <si>
    <t>nawadeepjyoti@gmail.com</t>
  </si>
  <si>
    <t>1729658713_3131.jpg</t>
  </si>
  <si>
    <t>375</t>
  </si>
  <si>
    <t>Surendra Shrestha</t>
  </si>
  <si>
    <t>सुरेन्द्र श्रेष्ठ</t>
  </si>
  <si>
    <t>Jana Shramik SACCOS</t>
  </si>
  <si>
    <t>janashramik@gmail.com</t>
  </si>
  <si>
    <t>1729662683_3361.jpg</t>
  </si>
  <si>
    <t>528</t>
  </si>
  <si>
    <t>Suman K. C.</t>
  </si>
  <si>
    <t>सुमन के.सि.</t>
  </si>
  <si>
    <t>Subhawana SACCOS</t>
  </si>
  <si>
    <t>subhawana.ltd@gmail.com</t>
  </si>
  <si>
    <t>1729674446_8724.jpg</t>
  </si>
  <si>
    <t>090</t>
  </si>
  <si>
    <t>Purushottam Nepal</t>
  </si>
  <si>
    <t>पुरुषोत्तम नेपाल</t>
  </si>
  <si>
    <t>Saptadev SACCOS</t>
  </si>
  <si>
    <t>saptadev@gmail.com</t>
  </si>
  <si>
    <t>1729675225_6655.jpeg</t>
  </si>
  <si>
    <t>514</t>
  </si>
  <si>
    <t>Ram Bahadur Katwal</t>
  </si>
  <si>
    <t>Aama SACCOS</t>
  </si>
  <si>
    <t>aamascltd@gmail.com</t>
  </si>
  <si>
    <t>1729681619_8769.jpg</t>
  </si>
  <si>
    <t>311</t>
  </si>
  <si>
    <t>Birendra Bhandari</t>
  </si>
  <si>
    <t>विरेन्द्र भण्डारी</t>
  </si>
  <si>
    <t>ekatabachatktm@gmail.com</t>
  </si>
  <si>
    <t>1729681951_4437.jpg</t>
  </si>
  <si>
    <t>094</t>
  </si>
  <si>
    <t>Bijaya Sapkota</t>
  </si>
  <si>
    <t>विजय सापकाेटा</t>
  </si>
  <si>
    <t>Desire SACCOS</t>
  </si>
  <si>
    <t>save4dfuture@gmail.com</t>
  </si>
  <si>
    <t>1729682131_7060.jpg</t>
  </si>
  <si>
    <t>064</t>
  </si>
  <si>
    <t>Krishna Chandra Acharya</t>
  </si>
  <si>
    <t>कृष्णचन्द्र आचार्य</t>
  </si>
  <si>
    <t>Provision SACCOS</t>
  </si>
  <si>
    <t>provisioncooperative10@gmail.com</t>
  </si>
  <si>
    <t>1729682672_8459.jpeg</t>
  </si>
  <si>
    <t>095</t>
  </si>
  <si>
    <t>Leman Shrestha</t>
  </si>
  <si>
    <t>लेमन श्रेष्ठ</t>
  </si>
  <si>
    <t>Aayam SACCOS</t>
  </si>
  <si>
    <t>leman.ebike@gmail.com</t>
  </si>
  <si>
    <t>1729737541_8959.jpeg</t>
  </si>
  <si>
    <t>062</t>
  </si>
  <si>
    <t>Sirjana Devi Suyal</t>
  </si>
  <si>
    <t>श्रीजना देवी सुयाल</t>
  </si>
  <si>
    <t>Samuhik Paribartanshil Mahila SACCOS</t>
  </si>
  <si>
    <t>samuhikparibartanshil2065@gmail.com</t>
  </si>
  <si>
    <t>1729746256_6965.jpg</t>
  </si>
  <si>
    <t>479</t>
  </si>
  <si>
    <t>Janardan Timilsina</t>
  </si>
  <si>
    <t>जनार्दन तिमिल्सीना</t>
  </si>
  <si>
    <t>Unique Unity SACCOS</t>
  </si>
  <si>
    <t>unique.unity2066@gmail.com</t>
  </si>
  <si>
    <t>1729749100_8019.JPG</t>
  </si>
  <si>
    <t>337</t>
  </si>
  <si>
    <t>Khel Nath Sigdel</t>
  </si>
  <si>
    <t>खेल नाथ सिग्देल</t>
  </si>
  <si>
    <t>Kutumba SACCOS</t>
  </si>
  <si>
    <t>kutumbasaving@gmail.com</t>
  </si>
  <si>
    <t>1729749250_7620.jpg</t>
  </si>
  <si>
    <t>226</t>
  </si>
  <si>
    <t>Kamala Khanal Bogati</t>
  </si>
  <si>
    <t>कमला खनाल बोगटी</t>
  </si>
  <si>
    <t>Sajjan Mahila SACCOS</t>
  </si>
  <si>
    <t>sajjanmahila@gmail.com</t>
  </si>
  <si>
    <t>1729749757_6548.jpeg</t>
  </si>
  <si>
    <t>338</t>
  </si>
  <si>
    <t>Bal Kumar Bastola</t>
  </si>
  <si>
    <t>बाल कुमार वास्तोला</t>
  </si>
  <si>
    <t>Mahaharshit SACCOS</t>
  </si>
  <si>
    <t>mahaharshitsaccos@gmail.com</t>
  </si>
  <si>
    <t>1729752064_9143.jpg</t>
  </si>
  <si>
    <t>365</t>
  </si>
  <si>
    <t>Dipak Shrestha</t>
  </si>
  <si>
    <t>दिपक श्रेष्ठ</t>
  </si>
  <si>
    <t>Omnia SACCOS</t>
  </si>
  <si>
    <t>omniasaccos@gmail.com</t>
  </si>
  <si>
    <t>1729752095_9467.jpg</t>
  </si>
  <si>
    <t>394</t>
  </si>
  <si>
    <t>Mahesh Acharya</t>
  </si>
  <si>
    <t>महेश आचार्य</t>
  </si>
  <si>
    <t>Jorpati SACCOS</t>
  </si>
  <si>
    <t>joscol885@gmail.com</t>
  </si>
  <si>
    <t>1729755235_6385.jpg</t>
  </si>
  <si>
    <t>061</t>
  </si>
  <si>
    <t>Ganesh Prasad Adhikari</t>
  </si>
  <si>
    <t>गणेश प्रसाद अधिकारी</t>
  </si>
  <si>
    <t>Niloaakash SACCOS</t>
  </si>
  <si>
    <t>adhikarig27@gmail.com</t>
  </si>
  <si>
    <t>1729754351_5603.jpg</t>
  </si>
  <si>
    <t>523</t>
  </si>
  <si>
    <t>Tapan Pokherel</t>
  </si>
  <si>
    <t>तपन पाेखरेल</t>
  </si>
  <si>
    <t>Shubhalakshya SACCOS</t>
  </si>
  <si>
    <t>subhalakshyasaving@gmail.com</t>
  </si>
  <si>
    <t>1729754902_6193.jpg</t>
  </si>
  <si>
    <t>414</t>
  </si>
  <si>
    <t>Ramesh Rokka</t>
  </si>
  <si>
    <t>रमेश राेका</t>
  </si>
  <si>
    <t>Hamro Dahachok SACCOS</t>
  </si>
  <si>
    <t>hamrodahachoksaccos@gmail.com</t>
  </si>
  <si>
    <t>1729754960_8181.jpg</t>
  </si>
  <si>
    <t>484</t>
  </si>
  <si>
    <t>Dipendra Gurung</t>
  </si>
  <si>
    <t>दिपेन्द्र गुरुगं</t>
  </si>
  <si>
    <t>Compass SACCOS</t>
  </si>
  <si>
    <t>compasssahakari@gmail.com</t>
  </si>
  <si>
    <t>1729756718_3629.jpg</t>
  </si>
  <si>
    <t>481</t>
  </si>
  <si>
    <t>Tikaram Paudel</t>
  </si>
  <si>
    <t>टिकाराम पाैडेल</t>
  </si>
  <si>
    <t>Sahabhagi SACCOS</t>
  </si>
  <si>
    <t>sahabhagi-nepal@gmail.com</t>
  </si>
  <si>
    <t>Kageshwari-Manohara</t>
  </si>
  <si>
    <t>1729757131_8120.jpg</t>
  </si>
  <si>
    <t>403</t>
  </si>
  <si>
    <t>Janarjan K. C.</t>
  </si>
  <si>
    <t>जनार्जन के. सी</t>
  </si>
  <si>
    <t>Samabriddhi SACCOS</t>
  </si>
  <si>
    <t>samabriddhi.nepal.np@gmail.com</t>
  </si>
  <si>
    <t>1729757431_5712.jpg</t>
  </si>
  <si>
    <t>408</t>
  </si>
  <si>
    <t>Raju Khanal</t>
  </si>
  <si>
    <t>राजु खनाल</t>
  </si>
  <si>
    <t>Hamro Samabeshi SACCOS</t>
  </si>
  <si>
    <t>khanalraju143@gmail.com</t>
  </si>
  <si>
    <t>1729758285_8382.jpg</t>
  </si>
  <si>
    <t>052</t>
  </si>
  <si>
    <t>Homnath Dangal</t>
  </si>
  <si>
    <t>हाेमनाथ दंगाल</t>
  </si>
  <si>
    <t>Shreelav SACCOS</t>
  </si>
  <si>
    <t>shreelav42@yahoo.com</t>
  </si>
  <si>
    <t>1729758580_7894.jpg</t>
  </si>
  <si>
    <t>396</t>
  </si>
  <si>
    <t>Nabin Kumar Lama</t>
  </si>
  <si>
    <t>नविन कुमार लामा</t>
  </si>
  <si>
    <t>Shree Bir Bhagawoti SACCOS</t>
  </si>
  <si>
    <t>saccos.birbhagawoti@gmail.com</t>
  </si>
  <si>
    <t>1729758731_5134.jpg</t>
  </si>
  <si>
    <t>367</t>
  </si>
  <si>
    <t>Kabindra Rimal</t>
  </si>
  <si>
    <t>कविन्द्र रिमाल</t>
  </si>
  <si>
    <t>Golden Earth SACCOS</t>
  </si>
  <si>
    <t>rimalkabindra123@gmail.com</t>
  </si>
  <si>
    <t>1729762644_7356.jpg</t>
  </si>
  <si>
    <t>444</t>
  </si>
  <si>
    <t>Rajun Sigdel</t>
  </si>
  <si>
    <t>राजु सिगदेल</t>
  </si>
  <si>
    <t>Aalaukik Sapanawati SACCOS</t>
  </si>
  <si>
    <t>Staff-कर्मचारी</t>
  </si>
  <si>
    <t>sigdelrazun@gmail.com</t>
  </si>
  <si>
    <t>1729762758_9903.jpg</t>
  </si>
  <si>
    <t>077</t>
  </si>
  <si>
    <t>Radha Kadariya</t>
  </si>
  <si>
    <t>राधा कडरिया</t>
  </si>
  <si>
    <t>Panchtara SACCOS</t>
  </si>
  <si>
    <t>Subcommittee Sub-coordinator/उपसमिति सहसंयोजक</t>
  </si>
  <si>
    <t>5starsahakari@gmail.com</t>
  </si>
  <si>
    <t>1729763171_8581.jpg</t>
  </si>
  <si>
    <t>406</t>
  </si>
  <si>
    <t>Bedu Kaji Ghimire</t>
  </si>
  <si>
    <t>बेदु काजी घिमिरे</t>
  </si>
  <si>
    <t>Baljyoti SACCOS</t>
  </si>
  <si>
    <t>baljyotisaccos@yahoo.com</t>
  </si>
  <si>
    <t>1729768066_9144.jpg</t>
  </si>
  <si>
    <t>498</t>
  </si>
  <si>
    <t>Prem Bahadur Basnet</t>
  </si>
  <si>
    <t>प्रेम बहादुर बस्नेत</t>
  </si>
  <si>
    <t>Mahashakti SACCOS</t>
  </si>
  <si>
    <t>mahashaktisaccos@gmail.com</t>
  </si>
  <si>
    <t>1729830781_2702.jpg</t>
  </si>
  <si>
    <t>473</t>
  </si>
  <si>
    <t>Basudev Khatri</t>
  </si>
  <si>
    <t>बासुदेव खत्री</t>
  </si>
  <si>
    <t>Fieun SACCOS</t>
  </si>
  <si>
    <t>fieuncooperative@gmail.com</t>
  </si>
  <si>
    <t>1729832625_8454.jpg</t>
  </si>
  <si>
    <t>192</t>
  </si>
  <si>
    <t>Bishwanath Aryal</t>
  </si>
  <si>
    <t>विश्वनाथ अर्याल</t>
  </si>
  <si>
    <t>Nawa Srijanshil SACCOS</t>
  </si>
  <si>
    <t>nawasrijanshil@gmail.com</t>
  </si>
  <si>
    <t>1729834049_7691.jpg</t>
  </si>
  <si>
    <t>019</t>
  </si>
  <si>
    <t>Ramila Shrestha</t>
  </si>
  <si>
    <t>रमिला श्रेष्ठ</t>
  </si>
  <si>
    <t>Gramin Sewa SACCOS</t>
  </si>
  <si>
    <t>graminsewa1@gmail.com</t>
  </si>
  <si>
    <t>Shankharapur</t>
  </si>
  <si>
    <t>1729834264_3404.jpg</t>
  </si>
  <si>
    <t>393</t>
  </si>
  <si>
    <t>Arjun Kumar Thapa</t>
  </si>
  <si>
    <t>अर्जुन कुमार थापा</t>
  </si>
  <si>
    <t>Flota SACCOS</t>
  </si>
  <si>
    <t>flotasaving2066@gmail.com</t>
  </si>
  <si>
    <t>1729835204_9684.jpg</t>
  </si>
  <si>
    <t>082</t>
  </si>
  <si>
    <t>Baburam Ghimire</t>
  </si>
  <si>
    <t>बाबुराम घिमिरे</t>
  </si>
  <si>
    <t>Ujjal Bhabisya SACCOS</t>
  </si>
  <si>
    <t>btsc2064@gmail.com</t>
  </si>
  <si>
    <t>1729836485_6756.png</t>
  </si>
  <si>
    <t>270</t>
  </si>
  <si>
    <t>Madhav Prasad Kharel</t>
  </si>
  <si>
    <t>माधव प्रसाद खरेल</t>
  </si>
  <si>
    <t>Abichchhinna SACCOS</t>
  </si>
  <si>
    <t>asacos068@gmail.com</t>
  </si>
  <si>
    <t>1729837030_8305.jpg</t>
  </si>
  <si>
    <t>013</t>
  </si>
  <si>
    <t>Thakur Prasad Baskota</t>
  </si>
  <si>
    <t>ठाकुर प्रसाद बास्काेटा</t>
  </si>
  <si>
    <t>Spasta SACCOS</t>
  </si>
  <si>
    <t>spastasacoss@gmail.com</t>
  </si>
  <si>
    <t>1729836819_4184.jpg</t>
  </si>
  <si>
    <t>490</t>
  </si>
  <si>
    <t>Rameshwor Shrestha</t>
  </si>
  <si>
    <t>Sahayogi SACCOS</t>
  </si>
  <si>
    <t>rameshwor2009alapot@gmail.com</t>
  </si>
  <si>
    <t>1729836922_8136.jpg</t>
  </si>
  <si>
    <t>527</t>
  </si>
  <si>
    <t>Rajendra Prasad Koirala</t>
  </si>
  <si>
    <t>राजेन्द्र प्रसाद काेइराला</t>
  </si>
  <si>
    <t>Aditi SACCOS</t>
  </si>
  <si>
    <t>aditisaving4480@gmail.com</t>
  </si>
  <si>
    <t>1729837406_2491.jpg</t>
  </si>
  <si>
    <t>442</t>
  </si>
  <si>
    <t>Shankar Thapa</t>
  </si>
  <si>
    <t>शंकर थापा</t>
  </si>
  <si>
    <t>Laxminarayan SACCOS</t>
  </si>
  <si>
    <t>lncp2064@gmail.com</t>
  </si>
  <si>
    <t>1729838429_7507.jpg</t>
  </si>
  <si>
    <t>105</t>
  </si>
  <si>
    <t>Raj Kumar Budhathoki</t>
  </si>
  <si>
    <t>राज कुमार बुढाथाेकी</t>
  </si>
  <si>
    <t>Imani SACCOS</t>
  </si>
  <si>
    <t>imanicooperative@hotmail.com</t>
  </si>
  <si>
    <t>1729838906_5990.jpg</t>
  </si>
  <si>
    <t>496</t>
  </si>
  <si>
    <t>Manohari Tiwari</t>
  </si>
  <si>
    <t>मनाेहरी तिवारी</t>
  </si>
  <si>
    <t>Bachan SACCOS</t>
  </si>
  <si>
    <t>savingbachan@gmail.com</t>
  </si>
  <si>
    <t>1729845073_8056.jpg</t>
  </si>
  <si>
    <t>069</t>
  </si>
  <si>
    <t>Balaram Baral</t>
  </si>
  <si>
    <t>बलराम बराल</t>
  </si>
  <si>
    <t>Community SACCOS</t>
  </si>
  <si>
    <t>communitysavingcooperative@gmail.com</t>
  </si>
  <si>
    <t>1729846679_2865.jpg</t>
  </si>
  <si>
    <t>003</t>
  </si>
  <si>
    <t>Ramchandra K.C</t>
  </si>
  <si>
    <t>रामचन्द्र के. सी</t>
  </si>
  <si>
    <t>Ichangu Narayan SACCOS</t>
  </si>
  <si>
    <t>ichangusaccos65357@gmail.com</t>
  </si>
  <si>
    <t>1729847426_6384.jpg</t>
  </si>
  <si>
    <t>350</t>
  </si>
  <si>
    <t>Taradevi Thapaliya(Vetawal)</t>
  </si>
  <si>
    <t>तारादेबी थपलिया(भेटवाल)</t>
  </si>
  <si>
    <t>Babiyakharka SACCOS</t>
  </si>
  <si>
    <t>bksaccos@yahoo.com</t>
  </si>
  <si>
    <t>1729847510_3469.jpg</t>
  </si>
  <si>
    <t>471</t>
  </si>
  <si>
    <t>Sudarshan Nepal</t>
  </si>
  <si>
    <t>Panchadevi SACCOS</t>
  </si>
  <si>
    <t>Panchadevisacos@gmail.com</t>
  </si>
  <si>
    <t>1729848398_4811.jpg</t>
  </si>
  <si>
    <t>480</t>
  </si>
  <si>
    <t>Subash Nepal</t>
  </si>
  <si>
    <t>सुवास नेपाल</t>
  </si>
  <si>
    <t>Chamatkar SACCOS</t>
  </si>
  <si>
    <t>subashnepal9851@gmail.com</t>
  </si>
  <si>
    <t>1729849602_3538.jpeg</t>
  </si>
  <si>
    <t>296</t>
  </si>
  <si>
    <t>Shiva Hari Shrestha</t>
  </si>
  <si>
    <t>Chinari SACCOS</t>
  </si>
  <si>
    <t>chinari.saccos@gmail.com</t>
  </si>
  <si>
    <t>1729855270_2324.jpeg</t>
  </si>
  <si>
    <t>399</t>
  </si>
  <si>
    <t>Ganba Sunuwar</t>
  </si>
  <si>
    <t>अजम्बरी साकाेस</t>
  </si>
  <si>
    <t>Ajambari SACCOS</t>
  </si>
  <si>
    <t>info@ajambari.coop.np</t>
  </si>
  <si>
    <t>1729855699_6897.jpeg</t>
  </si>
  <si>
    <t>127</t>
  </si>
  <si>
    <t>Nilu Shrestha</t>
  </si>
  <si>
    <t>निलु श्रेष्ठ</t>
  </si>
  <si>
    <t>Ishard SACCOS</t>
  </si>
  <si>
    <t>isardsavings514@gmail.com</t>
  </si>
  <si>
    <t>1729855764_6401.jpg</t>
  </si>
  <si>
    <t>042</t>
  </si>
  <si>
    <t>Shalikram Pudasaini</t>
  </si>
  <si>
    <t>शालिकराम पुडासैनी</t>
  </si>
  <si>
    <t>Badrabash SACCOS</t>
  </si>
  <si>
    <t>bhadrabassaccos@gmail.com</t>
  </si>
  <si>
    <t>1729856334_3944.jpg</t>
  </si>
  <si>
    <t>439</t>
  </si>
  <si>
    <t>Krishna Chandra Basnet</t>
  </si>
  <si>
    <t>कृष्ण चन्द्र बस्नेत</t>
  </si>
  <si>
    <t>Janadhana SACCOS</t>
  </si>
  <si>
    <t>janadhanasaccos200@gmail.com</t>
  </si>
  <si>
    <t>1729856804_9033.jpg</t>
  </si>
  <si>
    <t>001</t>
  </si>
  <si>
    <t>Deepak Paneru</t>
  </si>
  <si>
    <t>दिपक पनेरु</t>
  </si>
  <si>
    <t>Kathmandu District Saving &amp; Credit Cooperative Union Ltd.(KASCCUN)</t>
  </si>
  <si>
    <t>panerudeepak5@gmail.com</t>
  </si>
  <si>
    <t>1729869585_8460.jpeg</t>
  </si>
  <si>
    <t>067</t>
  </si>
  <si>
    <t>Rabin Shrestha</t>
  </si>
  <si>
    <t>रविन श्रेष्ठ</t>
  </si>
  <si>
    <t>Sarvamanya SACCOS</t>
  </si>
  <si>
    <t>sarvamanyasaccos3311@gmail.com</t>
  </si>
  <si>
    <t>1729925971_4109.jpg</t>
  </si>
  <si>
    <t>454</t>
  </si>
  <si>
    <t>Ram Prasad Nepal</t>
  </si>
  <si>
    <t>राम प्रसाद नेपाल</t>
  </si>
  <si>
    <t>Bodhisattow SACCOS</t>
  </si>
  <si>
    <t>Bodhisattow@gmail.com</t>
  </si>
  <si>
    <t>1730006947_8023.jpg</t>
  </si>
  <si>
    <t>401</t>
  </si>
  <si>
    <t>Ram Sharan Subedi</t>
  </si>
  <si>
    <t>राम शरण सुबेदी</t>
  </si>
  <si>
    <t>Suryakot SACCOS</t>
  </si>
  <si>
    <t>suryakotsaving209@gmail.com</t>
  </si>
  <si>
    <t>1730010886_4734.JPG</t>
  </si>
  <si>
    <t>413</t>
  </si>
  <si>
    <t>Krishna Das Shrestha</t>
  </si>
  <si>
    <t>कृष्णा दास श्रेष्ठ</t>
  </si>
  <si>
    <t>Mhepy SACCOS</t>
  </si>
  <si>
    <t>shresthakrishnadas@gmail.com</t>
  </si>
  <si>
    <t>1730012253_3166.jpg</t>
  </si>
  <si>
    <t>513</t>
  </si>
  <si>
    <t>Amarabati Balami Maharjan</t>
  </si>
  <si>
    <t>अमरावति बलामी महर्जन</t>
  </si>
  <si>
    <t>Upasana Mahila SACCOS</t>
  </si>
  <si>
    <t>upasanacoops@gmail.com</t>
  </si>
  <si>
    <t>1730013876_8212.jpeg</t>
  </si>
  <si>
    <t>476</t>
  </si>
  <si>
    <t>Umesh Raya</t>
  </si>
  <si>
    <t>उमेश राय</t>
  </si>
  <si>
    <t>Dupcheshwar SACCOS</t>
  </si>
  <si>
    <t>dupcheshworsaving@gmail.com</t>
  </si>
  <si>
    <t>1730015262_9675.jpg</t>
  </si>
  <si>
    <t>312</t>
  </si>
  <si>
    <t>Nabin Nepal</t>
  </si>
  <si>
    <t>नविन नेपाल</t>
  </si>
  <si>
    <t>Ujyalo Sampad SACCOS</t>
  </si>
  <si>
    <t>ujyalosaving@gmail.com</t>
  </si>
  <si>
    <t>1730015323_9656.jpg</t>
  </si>
  <si>
    <t>453</t>
  </si>
  <si>
    <t>Rudra Prasad Dahal</t>
  </si>
  <si>
    <t>रूद्र प्रसाद दहाल</t>
  </si>
  <si>
    <t>Harhar Mahadev SACCOS</t>
  </si>
  <si>
    <t>hmsaccos@gmail.com</t>
  </si>
  <si>
    <t>1730017890_2665.jpg</t>
  </si>
  <si>
    <t>491</t>
  </si>
  <si>
    <t>Manoj Bhandari</t>
  </si>
  <si>
    <t>मनाेज भण्डारी</t>
  </si>
  <si>
    <t>Kantipuri SACCOS</t>
  </si>
  <si>
    <t>kantipuricooperative@gmail.com</t>
  </si>
  <si>
    <t>1730019589_8570.jpg</t>
  </si>
  <si>
    <t>377</t>
  </si>
  <si>
    <t>Mohan Bahadur Balami</t>
  </si>
  <si>
    <t>माेहन बहादुर बलामी</t>
  </si>
  <si>
    <t>Yugbani SACCOS</t>
  </si>
  <si>
    <t>yugbanisaccos@gmail.com</t>
  </si>
  <si>
    <t>1730027372_3153.jpg</t>
  </si>
  <si>
    <t>531</t>
  </si>
  <si>
    <t>Ananta Shrestha</t>
  </si>
  <si>
    <t>अनन्त श्रेष्ठ</t>
  </si>
  <si>
    <t>Tirtha SACCOS</t>
  </si>
  <si>
    <t>tirthasaccos@gmail.com</t>
  </si>
  <si>
    <t>1730032382_6316.jpg</t>
  </si>
  <si>
    <t>038</t>
  </si>
  <si>
    <t>Keshab Raj Shrestha</t>
  </si>
  <si>
    <t>केशवराज श्रेष्ठ</t>
  </si>
  <si>
    <t>Mangal Aarati SACCOS</t>
  </si>
  <si>
    <t>marsac2009@gmail.com</t>
  </si>
  <si>
    <t>1730033743_2787.jpg</t>
  </si>
  <si>
    <t>462</t>
  </si>
  <si>
    <t>Damodar Paudayal</t>
  </si>
  <si>
    <t>दामाेदर पाैड्याल</t>
  </si>
  <si>
    <t>Samayojan SACCOS</t>
  </si>
  <si>
    <t>samayojansaving@gmail.com</t>
  </si>
  <si>
    <t>1730033972_7718.jpg</t>
  </si>
  <si>
    <t>129</t>
  </si>
  <si>
    <t>Resham Bahadur Thapa</t>
  </si>
  <si>
    <t>रेशम बहादुर थापा</t>
  </si>
  <si>
    <t>Bauddhik SACCOS</t>
  </si>
  <si>
    <t>067bauddhik@gmail.com</t>
  </si>
  <si>
    <t>1730034567_4241.jpeg</t>
  </si>
  <si>
    <t>436</t>
  </si>
  <si>
    <t>Dayaram Prajapati</t>
  </si>
  <si>
    <t>Aincho Pincho SACCOS</t>
  </si>
  <si>
    <t>ainpin16@gmail.com</t>
  </si>
  <si>
    <t>1730034913_4310.jpg</t>
  </si>
  <si>
    <t>515</t>
  </si>
  <si>
    <t>Achyut Acharya</t>
  </si>
  <si>
    <t>अच्यूत अाचार्य</t>
  </si>
  <si>
    <t>Sindhu Kathmandu SACCOS</t>
  </si>
  <si>
    <t>sindhu.kathmandu@yahoo.com</t>
  </si>
  <si>
    <t>1730035137_8003.jpeg</t>
  </si>
  <si>
    <t>306</t>
  </si>
  <si>
    <t>Surya Bahadur Katawal</t>
  </si>
  <si>
    <t>सुर्य बहादुर कटवाल</t>
  </si>
  <si>
    <t>Pratibimba SACCOS</t>
  </si>
  <si>
    <t>pratibimba067@gmail.com</t>
  </si>
  <si>
    <t>1730035362_8739.jpg</t>
  </si>
  <si>
    <t>457</t>
  </si>
  <si>
    <t>Kishwor Bahadur Bista</t>
  </si>
  <si>
    <t>किशाेर बहादुर बिष्ट</t>
  </si>
  <si>
    <t>Shaksham Sanjal SACCOS</t>
  </si>
  <si>
    <t>sakshamsanjal@gmail.com</t>
  </si>
  <si>
    <t>1730035701_8402.jpg</t>
  </si>
  <si>
    <t>091</t>
  </si>
  <si>
    <t>Dev Narayan Chaulagain</t>
  </si>
  <si>
    <t>देवनारायण चाैलागाइ</t>
  </si>
  <si>
    <t>Ekikrit SACCOS</t>
  </si>
  <si>
    <t>ekikritsaccos261@gmail.com</t>
  </si>
  <si>
    <t>1730093189_9097.jpg</t>
  </si>
  <si>
    <t>447</t>
  </si>
  <si>
    <t>Hari Bdr Karki</t>
  </si>
  <si>
    <t>हरि बहादुर कार्की</t>
  </si>
  <si>
    <t>Araniko Majdur SACCOS</t>
  </si>
  <si>
    <t>aranikomajdur1@gmail.com</t>
  </si>
  <si>
    <t>1730096396_6274.png</t>
  </si>
  <si>
    <t>372</t>
  </si>
  <si>
    <t>Jinmaya Chapagai</t>
  </si>
  <si>
    <t>जिनमाया चापागाइ</t>
  </si>
  <si>
    <t>Indreni Saccos</t>
  </si>
  <si>
    <t>indrenicoperative@gmail.com</t>
  </si>
  <si>
    <t>1730098077_2348.jpg</t>
  </si>
  <si>
    <t>518</t>
  </si>
  <si>
    <t>Binita Adhikari</t>
  </si>
  <si>
    <t>बिनिता अधिकारी</t>
  </si>
  <si>
    <t>Mahila Prayash SACCOS</t>
  </si>
  <si>
    <t>mahilaprayashsaccos318@gmail.com</t>
  </si>
  <si>
    <t>1730105175_5077.jpg</t>
  </si>
  <si>
    <t>066</t>
  </si>
  <si>
    <t>Sunil Kumar Adhikari</t>
  </si>
  <si>
    <t>सुनिल कुमार अधिकारी</t>
  </si>
  <si>
    <t>Dallu Ekata SACCOS</t>
  </si>
  <si>
    <t>dalluekta@yahoo.com</t>
  </si>
  <si>
    <t>1730105478_9818.jpeg</t>
  </si>
  <si>
    <t>101</t>
  </si>
  <si>
    <t>Ramesh Dawadi</t>
  </si>
  <si>
    <t>रमेश दवाडी</t>
  </si>
  <si>
    <t>Hostay Hainsay SACCOS</t>
  </si>
  <si>
    <t>hostayhainsaysacos@gmail.com</t>
  </si>
  <si>
    <t>1730112700_4440.jpg</t>
  </si>
  <si>
    <t>374</t>
  </si>
  <si>
    <t>Raju Manandhar</t>
  </si>
  <si>
    <t>राजु मानन्धर</t>
  </si>
  <si>
    <t>Samriddhashil SACCOS</t>
  </si>
  <si>
    <t>samriddhashil.saccos@gmail.com</t>
  </si>
  <si>
    <t>1730113362_8661.jpg</t>
  </si>
  <si>
    <t>511</t>
  </si>
  <si>
    <t>Bishnu Kumari Chaulagain</t>
  </si>
  <si>
    <t>विष्णु कुमारी चौलागाई</t>
  </si>
  <si>
    <t>Jayakali SACCOS</t>
  </si>
  <si>
    <t>jayakali6@gmail.com</t>
  </si>
  <si>
    <t>1730116571_2474.jpg</t>
  </si>
  <si>
    <t>364</t>
  </si>
  <si>
    <t>Pushpalal Ojha</t>
  </si>
  <si>
    <t>पुष्पलाल ओझा</t>
  </si>
  <si>
    <t>Khulla Bazar SACCOS</t>
  </si>
  <si>
    <t>khullabazar2067@gmail.com</t>
  </si>
  <si>
    <t>1730179928_2403.jpg</t>
  </si>
  <si>
    <t>404</t>
  </si>
  <si>
    <t>Umesh Koirala</t>
  </si>
  <si>
    <t>उमेश काेइराला</t>
  </si>
  <si>
    <t>Smart SACCOS</t>
  </si>
  <si>
    <t>smartsaccos@gmail.com</t>
  </si>
  <si>
    <t>1730179971_7643.jpg</t>
  </si>
  <si>
    <t>525</t>
  </si>
  <si>
    <t>Subash Chandra Ghimire</t>
  </si>
  <si>
    <t>सुवास चन्द्र घिमिरे</t>
  </si>
  <si>
    <t>Kankalimai SACCOS</t>
  </si>
  <si>
    <t>kankalimai@gmail.com</t>
  </si>
  <si>
    <t>1730180227_4204.jpeg</t>
  </si>
  <si>
    <t>530</t>
  </si>
  <si>
    <t>Sushil Kumar Basnyat</t>
  </si>
  <si>
    <t>सुसिल कुमार बस्न्यात</t>
  </si>
  <si>
    <t>Om Sairam SACCOS</t>
  </si>
  <si>
    <t>saccosomsairam@gmail.com</t>
  </si>
  <si>
    <t>1730183570_2454.jpg</t>
  </si>
  <si>
    <t>510</t>
  </si>
  <si>
    <t>Haribansha Panta</t>
  </si>
  <si>
    <t>हरिबंश पन्त</t>
  </si>
  <si>
    <t>Byabasayee Utthan SACCOS</t>
  </si>
  <si>
    <t>bbutthan@gmail.com</t>
  </si>
  <si>
    <t>1730184196_6970.jpg</t>
  </si>
  <si>
    <t>452</t>
  </si>
  <si>
    <t>Dipak Prasad Gautam</t>
  </si>
  <si>
    <t>दिपक प्रसाद गाैतम</t>
  </si>
  <si>
    <t>Nawa Kavreli SACCOS</t>
  </si>
  <si>
    <t>nawakavreli@gmail.com</t>
  </si>
  <si>
    <t>1730194328_7990.jpg</t>
  </si>
  <si>
    <t>463</t>
  </si>
  <si>
    <t>Mahesh Kumar Shrestha</t>
  </si>
  <si>
    <t>महेश कुमार श्रेष्ठ</t>
  </si>
  <si>
    <t>Nawa Chautarfi SACCOS</t>
  </si>
  <si>
    <t>nawachautarfisaccos2081@gmail.com</t>
  </si>
  <si>
    <t>1730194515_5732.jpg</t>
  </si>
  <si>
    <t>161</t>
  </si>
  <si>
    <t>Rabi Dhungel</t>
  </si>
  <si>
    <t>रबि ढुंगेल</t>
  </si>
  <si>
    <t>Suvarnapur SACCOS</t>
  </si>
  <si>
    <t>suvarnapurfinance060@gmail.com</t>
  </si>
  <si>
    <t>1730195037_5863.jpg</t>
  </si>
  <si>
    <t>526</t>
  </si>
  <si>
    <t>Shiva Kumar Dangol</t>
  </si>
  <si>
    <t>शिव कुमार डंगाेल</t>
  </si>
  <si>
    <t>Jal Binayak SACCOS</t>
  </si>
  <si>
    <t>jalbinayakco@gmail.com</t>
  </si>
  <si>
    <t>1730195329_2690.jpg</t>
  </si>
  <si>
    <t>419</t>
  </si>
  <si>
    <t>Raj Kumar Timalsina</t>
  </si>
  <si>
    <t>राज कुमार तिमल्सिना</t>
  </si>
  <si>
    <t>Khusiyali SACCOS</t>
  </si>
  <si>
    <t>khusiyalisaccos@gmail.com</t>
  </si>
  <si>
    <t>1730195518_3134.jpg</t>
  </si>
  <si>
    <t>386</t>
  </si>
  <si>
    <t>Govinda Prasad Kafle</t>
  </si>
  <si>
    <t>गाेविन्द प्रसाद काफ्ले</t>
  </si>
  <si>
    <t>Bishwojyoti SACCOS</t>
  </si>
  <si>
    <t>Founder President/संस्थापक अध्यक्ष</t>
  </si>
  <si>
    <t>bsccol2012@gmail.com</t>
  </si>
  <si>
    <t>1730196004_7578.jpg</t>
  </si>
  <si>
    <t>441</t>
  </si>
  <si>
    <t>Shreekrishna Acharya</t>
  </si>
  <si>
    <t>श्रीकृष्ण अाचार्य</t>
  </si>
  <si>
    <t>Shree Ganesh SACCOS</t>
  </si>
  <si>
    <t>shreeganeshsaving@gmail.com</t>
  </si>
  <si>
    <t>1730200247_4877.jpg</t>
  </si>
  <si>
    <t>363</t>
  </si>
  <si>
    <t>Tej Prasad Gautam</t>
  </si>
  <si>
    <t>तेज प्रसाद गौतम</t>
  </si>
  <si>
    <t>Naba Takura SACCOS</t>
  </si>
  <si>
    <t>nabatakurasavingcredit@gmail.com</t>
  </si>
  <si>
    <t>1730201281_7723.jpg</t>
  </si>
  <si>
    <t>389</t>
  </si>
  <si>
    <t>Tula Timalsina</t>
  </si>
  <si>
    <t>तुला तिमल्सिना</t>
  </si>
  <si>
    <t>Atmamilan SACCOS</t>
  </si>
  <si>
    <t>atmamilansahakari@gmail.com</t>
  </si>
  <si>
    <t>1730201326_2843.jpg</t>
  </si>
  <si>
    <t>317</t>
  </si>
  <si>
    <t>Rajehwori Shrestha</t>
  </si>
  <si>
    <t>राजेश्वरी श्रेष्ठ</t>
  </si>
  <si>
    <t>Pranami SACCOS</t>
  </si>
  <si>
    <t>pranamisaccos@gmail.com</t>
  </si>
  <si>
    <t>1730201615_4282.jpg</t>
  </si>
  <si>
    <t>388</t>
  </si>
  <si>
    <t>Sajan Shrestha</t>
  </si>
  <si>
    <t>साजन श्रेष्ठ</t>
  </si>
  <si>
    <t>Amen SACCOS</t>
  </si>
  <si>
    <t>sajanshrestha2034@gmail.com</t>
  </si>
  <si>
    <t>1730265557_8246.jpg</t>
  </si>
  <si>
    <t>469</t>
  </si>
  <si>
    <t>Shambhu Prasad Rimal</t>
  </si>
  <si>
    <t>शम्भु प्रसाद रिमाल</t>
  </si>
  <si>
    <t>Hill Bird SACCOS</t>
  </si>
  <si>
    <t>shambhurimal5@gmail.com</t>
  </si>
  <si>
    <t>1730268466_8202.jpg</t>
  </si>
  <si>
    <t>397</t>
  </si>
  <si>
    <t>Surendra Maharjan</t>
  </si>
  <si>
    <t>सुरेन्द्र महर्जन</t>
  </si>
  <si>
    <t>Sarvashakti SACCOS</t>
  </si>
  <si>
    <t>sarvashaktisccl@gmail.com</t>
  </si>
  <si>
    <t>1730268774_8698.jpeg</t>
  </si>
  <si>
    <t>425</t>
  </si>
  <si>
    <t>Dr. Sita Dhungana</t>
  </si>
  <si>
    <t>डा. सिता ढुंगाना</t>
  </si>
  <si>
    <t>Peaceland SACCOS</t>
  </si>
  <si>
    <t>peacelandcassoc@gmail.com</t>
  </si>
  <si>
    <t>1730269867_8353.jpg</t>
  </si>
  <si>
    <t>371</t>
  </si>
  <si>
    <t>Kalpana Kumari Chaulagain</t>
  </si>
  <si>
    <t>कल्पना कुमारी चाैलागाइ</t>
  </si>
  <si>
    <t>Tarakari Phalaphul SACCOS</t>
  </si>
  <si>
    <t>tarakariphalfol@gmail.com</t>
  </si>
  <si>
    <t>1730270381_3014.jpg</t>
  </si>
  <si>
    <t>412</t>
  </si>
  <si>
    <t>Anita Poudel</t>
  </si>
  <si>
    <t>अनिता पाैडेल</t>
  </si>
  <si>
    <t>Rizu SACCOS</t>
  </si>
  <si>
    <t>rizucooperatives@yahoo.com</t>
  </si>
  <si>
    <t>1730279935_2621.jpg</t>
  </si>
  <si>
    <t>144</t>
  </si>
  <si>
    <t>Hem Bahadur Karki</t>
  </si>
  <si>
    <t>हेम बहादुर कार्की</t>
  </si>
  <si>
    <t>Natural SACCOS</t>
  </si>
  <si>
    <t>info@naturalcooperative.com.np</t>
  </si>
  <si>
    <t>1730281600_9734.jpg</t>
  </si>
  <si>
    <t>415</t>
  </si>
  <si>
    <t>Rabindra Kapri</t>
  </si>
  <si>
    <t>रबिन्द्र काप्री</t>
  </si>
  <si>
    <t>Fulmala SACCOS</t>
  </si>
  <si>
    <t>fulmala@gmail.com</t>
  </si>
  <si>
    <t>1730281651_5923.jpg</t>
  </si>
  <si>
    <t>440</t>
  </si>
  <si>
    <t>Pampha Neupane</t>
  </si>
  <si>
    <t>पम्फा न्याैपाने</t>
  </si>
  <si>
    <t>Suyogya SACCOS</t>
  </si>
  <si>
    <t>suyogyacoop@gmail.com</t>
  </si>
  <si>
    <t>1730282250_2612.jpg</t>
  </si>
  <si>
    <t>121</t>
  </si>
  <si>
    <t>Shova Karki</t>
  </si>
  <si>
    <t>शाेभा कार्की</t>
  </si>
  <si>
    <t>Nagarik Dainik SACCOS</t>
  </si>
  <si>
    <t>nagarikdainik@gmail.com</t>
  </si>
  <si>
    <t>1730282412_9467.jpg</t>
  </si>
  <si>
    <t>153</t>
  </si>
  <si>
    <t>Shyam Sundra Timalsina</t>
  </si>
  <si>
    <t>श्याम सुन्दर तिमल्सिना</t>
  </si>
  <si>
    <t>Swo Bikash SACCOS</t>
  </si>
  <si>
    <t>swobikash@gmail.com</t>
  </si>
  <si>
    <t>1730282627_3117.jpg</t>
  </si>
  <si>
    <t>308</t>
  </si>
  <si>
    <t>Bikalpa Pathak</t>
  </si>
  <si>
    <t>बिकल्प पाठक</t>
  </si>
  <si>
    <t>Zest Ideology SACCOS</t>
  </si>
  <si>
    <t>zest_ideology@gmail.com</t>
  </si>
  <si>
    <t>1730282962_9284.jpg</t>
  </si>
  <si>
    <t>421</t>
  </si>
  <si>
    <t>Rajesh Kumar Shrestha</t>
  </si>
  <si>
    <t>राजेश कुमार श्रेष्ठ</t>
  </si>
  <si>
    <t>Reserve SACCOS</t>
  </si>
  <si>
    <t>reservesaving@gmail.com</t>
  </si>
  <si>
    <t>1730284618_8793.jpg</t>
  </si>
  <si>
    <t>055</t>
  </si>
  <si>
    <t>Sunil Timalsina</t>
  </si>
  <si>
    <t>सुनिल तिमल्सिना</t>
  </si>
  <si>
    <t>Pratik SACCOS</t>
  </si>
  <si>
    <t>pratiksaccos@gmail.com</t>
  </si>
  <si>
    <t>1730284784_5502.jpg</t>
  </si>
  <si>
    <t>050</t>
  </si>
  <si>
    <t>Chhiring Wangde Sherpa</t>
  </si>
  <si>
    <t>छिरिङ  वाङदे शेर्पा</t>
  </si>
  <si>
    <t>Hamro Ekikrit SACCOS</t>
  </si>
  <si>
    <t>chhiringw45@gmail.com</t>
  </si>
  <si>
    <t>1730286184_6134.jpg</t>
  </si>
  <si>
    <t>025</t>
  </si>
  <si>
    <t>Sarmila Adhikari</t>
  </si>
  <si>
    <t>सर्मिला अधिकारी</t>
  </si>
  <si>
    <t>Laxmi Mahila SACCOS</t>
  </si>
  <si>
    <t>laxmisaccos@hotmail.com</t>
  </si>
  <si>
    <t>Kavrepalanchok</t>
  </si>
  <si>
    <t>Panauti</t>
  </si>
  <si>
    <t>1729227566_3729.jpg</t>
  </si>
  <si>
    <t>185</t>
  </si>
  <si>
    <t>Bharat Prasad Paudel</t>
  </si>
  <si>
    <t>भरत पसाद पाैडेल</t>
  </si>
  <si>
    <t>Shree Pratibha SACCOS</t>
  </si>
  <si>
    <t>prativasaccos@gmail.com</t>
  </si>
  <si>
    <t>Mandandeupur</t>
  </si>
  <si>
    <t>1729240933_9620.jpg</t>
  </si>
  <si>
    <t>116</t>
  </si>
  <si>
    <t>Dipak Prasad Dahal</t>
  </si>
  <si>
    <t>दिपक प्रसाद दाहाल</t>
  </si>
  <si>
    <t>Aatal Panchkunda SACCOS</t>
  </si>
  <si>
    <t>atalpanchkunda@gmail.com</t>
  </si>
  <si>
    <t>Dhulikhel</t>
  </si>
  <si>
    <t>1729413646_3797.jpg</t>
  </si>
  <si>
    <t>194</t>
  </si>
  <si>
    <t>Nirmal Musyaju</t>
  </si>
  <si>
    <t>निर्मल मुस्याजु</t>
  </si>
  <si>
    <t>Kathu Ganesh SACCOS</t>
  </si>
  <si>
    <t>kathuganeshcop@gmail.com</t>
  </si>
  <si>
    <t>Banepa</t>
  </si>
  <si>
    <t>1729418031_2520.jpg</t>
  </si>
  <si>
    <t>378</t>
  </si>
  <si>
    <t>Yuj Kumar Bhaila</t>
  </si>
  <si>
    <t>युज कुमार भैल</t>
  </si>
  <si>
    <t>Alpha SACCOS</t>
  </si>
  <si>
    <t>alphasacos92@gmail.com</t>
  </si>
  <si>
    <t>1729588400_8093.jpg</t>
  </si>
  <si>
    <t>361</t>
  </si>
  <si>
    <t>Chandra Prasad Tajpuriya</t>
  </si>
  <si>
    <t>चन्द्र प्रसाद ताजपुरीया</t>
  </si>
  <si>
    <t>Shubha Bihani SACCOS</t>
  </si>
  <si>
    <t>shubhabihani@yahoo.com</t>
  </si>
  <si>
    <t>1729493260_8579.jpg</t>
  </si>
  <si>
    <t>455</t>
  </si>
  <si>
    <t>Mina Manandhar</t>
  </si>
  <si>
    <t>मिना मानन्धर</t>
  </si>
  <si>
    <t>Shree Sweta Ganesh SACCOS</t>
  </si>
  <si>
    <t>shreeswetganesh2021@gmail.com</t>
  </si>
  <si>
    <t>1729494596_5766.jpg</t>
  </si>
  <si>
    <t>171</t>
  </si>
  <si>
    <t>Pawan Karki</t>
  </si>
  <si>
    <t>पवन कार्र्की</t>
  </si>
  <si>
    <t>Jamuni Ganesh SACCOS</t>
  </si>
  <si>
    <t>shreejamuni123@gmail.com</t>
  </si>
  <si>
    <t>1729496010_6518.jpg</t>
  </si>
  <si>
    <t>271</t>
  </si>
  <si>
    <t>Shyam Mangrati</t>
  </si>
  <si>
    <t>श्याम मंग्राती</t>
  </si>
  <si>
    <t>Hamro Sewa SACCOS</t>
  </si>
  <si>
    <t>shyammangrati3@gmail.com</t>
  </si>
  <si>
    <t>1729500956_3010.jpg</t>
  </si>
  <si>
    <t>097</t>
  </si>
  <si>
    <t>Sabita Thapa</t>
  </si>
  <si>
    <t>सबिता थापा</t>
  </si>
  <si>
    <t>Uddham Bikash SACCOS</t>
  </si>
  <si>
    <t>ubsacccos@gmail.com</t>
  </si>
  <si>
    <t>1729582866_4776.jpg</t>
  </si>
  <si>
    <t>176</t>
  </si>
  <si>
    <t>Bharat Rawal</t>
  </si>
  <si>
    <t>भरत राउल</t>
  </si>
  <si>
    <t>braul@gmail.com</t>
  </si>
  <si>
    <t>1729574752_2855.jpg</t>
  </si>
  <si>
    <t>099</t>
  </si>
  <si>
    <t>Debsagar Lama</t>
  </si>
  <si>
    <t>देवसागर लामा</t>
  </si>
  <si>
    <t>Express SACCOS</t>
  </si>
  <si>
    <t>expressaccos@gmail.com</t>
  </si>
  <si>
    <t>1729578117_3507.jpg</t>
  </si>
  <si>
    <t>145</t>
  </si>
  <si>
    <t>Sunil Kumar Chaudhary</t>
  </si>
  <si>
    <t>सुनिल कुमार चौधरी</t>
  </si>
  <si>
    <t>Micro Shramik Saccos</t>
  </si>
  <si>
    <t>info.microsaccos@gmail.com</t>
  </si>
  <si>
    <t>1729580053_4970.jpg</t>
  </si>
  <si>
    <t>354</t>
  </si>
  <si>
    <t>Bimala Tamang (Lama)</t>
  </si>
  <si>
    <t>विमला तामाङ (लामा)</t>
  </si>
  <si>
    <t>Balthali SACCOS</t>
  </si>
  <si>
    <t>bimalalamak@gmail.com</t>
  </si>
  <si>
    <t>1729581962_5949.jpg</t>
  </si>
  <si>
    <t>024</t>
  </si>
  <si>
    <t>Krishna Prasad Timalsina</t>
  </si>
  <si>
    <t>कृष्ण प्रसाद तिमल्सिना</t>
  </si>
  <si>
    <t>Model Saccos</t>
  </si>
  <si>
    <t>modelsaccosbanepa@gmail.com</t>
  </si>
  <si>
    <t>1729582296_6037.jpg</t>
  </si>
  <si>
    <t>136</t>
  </si>
  <si>
    <t>Ram Kaji Shrestha</t>
  </si>
  <si>
    <t>राम काजी श्रेष्ठ</t>
  </si>
  <si>
    <t>Nagiripur SACCOS</t>
  </si>
  <si>
    <t>nagiripursaccos@gmail.com</t>
  </si>
  <si>
    <t>1729586829_8163.jpg</t>
  </si>
  <si>
    <t>247</t>
  </si>
  <si>
    <t>Badri Prasad Timalsina</t>
  </si>
  <si>
    <t>बदि् प्रसाद तिमल्सिना</t>
  </si>
  <si>
    <t>Himal SACCOS</t>
  </si>
  <si>
    <t>himalsaccos72@gmail.com</t>
  </si>
  <si>
    <t>1729587003_6754.jpg</t>
  </si>
  <si>
    <t>199</t>
  </si>
  <si>
    <t>Mohan Kumar Shrestha</t>
  </si>
  <si>
    <t>मोहन कुमार श्रेष्ठ</t>
  </si>
  <si>
    <t>Nobel SACCOS</t>
  </si>
  <si>
    <t>nobelsaccos@gmail.com</t>
  </si>
  <si>
    <t>1729591028_4865.jpg</t>
  </si>
  <si>
    <t>030</t>
  </si>
  <si>
    <t>Pradip Thapa</t>
  </si>
  <si>
    <t>प्रदिप थापा</t>
  </si>
  <si>
    <t>Bindhavasini SACCOS</t>
  </si>
  <si>
    <t>info@biscol.org.np</t>
  </si>
  <si>
    <t>1729656833_9671.jpg</t>
  </si>
  <si>
    <t>134</t>
  </si>
  <si>
    <t>Bishwa Lal Shrestha</t>
  </si>
  <si>
    <t>विश्वलाल श्रेष्ठ</t>
  </si>
  <si>
    <t>Sworna Laxmi SACCOS</t>
  </si>
  <si>
    <t>swornalaxmibnp@gmail.com</t>
  </si>
  <si>
    <t>1729665879_8054.jpg</t>
  </si>
  <si>
    <t>390</t>
  </si>
  <si>
    <t>Madhukar Gelal</t>
  </si>
  <si>
    <t>मधुकर गेलाल</t>
  </si>
  <si>
    <t>Chomalungma SACCOS</t>
  </si>
  <si>
    <t>chomalungmasavng2067@gamil.com</t>
  </si>
  <si>
    <t>1729669960_8353.jpg</t>
  </si>
  <si>
    <t>272</t>
  </si>
  <si>
    <t>Santosh Dahal</t>
  </si>
  <si>
    <t>सन्तोष दाहाल</t>
  </si>
  <si>
    <t>Panchashil SACCOS</t>
  </si>
  <si>
    <t>panchashilsaving@gmail.com</t>
  </si>
  <si>
    <t>1729676248_2817.jpg</t>
  </si>
  <si>
    <t>293</t>
  </si>
  <si>
    <t>Uttam Acharya</t>
  </si>
  <si>
    <t>उत्तम आचार्य</t>
  </si>
  <si>
    <t>Shree Himkali Samajsewa SACCOS</t>
  </si>
  <si>
    <t>himalayakalidevi2018@gmail.com</t>
  </si>
  <si>
    <t>1729676993_6841.jpg</t>
  </si>
  <si>
    <t>187</t>
  </si>
  <si>
    <t>Ram Chandra Sapkota</t>
  </si>
  <si>
    <t>रामचन्द्र सापकोटा</t>
  </si>
  <si>
    <t>Janamaitri SACCOS</t>
  </si>
  <si>
    <t>janamaitrisaccos2053@gmail.com</t>
  </si>
  <si>
    <t>1729741337_4466.jpg</t>
  </si>
  <si>
    <t>120</t>
  </si>
  <si>
    <t>Yashoda Bogati</t>
  </si>
  <si>
    <t>यसोदा बोगटी</t>
  </si>
  <si>
    <t>Maheela Adharshila SACCOS</t>
  </si>
  <si>
    <t>maheelaadharshila10@gmail.com</t>
  </si>
  <si>
    <t>1729743934_7674.jpg</t>
  </si>
  <si>
    <t>110</t>
  </si>
  <si>
    <t>Hom Prasad Timalsina</t>
  </si>
  <si>
    <t>होम प्रसाद तिमल्सेना</t>
  </si>
  <si>
    <t>Shulav sSACCOS</t>
  </si>
  <si>
    <t>shulavsaccos7@gmail.com</t>
  </si>
  <si>
    <t>1729746877_5260.jpeg</t>
  </si>
  <si>
    <t>096</t>
  </si>
  <si>
    <t>Upendra Prasad Humagain</t>
  </si>
  <si>
    <t>उपेन्द्र प्रसाद हुमागाई</t>
  </si>
  <si>
    <t>Shree Nawadurga SACCOS</t>
  </si>
  <si>
    <t>saccos766@gmail.com</t>
  </si>
  <si>
    <t>1729751053_4945.jpg</t>
  </si>
  <si>
    <t>029</t>
  </si>
  <si>
    <t>Sashi Kumar Bolakhe</t>
  </si>
  <si>
    <t>शशि कुमार बोलखे</t>
  </si>
  <si>
    <t>Jagrit Kushadevi SACCOS</t>
  </si>
  <si>
    <t>kushadevisaccos@gmail.com</t>
  </si>
  <si>
    <t>1729755146_5821.jpg</t>
  </si>
  <si>
    <t>184</t>
  </si>
  <si>
    <t>Raj Kumar Basu Manandhar</t>
  </si>
  <si>
    <t>राजकुमार बाँसु मानन्धर</t>
  </si>
  <si>
    <t>Sakriya SACCOS</t>
  </si>
  <si>
    <t>saccossakriya@gmail.com</t>
  </si>
  <si>
    <t>1729757599_9252.jpg</t>
  </si>
  <si>
    <t>118</t>
  </si>
  <si>
    <t>Uddab Prasad Dahal</t>
  </si>
  <si>
    <t>उद्धव प्रसाद दाहाल</t>
  </si>
  <si>
    <t>Chakreshwor SACCOS</t>
  </si>
  <si>
    <t>chakreshworsacosa052@gmail.com</t>
  </si>
  <si>
    <t>Bethanchowk</t>
  </si>
  <si>
    <t>1729758112_9664.jpg</t>
  </si>
  <si>
    <t>456</t>
  </si>
  <si>
    <t>Sunil Sapkota</t>
  </si>
  <si>
    <t>सुनिल सापकोता</t>
  </si>
  <si>
    <t>Swechchhya SACCOS</t>
  </si>
  <si>
    <t>santoshnapit63@gmail.com</t>
  </si>
  <si>
    <t>Panchkhal</t>
  </si>
  <si>
    <t>1729759140_8425.jpg</t>
  </si>
  <si>
    <t>180</t>
  </si>
  <si>
    <t>Badri Prasad Sapkota</t>
  </si>
  <si>
    <t>बद्री प्रसाद सापकोटा</t>
  </si>
  <si>
    <t>Shree Sankalpa Swecc SACCOS</t>
  </si>
  <si>
    <t>sankalpaswecc@gmail.com</t>
  </si>
  <si>
    <t>1729764042_2947.jpg</t>
  </si>
  <si>
    <t>060</t>
  </si>
  <si>
    <t>Shyam Thapa</t>
  </si>
  <si>
    <t>श्याम थापा</t>
  </si>
  <si>
    <t>aayam.banepa@gmail.com</t>
  </si>
  <si>
    <t>1729764744_4695.jpg</t>
  </si>
  <si>
    <t>519</t>
  </si>
  <si>
    <t>Nari Chetana SACCOS</t>
  </si>
  <si>
    <t>narichetanasaccos@gmail.com</t>
  </si>
  <si>
    <t>1729770125_8640.jpg</t>
  </si>
  <si>
    <t>002</t>
  </si>
  <si>
    <t>Udhav Sapkota</t>
  </si>
  <si>
    <t>उद्धव सापकोटा</t>
  </si>
  <si>
    <t>Jyoti Mirmire Samuhik SACCOS</t>
  </si>
  <si>
    <t>info@jmssaccos.coop.np</t>
  </si>
  <si>
    <t>1729836853_4301.JPG</t>
  </si>
  <si>
    <t>256</t>
  </si>
  <si>
    <t>Jiban Shrestha</t>
  </si>
  <si>
    <t>जिवन श्रेष्ठ</t>
  </si>
  <si>
    <t>Kriti SACCOS</t>
  </si>
  <si>
    <t>Past President/ पूर्व अध्यक्ष</t>
  </si>
  <si>
    <t>kritisaccos@gmail.com</t>
  </si>
  <si>
    <t>1729836995_9848.jpg</t>
  </si>
  <si>
    <t>137</t>
  </si>
  <si>
    <t>Pawan Raj Karnajit</t>
  </si>
  <si>
    <t>पवन राज कर्णजीत</t>
  </si>
  <si>
    <t>Peoples SACCOS</t>
  </si>
  <si>
    <t>peoplessaccos@gmail.com</t>
  </si>
  <si>
    <t>1729840834_9789.jpg</t>
  </si>
  <si>
    <t>392</t>
  </si>
  <si>
    <t>Umesh Shrestha</t>
  </si>
  <si>
    <t>उमेश श्रेष्ठ</t>
  </si>
  <si>
    <t>Umanga SACCOS</t>
  </si>
  <si>
    <t>umangasaccosu@gmail.com</t>
  </si>
  <si>
    <t>1729841026_7211.jpg</t>
  </si>
  <si>
    <t>304</t>
  </si>
  <si>
    <t>Gyanmani Neupane</t>
  </si>
  <si>
    <t>ज्ञानमणि न्यौपाने</t>
  </si>
  <si>
    <t>Upahar SACCOS</t>
  </si>
  <si>
    <t>gyanups@gmail.com</t>
  </si>
  <si>
    <t>1729846413_3162.jpg</t>
  </si>
  <si>
    <t>277</t>
  </si>
  <si>
    <t>Shanti Khatri</t>
  </si>
  <si>
    <t>शान्ति खत्री</t>
  </si>
  <si>
    <t>Bethanchok Nari Chetana SACCOS</t>
  </si>
  <si>
    <t>bethanchok.narisaccos@gmail.com</t>
  </si>
  <si>
    <t>1729848228_6951.jpg</t>
  </si>
  <si>
    <t>342</t>
  </si>
  <si>
    <t>Ramesh Prasad Neupane</t>
  </si>
  <si>
    <t>रमेशप्रसाद न्यौपाने</t>
  </si>
  <si>
    <t>Shree Janamukhi SACCOS</t>
  </si>
  <si>
    <t>janamukhisakos@gmail.com</t>
  </si>
  <si>
    <t>1729849388_7573.jpg</t>
  </si>
  <si>
    <t>100</t>
  </si>
  <si>
    <t>Bikash Bade</t>
  </si>
  <si>
    <t>विकास बादे</t>
  </si>
  <si>
    <t>Chandeshwori SACCOS</t>
  </si>
  <si>
    <t>chandisaccos@gmail.com</t>
  </si>
  <si>
    <t>1729849740_2829.jpg</t>
  </si>
  <si>
    <t>335</t>
  </si>
  <si>
    <t>Uddab Prasad Timalsina</t>
  </si>
  <si>
    <t>उद्धव प्रसाद तिमल्सिना</t>
  </si>
  <si>
    <t>Shree Chandra Surya SACCOS</t>
  </si>
  <si>
    <t>chandrasuryasakos@gmail.com</t>
  </si>
  <si>
    <t>1729850063_4626.jpg</t>
  </si>
  <si>
    <t>301</t>
  </si>
  <si>
    <t>Nirajan Karanjit</t>
  </si>
  <si>
    <t>निराजन कारंजित</t>
  </si>
  <si>
    <t>Lalima SACCOS</t>
  </si>
  <si>
    <t>nirajankaranjit@gmail.com</t>
  </si>
  <si>
    <t>1729850406_6966.jpg</t>
  </si>
  <si>
    <t>018</t>
  </si>
  <si>
    <t>Sukuman Tamang</t>
  </si>
  <si>
    <t>सुकुमान तामाङ</t>
  </si>
  <si>
    <t>Samudayik SACCOS</t>
  </si>
  <si>
    <t>info@samudayiksaccos.org.np</t>
  </si>
  <si>
    <t>1729850929_3625.jpg</t>
  </si>
  <si>
    <t>115</t>
  </si>
  <si>
    <t>Grouben Taujale</t>
  </si>
  <si>
    <t>गु्रवेन तौजले</t>
  </si>
  <si>
    <t>Aabhash SACCOS</t>
  </si>
  <si>
    <t>info@aabhashsaccos.coop.np</t>
  </si>
  <si>
    <t>1729851661_6132.jpg</t>
  </si>
  <si>
    <t>353</t>
  </si>
  <si>
    <t>Rupesh Timalsina</t>
  </si>
  <si>
    <t>रुपेश तिमलसिना</t>
  </si>
  <si>
    <t>Shree Gramin BIkas SACCOS</t>
  </si>
  <si>
    <t>timalsinarupesh@gmail.com</t>
  </si>
  <si>
    <t>1729853086_4308.JPG</t>
  </si>
  <si>
    <t>089</t>
  </si>
  <si>
    <t>Balkrishna Dahal</t>
  </si>
  <si>
    <t>बालकृष्ण दाहाल</t>
  </si>
  <si>
    <t>Shree Manakamana SACCOS</t>
  </si>
  <si>
    <t>manakamanacooperative198@gmail.com</t>
  </si>
  <si>
    <t>1729864397_9256.jpg</t>
  </si>
  <si>
    <t>341</t>
  </si>
  <si>
    <t>Rajesh Sundar Sainju</t>
  </si>
  <si>
    <t>राजेश सुन्दर सैज</t>
  </si>
  <si>
    <t>Roshi SACCOS</t>
  </si>
  <si>
    <t>roshisaccos011@gmail.com</t>
  </si>
  <si>
    <t>1729925716_8935.jpg</t>
  </si>
  <si>
    <t>248</t>
  </si>
  <si>
    <t>Aananda Sagar Yogal Shrestha</t>
  </si>
  <si>
    <t>आनन्द सागर योगल श्रेष्ठ</t>
  </si>
  <si>
    <t>Subidha SACCOS</t>
  </si>
  <si>
    <t>subidhasaccosd@gmail.com</t>
  </si>
  <si>
    <t>1729927517_6777.jpg</t>
  </si>
  <si>
    <t>493</t>
  </si>
  <si>
    <t>Gobinda Prasad Parajuli</t>
  </si>
  <si>
    <t>गोविन्द प्रसाद पराजुली</t>
  </si>
  <si>
    <t>Udhyamshil SACCOS</t>
  </si>
  <si>
    <t>uddhyamshilsaccos@gmail.com</t>
  </si>
  <si>
    <t>Bhumlu</t>
  </si>
  <si>
    <t>1729927738_3276.jpg</t>
  </si>
  <si>
    <t>182</t>
  </si>
  <si>
    <t>Rajan Prasad Paudel</t>
  </si>
  <si>
    <t>राजन प्रसाद पौडेल</t>
  </si>
  <si>
    <t>Shree Mandandeupur SACCOS</t>
  </si>
  <si>
    <t>mdsaccos@gmail.com</t>
  </si>
  <si>
    <t>1729933255_3193.PNG</t>
  </si>
  <si>
    <t>183</t>
  </si>
  <si>
    <t>Kamal K C</t>
  </si>
  <si>
    <t>कमल के सी</t>
  </si>
  <si>
    <t>Yes SACCOS</t>
  </si>
  <si>
    <t>yessaccos65@gmail.com</t>
  </si>
  <si>
    <t>1730001119_6345.jpeg</t>
  </si>
  <si>
    <t>195</t>
  </si>
  <si>
    <t>Dipendra Chaulagain</t>
  </si>
  <si>
    <t>दिपेन्द्र चौलागाई</t>
  </si>
  <si>
    <t>Shailungeshwori SACCOS</t>
  </si>
  <si>
    <t>saccos2072@gmail.com</t>
  </si>
  <si>
    <t>Chauri Deurali</t>
  </si>
  <si>
    <t>1730001494_4806.jpg</t>
  </si>
  <si>
    <t>327</t>
  </si>
  <si>
    <t>Sadhuram Dahal</t>
  </si>
  <si>
    <t>साधुराम दाहाल</t>
  </si>
  <si>
    <t>Shambridhi SACCOS</t>
  </si>
  <si>
    <t>shambridhisaccos@gmail.com</t>
  </si>
  <si>
    <t>1730006967_5087.jpeg</t>
  </si>
  <si>
    <t>292</t>
  </si>
  <si>
    <t>Debaki Dahal</t>
  </si>
  <si>
    <t>देवकी दाहाल</t>
  </si>
  <si>
    <t>Nari Jagaran SACCOS</t>
  </si>
  <si>
    <t>narijagaran1999@gmail.com</t>
  </si>
  <si>
    <t>1730015567_8123.jpg</t>
  </si>
  <si>
    <t>165</t>
  </si>
  <si>
    <t>Sharan Kumar Manandhar</t>
  </si>
  <si>
    <t>शरण कुमार मानन्धर</t>
  </si>
  <si>
    <t>Manjushree SACCOS</t>
  </si>
  <si>
    <t>manjushreesaccos@gmail.com</t>
  </si>
  <si>
    <t>1730022763_3226.jpg</t>
  </si>
  <si>
    <t>008</t>
  </si>
  <si>
    <t>Sagarnath Kapali</t>
  </si>
  <si>
    <t>सागरनाथ कपाली</t>
  </si>
  <si>
    <t>District Saving Union Kavre</t>
  </si>
  <si>
    <t>kadifsccul@gmail.com</t>
  </si>
  <si>
    <t>1730026909_7313.jpg</t>
  </si>
  <si>
    <t>316</t>
  </si>
  <si>
    <t>Balaram Manandhar</t>
  </si>
  <si>
    <t>बलराम मानन्धर</t>
  </si>
  <si>
    <t>Prabhat SACCOS</t>
  </si>
  <si>
    <t>pravatsaccos65@gmail.com</t>
  </si>
  <si>
    <t>1730027002_6219.jpg</t>
  </si>
  <si>
    <t>344</t>
  </si>
  <si>
    <t>Keshab Prasad Pandey</t>
  </si>
  <si>
    <t>केशव प्रसाद पाण्डे</t>
  </si>
  <si>
    <t>Kohinoor SACCOS</t>
  </si>
  <si>
    <t>kohinoorsaccos@gmail.com</t>
  </si>
  <si>
    <t>1730098228_7447.jpg</t>
  </si>
  <si>
    <t>356</t>
  </si>
  <si>
    <t>Jeevan  Mangrati</t>
  </si>
  <si>
    <t>जीवन म‌‌ग्राती</t>
  </si>
  <si>
    <t>Dumo SACCOS</t>
  </si>
  <si>
    <t>magratijeevan@gmail.com</t>
  </si>
  <si>
    <t>1730108133_9586.jpg</t>
  </si>
  <si>
    <t>206</t>
  </si>
  <si>
    <t>Rajaram Ghorsaine</t>
  </si>
  <si>
    <t>राजाराम घोरासाइने</t>
  </si>
  <si>
    <t>Our Standard SACCOS</t>
  </si>
  <si>
    <t>standardbanepa@gmail.com</t>
  </si>
  <si>
    <t>1730110156_9580.jpg</t>
  </si>
  <si>
    <t>188</t>
  </si>
  <si>
    <t>सन्ताेष दाहाल</t>
  </si>
  <si>
    <t>Premier SACCOS</t>
  </si>
  <si>
    <t>premiersaccos@gmail.com</t>
  </si>
  <si>
    <t>1730110909_5788.jpg</t>
  </si>
  <si>
    <t>028</t>
  </si>
  <si>
    <t>Kailash K.C.</t>
  </si>
  <si>
    <t>कैलाश के.सी.</t>
  </si>
  <si>
    <t>Budol Samudayik SACCOS</t>
  </si>
  <si>
    <t>info@budol.coop.np</t>
  </si>
  <si>
    <t>1730116290_4323.jpg</t>
  </si>
  <si>
    <t>275</t>
  </si>
  <si>
    <t>Manik Lal Shrestha</t>
  </si>
  <si>
    <t>मणिकलाल श्रेष्ठ</t>
  </si>
  <si>
    <t>Shree Indreshwar SACCOS</t>
  </si>
  <si>
    <t>manikshrestha@yahoo.com</t>
  </si>
  <si>
    <t>1730118212_8942.jpg</t>
  </si>
  <si>
    <t>529</t>
  </si>
  <si>
    <t>Kedar Dahal</t>
  </si>
  <si>
    <t>केदार दाहाल</t>
  </si>
  <si>
    <t>Shikshak Hit SACCOS</t>
  </si>
  <si>
    <t>shikshakhitsaccos2079@gmail.com</t>
  </si>
  <si>
    <t>1730179499_7964.jpg</t>
  </si>
  <si>
    <t>295</t>
  </si>
  <si>
    <t>Sailesh Shrestha</t>
  </si>
  <si>
    <t>शैलेश श्रेष्ठ</t>
  </si>
  <si>
    <t>arthabhumi@hotmail.com</t>
  </si>
  <si>
    <t>1730197928_7877.jpg</t>
  </si>
  <si>
    <t>041</t>
  </si>
  <si>
    <t>Jitendra Nakarmi</t>
  </si>
  <si>
    <t>जितेन्द्र नकर्मी</t>
  </si>
  <si>
    <t>Banepa SACCOS</t>
  </si>
  <si>
    <t>banepabachat1@yahoo.com</t>
  </si>
  <si>
    <t>1730198176_8170.jpg</t>
  </si>
  <si>
    <t>104</t>
  </si>
  <si>
    <t>Jen Lama</t>
  </si>
  <si>
    <t>जेन लामा</t>
  </si>
  <si>
    <t>Safal SACCOS</t>
  </si>
  <si>
    <t>safalsacosbanepa@gmail.com</t>
  </si>
  <si>
    <t>1730198381_7790.jpg</t>
  </si>
  <si>
    <t>026</t>
  </si>
  <si>
    <t>Babu Kaji Parajuli</t>
  </si>
  <si>
    <t>बाबुकाजी पराजुली</t>
  </si>
  <si>
    <t>Aarthik Bikash Mitra SACCOS</t>
  </si>
  <si>
    <t>arthikbikash061@gmail.com</t>
  </si>
  <si>
    <t>1730273173_3706.jpg</t>
  </si>
  <si>
    <t>198</t>
  </si>
  <si>
    <t>Debika Ghimire</t>
  </si>
  <si>
    <t>देविका घिमिरे</t>
  </si>
  <si>
    <t>Sambhavi SACCOS</t>
  </si>
  <si>
    <t>bebikaghimire@gmail.com</t>
  </si>
  <si>
    <t>1730278824_8007.jpg</t>
  </si>
  <si>
    <t>172</t>
  </si>
  <si>
    <t>Sangita Ghimire</t>
  </si>
  <si>
    <t>संगिता घिमिरे</t>
  </si>
  <si>
    <t>Star SACCOS</t>
  </si>
  <si>
    <t>saccosstar@gmail.com</t>
  </si>
  <si>
    <t>1730280314_3307.jpg</t>
  </si>
  <si>
    <t>370</t>
  </si>
  <si>
    <t>Aadharsha Aarthik Bikash SACCOS</t>
  </si>
  <si>
    <t>aadarshasaccos2066@gmail.com</t>
  </si>
  <si>
    <t>1730284419_5387.jpg</t>
  </si>
  <si>
    <t>395</t>
  </si>
  <si>
    <t>Rajendra Ghimire</t>
  </si>
  <si>
    <t>राजेन्द्र घिमिरे</t>
  </si>
  <si>
    <t>Image SACCOS</t>
  </si>
  <si>
    <t>imagesaccos@gmail.com</t>
  </si>
  <si>
    <t>Lalitpur</t>
  </si>
  <si>
    <t>1729500305_5993.jfif</t>
  </si>
  <si>
    <t>489</t>
  </si>
  <si>
    <t>Ambika Kumari Thapa</t>
  </si>
  <si>
    <t>अम्बिका कुमारी थापा</t>
  </si>
  <si>
    <t>Paropakar SACCOS</t>
  </si>
  <si>
    <t>saccosparopakar@gmail.com</t>
  </si>
  <si>
    <t>1729583970_5916.jpg</t>
  </si>
  <si>
    <t>382</t>
  </si>
  <si>
    <t>Ram Sharan Ghimire</t>
  </si>
  <si>
    <t>रामशरण घिमिरे</t>
  </si>
  <si>
    <t>Bramhapuri SACCOS</t>
  </si>
  <si>
    <t>bramhapuri.saving@gmail.com</t>
  </si>
  <si>
    <t>Mahalaxmi</t>
  </si>
  <si>
    <t>1729588814_6536.jpg</t>
  </si>
  <si>
    <t>359</t>
  </si>
  <si>
    <t>Asthraj Bajracharya</t>
  </si>
  <si>
    <t>अष्टराज बज्राचार्य</t>
  </si>
  <si>
    <t>Mayurwarna SACCOS</t>
  </si>
  <si>
    <t>mayurvarnasaccos@gmail.com</t>
  </si>
  <si>
    <t>1729596333_9442.jpg</t>
  </si>
  <si>
    <t>020</t>
  </si>
  <si>
    <t>Ramhari Bajgain</t>
  </si>
  <si>
    <t>रामहरी बजगाँई</t>
  </si>
  <si>
    <t>Lalitpur District Federation of Saving &amp; Credit Cooperative Union Limited</t>
  </si>
  <si>
    <t>ramharibajgain@gmail.com</t>
  </si>
  <si>
    <t>1729658141_5257.jpg</t>
  </si>
  <si>
    <t>357</t>
  </si>
  <si>
    <t>Lalita Maharjan</t>
  </si>
  <si>
    <t>ललिता महर्जन</t>
  </si>
  <si>
    <t>Thecho Mahila Jagaran SACCOS</t>
  </si>
  <si>
    <t>thechomahilajagaran629@gmail.com</t>
  </si>
  <si>
    <t>Godawari</t>
  </si>
  <si>
    <t>1729745828_4034.jpg</t>
  </si>
  <si>
    <t>274</t>
  </si>
  <si>
    <t>Basanta Mali</t>
  </si>
  <si>
    <t>बसन्त माली</t>
  </si>
  <si>
    <t>Nava Durga SACCOS</t>
  </si>
  <si>
    <t>navadurgacoop@gmail.com</t>
  </si>
  <si>
    <t>1729751681_9978.jpg</t>
  </si>
  <si>
    <t>379</t>
  </si>
  <si>
    <t>Bal Govinda Maharjan</t>
  </si>
  <si>
    <t>बाल गाेविन्द महर्जन</t>
  </si>
  <si>
    <t>Jheegu Newa SACCOS</t>
  </si>
  <si>
    <t>jheegu_newa@yahoo.com</t>
  </si>
  <si>
    <t>1729753363_8093.jpg</t>
  </si>
  <si>
    <t>345</t>
  </si>
  <si>
    <t>Binod Maharjan</t>
  </si>
  <si>
    <t>विनाेद महर्जन</t>
  </si>
  <si>
    <t>Tanani SACCOS</t>
  </si>
  <si>
    <t>director.tanani@gmail.com</t>
  </si>
  <si>
    <t>1729762343_8260.jpg</t>
  </si>
  <si>
    <t>336</t>
  </si>
  <si>
    <t>Nabin Dangol</t>
  </si>
  <si>
    <t>नविन डंगाेल</t>
  </si>
  <si>
    <t>Bibhuti SACCOS</t>
  </si>
  <si>
    <t>bibhutisacos22@gmail.com</t>
  </si>
  <si>
    <t>1729768301_8329.jpg</t>
  </si>
  <si>
    <t>253</t>
  </si>
  <si>
    <t>Karunaratna Bajryacharya</t>
  </si>
  <si>
    <t>करुणरत्न बज्राचार्य</t>
  </si>
  <si>
    <t>Ratnakar SACCOS</t>
  </si>
  <si>
    <t>ratnakarsaccos@gmail.com</t>
  </si>
  <si>
    <t>1729769377_6482.jpg</t>
  </si>
  <si>
    <t>225</t>
  </si>
  <si>
    <t>Shanta Laxmi Khadgi</t>
  </si>
  <si>
    <t>शान्त लक्ष्मी खड्गी</t>
  </si>
  <si>
    <t>Kumbheshwor Mahila SACCOS</t>
  </si>
  <si>
    <t>kumbheshworclc@gmail.com</t>
  </si>
  <si>
    <t>1729841668_8493.jpg</t>
  </si>
  <si>
    <t>318</t>
  </si>
  <si>
    <t>Urmila Sapkota Shakya</t>
  </si>
  <si>
    <t>उर्मिला सापकाेटा शाक्य</t>
  </si>
  <si>
    <t>Lujaa SACCOS</t>
  </si>
  <si>
    <t>lujaasa2008@gmail.com</t>
  </si>
  <si>
    <t>1729846454_9616.jpg</t>
  </si>
  <si>
    <t>204</t>
  </si>
  <si>
    <t>NEM BIR SHAKYA Nem Bir Shakya</t>
  </si>
  <si>
    <t>नेम बीर शाक्य</t>
  </si>
  <si>
    <t>Padmavati SACCOS</t>
  </si>
  <si>
    <t>padmavatisaccos@gmail.com</t>
  </si>
  <si>
    <t>1729851150_4362.jpg</t>
  </si>
  <si>
    <t>346</t>
  </si>
  <si>
    <t>Sahadev Banjara</t>
  </si>
  <si>
    <t>सहदेव बञ्जारा</t>
  </si>
  <si>
    <t>Karmana SACCOS</t>
  </si>
  <si>
    <t>karmanasahakaro@gmail.com</t>
  </si>
  <si>
    <t>1729854178_7288.jpg</t>
  </si>
  <si>
    <t>347</t>
  </si>
  <si>
    <t>Naresh Maharjan</t>
  </si>
  <si>
    <t>नरेश महर्जन</t>
  </si>
  <si>
    <t>Prince SACCOS</t>
  </si>
  <si>
    <t>princesaccos@gmail.com</t>
  </si>
  <si>
    <t>1729855247_6555.jpg</t>
  </si>
  <si>
    <t>257</t>
  </si>
  <si>
    <t>Bir Kaji Shakya</t>
  </si>
  <si>
    <t>वीर काजी शाक्य</t>
  </si>
  <si>
    <t>Scope SACCOS</t>
  </si>
  <si>
    <t>scopesaccos@gmail.com</t>
  </si>
  <si>
    <t>1729926216_3895.jpg</t>
  </si>
  <si>
    <t>065</t>
  </si>
  <si>
    <t>Sagarman Byanjankar</t>
  </si>
  <si>
    <t>सागरमान व्यञ्जनकार</t>
  </si>
  <si>
    <t>Himnadi SACCOS</t>
  </si>
  <si>
    <t>himnadisacos@gmail.com</t>
  </si>
  <si>
    <t>1729928035_9822.jpg</t>
  </si>
  <si>
    <t>252</t>
  </si>
  <si>
    <t>Baburam Dahal</t>
  </si>
  <si>
    <t>बाबुराम दाहाल</t>
  </si>
  <si>
    <t>Shree Kaleshwor SACCOS</t>
  </si>
  <si>
    <t>dahalbr@gmail.com</t>
  </si>
  <si>
    <t>Mahankal</t>
  </si>
  <si>
    <t>1730005328_7235.jpg</t>
  </si>
  <si>
    <t>339</t>
  </si>
  <si>
    <t>Anupbir Bajracharya</t>
  </si>
  <si>
    <t>अनुपवीर बज्राचार्य</t>
  </si>
  <si>
    <t>Paramparagat SACCOS</t>
  </si>
  <si>
    <t>paramparagatsaccos2021@gmail.com</t>
  </si>
  <si>
    <t>1730008345_4559.jpg</t>
  </si>
  <si>
    <t>314</t>
  </si>
  <si>
    <t>Shyam Krishna Sapkota</t>
  </si>
  <si>
    <t>श्यामकृष्ण सापकाेटा</t>
  </si>
  <si>
    <t>Pushpanjali SACCOS</t>
  </si>
  <si>
    <t>pushpanjalisaccos2065@gmail.com</t>
  </si>
  <si>
    <t>1730015511_6129.jpg</t>
  </si>
  <si>
    <t>355</t>
  </si>
  <si>
    <t>Rajendra Napit</t>
  </si>
  <si>
    <t>राजेन्द्र नापित</t>
  </si>
  <si>
    <t>Jwalanhayakan SACCOS</t>
  </si>
  <si>
    <t>jwalanhayakansaccos@gmail.com</t>
  </si>
  <si>
    <t>1730033162_5059.jpg</t>
  </si>
  <si>
    <t>376</t>
  </si>
  <si>
    <t>Uttam Ghimire</t>
  </si>
  <si>
    <t>उत्तम घिमिरे</t>
  </si>
  <si>
    <t>Gantabya SACCOS</t>
  </si>
  <si>
    <t>gantabyasaccos@gmail.com</t>
  </si>
  <si>
    <t>1730035950_4629.jpeg</t>
  </si>
  <si>
    <t>343</t>
  </si>
  <si>
    <t>Kumar Khatri</t>
  </si>
  <si>
    <t>कुमार खत्री</t>
  </si>
  <si>
    <t>Kalyankari SACCOS</t>
  </si>
  <si>
    <t>kalyankarisaccos@gmail.com</t>
  </si>
  <si>
    <t>1730036244_7192.jpeg</t>
  </si>
  <si>
    <t>400</t>
  </si>
  <si>
    <t>Pralad Ghimire</t>
  </si>
  <si>
    <t>प्रल्हाद घिमिरे</t>
  </si>
  <si>
    <t>Hello SACCOS</t>
  </si>
  <si>
    <t>hellosaccos@gmail.com</t>
  </si>
  <si>
    <t>1730036739_7487.jpg</t>
  </si>
  <si>
    <t>494</t>
  </si>
  <si>
    <t>Santosh Bajagain</t>
  </si>
  <si>
    <t>सन्ताेष बजगाँइ</t>
  </si>
  <si>
    <t>Adharbhut SACCOS</t>
  </si>
  <si>
    <t>adharbhutsaccos073@gmail.com</t>
  </si>
  <si>
    <t>1730037005_3316.jpg</t>
  </si>
  <si>
    <t>332</t>
  </si>
  <si>
    <t>Upendra Awale</t>
  </si>
  <si>
    <t>उपेन्द्र अवाले</t>
  </si>
  <si>
    <t>Padma Shree SACCOS</t>
  </si>
  <si>
    <t>padmashreesaving@gmail.com</t>
  </si>
  <si>
    <t>1730094483_9096.jpg</t>
  </si>
  <si>
    <t>283</t>
  </si>
  <si>
    <t>Sukra Thapa</t>
  </si>
  <si>
    <t>शुक्र थापा</t>
  </si>
  <si>
    <t>shishakititsaccos@gmail.com</t>
  </si>
  <si>
    <t>1730106643_7127.jpg</t>
  </si>
  <si>
    <t>179</t>
  </si>
  <si>
    <t>Gyani Babu Maharjan</t>
  </si>
  <si>
    <t>ज्ञानी बाबु महर्जन</t>
  </si>
  <si>
    <t>Nawa Yuwa SACCOS</t>
  </si>
  <si>
    <t>gyani.patan@gmail.com</t>
  </si>
  <si>
    <t>1730108197_6719.jfif</t>
  </si>
  <si>
    <t>532</t>
  </si>
  <si>
    <t>Jagatlal Maharjan</t>
  </si>
  <si>
    <t>जगत लाल महर्जन</t>
  </si>
  <si>
    <t>Swagatam SACCOS</t>
  </si>
  <si>
    <t>saccosswagatam@gmail.com</t>
  </si>
  <si>
    <t>1730109521_2850.jpg</t>
  </si>
  <si>
    <t>287</t>
  </si>
  <si>
    <t>Dipak Ghimire</t>
  </si>
  <si>
    <t>दिपक घिमिरे</t>
  </si>
  <si>
    <t>Darpan SACCOS</t>
  </si>
  <si>
    <t>darpansaccos@gmail.com</t>
  </si>
  <si>
    <t>1730113522_5973.jpeg</t>
  </si>
  <si>
    <t>218</t>
  </si>
  <si>
    <t>Risihiram Nepal</t>
  </si>
  <si>
    <t>ऋसिराम नेपाल</t>
  </si>
  <si>
    <t>aayamsahakari@gmail.com</t>
  </si>
  <si>
    <t>1730113863_3132.jpg</t>
  </si>
  <si>
    <t>021</t>
  </si>
  <si>
    <t>Rebati Prasah Dahal</t>
  </si>
  <si>
    <t>रेबतीप्रसाद दाहाल</t>
  </si>
  <si>
    <t>Prativa SACCOS</t>
  </si>
  <si>
    <t>1730114203_3194.jpg</t>
  </si>
  <si>
    <t>411</t>
  </si>
  <si>
    <t>Dipak Babu Thapa</t>
  </si>
  <si>
    <t>दिपक बाबु थापा</t>
  </si>
  <si>
    <t>Aviyan SACCOS</t>
  </si>
  <si>
    <t>aviyan.coop2015@gmail.com</t>
  </si>
  <si>
    <t>1730127818_5455.jpg</t>
  </si>
  <si>
    <t>348</t>
  </si>
  <si>
    <t>Shambhu Prasad Paudel</t>
  </si>
  <si>
    <t>शम्भु प्रसाद पाैडेल</t>
  </si>
  <si>
    <t>Jawafdehi SACCOS</t>
  </si>
  <si>
    <t>jawafdehi@gmail.com</t>
  </si>
  <si>
    <t>1730184451_5634.jpg</t>
  </si>
  <si>
    <t>407</t>
  </si>
  <si>
    <t>Sanjaya Shrestha</t>
  </si>
  <si>
    <t>संजय श्रेष्ठ</t>
  </si>
  <si>
    <t>Imadol SACCOS</t>
  </si>
  <si>
    <t>imadolbachat@gmail.com</t>
  </si>
  <si>
    <t>1730194675_6270.jpg</t>
  </si>
  <si>
    <t>009</t>
  </si>
  <si>
    <t>Shambhu Prasad Phuiyal</t>
  </si>
  <si>
    <t>शम्भु प्रसाद फुंयाल</t>
  </si>
  <si>
    <t>Hamro SACCOS</t>
  </si>
  <si>
    <t>hamrosaccos@gmail.com</t>
  </si>
  <si>
    <t>1730196217_5277.jpeg</t>
  </si>
  <si>
    <t>201</t>
  </si>
  <si>
    <t>Nanda Gopal Maharjan</t>
  </si>
  <si>
    <t>नन्द गोपाल महर्जन</t>
  </si>
  <si>
    <t>Friends SACCOS</t>
  </si>
  <si>
    <t>friends2045@gmail.com</t>
  </si>
  <si>
    <t>1730200783_5113.jpg</t>
  </si>
  <si>
    <t>080</t>
  </si>
  <si>
    <t>Mitra Prasad Ghimire</t>
  </si>
  <si>
    <t>मित्रप्रसाद घिमिरे</t>
  </si>
  <si>
    <t>Parichit SACCOS</t>
  </si>
  <si>
    <t>parichit.kusunti2065@gmail.com</t>
  </si>
  <si>
    <t>1730268975_5360.jpg</t>
  </si>
  <si>
    <t>320</t>
  </si>
  <si>
    <t>Shiva Ram Tandukar</t>
  </si>
  <si>
    <t>शिव राम तन्डुकार</t>
  </si>
  <si>
    <t>Manidwon SACCOS</t>
  </si>
  <si>
    <t>manidwonsaving@gmail.com</t>
  </si>
  <si>
    <t>1730273394_4763.jpg</t>
  </si>
  <si>
    <t>358</t>
  </si>
  <si>
    <t>Rajesh Maharjan</t>
  </si>
  <si>
    <t>राजेश महर्जन</t>
  </si>
  <si>
    <t>Gaurab SACCOS</t>
  </si>
  <si>
    <t>gaurabforfuture@gmail.com</t>
  </si>
  <si>
    <t>1730281791_2677.jpg</t>
  </si>
  <si>
    <t>333</t>
  </si>
  <si>
    <t>Nawaraj Bista</t>
  </si>
  <si>
    <t>नवराज बिष्ट</t>
  </si>
  <si>
    <t>Mangaldeep SACCOS</t>
  </si>
  <si>
    <t>mangaldeep521@gmail.com</t>
  </si>
  <si>
    <t>1730283278_7581.jpg</t>
  </si>
  <si>
    <t>319</t>
  </si>
  <si>
    <t>Suresh Maharja</t>
  </si>
  <si>
    <t>सुरेश महर्जन</t>
  </si>
  <si>
    <t>Settlement SACCOS</t>
  </si>
  <si>
    <t>settelementsaccos@gmail.com</t>
  </si>
  <si>
    <t>1730284409_9644.jpg</t>
  </si>
  <si>
    <t>373</t>
  </si>
  <si>
    <t>Aswin Kumar Silwal</t>
  </si>
  <si>
    <t>अस्वीन कुमार सिलवाल</t>
  </si>
  <si>
    <t>Kopila SACCOS</t>
  </si>
  <si>
    <t>kopilasaving765@gmail.com</t>
  </si>
  <si>
    <t>1730290707_6364.JPG</t>
  </si>
  <si>
    <t>427</t>
  </si>
  <si>
    <t>Madhav Prasad Ghimire</t>
  </si>
  <si>
    <t>माधव प्रसाद घिमिरे</t>
  </si>
  <si>
    <t>Saamajik SACCOS</t>
  </si>
  <si>
    <t>bojgainlaxman6@gmail.com</t>
  </si>
  <si>
    <t>1730287785_4105.jpg</t>
  </si>
  <si>
    <t>212</t>
  </si>
  <si>
    <t>Keshav Prasad Dhital</t>
  </si>
  <si>
    <t>केशव प्रसाद धिताल</t>
  </si>
  <si>
    <t>Hatemalo SACCOS</t>
  </si>
  <si>
    <t>hatemalo2063@gmail.com</t>
  </si>
  <si>
    <t>Makawanpur</t>
  </si>
  <si>
    <t>Hetauda</t>
  </si>
  <si>
    <t>1729407867_4590.jpg</t>
  </si>
  <si>
    <t>224</t>
  </si>
  <si>
    <t>Shanti Waiba</t>
  </si>
  <si>
    <t>शान्ती वाईबा</t>
  </si>
  <si>
    <t>Kuteswari Mahila SACCOS</t>
  </si>
  <si>
    <t>kuteshowri13@gmail.com</t>
  </si>
  <si>
    <t>Thaha</t>
  </si>
  <si>
    <t>1729577649_7888.jpg</t>
  </si>
  <si>
    <t>098</t>
  </si>
  <si>
    <t>Phanindra Nath Subedi</t>
  </si>
  <si>
    <t>फणिन्द्र नाथ सुवेदी</t>
  </si>
  <si>
    <t>Shree Bajra Barahi SACCOS</t>
  </si>
  <si>
    <t>shreebajrasaccos2066@gmail.com</t>
  </si>
  <si>
    <t>1729581903_7102.jpg</t>
  </si>
  <si>
    <t>071</t>
  </si>
  <si>
    <t>Kalpana Shrestha</t>
  </si>
  <si>
    <t>कल्पना श्रेष्ठ</t>
  </si>
  <si>
    <t>Jagaran SACCOS</t>
  </si>
  <si>
    <t>kspglory@gmail.com</t>
  </si>
  <si>
    <t>Makwanpurgadhi</t>
  </si>
  <si>
    <t>1729595531_5688.jpg</t>
  </si>
  <si>
    <t>428</t>
  </si>
  <si>
    <t>Rajendra Bhakta Shrestha</t>
  </si>
  <si>
    <t>राजेन्द्र भक्त श्रेष्ठ</t>
  </si>
  <si>
    <t>Pacific SACCOS</t>
  </si>
  <si>
    <t>pacificsaving306@gmail.com</t>
  </si>
  <si>
    <t>1729740927_5494.jpg</t>
  </si>
  <si>
    <t>072</t>
  </si>
  <si>
    <t>Kamala Kumari Tamang</t>
  </si>
  <si>
    <t>कमला कुमारी तामाङ</t>
  </si>
  <si>
    <t>Mahila janashakti SACCOS</t>
  </si>
  <si>
    <t>mahilajanashakti15@gmail.com</t>
  </si>
  <si>
    <t>1729746687_9182.jpg</t>
  </si>
  <si>
    <t>076</t>
  </si>
  <si>
    <t>Jyoti Maya Tolma Laxmi Debi Muktan</t>
  </si>
  <si>
    <t>ज्योति माया टोल्मा लक्ष्मी देबी मुक्तान</t>
  </si>
  <si>
    <t>mahilajanachetana@gmail.com</t>
  </si>
  <si>
    <t>1729748500_9827.jpg</t>
  </si>
  <si>
    <t>254</t>
  </si>
  <si>
    <t>Bhojman Shrestha</t>
  </si>
  <si>
    <t>भोजमान श्रेष्ठ</t>
  </si>
  <si>
    <t>Pancharatna SACCOS</t>
  </si>
  <si>
    <t>pancharatna.saccos@gmail.com</t>
  </si>
  <si>
    <t>1729759523_7740.jpg</t>
  </si>
  <si>
    <t>073</t>
  </si>
  <si>
    <t>Bhim kumari thapa magar</t>
  </si>
  <si>
    <t>भिम कुमारी थापा मगर</t>
  </si>
  <si>
    <t>Mahila abhiyan saccos</t>
  </si>
  <si>
    <t>mahilaabhiyan2056@gmail.com</t>
  </si>
  <si>
    <t>Bhimphedi</t>
  </si>
  <si>
    <t>1729761918_4413.jpg</t>
  </si>
  <si>
    <t>200</t>
  </si>
  <si>
    <t>Sarita Basnet</t>
  </si>
  <si>
    <t>सरिता बस्नेत</t>
  </si>
  <si>
    <t>Srijana Mahila SACCOS</t>
  </si>
  <si>
    <t>sacossrijana@gmail.com</t>
  </si>
  <si>
    <t>Indrasarowar</t>
  </si>
  <si>
    <t>1729768952_7110.jpg</t>
  </si>
  <si>
    <t>209</t>
  </si>
  <si>
    <t>Himal Paudel</t>
  </si>
  <si>
    <t>हिमाल पौडेल</t>
  </si>
  <si>
    <t>pdlhimal7@gmail.com</t>
  </si>
  <si>
    <t>1729831613_7521.jpg</t>
  </si>
  <si>
    <t>189</t>
  </si>
  <si>
    <t>Shramik Lama</t>
  </si>
  <si>
    <t>श्रमिक लामा</t>
  </si>
  <si>
    <t>Sakriya Mahila SACCOS</t>
  </si>
  <si>
    <t>sakriyamahila2057@gmail.com</t>
  </si>
  <si>
    <t>1729834455_3386.jpg</t>
  </si>
  <si>
    <t>004</t>
  </si>
  <si>
    <t>Juna Dangal</t>
  </si>
  <si>
    <t>जुना दंगाल</t>
  </si>
  <si>
    <t>District Saving &amp; Credit Cooperative Union Ltd., Makwanpur</t>
  </si>
  <si>
    <t>mdsccu@gmail.com</t>
  </si>
  <si>
    <t>1729845311_6148.jpg</t>
  </si>
  <si>
    <t>222</t>
  </si>
  <si>
    <t>Kalpana Tamang</t>
  </si>
  <si>
    <t>कल्पना तामाङ</t>
  </si>
  <si>
    <t>Pariwartan SACCOS</t>
  </si>
  <si>
    <t>saccospariwortan@gmail.com</t>
  </si>
  <si>
    <t>1729845710_8440.jpeg</t>
  </si>
  <si>
    <t>214</t>
  </si>
  <si>
    <t>Lekhanath Dhakal</t>
  </si>
  <si>
    <t>लेखनाथ ढकाल</t>
  </si>
  <si>
    <t>Adhunik SACCOS</t>
  </si>
  <si>
    <t>adhuniksaccos494@gmail.com</t>
  </si>
  <si>
    <t>1729854350_8658.JPG</t>
  </si>
  <si>
    <t>249</t>
  </si>
  <si>
    <t>Bishnu Prasad Bhatta</t>
  </si>
  <si>
    <t>विष्णु प्रसाद भट</t>
  </si>
  <si>
    <t>Manahari SACCOS</t>
  </si>
  <si>
    <t>manahari.sahakari@gmail.com</t>
  </si>
  <si>
    <t>Manahari</t>
  </si>
  <si>
    <t>1729858738_7124.jpg</t>
  </si>
  <si>
    <t>178</t>
  </si>
  <si>
    <t>Dhanaraj Maharjan</t>
  </si>
  <si>
    <t>धनराज महर्जन</t>
  </si>
  <si>
    <t>Mitire SACCOS</t>
  </si>
  <si>
    <t>mitereesahakari@gmail.com</t>
  </si>
  <si>
    <t>1729859352_6640.jpg</t>
  </si>
  <si>
    <t>219</t>
  </si>
  <si>
    <t>Balaram Dulal</t>
  </si>
  <si>
    <t>बलराम दुलाल</t>
  </si>
  <si>
    <t>Namuna Pragati SACCOS</t>
  </si>
  <si>
    <t>namuna.pragati@gmail.com</t>
  </si>
  <si>
    <t>1729859739_2988.jpg</t>
  </si>
  <si>
    <t>049</t>
  </si>
  <si>
    <t>Mina Thapa</t>
  </si>
  <si>
    <t>मिना थापा</t>
  </si>
  <si>
    <t>Mahila Milan SACCOS</t>
  </si>
  <si>
    <t>mahilamilanco@gmail.com</t>
  </si>
  <si>
    <t>1729931079_3997.jpg</t>
  </si>
  <si>
    <t>211</t>
  </si>
  <si>
    <t>Chudamani Rupakheti</t>
  </si>
  <si>
    <t>चुडामणि रुपाखेती</t>
  </si>
  <si>
    <t>Hatiya SACCOS</t>
  </si>
  <si>
    <t>hatiyasahakari064@gmail.com</t>
  </si>
  <si>
    <t>1729932086_6438.jpg</t>
  </si>
  <si>
    <t>207</t>
  </si>
  <si>
    <t>Achala Sharma</t>
  </si>
  <si>
    <t>अचला शर्मा</t>
  </si>
  <si>
    <t>Mahila Sewa SACCOS</t>
  </si>
  <si>
    <t>mahilasewa2058@gmail.com</t>
  </si>
  <si>
    <t>1730005936_2783.jpg</t>
  </si>
  <si>
    <t>048</t>
  </si>
  <si>
    <t>Shanti Syangtan</t>
  </si>
  <si>
    <t>शान्ती स्याङ्तना</t>
  </si>
  <si>
    <t>Mahila Aawaj SACCOS</t>
  </si>
  <si>
    <t>mahila.aawajsaccos4@gmail.com</t>
  </si>
  <si>
    <t>1730011523_4352.jpg</t>
  </si>
  <si>
    <t>210</t>
  </si>
  <si>
    <t>Laxmi Kandel</t>
  </si>
  <si>
    <t>लक्ष्मी कडेल</t>
  </si>
  <si>
    <t>Sairam SACCOS</t>
  </si>
  <si>
    <t>sairamcooperative2065@gmail.com</t>
  </si>
  <si>
    <t>1730014155_2414.jpg</t>
  </si>
  <si>
    <t>169</t>
  </si>
  <si>
    <t>Bimala B K</t>
  </si>
  <si>
    <t>बिमला बि क</t>
  </si>
  <si>
    <t>Mahila Jagriti SACCOS</t>
  </si>
  <si>
    <t>mahilajagriti2055@gmail.com</t>
  </si>
  <si>
    <t>1730014493_2919.jpg</t>
  </si>
  <si>
    <t>164</t>
  </si>
  <si>
    <t>Udhab Khatiwada</t>
  </si>
  <si>
    <t>उद्धव खतिवडा</t>
  </si>
  <si>
    <t>Mahamati SACCOS</t>
  </si>
  <si>
    <t>mahamatihetauda@gmail.com</t>
  </si>
  <si>
    <t>1730020638_4257.jpg</t>
  </si>
  <si>
    <t>181</t>
  </si>
  <si>
    <t>Janaki Chaudhari</t>
  </si>
  <si>
    <t>जानकी चौधरी</t>
  </si>
  <si>
    <t>Sanjeewani SACCOS</t>
  </si>
  <si>
    <t>sanjeewanicooperative@gmail.com</t>
  </si>
  <si>
    <t>1730098423_9196.jpg</t>
  </si>
  <si>
    <t>228</t>
  </si>
  <si>
    <t>Mohan Prasad Sharma</t>
  </si>
  <si>
    <t>मोहनप्रसाद शर्मा</t>
  </si>
  <si>
    <t>Shikshakheet SACCOS</t>
  </si>
  <si>
    <t>shikshakheetsakos@gmail.com</t>
  </si>
  <si>
    <t>1730103291_7238.jpg</t>
  </si>
  <si>
    <t>075</t>
  </si>
  <si>
    <t>Sinhabir Ghalan</t>
  </si>
  <si>
    <t>सिंहविर घलान</t>
  </si>
  <si>
    <t>Janachhahari  Swabalamban SACCOS</t>
  </si>
  <si>
    <t>sinhabirghalan2036@gmail.com</t>
  </si>
  <si>
    <t>Bakaiya</t>
  </si>
  <si>
    <t>1730108243_6768.png</t>
  </si>
  <si>
    <t>074</t>
  </si>
  <si>
    <t>Bishnu Prasad Ghimire</t>
  </si>
  <si>
    <t>sahayatri.saccos2071@gmail.com</t>
  </si>
  <si>
    <t>1730108375_5241.jpg</t>
  </si>
  <si>
    <t>497</t>
  </si>
  <si>
    <t>Raju Gautam</t>
  </si>
  <si>
    <t>राजु गौतम</t>
  </si>
  <si>
    <t>Yuba SACCOS</t>
  </si>
  <si>
    <t>yubabachat@gmail.com</t>
  </si>
  <si>
    <t>1730181027_3069.jfif</t>
  </si>
  <si>
    <t>232</t>
  </si>
  <si>
    <t>Yubaraj Gautam</t>
  </si>
  <si>
    <t>युवराज गौतम</t>
  </si>
  <si>
    <t>Hetauda SACCOS</t>
  </si>
  <si>
    <t>cleanhetauda@gmail.com</t>
  </si>
  <si>
    <t>1730183898_5151.jpg</t>
  </si>
  <si>
    <t>186</t>
  </si>
  <si>
    <t>Laxmi Kumari Rana</t>
  </si>
  <si>
    <t>लक्ष्मी कुमारी राना</t>
  </si>
  <si>
    <t>Mahila Ekata SACCOS</t>
  </si>
  <si>
    <t>mahilaekat@gmail.com</t>
  </si>
  <si>
    <t>1730202480_3591.jpg</t>
  </si>
  <si>
    <t>267</t>
  </si>
  <si>
    <t>Nawaraj Karki</t>
  </si>
  <si>
    <t>नवराज कार्की</t>
  </si>
  <si>
    <t>Pathibhara SACCOS</t>
  </si>
  <si>
    <t>pscco.017@gmail.com</t>
  </si>
  <si>
    <t>1730203427_8321.jpg</t>
  </si>
  <si>
    <t>244</t>
  </si>
  <si>
    <t>Asha Kumari Adhikari</t>
  </si>
  <si>
    <t>आशा कुमारी अधिकारी</t>
  </si>
  <si>
    <t>Shree Bageshwori Mahila SACCOS</t>
  </si>
  <si>
    <t>ashahtdaryal123@gmail.com</t>
  </si>
  <si>
    <t>1730273815_9267.jpg</t>
  </si>
  <si>
    <t>269</t>
  </si>
  <si>
    <t>Bimala Garanja Magar</t>
  </si>
  <si>
    <t>बिमला गरंजा मगर</t>
  </si>
  <si>
    <t>Shrijansil Mahila SACCOS</t>
  </si>
  <si>
    <t>shrijansilsaccos@gmail.com</t>
  </si>
  <si>
    <t>1730276462_7392.jpg</t>
  </si>
  <si>
    <t>152</t>
  </si>
  <si>
    <t>Narayan Shrestha</t>
  </si>
  <si>
    <t>नारायण श्रेष्ठ</t>
  </si>
  <si>
    <t>Nuwakot District Saving &amp; Credit Cooperative Union Ltd.</t>
  </si>
  <si>
    <t>nuscun21@gmail.com</t>
  </si>
  <si>
    <t>Nuwakot</t>
  </si>
  <si>
    <t>Bidur</t>
  </si>
  <si>
    <t>1729659152_2918.jpg</t>
  </si>
  <si>
    <t>464</t>
  </si>
  <si>
    <t>Narayan Prasad Khanal</t>
  </si>
  <si>
    <t>नारायण प्रसाद खनाल</t>
  </si>
  <si>
    <t>Chhahari SACCOS</t>
  </si>
  <si>
    <t>chhahari.sacos@gmail.com</t>
  </si>
  <si>
    <t>Belkotgadhi</t>
  </si>
  <si>
    <t>1730013375_5805.jpg</t>
  </si>
  <si>
    <t>450</t>
  </si>
  <si>
    <t>Januka Dhamala</t>
  </si>
  <si>
    <t>जानुका धमला</t>
  </si>
  <si>
    <t>Bindawasini SACCOS</t>
  </si>
  <si>
    <t>bindabasini2022@gmail.com</t>
  </si>
  <si>
    <t>1730178704_4619.jpg</t>
  </si>
  <si>
    <t>461</t>
  </si>
  <si>
    <t>Keshab Misra</t>
  </si>
  <si>
    <t>केशव मिश्र</t>
  </si>
  <si>
    <t>Sangam SACCOS</t>
  </si>
  <si>
    <t>sangamcooperative@gmail.com</t>
  </si>
  <si>
    <t>1730273698_3338.jpg</t>
  </si>
  <si>
    <t>468</t>
  </si>
  <si>
    <t>Lekhanath Ghimire</t>
  </si>
  <si>
    <t>लेखनाथ घिमिरे</t>
  </si>
  <si>
    <t>Janmabhumi SACCOS</t>
  </si>
  <si>
    <t>janmabhumisaccos92@gmail.com</t>
  </si>
  <si>
    <t>Ramechhap</t>
  </si>
  <si>
    <t>Gokulganga</t>
  </si>
  <si>
    <t>1729405957_9430.jpg</t>
  </si>
  <si>
    <t>297</t>
  </si>
  <si>
    <t>Shiva Raj Shrestha</t>
  </si>
  <si>
    <t>शिवराज श्रेष्ठ</t>
  </si>
  <si>
    <t>Sahara SACCOS</t>
  </si>
  <si>
    <t>saharabachat.2062@gmail.com</t>
  </si>
  <si>
    <t>Manthali</t>
  </si>
  <si>
    <t>1729491471_5121.png</t>
  </si>
  <si>
    <t>058</t>
  </si>
  <si>
    <t>Jagannath Dahal</t>
  </si>
  <si>
    <t>जगन्नाथ दाहाल</t>
  </si>
  <si>
    <t>Nawajagaran SACCOS</t>
  </si>
  <si>
    <t>ASC Member - लेखा सुपरिवेक्षण समिति सदस्य</t>
  </si>
  <si>
    <t>nawajagaransaccos@gmail.com</t>
  </si>
  <si>
    <t>1729498668_9763.jpg</t>
  </si>
  <si>
    <t>405</t>
  </si>
  <si>
    <t>Tara Bahadur Bhandari</t>
  </si>
  <si>
    <t>तारा बहादुर भण्डारी</t>
  </si>
  <si>
    <t>Kismat SACCOS</t>
  </si>
  <si>
    <t>kismatsacos@gmail.com</t>
  </si>
  <si>
    <t>1729580134_7152.jpg</t>
  </si>
  <si>
    <t>056</t>
  </si>
  <si>
    <t>Mukunda Prasad Kadariya</t>
  </si>
  <si>
    <t>मुकुन्द प्रसाद कडिरया</t>
  </si>
  <si>
    <t>Shree Janahitkosh SACCOS</t>
  </si>
  <si>
    <t>janahit.khimti@gmail.com</t>
  </si>
  <si>
    <t>Likhu</t>
  </si>
  <si>
    <t>1729756350_2342.jpg</t>
  </si>
  <si>
    <t>310</t>
  </si>
  <si>
    <t>Deb Bahadur Shrestha</t>
  </si>
  <si>
    <t>देब बहादुर श्रेष्ठ</t>
  </si>
  <si>
    <t>Kebaleshwor SACCOS</t>
  </si>
  <si>
    <t>kebaleshworsacccos@gmail.com</t>
  </si>
  <si>
    <t>1729857417_3268.jpg</t>
  </si>
  <si>
    <t>016</t>
  </si>
  <si>
    <t>Kul  Bahadur Karki</t>
  </si>
  <si>
    <t>कुल बहादुर कार्की</t>
  </si>
  <si>
    <t>Ramechhap District Saving and Credit Cooperative Union Ltd</t>
  </si>
  <si>
    <t>ramechhapsacc@gmail.com</t>
  </si>
  <si>
    <t>1729874918_9256.jpg</t>
  </si>
  <si>
    <t>380</t>
  </si>
  <si>
    <t>Keshar Bahadur Shrestha</t>
  </si>
  <si>
    <t>केशर बहादुर श्रेष्ठ</t>
  </si>
  <si>
    <t>Shikshak SACCOS</t>
  </si>
  <si>
    <t>shikshaksavingbachat112@gmail.com</t>
  </si>
  <si>
    <t>1729926479_6466.jpg</t>
  </si>
  <si>
    <t>488</t>
  </si>
  <si>
    <t>Menuka Khadka (Kandel)</t>
  </si>
  <si>
    <t>मिनुका खड्का (कडेल)</t>
  </si>
  <si>
    <t>Shivalaya Mahila SACCOS</t>
  </si>
  <si>
    <t>shibalaya28@gmail.com</t>
  </si>
  <si>
    <t>Dorambba</t>
  </si>
  <si>
    <t>1729926717_5974.jpg</t>
  </si>
  <si>
    <t>352</t>
  </si>
  <si>
    <t>Rabindra Kumar Shrestha</t>
  </si>
  <si>
    <t>रविन्द्र कुमार श्रेष्ठ</t>
  </si>
  <si>
    <t>Jenuli SASSOS</t>
  </si>
  <si>
    <t>juneli.junar@gmail.com</t>
  </si>
  <si>
    <t>1729929687_8240.jpg</t>
  </si>
  <si>
    <t>351</t>
  </si>
  <si>
    <t>Khagendra Bahadur Khadka</t>
  </si>
  <si>
    <t>खगेन्द्र बहादुर खड्का</t>
  </si>
  <si>
    <t>Garjang SACCOS</t>
  </si>
  <si>
    <t>garjangsaccos@gmail.com</t>
  </si>
  <si>
    <t>1729933614_5389.jpg</t>
  </si>
  <si>
    <t>288</t>
  </si>
  <si>
    <t>Laxmi Prasad Upadhayaya</t>
  </si>
  <si>
    <t>लक्ष्मी प्रसाद उपाध्याय</t>
  </si>
  <si>
    <t>Shree Pragatishil SACCOS</t>
  </si>
  <si>
    <t>pragatishilsaccos60@gmail.com</t>
  </si>
  <si>
    <t>1730007624_7461.jpg</t>
  </si>
  <si>
    <t>289</t>
  </si>
  <si>
    <t>Muna Kumari Shrestha</t>
  </si>
  <si>
    <t>मुना कुमारी श्रेष्ठ</t>
  </si>
  <si>
    <t>Rampur SACCOS</t>
  </si>
  <si>
    <t>rampursacos2018@gmail.com</t>
  </si>
  <si>
    <t>1730014834_7153.jpg</t>
  </si>
  <si>
    <t>262</t>
  </si>
  <si>
    <t>Shreehari Bahadur Yonjan</t>
  </si>
  <si>
    <t>श्रीहरी बहादुर योञ्जन</t>
  </si>
  <si>
    <t>Busabi SACCOS</t>
  </si>
  <si>
    <t>busabi463@gmail.com</t>
  </si>
  <si>
    <t>1730019119_6962.jpg</t>
  </si>
  <si>
    <t>280</t>
  </si>
  <si>
    <t>Bhim Kumar Shrestha</t>
  </si>
  <si>
    <t>भीम कुमार श्रेष्ठ</t>
  </si>
  <si>
    <t>Samabeshi SACCOS</t>
  </si>
  <si>
    <t>samabeshisaccos76@gmail.com</t>
  </si>
  <si>
    <t>1730030804_2380.jpg</t>
  </si>
  <si>
    <t>420</t>
  </si>
  <si>
    <t>Lakshman Kumar Ghimire</t>
  </si>
  <si>
    <t>लक्ष्मण कुमार घिमिरे</t>
  </si>
  <si>
    <t>Shikshyak Paropakar SACCOS</t>
  </si>
  <si>
    <t>lakshmanghimire3@gmail.com</t>
  </si>
  <si>
    <t>1730097432_2390.jpg</t>
  </si>
  <si>
    <t>500</t>
  </si>
  <si>
    <t>Kalpana Ghimire Satyal</t>
  </si>
  <si>
    <t>कल्पना घिमिरे सत्याल</t>
  </si>
  <si>
    <t>Didi Bahini Mahila SACCOS</t>
  </si>
  <si>
    <t>didibihanimahilabachat@gmail.com</t>
  </si>
  <si>
    <t>1730097836_8482.jpg</t>
  </si>
  <si>
    <t>139</t>
  </si>
  <si>
    <t>Rabindra Shrestha</t>
  </si>
  <si>
    <t>रविन्द्र श्रेष्ठ</t>
  </si>
  <si>
    <t>hamrosaving2062@gmail.com</t>
  </si>
  <si>
    <t>1730098911_9369.jpg</t>
  </si>
  <si>
    <t>140</t>
  </si>
  <si>
    <t>Himal Dhungel</t>
  </si>
  <si>
    <t>हिमाल ढुंगेल</t>
  </si>
  <si>
    <t>Manthali SACCOS</t>
  </si>
  <si>
    <t>manthali.coop@gmail.com</t>
  </si>
  <si>
    <t>1730111236_9550.jpg</t>
  </si>
  <si>
    <t>103</t>
  </si>
  <si>
    <t>Nanu Khatri</t>
  </si>
  <si>
    <t>नानु खत्री</t>
  </si>
  <si>
    <t>Betali SACCOS</t>
  </si>
  <si>
    <t>betali.saccos@gmail.com</t>
  </si>
  <si>
    <t>1730111601_9023.jpg</t>
  </si>
  <si>
    <t>237</t>
  </si>
  <si>
    <t>Khadga Bahadur Thapa</t>
  </si>
  <si>
    <t>खड्ग बहादुर थापा</t>
  </si>
  <si>
    <t>Su-pragya SACCOS</t>
  </si>
  <si>
    <t>supragya2071@gmail.com</t>
  </si>
  <si>
    <t>1730114591_3041.jpg</t>
  </si>
  <si>
    <t>279</t>
  </si>
  <si>
    <t>Nabin Kumar Shrestha</t>
  </si>
  <si>
    <t>नविन कुमार श्रेष्ठ</t>
  </si>
  <si>
    <t>Chisapani Gadhi SACCOS</t>
  </si>
  <si>
    <t>chisapanigadhisaving2076@gmail.com</t>
  </si>
  <si>
    <t>1730273375_8373.jpg</t>
  </si>
  <si>
    <t>334</t>
  </si>
  <si>
    <t>Rana Bahadur Thapa</t>
  </si>
  <si>
    <t>रण बहादुर थापा</t>
  </si>
  <si>
    <t>Janaekata SACCOS</t>
  </si>
  <si>
    <t>janayakatasaccos@gmail.com</t>
  </si>
  <si>
    <t>1730274878_5695.jpg</t>
  </si>
  <si>
    <t>451</t>
  </si>
  <si>
    <t>Ujjwal Prasad Ghimire</t>
  </si>
  <si>
    <t>उज्वल प्रसाद घिमिरे</t>
  </si>
  <si>
    <t>Setidevi SACCOS</t>
  </si>
  <si>
    <t>ghimireujwal99@gmail.com</t>
  </si>
  <si>
    <t>1730279899_2355.jpg</t>
  </si>
  <si>
    <t>236</t>
  </si>
  <si>
    <t>Siddhartha Lama</t>
  </si>
  <si>
    <t>सिद्धार्थ लामा</t>
  </si>
  <si>
    <t>Buddha SACCOS</t>
  </si>
  <si>
    <t>buddhasaccos058@gmail.com</t>
  </si>
  <si>
    <t>1730283678_9011.jpg</t>
  </si>
  <si>
    <t>300</t>
  </si>
  <si>
    <t>Hira Bahadur Khatri</t>
  </si>
  <si>
    <t>हिरा बहादुर खत्री</t>
  </si>
  <si>
    <t>Lukuwa Tindhare SACCOS</t>
  </si>
  <si>
    <t>lukuwatindharesaccos@gmail.com</t>
  </si>
  <si>
    <t>1730285556_7242.jpg</t>
  </si>
  <si>
    <t>251</t>
  </si>
  <si>
    <t>Bibek Shrestha</t>
  </si>
  <si>
    <t>विवेक श्रेष्ठ</t>
  </si>
  <si>
    <t>Nawa Sandesh SACCOS</t>
  </si>
  <si>
    <t>saccosnawasandesh@gmail.com</t>
  </si>
  <si>
    <t>1730286398_6324.jpg</t>
  </si>
  <si>
    <t>112</t>
  </si>
  <si>
    <t>Rammani Phoudel</t>
  </si>
  <si>
    <t>राममणी पौड्याल</t>
  </si>
  <si>
    <t>Shree Janajagaran SACCOS</t>
  </si>
  <si>
    <t>janajagaransaccos2057@gmail.com</t>
  </si>
  <si>
    <t>Rasuwa</t>
  </si>
  <si>
    <t>Uttargaya</t>
  </si>
  <si>
    <t>1729574703_7445.jpeg</t>
  </si>
  <si>
    <t>012</t>
  </si>
  <si>
    <t>Om Prasad Acharya</t>
  </si>
  <si>
    <t>ओम प्रसाद आचार्य</t>
  </si>
  <si>
    <t>Shree Saving &amp; Credit Union Ltd.</t>
  </si>
  <si>
    <t>omprrasadacharya5@gmail.com</t>
  </si>
  <si>
    <t>Gosaikunda</t>
  </si>
  <si>
    <t>1729583122_7985.jpg</t>
  </si>
  <si>
    <t>426</t>
  </si>
  <si>
    <t>Taradebi Karki Adhikari</t>
  </si>
  <si>
    <t>तारादेवी कार्की अधिकारी</t>
  </si>
  <si>
    <t>Kalikasthan Mahila SACCOS</t>
  </si>
  <si>
    <t>kalikasthanmbtrssl@gmail.com</t>
  </si>
  <si>
    <t>1730183500_3684.jpg</t>
  </si>
  <si>
    <t>362</t>
  </si>
  <si>
    <t>Mithula Kumari Ghimire</t>
  </si>
  <si>
    <t>मिथुला कुमारी घिमिरे</t>
  </si>
  <si>
    <t>Sristi Mahila SACCOS</t>
  </si>
  <si>
    <t>sristimahilasacco@gmail.com</t>
  </si>
  <si>
    <t>Sindhuli</t>
  </si>
  <si>
    <t>Sunkoshi</t>
  </si>
  <si>
    <t>1729589199_8105.jpg</t>
  </si>
  <si>
    <t>242</t>
  </si>
  <si>
    <t>Saraswati Gautam</t>
  </si>
  <si>
    <t>सरस्वती गौतम</t>
  </si>
  <si>
    <t>Kamala Mai Mahila SACCOS</t>
  </si>
  <si>
    <t>kamalamaibachat@gmail.com</t>
  </si>
  <si>
    <t>Dudhauli</t>
  </si>
  <si>
    <t>1729668537_3109.jpg</t>
  </si>
  <si>
    <t>325</t>
  </si>
  <si>
    <t>Dipendra Dhoj Basnet</t>
  </si>
  <si>
    <t>दीपेन्द्र धोज बस्नेत</t>
  </si>
  <si>
    <t>Sindhuli Ekata SACCOS</t>
  </si>
  <si>
    <t>dipenb3@gmail.com</t>
  </si>
  <si>
    <t>Kamalamai</t>
  </si>
  <si>
    <t>1729672569_6526.jpg</t>
  </si>
  <si>
    <t>014</t>
  </si>
  <si>
    <t>Krishnahari Koirala</t>
  </si>
  <si>
    <t>कृष्णहरि कोइराला</t>
  </si>
  <si>
    <t>Saving &amp; Credit Cooperative Union Ltd. Sindhuli</t>
  </si>
  <si>
    <t>khkoirala7@gmail.com</t>
  </si>
  <si>
    <t>1729760517_9698.jpg</t>
  </si>
  <si>
    <t>369</t>
  </si>
  <si>
    <t>Nabin Raj Thapa</t>
  </si>
  <si>
    <t>नविन राज थापा</t>
  </si>
  <si>
    <t>Nexus SACCOS</t>
  </si>
  <si>
    <t>nexus.saccos@gmail.com</t>
  </si>
  <si>
    <t>Golanjor</t>
  </si>
  <si>
    <t>1729761665_8185.jpg</t>
  </si>
  <si>
    <t>150</t>
  </si>
  <si>
    <t>Achyut Prasad Acharya</t>
  </si>
  <si>
    <t>अच्युत प्रसाद आचार्य</t>
  </si>
  <si>
    <t>sakosbohoretar@gmail.com</t>
  </si>
  <si>
    <t>1730091962_6152.jpg</t>
  </si>
  <si>
    <t>445</t>
  </si>
  <si>
    <t>Uma Khadka</t>
  </si>
  <si>
    <t>उमा खड्का</t>
  </si>
  <si>
    <t>Jyiti Mahila SACCOS</t>
  </si>
  <si>
    <t>shajyotimahila295@gmail.com</t>
  </si>
  <si>
    <t>1730110603_6245.jpg</t>
  </si>
  <si>
    <t>147</t>
  </si>
  <si>
    <t>Bal Kumari Shrestha</t>
  </si>
  <si>
    <t>बाल कुमारी श्रेष्ठ</t>
  </si>
  <si>
    <t>Milijuli SACCOS</t>
  </si>
  <si>
    <t>milijuli.ltd909@gmail.com</t>
  </si>
  <si>
    <t>1730182175_8662.jpg</t>
  </si>
  <si>
    <t>146</t>
  </si>
  <si>
    <t>OM SACCOS</t>
  </si>
  <si>
    <t>omsaccos2066@gmail.com</t>
  </si>
  <si>
    <t>1730182546_6517.jpg</t>
  </si>
  <si>
    <t>322</t>
  </si>
  <si>
    <t>Gaura Devkota</t>
  </si>
  <si>
    <t>गौरा देवकोटा</t>
  </si>
  <si>
    <t>Dipmala Mahila SACCOS</t>
  </si>
  <si>
    <t>dipmalamahilasakosh@gmail.com</t>
  </si>
  <si>
    <t>1730182947_8398.jpg</t>
  </si>
  <si>
    <t>240</t>
  </si>
  <si>
    <t>Gokarna Prasad Subedi</t>
  </si>
  <si>
    <t>गाेकर्ण प्रसाद सुवेदी</t>
  </si>
  <si>
    <t>Siddhababa SACCOS</t>
  </si>
  <si>
    <t>siddhababa2065@gmail.com</t>
  </si>
  <si>
    <t>1730185058_7241.jpg</t>
  </si>
  <si>
    <t>326</t>
  </si>
  <si>
    <t>Laxmi Kumari Shrestha</t>
  </si>
  <si>
    <t>लक्षमी कुमारी श्रेष्ठ</t>
  </si>
  <si>
    <t>Swornim Bhabishya SACCOS</t>
  </si>
  <si>
    <t>swornimbhabishya@gmail.com</t>
  </si>
  <si>
    <t>1730269535_2929.jfif</t>
  </si>
  <si>
    <t>148</t>
  </si>
  <si>
    <t>Dinesh Prasad Neupane</t>
  </si>
  <si>
    <t>दिनेश प्रसाद न्यौपाने</t>
  </si>
  <si>
    <t>Sindhu SACCOS</t>
  </si>
  <si>
    <t>sacossindhu@gmail.com</t>
  </si>
  <si>
    <t>1730284808_2985.jpg</t>
  </si>
  <si>
    <t>309</t>
  </si>
  <si>
    <t>Parbati Shrestha</t>
  </si>
  <si>
    <t>पार्वती श्रेष्ठ</t>
  </si>
  <si>
    <t>Bhagawati Mahila SACCOS</t>
  </si>
  <si>
    <t>bhagbatisakos@gmail.com</t>
  </si>
  <si>
    <t>1730285180_3933.jpg</t>
  </si>
  <si>
    <t>409</t>
  </si>
  <si>
    <t>Rita Khadka</t>
  </si>
  <si>
    <t>रिता खड्का</t>
  </si>
  <si>
    <t>Unnatishil Mahila SACCOS</t>
  </si>
  <si>
    <t>unnatishilmahila@gmail.com</t>
  </si>
  <si>
    <t>Sindhupalchok</t>
  </si>
  <si>
    <t>1729487899_5053.jpg</t>
  </si>
  <si>
    <t>508</t>
  </si>
  <si>
    <t>Niran Shrestha</t>
  </si>
  <si>
    <t>निरन श्रेष्ठ</t>
  </si>
  <si>
    <t>Jugal SACCOS</t>
  </si>
  <si>
    <t>jugalsavingandcredit@gmail.com</t>
  </si>
  <si>
    <t>Melamchi</t>
  </si>
  <si>
    <t>1729653884_7276.jpg</t>
  </si>
  <si>
    <t>417</t>
  </si>
  <si>
    <t>Bhakta Bahadur Puri</t>
  </si>
  <si>
    <t>भक्त बहादुर पुरी</t>
  </si>
  <si>
    <t>Shree Aashadeep SACCOS</t>
  </si>
  <si>
    <t>aashadeep11@gmail.com</t>
  </si>
  <si>
    <t>Panchpokhari Thangpal</t>
  </si>
  <si>
    <t>1729754817_3090.jpg</t>
  </si>
  <si>
    <t>303</t>
  </si>
  <si>
    <t>Debi Timalsina Adhikari</t>
  </si>
  <si>
    <t>देवी तिमल्सिना अधिकारी</t>
  </si>
  <si>
    <t>Mahila Matrishishu SACCOS</t>
  </si>
  <si>
    <t>mahilamatris@gmail.com</t>
  </si>
  <si>
    <t>1729759830_7934.jpg</t>
  </si>
  <si>
    <t>124</t>
  </si>
  <si>
    <t>Ram Bahadur Karki</t>
  </si>
  <si>
    <t>राम बहादुर कार्की</t>
  </si>
  <si>
    <t>Pangretar Community SACCOS</t>
  </si>
  <si>
    <t>pangretarsaving@gmail.com</t>
  </si>
  <si>
    <t>1729761400_2346.jpg</t>
  </si>
  <si>
    <t>238</t>
  </si>
  <si>
    <t>Subarna Dhoj Khadka</t>
  </si>
  <si>
    <t>सुबर्ण ध्वज खड्का</t>
  </si>
  <si>
    <t>Sukute SACCOS</t>
  </si>
  <si>
    <t>subarnakha178@gmail.com</t>
  </si>
  <si>
    <t>Chautara Sangachokgadhi</t>
  </si>
  <si>
    <t>1729833126_8147.jpg</t>
  </si>
  <si>
    <t>128</t>
  </si>
  <si>
    <t>Pahal Bahadur Timalsina</t>
  </si>
  <si>
    <t>पहल बहादुर तिमल्सिना</t>
  </si>
  <si>
    <t>Ramche SACCOS</t>
  </si>
  <si>
    <t>ramchesahakari65@gmail.com</t>
  </si>
  <si>
    <t>Barhabise</t>
  </si>
  <si>
    <t>1729834043_8891.jpg</t>
  </si>
  <si>
    <t>122</t>
  </si>
  <si>
    <t>Nirmala Dhital</t>
  </si>
  <si>
    <t>निर्मला धिताल</t>
  </si>
  <si>
    <t>Shree Shishak Hit SACCOS</t>
  </si>
  <si>
    <t>shiscol2069@gmail.com</t>
  </si>
  <si>
    <t>1729841823_6054.jpg</t>
  </si>
  <si>
    <t>123</t>
  </si>
  <si>
    <t>Hari Krishna Paudel</t>
  </si>
  <si>
    <t>हरिकृष्ण पाैडेल</t>
  </si>
  <si>
    <t>Ekikrit Thokarpa SACCOS</t>
  </si>
  <si>
    <t>ekikritthokarpa@gmail.com</t>
  </si>
  <si>
    <t>1729846270_5691.jpg</t>
  </si>
  <si>
    <t>125</t>
  </si>
  <si>
    <t>Ramsharan Parajuli</t>
  </si>
  <si>
    <t>रामशरण पराजुली</t>
  </si>
  <si>
    <t>Lamosanghu SACCOS</t>
  </si>
  <si>
    <t>lamosanghucooperative@gmail.com</t>
  </si>
  <si>
    <t>Balephi</t>
  </si>
  <si>
    <t>1729848395_5381.jpg</t>
  </si>
  <si>
    <t>431</t>
  </si>
  <si>
    <t>Minadebi Shrestha</t>
  </si>
  <si>
    <t>मिनादेवी श्रेष्ठ</t>
  </si>
  <si>
    <t>milijuli2055@gmail.com</t>
  </si>
  <si>
    <t>1729859064_9515.jpg</t>
  </si>
  <si>
    <t>520</t>
  </si>
  <si>
    <t>Suhani Shrestha</t>
  </si>
  <si>
    <t>सुहानी श्रेष्ठ</t>
  </si>
  <si>
    <t>Singarche SACCOS</t>
  </si>
  <si>
    <t>singarchesahakari@gmail.com</t>
  </si>
  <si>
    <t>1729927324_6082.jpg</t>
  </si>
  <si>
    <t>107</t>
  </si>
  <si>
    <t>Namaraj Subedi</t>
  </si>
  <si>
    <t>नमराज सुवेदी</t>
  </si>
  <si>
    <t>Aatma Nirbhar SACCOS</t>
  </si>
  <si>
    <t>ascolsindhu55@gmail.com</t>
  </si>
  <si>
    <t>1729931541_8670.jpg</t>
  </si>
  <si>
    <t>126</t>
  </si>
  <si>
    <t>Laxmi  Sunuwar</t>
  </si>
  <si>
    <t>लक्ष्मी सुनुवार</t>
  </si>
  <si>
    <t>Naya Bihani Mahila SACCOS</t>
  </si>
  <si>
    <t>nayabihanimahilasaccos@gmail.com</t>
  </si>
  <si>
    <t>1729931754_8974.jpg</t>
  </si>
  <si>
    <t>057</t>
  </si>
  <si>
    <t>Krishna Prasad Chaulagain</t>
  </si>
  <si>
    <t>कृष्ण प्रसाद चौलागाई</t>
  </si>
  <si>
    <t>Okhrini SACCOS</t>
  </si>
  <si>
    <t>krishnachaulagain2080@gmail.com</t>
  </si>
  <si>
    <t>1730095003_8561.jpg</t>
  </si>
  <si>
    <t>015</t>
  </si>
  <si>
    <t>Rajendra Kumar Shrestha</t>
  </si>
  <si>
    <t>राजेन्द्र कुमार श्रेष्ठ</t>
  </si>
  <si>
    <t>District Federation of Saving &amp; Credit Cooperative Society</t>
  </si>
  <si>
    <t>rajmishrestha1129@gmail.com</t>
  </si>
  <si>
    <t>1730095977_3649.jpg</t>
  </si>
  <si>
    <t>193</t>
  </si>
  <si>
    <t>Deepak Bikram Thapa</t>
  </si>
  <si>
    <t>दिपक विक्रम थापा</t>
  </si>
  <si>
    <t>Shubhaprabhat SACCOS</t>
  </si>
  <si>
    <t>shubhaprabhat_sccl@yahoo.com</t>
  </si>
  <si>
    <t>1730096302_3324.jpg</t>
  </si>
  <si>
    <t>299</t>
  </si>
  <si>
    <t>Heera Maya Silwal</t>
  </si>
  <si>
    <t>हिरामायाँ सिलवाल</t>
  </si>
  <si>
    <t>Kriyashil Mahila SACCOS</t>
  </si>
  <si>
    <t>timalsinabishal1601@gmail.com</t>
  </si>
  <si>
    <t>Jugal</t>
  </si>
  <si>
    <t>1730264867_9585.jpg</t>
  </si>
  <si>
    <t>119</t>
  </si>
  <si>
    <t>Ramhari Khadka</t>
  </si>
  <si>
    <t>रामहरी खड्का</t>
  </si>
  <si>
    <t>Kalika SACCOS</t>
  </si>
  <si>
    <t>sunkoshi3kalika@gmail.com</t>
  </si>
  <si>
    <t>1730271520_3790.jpg</t>
  </si>
  <si>
    <t>143</t>
  </si>
  <si>
    <t>Surya Paudel</t>
  </si>
  <si>
    <t>सूर्य पौड्याल</t>
  </si>
  <si>
    <t>Mahadevshwori SACCOS</t>
  </si>
  <si>
    <t>mahadebswaricoop@gmail.com</t>
  </si>
  <si>
    <t>1730273115_9404.jpg</t>
  </si>
  <si>
    <t>291</t>
  </si>
  <si>
    <t>Ishworlal Shrestha</t>
  </si>
  <si>
    <t>इश्वरलाल श्रेष्ठ</t>
  </si>
  <si>
    <t>Kshemadevi SACCOS</t>
  </si>
  <si>
    <t>kshemadevi2065_saccos@yahoo.com</t>
  </si>
  <si>
    <t>1730274085_7443.jpg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</si>
</sst>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00"/>
    <numFmt numFmtId="165" formatCode="00"/>
  </numFmts>
  <fonts count="3">
    <font>
      <sz val="11.0"/>
      <color rgb="FF000000"/>
      <name val="Calibri"/>
      <scheme val="minor"/>
    </font>
    <font>
      <color theme="1"/>
      <name val="Calibri"/>
    </font>
    <font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rgb="FFE5B8B7"/>
        <bgColor rgb="FFE5B8B7"/>
      </patternFill>
    </fill>
    <fill>
      <patternFill patternType="solid">
        <fgColor rgb="FFC2D69B"/>
        <bgColor rgb="FFC2D69B"/>
      </patternFill>
    </fill>
    <fill>
      <patternFill patternType="solid">
        <fgColor rgb="FF92CDDC"/>
        <bgColor rgb="FF92CDD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1" xfId="0" applyFont="1" applyNumberFormat="1"/>
    <xf borderId="0" fillId="0" fontId="1" numFmtId="0" xfId="0" applyFont="1"/>
    <xf borderId="0" fillId="0" fontId="1" numFmtId="49" xfId="0" applyFont="1" applyNumberFormat="1"/>
    <xf borderId="0" fillId="0" fontId="2" numFmtId="49" xfId="0" applyFont="1" applyNumberFormat="1"/>
    <xf borderId="0" fillId="2" fontId="2" numFmtId="1" xfId="0" applyFill="1" applyFont="1" applyNumberFormat="1"/>
    <xf borderId="1" fillId="2" fontId="2" numFmtId="164" xfId="0" applyBorder="1" applyFont="1" applyNumberFormat="1"/>
    <xf borderId="1" fillId="2" fontId="2" numFmtId="49" xfId="0" applyBorder="1" applyFont="1" applyNumberFormat="1"/>
    <xf borderId="1" fillId="2" fontId="2" numFmtId="165" xfId="0" applyBorder="1" applyFont="1" applyNumberFormat="1"/>
    <xf borderId="1" fillId="2" fontId="2" numFmtId="0" xfId="0" applyBorder="1" applyFont="1"/>
    <xf borderId="0" fillId="0" fontId="2" numFmtId="164" xfId="0" applyFont="1" applyNumberFormat="1"/>
    <xf borderId="0" fillId="0" fontId="2" numFmtId="165" xfId="0" applyFont="1" applyNumberFormat="1"/>
    <xf borderId="1" fillId="3" fontId="2" numFmtId="164" xfId="0" applyBorder="1" applyFill="1" applyFont="1" applyNumberFormat="1"/>
    <xf borderId="1" fillId="3" fontId="2" numFmtId="49" xfId="0" applyBorder="1" applyFont="1" applyNumberFormat="1"/>
    <xf borderId="1" fillId="3" fontId="2" numFmtId="165" xfId="0" applyBorder="1" applyFont="1" applyNumberFormat="1"/>
    <xf borderId="1" fillId="3" fontId="2" numFmtId="0" xfId="0" applyBorder="1" applyFont="1"/>
    <xf borderId="1" fillId="4" fontId="2" numFmtId="164" xfId="0" applyBorder="1" applyFill="1" applyFont="1" applyNumberFormat="1"/>
    <xf borderId="1" fillId="4" fontId="2" numFmtId="49" xfId="0" applyBorder="1" applyFont="1" applyNumberFormat="1"/>
    <xf borderId="1" fillId="4" fontId="2" numFmtId="165" xfId="0" applyBorder="1" applyFont="1" applyNumberFormat="1"/>
    <xf borderId="1" fillId="4" fontId="2" numFmtId="0" xfId="0" applyBorder="1" applyFont="1"/>
    <xf borderId="1" fillId="5" fontId="2" numFmtId="164" xfId="0" applyBorder="1" applyFill="1" applyFont="1" applyNumberFormat="1"/>
    <xf borderId="1" fillId="5" fontId="2" numFmtId="49" xfId="0" applyBorder="1" applyFont="1" applyNumberFormat="1"/>
    <xf borderId="1" fillId="5" fontId="2" numFmtId="165" xfId="0" applyBorder="1" applyFont="1" applyNumberFormat="1"/>
    <xf borderId="1" fillId="5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14.14"/>
    <col customWidth="1" min="3" max="3" width="18.0"/>
    <col customWidth="1" min="4" max="5" width="14.14"/>
    <col customWidth="1" min="6" max="6" width="35.71"/>
    <col customWidth="1" min="7" max="7" width="20.29"/>
    <col customWidth="1" min="8" max="8" width="13.43"/>
    <col customWidth="1" min="9" max="9" width="62.57"/>
    <col customWidth="1" min="10" max="10" width="46.57"/>
    <col customWidth="1" min="11" max="11" width="36.71"/>
    <col customWidth="1" min="12" max="12" width="24.71"/>
    <col customWidth="1" min="13" max="14" width="8.71"/>
    <col customWidth="1" min="15" max="15" width="15.0"/>
    <col customWidth="1" min="16" max="16" width="21.29"/>
    <col customWidth="1" min="17" max="25" width="8.71"/>
  </cols>
  <sheetData>
    <row r="1" ht="26.25" customHeight="1">
      <c r="A1" s="1"/>
      <c r="B1" s="2" t="s">
        <v>0</v>
      </c>
      <c r="C1" s="3" t="s">
        <v>1</v>
      </c>
      <c r="D1" s="4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ht="14.25" customHeight="1">
      <c r="A2" s="5">
        <v>1.0</v>
      </c>
      <c r="B2" s="6">
        <v>4.0</v>
      </c>
      <c r="C2" s="7" t="s">
        <v>15</v>
      </c>
      <c r="D2" s="8">
        <v>10.0</v>
      </c>
      <c r="E2" s="9" t="str">
        <f t="shared" ref="E2:E458" si="1">CONCATENATE(TEXT(B2,"000"),"-",TEXT(D2,"00"),"-",TEXT(C2,"000"))</f>
        <v>004-10-011</v>
      </c>
      <c r="F2" s="9" t="s">
        <v>16</v>
      </c>
      <c r="G2" s="9" t="s">
        <v>17</v>
      </c>
      <c r="H2" s="9" t="s">
        <v>18</v>
      </c>
      <c r="I2" s="9" t="s">
        <v>19</v>
      </c>
      <c r="J2" s="9" t="s">
        <v>20</v>
      </c>
      <c r="K2" s="9" t="s">
        <v>21</v>
      </c>
      <c r="L2" s="9" t="s">
        <v>22</v>
      </c>
      <c r="M2" s="9" t="s">
        <v>23</v>
      </c>
      <c r="N2" s="9">
        <v>8.0</v>
      </c>
      <c r="O2" s="9">
        <v>9.851154588E9</v>
      </c>
      <c r="P2" s="9" t="s">
        <v>24</v>
      </c>
      <c r="Q2" s="9"/>
      <c r="R2" s="9"/>
      <c r="S2" s="9"/>
      <c r="T2" s="9"/>
      <c r="U2" s="9"/>
      <c r="V2" s="9"/>
      <c r="W2" s="9"/>
      <c r="X2" s="9"/>
      <c r="Y2" s="9"/>
    </row>
    <row r="3" ht="14.25" customHeight="1">
      <c r="A3" s="5">
        <f t="shared" ref="A3:A458" si="2">A2+1</f>
        <v>2</v>
      </c>
      <c r="B3" s="6">
        <v>10.0</v>
      </c>
      <c r="C3" s="7" t="s">
        <v>25</v>
      </c>
      <c r="D3" s="8">
        <v>10.0</v>
      </c>
      <c r="E3" s="9" t="str">
        <f t="shared" si="1"/>
        <v>010-10-220</v>
      </c>
      <c r="F3" s="9" t="s">
        <v>26</v>
      </c>
      <c r="G3" s="9" t="s">
        <v>27</v>
      </c>
      <c r="H3" s="9" t="s">
        <v>18</v>
      </c>
      <c r="I3" s="9" t="s">
        <v>28</v>
      </c>
      <c r="J3" s="9" t="s">
        <v>29</v>
      </c>
      <c r="K3" s="9" t="s">
        <v>30</v>
      </c>
      <c r="L3" s="9" t="s">
        <v>22</v>
      </c>
      <c r="M3" s="9" t="s">
        <v>31</v>
      </c>
      <c r="N3" s="9">
        <v>4.0</v>
      </c>
      <c r="O3" s="9">
        <v>9.84164678E9</v>
      </c>
      <c r="P3" s="9" t="s">
        <v>32</v>
      </c>
      <c r="Q3" s="9"/>
      <c r="R3" s="9"/>
      <c r="S3" s="9"/>
      <c r="T3" s="9"/>
      <c r="U3" s="9"/>
      <c r="V3" s="9"/>
      <c r="W3" s="9"/>
      <c r="X3" s="9"/>
      <c r="Y3" s="9"/>
    </row>
    <row r="4" ht="14.25" customHeight="1">
      <c r="A4" s="5">
        <f t="shared" si="2"/>
        <v>3</v>
      </c>
      <c r="B4" s="6">
        <v>35.0</v>
      </c>
      <c r="C4" s="7" t="s">
        <v>33</v>
      </c>
      <c r="D4" s="8">
        <v>10.0</v>
      </c>
      <c r="E4" s="9" t="str">
        <f t="shared" si="1"/>
        <v>035-10-160</v>
      </c>
      <c r="F4" s="9" t="s">
        <v>34</v>
      </c>
      <c r="G4" s="9" t="s">
        <v>35</v>
      </c>
      <c r="H4" s="9" t="s">
        <v>36</v>
      </c>
      <c r="I4" s="9" t="s">
        <v>37</v>
      </c>
      <c r="J4" s="9" t="s">
        <v>38</v>
      </c>
      <c r="K4" s="9" t="s">
        <v>39</v>
      </c>
      <c r="L4" s="9" t="s">
        <v>22</v>
      </c>
      <c r="M4" s="9" t="s">
        <v>22</v>
      </c>
      <c r="N4" s="9">
        <v>9.0</v>
      </c>
      <c r="O4" s="9">
        <v>9.849148972E9</v>
      </c>
      <c r="P4" s="9" t="s">
        <v>40</v>
      </c>
      <c r="Q4" s="9"/>
      <c r="R4" s="9"/>
      <c r="S4" s="9"/>
      <c r="T4" s="9"/>
      <c r="U4" s="9"/>
      <c r="V4" s="9"/>
      <c r="W4" s="9"/>
      <c r="X4" s="9"/>
      <c r="Y4" s="9"/>
    </row>
    <row r="5" ht="14.25" customHeight="1">
      <c r="A5" s="5">
        <f t="shared" si="2"/>
        <v>4</v>
      </c>
      <c r="B5" s="6">
        <v>53.0</v>
      </c>
      <c r="C5" s="7" t="s">
        <v>41</v>
      </c>
      <c r="D5" s="8">
        <v>10.0</v>
      </c>
      <c r="E5" s="9" t="str">
        <f t="shared" si="1"/>
        <v>053-10-149</v>
      </c>
      <c r="F5" s="9" t="s">
        <v>42</v>
      </c>
      <c r="G5" s="9" t="s">
        <v>43</v>
      </c>
      <c r="H5" s="9" t="s">
        <v>18</v>
      </c>
      <c r="I5" s="9" t="s">
        <v>44</v>
      </c>
      <c r="J5" s="9" t="s">
        <v>20</v>
      </c>
      <c r="K5" s="9" t="s">
        <v>45</v>
      </c>
      <c r="L5" s="9" t="s">
        <v>22</v>
      </c>
      <c r="M5" s="9" t="s">
        <v>31</v>
      </c>
      <c r="N5" s="9">
        <v>6.0</v>
      </c>
      <c r="O5" s="9">
        <v>9.803248133E9</v>
      </c>
      <c r="P5" s="9" t="s">
        <v>46</v>
      </c>
      <c r="Q5" s="9"/>
      <c r="R5" s="9"/>
      <c r="S5" s="9"/>
      <c r="T5" s="9"/>
      <c r="U5" s="9"/>
      <c r="V5" s="9"/>
      <c r="W5" s="9"/>
      <c r="X5" s="9"/>
      <c r="Y5" s="9"/>
    </row>
    <row r="6" ht="14.25" customHeight="1">
      <c r="A6" s="5">
        <f t="shared" si="2"/>
        <v>5</v>
      </c>
      <c r="B6" s="6">
        <v>69.0</v>
      </c>
      <c r="C6" s="7" t="s">
        <v>47</v>
      </c>
      <c r="D6" s="8">
        <v>10.0</v>
      </c>
      <c r="E6" s="9" t="str">
        <f t="shared" si="1"/>
        <v>069-10-467</v>
      </c>
      <c r="F6" s="9" t="s">
        <v>48</v>
      </c>
      <c r="G6" s="9" t="s">
        <v>49</v>
      </c>
      <c r="H6" s="9" t="s">
        <v>18</v>
      </c>
      <c r="I6" s="9" t="s">
        <v>50</v>
      </c>
      <c r="J6" s="9" t="s">
        <v>20</v>
      </c>
      <c r="K6" s="9" t="s">
        <v>51</v>
      </c>
      <c r="L6" s="9" t="s">
        <v>22</v>
      </c>
      <c r="M6" s="9" t="s">
        <v>23</v>
      </c>
      <c r="N6" s="9">
        <v>14.0</v>
      </c>
      <c r="O6" s="9">
        <v>9.851042807E9</v>
      </c>
      <c r="P6" s="9" t="s">
        <v>52</v>
      </c>
      <c r="Q6" s="9"/>
      <c r="R6" s="9"/>
      <c r="S6" s="9"/>
      <c r="T6" s="9"/>
      <c r="U6" s="9"/>
      <c r="V6" s="9"/>
      <c r="W6" s="9"/>
      <c r="X6" s="9"/>
      <c r="Y6" s="9"/>
    </row>
    <row r="7" ht="14.25" customHeight="1">
      <c r="A7" s="5">
        <f t="shared" si="2"/>
        <v>6</v>
      </c>
      <c r="B7" s="6">
        <v>75.0</v>
      </c>
      <c r="C7" s="7" t="s">
        <v>53</v>
      </c>
      <c r="D7" s="8">
        <v>10.0</v>
      </c>
      <c r="E7" s="9" t="str">
        <f t="shared" si="1"/>
        <v>075-10-109</v>
      </c>
      <c r="F7" s="9" t="s">
        <v>54</v>
      </c>
      <c r="G7" s="9" t="s">
        <v>55</v>
      </c>
      <c r="H7" s="9" t="s">
        <v>18</v>
      </c>
      <c r="I7" s="9" t="s">
        <v>56</v>
      </c>
      <c r="J7" s="9" t="s">
        <v>57</v>
      </c>
      <c r="K7" s="9" t="s">
        <v>58</v>
      </c>
      <c r="L7" s="9" t="s">
        <v>22</v>
      </c>
      <c r="M7" s="9" t="s">
        <v>22</v>
      </c>
      <c r="N7" s="9">
        <v>4.0</v>
      </c>
      <c r="O7" s="9">
        <v>9.841334347E9</v>
      </c>
      <c r="P7" s="9" t="s">
        <v>59</v>
      </c>
      <c r="Q7" s="9"/>
      <c r="R7" s="9"/>
      <c r="S7" s="9"/>
      <c r="T7" s="9"/>
      <c r="U7" s="9"/>
      <c r="V7" s="9"/>
      <c r="W7" s="9"/>
      <c r="X7" s="9"/>
      <c r="Y7" s="9"/>
    </row>
    <row r="8" ht="14.25" customHeight="1">
      <c r="A8" s="5">
        <f t="shared" si="2"/>
        <v>7</v>
      </c>
      <c r="B8" s="6">
        <v>120.0</v>
      </c>
      <c r="C8" s="7" t="s">
        <v>60</v>
      </c>
      <c r="D8" s="8">
        <v>10.0</v>
      </c>
      <c r="E8" s="9" t="str">
        <f t="shared" si="1"/>
        <v>120-10-499</v>
      </c>
      <c r="F8" s="9" t="s">
        <v>61</v>
      </c>
      <c r="G8" s="9" t="s">
        <v>62</v>
      </c>
      <c r="H8" s="9" t="s">
        <v>36</v>
      </c>
      <c r="I8" s="9" t="s">
        <v>63</v>
      </c>
      <c r="J8" s="9" t="s">
        <v>20</v>
      </c>
      <c r="K8" s="9" t="s">
        <v>64</v>
      </c>
      <c r="L8" s="9" t="s">
        <v>22</v>
      </c>
      <c r="M8" s="9" t="s">
        <v>65</v>
      </c>
      <c r="N8" s="9">
        <v>4.0</v>
      </c>
      <c r="O8" s="9">
        <v>9.849040875E9</v>
      </c>
      <c r="P8" s="9" t="s">
        <v>66</v>
      </c>
      <c r="Q8" s="9"/>
      <c r="R8" s="9"/>
      <c r="S8" s="9"/>
      <c r="T8" s="9"/>
      <c r="U8" s="9"/>
      <c r="V8" s="9"/>
      <c r="W8" s="9"/>
      <c r="X8" s="9"/>
      <c r="Y8" s="9"/>
    </row>
    <row r="9" ht="14.25" customHeight="1">
      <c r="A9" s="5">
        <f t="shared" si="2"/>
        <v>8</v>
      </c>
      <c r="B9" s="6">
        <v>143.0</v>
      </c>
      <c r="C9" s="7" t="s">
        <v>67</v>
      </c>
      <c r="D9" s="8">
        <v>10.0</v>
      </c>
      <c r="E9" s="9" t="str">
        <f t="shared" si="1"/>
        <v>143-10-170</v>
      </c>
      <c r="F9" s="9" t="s">
        <v>68</v>
      </c>
      <c r="G9" s="9" t="s">
        <v>69</v>
      </c>
      <c r="H9" s="9" t="s">
        <v>18</v>
      </c>
      <c r="I9" s="9" t="s">
        <v>70</v>
      </c>
      <c r="J9" s="9" t="s">
        <v>29</v>
      </c>
      <c r="K9" s="9" t="s">
        <v>71</v>
      </c>
      <c r="L9" s="9" t="s">
        <v>22</v>
      </c>
      <c r="M9" s="9" t="s">
        <v>31</v>
      </c>
      <c r="N9" s="9">
        <v>4.0</v>
      </c>
      <c r="O9" s="9">
        <v>9.841271745E9</v>
      </c>
      <c r="P9" s="9" t="s">
        <v>72</v>
      </c>
      <c r="Q9" s="9"/>
      <c r="R9" s="9"/>
      <c r="S9" s="9"/>
      <c r="T9" s="9"/>
      <c r="U9" s="9"/>
      <c r="V9" s="9"/>
      <c r="W9" s="9"/>
      <c r="X9" s="9"/>
      <c r="Y9" s="9"/>
    </row>
    <row r="10" ht="14.25" customHeight="1">
      <c r="A10" s="5">
        <f t="shared" si="2"/>
        <v>9</v>
      </c>
      <c r="B10" s="6">
        <v>158.0</v>
      </c>
      <c r="C10" s="7" t="s">
        <v>73</v>
      </c>
      <c r="D10" s="8">
        <v>10.0</v>
      </c>
      <c r="E10" s="9" t="str">
        <f t="shared" si="1"/>
        <v>158-10-266</v>
      </c>
      <c r="F10" s="9" t="s">
        <v>74</v>
      </c>
      <c r="G10" s="9" t="s">
        <v>75</v>
      </c>
      <c r="H10" s="9" t="s">
        <v>18</v>
      </c>
      <c r="I10" s="9" t="s">
        <v>76</v>
      </c>
      <c r="J10" s="9" t="s">
        <v>20</v>
      </c>
      <c r="K10" s="9" t="s">
        <v>77</v>
      </c>
      <c r="L10" s="9" t="s">
        <v>22</v>
      </c>
      <c r="M10" s="9" t="s">
        <v>22</v>
      </c>
      <c r="N10" s="9">
        <v>6.0</v>
      </c>
      <c r="O10" s="9">
        <v>9.85113843E8</v>
      </c>
      <c r="P10" s="9" t="s">
        <v>78</v>
      </c>
      <c r="Q10" s="9"/>
      <c r="R10" s="9"/>
      <c r="S10" s="9"/>
      <c r="T10" s="9"/>
      <c r="U10" s="9"/>
      <c r="V10" s="9"/>
      <c r="W10" s="9"/>
      <c r="X10" s="9"/>
      <c r="Y10" s="9"/>
    </row>
    <row r="11" ht="14.25" customHeight="1">
      <c r="A11" s="5">
        <f t="shared" si="2"/>
        <v>10</v>
      </c>
      <c r="B11" s="6">
        <v>167.0</v>
      </c>
      <c r="C11" s="7" t="s">
        <v>79</v>
      </c>
      <c r="D11" s="8">
        <v>10.0</v>
      </c>
      <c r="E11" s="9" t="str">
        <f t="shared" si="1"/>
        <v>167-10-410</v>
      </c>
      <c r="F11" s="9" t="s">
        <v>80</v>
      </c>
      <c r="G11" s="9" t="s">
        <v>81</v>
      </c>
      <c r="H11" s="9" t="s">
        <v>18</v>
      </c>
      <c r="I11" s="9" t="s">
        <v>82</v>
      </c>
      <c r="J11" s="9" t="s">
        <v>83</v>
      </c>
      <c r="K11" s="9" t="s">
        <v>84</v>
      </c>
      <c r="L11" s="9" t="s">
        <v>22</v>
      </c>
      <c r="M11" s="9" t="s">
        <v>31</v>
      </c>
      <c r="N11" s="9">
        <v>3.0</v>
      </c>
      <c r="O11" s="9">
        <v>9.841504795E9</v>
      </c>
      <c r="P11" s="9" t="s">
        <v>85</v>
      </c>
      <c r="Q11" s="9"/>
      <c r="R11" s="9"/>
      <c r="S11" s="9"/>
      <c r="T11" s="9"/>
      <c r="U11" s="9"/>
      <c r="V11" s="9"/>
      <c r="W11" s="9"/>
      <c r="X11" s="9"/>
      <c r="Y11" s="9"/>
    </row>
    <row r="12" ht="14.25" customHeight="1">
      <c r="A12" s="5">
        <f t="shared" si="2"/>
        <v>11</v>
      </c>
      <c r="B12" s="6">
        <v>204.0</v>
      </c>
      <c r="C12" s="7" t="s">
        <v>86</v>
      </c>
      <c r="D12" s="8">
        <v>10.0</v>
      </c>
      <c r="E12" s="9" t="str">
        <f t="shared" si="1"/>
        <v>204-10-524</v>
      </c>
      <c r="F12" s="9" t="s">
        <v>87</v>
      </c>
      <c r="G12" s="9" t="s">
        <v>88</v>
      </c>
      <c r="H12" s="9" t="s">
        <v>36</v>
      </c>
      <c r="I12" s="9" t="s">
        <v>89</v>
      </c>
      <c r="J12" s="9" t="s">
        <v>20</v>
      </c>
      <c r="K12" s="9" t="s">
        <v>90</v>
      </c>
      <c r="L12" s="9" t="s">
        <v>22</v>
      </c>
      <c r="M12" s="9" t="s">
        <v>65</v>
      </c>
      <c r="N12" s="9">
        <v>9.0</v>
      </c>
      <c r="O12" s="9">
        <v>9.840521185E9</v>
      </c>
      <c r="P12" s="9" t="s">
        <v>91</v>
      </c>
      <c r="Q12" s="9"/>
      <c r="R12" s="9"/>
      <c r="S12" s="9"/>
      <c r="T12" s="9"/>
      <c r="U12" s="9"/>
      <c r="V12" s="9"/>
      <c r="W12" s="9"/>
      <c r="X12" s="9"/>
      <c r="Y12" s="9"/>
    </row>
    <row r="13" ht="14.25" customHeight="1">
      <c r="A13" s="5">
        <f t="shared" si="2"/>
        <v>12</v>
      </c>
      <c r="B13" s="6">
        <v>227.0</v>
      </c>
      <c r="C13" s="7" t="s">
        <v>92</v>
      </c>
      <c r="D13" s="8">
        <v>10.0</v>
      </c>
      <c r="E13" s="9" t="str">
        <f t="shared" si="1"/>
        <v>227-10-111</v>
      </c>
      <c r="F13" s="9" t="s">
        <v>93</v>
      </c>
      <c r="G13" s="9" t="s">
        <v>94</v>
      </c>
      <c r="H13" s="9" t="s">
        <v>18</v>
      </c>
      <c r="I13" s="9" t="s">
        <v>95</v>
      </c>
      <c r="J13" s="9" t="s">
        <v>29</v>
      </c>
      <c r="K13" s="9" t="s">
        <v>96</v>
      </c>
      <c r="L13" s="9" t="s">
        <v>22</v>
      </c>
      <c r="M13" s="9" t="s">
        <v>22</v>
      </c>
      <c r="N13" s="9">
        <v>9.0</v>
      </c>
      <c r="O13" s="9">
        <v>9.841113965E9</v>
      </c>
      <c r="P13" s="9" t="s">
        <v>97</v>
      </c>
      <c r="Q13" s="9"/>
      <c r="R13" s="9"/>
      <c r="S13" s="9"/>
      <c r="T13" s="9"/>
      <c r="U13" s="9"/>
      <c r="V13" s="9"/>
      <c r="W13" s="9"/>
      <c r="X13" s="9"/>
      <c r="Y13" s="9"/>
    </row>
    <row r="14" ht="14.25" customHeight="1">
      <c r="A14" s="5">
        <f t="shared" si="2"/>
        <v>13</v>
      </c>
      <c r="B14" s="6">
        <v>268.0</v>
      </c>
      <c r="C14" s="7" t="s">
        <v>98</v>
      </c>
      <c r="D14" s="8">
        <v>10.0</v>
      </c>
      <c r="E14" s="9" t="str">
        <f t="shared" si="1"/>
        <v>268-10-459</v>
      </c>
      <c r="F14" s="9" t="s">
        <v>99</v>
      </c>
      <c r="G14" s="9" t="s">
        <v>100</v>
      </c>
      <c r="H14" s="9" t="s">
        <v>18</v>
      </c>
      <c r="I14" s="9" t="s">
        <v>101</v>
      </c>
      <c r="J14" s="9" t="s">
        <v>38</v>
      </c>
      <c r="K14" s="9" t="s">
        <v>102</v>
      </c>
      <c r="L14" s="9" t="s">
        <v>22</v>
      </c>
      <c r="M14" s="9" t="s">
        <v>31</v>
      </c>
      <c r="N14" s="9">
        <v>4.0</v>
      </c>
      <c r="O14" s="9">
        <v>9.841324089E9</v>
      </c>
      <c r="P14" s="9" t="s">
        <v>103</v>
      </c>
      <c r="Q14" s="9"/>
      <c r="R14" s="9"/>
      <c r="S14" s="9"/>
      <c r="T14" s="9"/>
      <c r="U14" s="9"/>
      <c r="V14" s="9"/>
      <c r="W14" s="9"/>
      <c r="X14" s="9"/>
      <c r="Y14" s="9"/>
    </row>
    <row r="15" ht="14.25" customHeight="1">
      <c r="A15" s="5">
        <f t="shared" si="2"/>
        <v>14</v>
      </c>
      <c r="B15" s="6">
        <v>302.0</v>
      </c>
      <c r="C15" s="7" t="s">
        <v>104</v>
      </c>
      <c r="D15" s="8">
        <v>10.0</v>
      </c>
      <c r="E15" s="9" t="str">
        <f t="shared" si="1"/>
        <v>302-10-432</v>
      </c>
      <c r="F15" s="9" t="s">
        <v>105</v>
      </c>
      <c r="G15" s="9" t="s">
        <v>106</v>
      </c>
      <c r="H15" s="9" t="s">
        <v>18</v>
      </c>
      <c r="I15" s="9" t="s">
        <v>107</v>
      </c>
      <c r="J15" s="9" t="s">
        <v>29</v>
      </c>
      <c r="K15" s="9" t="s">
        <v>108</v>
      </c>
      <c r="L15" s="9" t="s">
        <v>22</v>
      </c>
      <c r="M15" s="9" t="s">
        <v>23</v>
      </c>
      <c r="N15" s="9">
        <v>10.0</v>
      </c>
      <c r="O15" s="9">
        <v>9.841394183E9</v>
      </c>
      <c r="P15" s="9" t="s">
        <v>109</v>
      </c>
      <c r="Q15" s="9"/>
      <c r="R15" s="9"/>
      <c r="S15" s="9"/>
      <c r="T15" s="9"/>
      <c r="U15" s="9"/>
      <c r="V15" s="9"/>
      <c r="W15" s="9"/>
      <c r="X15" s="9"/>
      <c r="Y15" s="9"/>
    </row>
    <row r="16" ht="14.25" customHeight="1">
      <c r="A16" s="5">
        <f t="shared" si="2"/>
        <v>15</v>
      </c>
      <c r="B16" s="6">
        <v>305.0</v>
      </c>
      <c r="C16" s="7" t="s">
        <v>110</v>
      </c>
      <c r="D16" s="8">
        <v>10.0</v>
      </c>
      <c r="E16" s="9" t="str">
        <f t="shared" si="1"/>
        <v>305-10-402</v>
      </c>
      <c r="F16" s="9" t="s">
        <v>111</v>
      </c>
      <c r="G16" s="9" t="s">
        <v>112</v>
      </c>
      <c r="H16" s="9" t="s">
        <v>18</v>
      </c>
      <c r="I16" s="9" t="s">
        <v>113</v>
      </c>
      <c r="J16" s="9" t="s">
        <v>20</v>
      </c>
      <c r="K16" s="9" t="s">
        <v>114</v>
      </c>
      <c r="L16" s="9" t="s">
        <v>22</v>
      </c>
      <c r="M16" s="9" t="s">
        <v>31</v>
      </c>
      <c r="N16" s="9">
        <v>3.0</v>
      </c>
      <c r="O16" s="9">
        <v>9.851053249E9</v>
      </c>
      <c r="P16" s="9" t="s">
        <v>115</v>
      </c>
      <c r="Q16" s="9"/>
      <c r="R16" s="9"/>
      <c r="S16" s="9"/>
      <c r="T16" s="9"/>
      <c r="U16" s="9"/>
      <c r="V16" s="9"/>
      <c r="W16" s="9"/>
      <c r="X16" s="9"/>
      <c r="Y16" s="9"/>
    </row>
    <row r="17" ht="14.25" customHeight="1">
      <c r="A17" s="5">
        <f t="shared" si="2"/>
        <v>16</v>
      </c>
      <c r="B17" s="6">
        <v>335.0</v>
      </c>
      <c r="C17" s="7" t="s">
        <v>116</v>
      </c>
      <c r="D17" s="8">
        <v>10.0</v>
      </c>
      <c r="E17" s="9" t="str">
        <f t="shared" si="1"/>
        <v>335-10-482</v>
      </c>
      <c r="F17" s="9" t="s">
        <v>117</v>
      </c>
      <c r="G17" s="9" t="s">
        <v>118</v>
      </c>
      <c r="H17" s="9" t="s">
        <v>18</v>
      </c>
      <c r="I17" s="9" t="s">
        <v>119</v>
      </c>
      <c r="J17" s="9" t="s">
        <v>20</v>
      </c>
      <c r="K17" s="9" t="s">
        <v>120</v>
      </c>
      <c r="L17" s="9" t="s">
        <v>22</v>
      </c>
      <c r="M17" s="9" t="s">
        <v>22</v>
      </c>
      <c r="N17" s="9">
        <v>2.0</v>
      </c>
      <c r="O17" s="9">
        <v>9.84113289E9</v>
      </c>
      <c r="P17" s="9" t="s">
        <v>121</v>
      </c>
      <c r="Q17" s="9"/>
      <c r="R17" s="9"/>
      <c r="S17" s="9"/>
      <c r="T17" s="9"/>
      <c r="U17" s="9"/>
      <c r="V17" s="9"/>
      <c r="W17" s="9"/>
      <c r="X17" s="9"/>
      <c r="Y17" s="9"/>
    </row>
    <row r="18" ht="14.25" customHeight="1">
      <c r="A18" s="5">
        <f t="shared" si="2"/>
        <v>17</v>
      </c>
      <c r="B18" s="6">
        <v>436.0</v>
      </c>
      <c r="C18" s="7" t="s">
        <v>122</v>
      </c>
      <c r="D18" s="8">
        <v>10.0</v>
      </c>
      <c r="E18" s="9" t="str">
        <f t="shared" si="1"/>
        <v>436-10-470</v>
      </c>
      <c r="F18" s="9" t="s">
        <v>123</v>
      </c>
      <c r="G18" s="9" t="s">
        <v>124</v>
      </c>
      <c r="H18" s="9" t="s">
        <v>18</v>
      </c>
      <c r="I18" s="9" t="s">
        <v>125</v>
      </c>
      <c r="J18" s="9" t="s">
        <v>126</v>
      </c>
      <c r="K18" s="9" t="s">
        <v>127</v>
      </c>
      <c r="L18" s="9" t="s">
        <v>22</v>
      </c>
      <c r="M18" s="9" t="s">
        <v>31</v>
      </c>
      <c r="N18" s="9">
        <v>4.0</v>
      </c>
      <c r="O18" s="9">
        <v>9.841227999E9</v>
      </c>
      <c r="P18" s="9" t="s">
        <v>128</v>
      </c>
      <c r="Q18" s="9"/>
      <c r="R18" s="9"/>
      <c r="S18" s="9"/>
      <c r="T18" s="9"/>
      <c r="U18" s="9"/>
      <c r="V18" s="9"/>
      <c r="W18" s="9"/>
      <c r="X18" s="9"/>
      <c r="Y18" s="9"/>
    </row>
    <row r="19" ht="14.25" customHeight="1">
      <c r="A19" s="5">
        <f t="shared" si="2"/>
        <v>18</v>
      </c>
      <c r="B19" s="10">
        <v>7.0</v>
      </c>
      <c r="C19" s="4" t="s">
        <v>129</v>
      </c>
      <c r="D19" s="11">
        <v>6.0</v>
      </c>
      <c r="E19" s="9" t="str">
        <f t="shared" si="1"/>
        <v>007-06-130</v>
      </c>
      <c r="F19" s="2" t="s">
        <v>130</v>
      </c>
      <c r="G19" s="2" t="s">
        <v>131</v>
      </c>
      <c r="H19" s="2" t="s">
        <v>18</v>
      </c>
      <c r="I19" s="2" t="s">
        <v>132</v>
      </c>
      <c r="J19" s="2" t="s">
        <v>20</v>
      </c>
      <c r="K19" s="2" t="s">
        <v>133</v>
      </c>
      <c r="L19" s="2" t="s">
        <v>134</v>
      </c>
      <c r="M19" s="2" t="s">
        <v>135</v>
      </c>
      <c r="N19" s="2">
        <v>12.0</v>
      </c>
      <c r="O19" s="2">
        <v>9.845023618E9</v>
      </c>
      <c r="P19" s="2" t="s">
        <v>136</v>
      </c>
    </row>
    <row r="20" ht="14.25" customHeight="1">
      <c r="A20" s="5">
        <f t="shared" si="2"/>
        <v>19</v>
      </c>
      <c r="B20" s="10">
        <v>51.0</v>
      </c>
      <c r="C20" s="4" t="s">
        <v>137</v>
      </c>
      <c r="D20" s="11">
        <v>6.0</v>
      </c>
      <c r="E20" s="9" t="str">
        <f t="shared" si="1"/>
        <v>051-06-084</v>
      </c>
      <c r="F20" s="2" t="s">
        <v>138</v>
      </c>
      <c r="G20" s="2" t="s">
        <v>139</v>
      </c>
      <c r="H20" s="2" t="s">
        <v>18</v>
      </c>
      <c r="I20" s="2" t="s">
        <v>140</v>
      </c>
      <c r="J20" s="2" t="s">
        <v>141</v>
      </c>
      <c r="K20" s="2" t="s">
        <v>142</v>
      </c>
      <c r="L20" s="2" t="s">
        <v>134</v>
      </c>
      <c r="M20" s="2" t="s">
        <v>135</v>
      </c>
      <c r="N20" s="2">
        <v>11.0</v>
      </c>
      <c r="O20" s="2">
        <v>9.855063507E9</v>
      </c>
      <c r="P20" s="2" t="s">
        <v>143</v>
      </c>
    </row>
    <row r="21" ht="14.25" customHeight="1">
      <c r="A21" s="5">
        <f t="shared" si="2"/>
        <v>20</v>
      </c>
      <c r="B21" s="10">
        <v>55.0</v>
      </c>
      <c r="C21" s="4" t="s">
        <v>144</v>
      </c>
      <c r="D21" s="11">
        <v>6.0</v>
      </c>
      <c r="E21" s="9" t="str">
        <f t="shared" si="1"/>
        <v>055-06-151</v>
      </c>
      <c r="F21" s="2" t="s">
        <v>145</v>
      </c>
      <c r="G21" s="2" t="s">
        <v>146</v>
      </c>
      <c r="H21" s="2" t="s">
        <v>36</v>
      </c>
      <c r="I21" s="2" t="s">
        <v>147</v>
      </c>
      <c r="J21" s="2" t="s">
        <v>148</v>
      </c>
      <c r="K21" s="2" t="s">
        <v>149</v>
      </c>
      <c r="L21" s="2" t="s">
        <v>134</v>
      </c>
      <c r="M21" s="2" t="s">
        <v>135</v>
      </c>
      <c r="N21" s="2">
        <v>11.0</v>
      </c>
      <c r="O21" s="2">
        <v>9.85504646E9</v>
      </c>
      <c r="P21" s="2" t="s">
        <v>150</v>
      </c>
    </row>
    <row r="22" ht="14.25" customHeight="1">
      <c r="A22" s="5">
        <f t="shared" si="2"/>
        <v>21</v>
      </c>
      <c r="B22" s="10">
        <v>128.0</v>
      </c>
      <c r="C22" s="4" t="s">
        <v>151</v>
      </c>
      <c r="D22" s="11">
        <v>6.0</v>
      </c>
      <c r="E22" s="9" t="str">
        <f t="shared" si="1"/>
        <v>128-06-051</v>
      </c>
      <c r="F22" s="2" t="s">
        <v>152</v>
      </c>
      <c r="G22" s="2" t="s">
        <v>153</v>
      </c>
      <c r="H22" s="2" t="s">
        <v>18</v>
      </c>
      <c r="I22" s="2" t="s">
        <v>154</v>
      </c>
      <c r="J22" s="2" t="s">
        <v>20</v>
      </c>
      <c r="K22" s="2" t="s">
        <v>155</v>
      </c>
      <c r="L22" s="2" t="s">
        <v>134</v>
      </c>
      <c r="M22" s="2" t="s">
        <v>156</v>
      </c>
      <c r="N22" s="2">
        <v>2.0</v>
      </c>
      <c r="O22" s="2">
        <v>9.855051485E9</v>
      </c>
      <c r="P22" s="2" t="s">
        <v>157</v>
      </c>
    </row>
    <row r="23" ht="14.25" customHeight="1">
      <c r="A23" s="5">
        <f t="shared" si="2"/>
        <v>22</v>
      </c>
      <c r="B23" s="10">
        <v>145.0</v>
      </c>
      <c r="C23" s="4" t="s">
        <v>158</v>
      </c>
      <c r="D23" s="11">
        <v>6.0</v>
      </c>
      <c r="E23" s="9" t="str">
        <f t="shared" si="1"/>
        <v>145-06-054</v>
      </c>
      <c r="F23" s="2" t="s">
        <v>159</v>
      </c>
      <c r="G23" s="2" t="s">
        <v>160</v>
      </c>
      <c r="H23" s="2" t="s">
        <v>36</v>
      </c>
      <c r="I23" s="2" t="s">
        <v>161</v>
      </c>
      <c r="J23" s="2" t="s">
        <v>148</v>
      </c>
      <c r="K23" s="2" t="s">
        <v>162</v>
      </c>
      <c r="L23" s="2" t="s">
        <v>134</v>
      </c>
      <c r="M23" s="2" t="s">
        <v>135</v>
      </c>
      <c r="N23" s="2">
        <v>12.0</v>
      </c>
      <c r="O23" s="2">
        <v>9.855052273E9</v>
      </c>
      <c r="P23" s="2" t="s">
        <v>163</v>
      </c>
    </row>
    <row r="24" ht="14.25" customHeight="1">
      <c r="A24" s="5">
        <f t="shared" si="2"/>
        <v>23</v>
      </c>
      <c r="B24" s="10">
        <v>170.0</v>
      </c>
      <c r="C24" s="4" t="s">
        <v>164</v>
      </c>
      <c r="D24" s="11">
        <v>6.0</v>
      </c>
      <c r="E24" s="9" t="str">
        <f t="shared" si="1"/>
        <v>170-06-448</v>
      </c>
      <c r="F24" s="2" t="s">
        <v>165</v>
      </c>
      <c r="G24" s="2" t="s">
        <v>166</v>
      </c>
      <c r="H24" s="2" t="s">
        <v>36</v>
      </c>
      <c r="I24" s="2" t="s">
        <v>167</v>
      </c>
      <c r="J24" s="2" t="s">
        <v>20</v>
      </c>
      <c r="K24" s="2" t="s">
        <v>168</v>
      </c>
      <c r="L24" s="2" t="s">
        <v>134</v>
      </c>
      <c r="M24" s="2" t="s">
        <v>135</v>
      </c>
      <c r="N24" s="2">
        <v>3.0</v>
      </c>
      <c r="O24" s="2">
        <v>9.84520817E9</v>
      </c>
      <c r="P24" s="2" t="s">
        <v>169</v>
      </c>
    </row>
    <row r="25" ht="14.25" customHeight="1">
      <c r="A25" s="5">
        <f t="shared" si="2"/>
        <v>24</v>
      </c>
      <c r="B25" s="10">
        <v>176.0</v>
      </c>
      <c r="C25" s="4" t="s">
        <v>170</v>
      </c>
      <c r="D25" s="11">
        <v>6.0</v>
      </c>
      <c r="E25" s="9" t="str">
        <f t="shared" si="1"/>
        <v>176-06-504</v>
      </c>
      <c r="F25" s="2" t="s">
        <v>171</v>
      </c>
      <c r="G25" s="2" t="s">
        <v>172</v>
      </c>
      <c r="H25" s="2" t="s">
        <v>18</v>
      </c>
      <c r="I25" s="2" t="s">
        <v>173</v>
      </c>
      <c r="J25" s="2" t="s">
        <v>20</v>
      </c>
      <c r="K25" s="2" t="s">
        <v>174</v>
      </c>
      <c r="L25" s="2" t="s">
        <v>134</v>
      </c>
      <c r="M25" s="2" t="s">
        <v>135</v>
      </c>
      <c r="N25" s="2">
        <v>11.0</v>
      </c>
      <c r="O25" s="2">
        <v>9.85505369E9</v>
      </c>
      <c r="P25" s="2" t="s">
        <v>175</v>
      </c>
    </row>
    <row r="26" ht="14.25" customHeight="1">
      <c r="A26" s="5">
        <f t="shared" si="2"/>
        <v>25</v>
      </c>
      <c r="B26" s="10">
        <v>181.0</v>
      </c>
      <c r="C26" s="4" t="s">
        <v>176</v>
      </c>
      <c r="D26" s="11">
        <v>6.0</v>
      </c>
      <c r="E26" s="9" t="str">
        <f t="shared" si="1"/>
        <v>181-06-329</v>
      </c>
      <c r="F26" s="2" t="s">
        <v>177</v>
      </c>
      <c r="G26" s="2" t="s">
        <v>178</v>
      </c>
      <c r="H26" s="2" t="s">
        <v>18</v>
      </c>
      <c r="I26" s="2" t="s">
        <v>179</v>
      </c>
      <c r="J26" s="2" t="s">
        <v>20</v>
      </c>
      <c r="K26" s="2" t="s">
        <v>180</v>
      </c>
      <c r="L26" s="2" t="s">
        <v>134</v>
      </c>
      <c r="M26" s="2" t="s">
        <v>135</v>
      </c>
      <c r="N26" s="2">
        <v>18.0</v>
      </c>
      <c r="O26" s="2">
        <v>9.845092403E9</v>
      </c>
      <c r="P26" s="2" t="s">
        <v>181</v>
      </c>
    </row>
    <row r="27" ht="14.25" customHeight="1">
      <c r="A27" s="5">
        <f t="shared" si="2"/>
        <v>26</v>
      </c>
      <c r="B27" s="10">
        <v>205.0</v>
      </c>
      <c r="C27" s="4" t="s">
        <v>182</v>
      </c>
      <c r="D27" s="11">
        <v>6.0</v>
      </c>
      <c r="E27" s="9" t="str">
        <f t="shared" si="1"/>
        <v>205-06-486</v>
      </c>
      <c r="F27" s="2" t="s">
        <v>183</v>
      </c>
      <c r="G27" s="2" t="s">
        <v>184</v>
      </c>
      <c r="H27" s="2" t="s">
        <v>18</v>
      </c>
      <c r="I27" s="2" t="s">
        <v>185</v>
      </c>
      <c r="J27" s="2" t="s">
        <v>20</v>
      </c>
      <c r="K27" s="2" t="s">
        <v>186</v>
      </c>
      <c r="L27" s="2" t="s">
        <v>134</v>
      </c>
      <c r="M27" s="2" t="s">
        <v>135</v>
      </c>
      <c r="N27" s="2">
        <v>3.0</v>
      </c>
      <c r="O27" s="2">
        <v>9.855065933E9</v>
      </c>
      <c r="P27" s="2" t="s">
        <v>187</v>
      </c>
    </row>
    <row r="28" ht="14.25" customHeight="1">
      <c r="A28" s="5">
        <f t="shared" si="2"/>
        <v>27</v>
      </c>
      <c r="B28" s="10">
        <v>206.0</v>
      </c>
      <c r="C28" s="4" t="s">
        <v>188</v>
      </c>
      <c r="D28" s="11">
        <v>6.0</v>
      </c>
      <c r="E28" s="9" t="str">
        <f t="shared" si="1"/>
        <v>206-06-131</v>
      </c>
      <c r="F28" s="2" t="s">
        <v>189</v>
      </c>
      <c r="G28" s="2" t="s">
        <v>190</v>
      </c>
      <c r="H28" s="2" t="s">
        <v>18</v>
      </c>
      <c r="I28" s="2" t="s">
        <v>191</v>
      </c>
      <c r="J28" s="2" t="s">
        <v>20</v>
      </c>
      <c r="K28" s="2" t="s">
        <v>192</v>
      </c>
      <c r="L28" s="2" t="s">
        <v>134</v>
      </c>
      <c r="M28" s="2" t="s">
        <v>135</v>
      </c>
      <c r="N28" s="2">
        <v>1.0</v>
      </c>
      <c r="O28" s="2">
        <v>9.855015639E9</v>
      </c>
      <c r="P28" s="2" t="s">
        <v>193</v>
      </c>
    </row>
    <row r="29" ht="14.25" customHeight="1">
      <c r="A29" s="5">
        <f t="shared" si="2"/>
        <v>28</v>
      </c>
      <c r="B29" s="10">
        <v>207.0</v>
      </c>
      <c r="C29" s="4" t="s">
        <v>194</v>
      </c>
      <c r="D29" s="11">
        <v>6.0</v>
      </c>
      <c r="E29" s="9" t="str">
        <f t="shared" si="1"/>
        <v>207-06-010</v>
      </c>
      <c r="F29" s="2" t="s">
        <v>195</v>
      </c>
      <c r="G29" s="2" t="s">
        <v>196</v>
      </c>
      <c r="H29" s="2" t="s">
        <v>36</v>
      </c>
      <c r="I29" s="2" t="s">
        <v>197</v>
      </c>
      <c r="J29" s="2" t="s">
        <v>20</v>
      </c>
      <c r="K29" s="2" t="s">
        <v>198</v>
      </c>
      <c r="L29" s="2" t="s">
        <v>134</v>
      </c>
      <c r="M29" s="2" t="s">
        <v>135</v>
      </c>
      <c r="N29" s="2">
        <v>10.0</v>
      </c>
      <c r="O29" s="2">
        <v>9.845087458E9</v>
      </c>
      <c r="P29" s="2" t="s">
        <v>199</v>
      </c>
    </row>
    <row r="30" ht="14.25" customHeight="1">
      <c r="A30" s="5">
        <f t="shared" si="2"/>
        <v>29</v>
      </c>
      <c r="B30" s="10">
        <v>216.0</v>
      </c>
      <c r="C30" s="4" t="s">
        <v>200</v>
      </c>
      <c r="D30" s="11">
        <v>6.0</v>
      </c>
      <c r="E30" s="9" t="str">
        <f t="shared" si="1"/>
        <v>216-06-086</v>
      </c>
      <c r="F30" s="2" t="s">
        <v>201</v>
      </c>
      <c r="G30" s="2" t="s">
        <v>202</v>
      </c>
      <c r="H30" s="2" t="s">
        <v>18</v>
      </c>
      <c r="I30" s="2" t="s">
        <v>203</v>
      </c>
      <c r="J30" s="2" t="s">
        <v>20</v>
      </c>
      <c r="K30" s="2" t="s">
        <v>204</v>
      </c>
      <c r="L30" s="2" t="s">
        <v>134</v>
      </c>
      <c r="M30" s="2" t="s">
        <v>135</v>
      </c>
      <c r="N30" s="2">
        <v>4.0</v>
      </c>
      <c r="O30" s="2">
        <v>9.845209588E9</v>
      </c>
      <c r="P30" s="2" t="s">
        <v>205</v>
      </c>
    </row>
    <row r="31" ht="14.25" customHeight="1">
      <c r="A31" s="5">
        <f t="shared" si="2"/>
        <v>30</v>
      </c>
      <c r="B31" s="10">
        <v>222.0</v>
      </c>
      <c r="C31" s="4" t="s">
        <v>206</v>
      </c>
      <c r="D31" s="11">
        <v>6.0</v>
      </c>
      <c r="E31" s="9" t="str">
        <f t="shared" si="1"/>
        <v>222-06-202</v>
      </c>
      <c r="F31" s="2" t="s">
        <v>207</v>
      </c>
      <c r="G31" s="2" t="s">
        <v>208</v>
      </c>
      <c r="H31" s="2" t="s">
        <v>18</v>
      </c>
      <c r="I31" s="2" t="s">
        <v>209</v>
      </c>
      <c r="J31" s="2" t="s">
        <v>20</v>
      </c>
      <c r="K31" s="2" t="s">
        <v>210</v>
      </c>
      <c r="L31" s="2" t="s">
        <v>134</v>
      </c>
      <c r="M31" s="2" t="s">
        <v>135</v>
      </c>
      <c r="N31" s="2">
        <v>21.0</v>
      </c>
      <c r="O31" s="2">
        <v>9.845053112E9</v>
      </c>
      <c r="P31" s="2" t="s">
        <v>211</v>
      </c>
    </row>
    <row r="32" ht="14.25" customHeight="1">
      <c r="A32" s="5">
        <f t="shared" si="2"/>
        <v>31</v>
      </c>
      <c r="B32" s="10">
        <v>223.0</v>
      </c>
      <c r="C32" s="4" t="s">
        <v>212</v>
      </c>
      <c r="D32" s="11">
        <v>6.0</v>
      </c>
      <c r="E32" s="9" t="str">
        <f t="shared" si="1"/>
        <v>223-06-205</v>
      </c>
      <c r="F32" s="2" t="s">
        <v>213</v>
      </c>
      <c r="G32" s="2" t="s">
        <v>214</v>
      </c>
      <c r="H32" s="2" t="s">
        <v>18</v>
      </c>
      <c r="I32" s="2" t="s">
        <v>215</v>
      </c>
      <c r="J32" s="2" t="s">
        <v>83</v>
      </c>
      <c r="K32" s="2" t="s">
        <v>216</v>
      </c>
      <c r="L32" s="2" t="s">
        <v>134</v>
      </c>
      <c r="M32" s="2" t="s">
        <v>135</v>
      </c>
      <c r="N32" s="2">
        <v>1.0</v>
      </c>
      <c r="O32" s="2">
        <v>9.855063714E9</v>
      </c>
      <c r="P32" s="2" t="s">
        <v>217</v>
      </c>
    </row>
    <row r="33" ht="14.25" customHeight="1">
      <c r="A33" s="5">
        <f t="shared" si="2"/>
        <v>32</v>
      </c>
      <c r="B33" s="10">
        <v>229.0</v>
      </c>
      <c r="C33" s="4" t="s">
        <v>218</v>
      </c>
      <c r="D33" s="11">
        <v>6.0</v>
      </c>
      <c r="E33" s="9" t="str">
        <f t="shared" si="1"/>
        <v>229-06-430</v>
      </c>
      <c r="F33" s="2" t="s">
        <v>219</v>
      </c>
      <c r="G33" s="2" t="s">
        <v>220</v>
      </c>
      <c r="H33" s="2" t="s">
        <v>36</v>
      </c>
      <c r="I33" s="2" t="s">
        <v>221</v>
      </c>
      <c r="J33" s="2" t="s">
        <v>222</v>
      </c>
      <c r="K33" s="2" t="s">
        <v>223</v>
      </c>
      <c r="L33" s="2" t="s">
        <v>134</v>
      </c>
      <c r="M33" s="2" t="s">
        <v>135</v>
      </c>
      <c r="N33" s="2">
        <v>16.0</v>
      </c>
      <c r="O33" s="2">
        <v>9.845047249E9</v>
      </c>
      <c r="P33" s="2" t="s">
        <v>224</v>
      </c>
    </row>
    <row r="34" ht="14.25" customHeight="1">
      <c r="A34" s="5">
        <f t="shared" si="2"/>
        <v>33</v>
      </c>
      <c r="B34" s="10">
        <v>235.0</v>
      </c>
      <c r="C34" s="4" t="s">
        <v>225</v>
      </c>
      <c r="D34" s="11">
        <v>6.0</v>
      </c>
      <c r="E34" s="9" t="str">
        <f t="shared" si="1"/>
        <v>235-06-330</v>
      </c>
      <c r="F34" s="2" t="s">
        <v>226</v>
      </c>
      <c r="G34" s="2" t="s">
        <v>227</v>
      </c>
      <c r="H34" s="2" t="s">
        <v>18</v>
      </c>
      <c r="I34" s="2" t="s">
        <v>228</v>
      </c>
      <c r="J34" s="2" t="s">
        <v>20</v>
      </c>
      <c r="K34" s="2" t="s">
        <v>229</v>
      </c>
      <c r="L34" s="2" t="s">
        <v>134</v>
      </c>
      <c r="M34" s="2" t="s">
        <v>135</v>
      </c>
      <c r="N34" s="2">
        <v>2.0</v>
      </c>
      <c r="O34" s="2">
        <v>9.855055215E9</v>
      </c>
      <c r="P34" s="2" t="s">
        <v>230</v>
      </c>
    </row>
    <row r="35" ht="14.25" customHeight="1">
      <c r="A35" s="5">
        <f t="shared" si="2"/>
        <v>34</v>
      </c>
      <c r="B35" s="10">
        <v>241.0</v>
      </c>
      <c r="C35" s="4" t="s">
        <v>231</v>
      </c>
      <c r="D35" s="11">
        <v>6.0</v>
      </c>
      <c r="E35" s="9" t="str">
        <f t="shared" si="1"/>
        <v>241-06-458</v>
      </c>
      <c r="F35" s="2" t="s">
        <v>232</v>
      </c>
      <c r="G35" s="2" t="s">
        <v>233</v>
      </c>
      <c r="H35" s="2" t="s">
        <v>36</v>
      </c>
      <c r="I35" s="2" t="s">
        <v>234</v>
      </c>
      <c r="J35" s="2" t="s">
        <v>20</v>
      </c>
      <c r="K35" s="2" t="s">
        <v>235</v>
      </c>
      <c r="L35" s="2" t="s">
        <v>134</v>
      </c>
      <c r="M35" s="2" t="s">
        <v>236</v>
      </c>
      <c r="N35" s="2">
        <v>7.0</v>
      </c>
      <c r="O35" s="2">
        <v>9.845125365E9</v>
      </c>
      <c r="P35" s="2" t="s">
        <v>237</v>
      </c>
    </row>
    <row r="36" ht="14.25" customHeight="1">
      <c r="A36" s="5">
        <f t="shared" si="2"/>
        <v>35</v>
      </c>
      <c r="B36" s="10">
        <v>242.0</v>
      </c>
      <c r="C36" s="4" t="s">
        <v>238</v>
      </c>
      <c r="D36" s="11">
        <v>6.0</v>
      </c>
      <c r="E36" s="9" t="str">
        <f t="shared" si="1"/>
        <v>242-06-231</v>
      </c>
      <c r="F36" s="2" t="s">
        <v>239</v>
      </c>
      <c r="G36" s="2" t="s">
        <v>240</v>
      </c>
      <c r="H36" s="2" t="s">
        <v>36</v>
      </c>
      <c r="I36" s="2" t="s">
        <v>241</v>
      </c>
      <c r="J36" s="2" t="s">
        <v>29</v>
      </c>
      <c r="K36" s="2" t="s">
        <v>242</v>
      </c>
      <c r="L36" s="2" t="s">
        <v>134</v>
      </c>
      <c r="M36" s="2" t="s">
        <v>236</v>
      </c>
      <c r="N36" s="2">
        <v>1.0</v>
      </c>
      <c r="O36" s="2">
        <v>9.845415763E9</v>
      </c>
      <c r="P36" s="2" t="s">
        <v>243</v>
      </c>
    </row>
    <row r="37" ht="14.25" customHeight="1">
      <c r="A37" s="5">
        <f t="shared" si="2"/>
        <v>36</v>
      </c>
      <c r="B37" s="10">
        <v>244.0</v>
      </c>
      <c r="C37" s="4" t="s">
        <v>244</v>
      </c>
      <c r="D37" s="11">
        <v>6.0</v>
      </c>
      <c r="E37" s="9" t="str">
        <f t="shared" si="1"/>
        <v>244-06-132</v>
      </c>
      <c r="F37" s="2" t="s">
        <v>245</v>
      </c>
      <c r="G37" s="2" t="s">
        <v>246</v>
      </c>
      <c r="H37" s="2" t="s">
        <v>36</v>
      </c>
      <c r="I37" s="2" t="s">
        <v>247</v>
      </c>
      <c r="J37" s="2" t="s">
        <v>20</v>
      </c>
      <c r="K37" s="2" t="s">
        <v>248</v>
      </c>
      <c r="L37" s="2" t="s">
        <v>134</v>
      </c>
      <c r="M37" s="2" t="s">
        <v>135</v>
      </c>
      <c r="N37" s="2">
        <v>21.0</v>
      </c>
      <c r="O37" s="2">
        <v>9.85505162E9</v>
      </c>
      <c r="P37" s="2" t="s">
        <v>249</v>
      </c>
    </row>
    <row r="38" ht="14.25" customHeight="1">
      <c r="A38" s="5">
        <f t="shared" si="2"/>
        <v>37</v>
      </c>
      <c r="B38" s="10">
        <v>253.0</v>
      </c>
      <c r="C38" s="4" t="s">
        <v>250</v>
      </c>
      <c r="D38" s="11">
        <v>6.0</v>
      </c>
      <c r="E38" s="9" t="str">
        <f t="shared" si="1"/>
        <v>253-06-446</v>
      </c>
      <c r="F38" s="2" t="s">
        <v>251</v>
      </c>
      <c r="G38" s="2" t="s">
        <v>252</v>
      </c>
      <c r="H38" s="2" t="s">
        <v>18</v>
      </c>
      <c r="I38" s="2" t="s">
        <v>253</v>
      </c>
      <c r="J38" s="2" t="s">
        <v>29</v>
      </c>
      <c r="K38" s="2" t="s">
        <v>254</v>
      </c>
      <c r="L38" s="2" t="s">
        <v>134</v>
      </c>
      <c r="M38" s="2" t="s">
        <v>135</v>
      </c>
      <c r="N38" s="2">
        <v>23.0</v>
      </c>
      <c r="O38" s="2">
        <v>9.855082008E9</v>
      </c>
      <c r="P38" s="2" t="s">
        <v>255</v>
      </c>
    </row>
    <row r="39" ht="14.25" customHeight="1">
      <c r="A39" s="5">
        <f t="shared" si="2"/>
        <v>38</v>
      </c>
      <c r="B39" s="10">
        <v>254.0</v>
      </c>
      <c r="C39" s="4" t="s">
        <v>256</v>
      </c>
      <c r="D39" s="11">
        <v>6.0</v>
      </c>
      <c r="E39" s="9" t="str">
        <f t="shared" si="1"/>
        <v>254-06-087</v>
      </c>
      <c r="F39" s="2" t="s">
        <v>257</v>
      </c>
      <c r="G39" s="2" t="s">
        <v>258</v>
      </c>
      <c r="H39" s="2" t="s">
        <v>36</v>
      </c>
      <c r="I39" s="2" t="s">
        <v>259</v>
      </c>
      <c r="J39" s="2" t="s">
        <v>83</v>
      </c>
      <c r="K39" s="2" t="s">
        <v>260</v>
      </c>
      <c r="L39" s="2" t="s">
        <v>134</v>
      </c>
      <c r="M39" s="2" t="s">
        <v>135</v>
      </c>
      <c r="N39" s="2">
        <v>10.0</v>
      </c>
      <c r="O39" s="2">
        <v>9.845084995E9</v>
      </c>
      <c r="P39" s="2" t="s">
        <v>261</v>
      </c>
    </row>
    <row r="40" ht="14.25" customHeight="1">
      <c r="A40" s="5">
        <f t="shared" si="2"/>
        <v>39</v>
      </c>
      <c r="B40" s="10">
        <v>275.0</v>
      </c>
      <c r="C40" s="4" t="s">
        <v>262</v>
      </c>
      <c r="D40" s="11">
        <v>6.0</v>
      </c>
      <c r="E40" s="9" t="str">
        <f t="shared" si="1"/>
        <v>275-06-521</v>
      </c>
      <c r="F40" s="2" t="s">
        <v>263</v>
      </c>
      <c r="G40" s="2" t="s">
        <v>264</v>
      </c>
      <c r="H40" s="2" t="s">
        <v>18</v>
      </c>
      <c r="I40" s="2" t="s">
        <v>265</v>
      </c>
      <c r="J40" s="2" t="s">
        <v>20</v>
      </c>
      <c r="K40" s="2" t="s">
        <v>266</v>
      </c>
      <c r="L40" s="2" t="s">
        <v>134</v>
      </c>
      <c r="M40" s="2" t="s">
        <v>135</v>
      </c>
      <c r="N40" s="2">
        <v>6.0</v>
      </c>
      <c r="O40" s="2">
        <v>9.841646014E9</v>
      </c>
      <c r="P40" s="2" t="s">
        <v>267</v>
      </c>
    </row>
    <row r="41" ht="14.25" customHeight="1">
      <c r="A41" s="5">
        <f t="shared" si="2"/>
        <v>40</v>
      </c>
      <c r="B41" s="10">
        <v>292.0</v>
      </c>
      <c r="C41" s="4" t="s">
        <v>268</v>
      </c>
      <c r="D41" s="11">
        <v>6.0</v>
      </c>
      <c r="E41" s="9" t="str">
        <f t="shared" si="1"/>
        <v>292-06-088</v>
      </c>
      <c r="F41" s="2" t="s">
        <v>269</v>
      </c>
      <c r="G41" s="2" t="s">
        <v>270</v>
      </c>
      <c r="H41" s="2" t="s">
        <v>18</v>
      </c>
      <c r="I41" s="2" t="s">
        <v>271</v>
      </c>
      <c r="J41" s="2" t="s">
        <v>148</v>
      </c>
      <c r="K41" s="2" t="s">
        <v>272</v>
      </c>
      <c r="L41" s="2" t="s">
        <v>134</v>
      </c>
      <c r="M41" s="2" t="s">
        <v>135</v>
      </c>
      <c r="N41" s="2">
        <v>13.0</v>
      </c>
      <c r="O41" s="2">
        <v>9.855065269E9</v>
      </c>
      <c r="P41" s="2" t="s">
        <v>273</v>
      </c>
    </row>
    <row r="42" ht="14.25" customHeight="1">
      <c r="A42" s="5">
        <f t="shared" si="2"/>
        <v>41</v>
      </c>
      <c r="B42" s="10">
        <v>295.0</v>
      </c>
      <c r="C42" s="4" t="s">
        <v>274</v>
      </c>
      <c r="D42" s="11">
        <v>6.0</v>
      </c>
      <c r="E42" s="9" t="str">
        <f t="shared" si="1"/>
        <v>295-06-138</v>
      </c>
      <c r="F42" s="2" t="s">
        <v>275</v>
      </c>
      <c r="G42" s="2" t="s">
        <v>276</v>
      </c>
      <c r="H42" s="2" t="s">
        <v>18</v>
      </c>
      <c r="I42" s="2" t="s">
        <v>277</v>
      </c>
      <c r="J42" s="2" t="s">
        <v>20</v>
      </c>
      <c r="K42" s="2" t="s">
        <v>278</v>
      </c>
      <c r="L42" s="2" t="s">
        <v>134</v>
      </c>
      <c r="M42" s="2" t="s">
        <v>135</v>
      </c>
      <c r="N42" s="2">
        <v>11.0</v>
      </c>
      <c r="O42" s="2">
        <v>9.855063503E9</v>
      </c>
      <c r="P42" s="2" t="s">
        <v>279</v>
      </c>
    </row>
    <row r="43" ht="14.25" customHeight="1">
      <c r="A43" s="5">
        <f t="shared" si="2"/>
        <v>42</v>
      </c>
      <c r="B43" s="10">
        <v>296.0</v>
      </c>
      <c r="C43" s="4" t="s">
        <v>280</v>
      </c>
      <c r="D43" s="11">
        <v>6.0</v>
      </c>
      <c r="E43" s="9" t="str">
        <f t="shared" si="1"/>
        <v>296-06-302</v>
      </c>
      <c r="F43" s="2" t="s">
        <v>281</v>
      </c>
      <c r="G43" s="2" t="s">
        <v>282</v>
      </c>
      <c r="H43" s="2" t="s">
        <v>36</v>
      </c>
      <c r="I43" s="2" t="s">
        <v>283</v>
      </c>
      <c r="J43" s="2" t="s">
        <v>57</v>
      </c>
      <c r="K43" s="2" t="s">
        <v>284</v>
      </c>
      <c r="L43" s="2" t="s">
        <v>134</v>
      </c>
      <c r="M43" s="2" t="s">
        <v>285</v>
      </c>
      <c r="N43" s="2">
        <v>6.0</v>
      </c>
      <c r="O43" s="2">
        <v>9.845110143E9</v>
      </c>
      <c r="P43" s="2" t="s">
        <v>286</v>
      </c>
    </row>
    <row r="44" ht="14.25" customHeight="1">
      <c r="A44" s="5">
        <f t="shared" si="2"/>
        <v>43</v>
      </c>
      <c r="B44" s="10">
        <v>299.0</v>
      </c>
      <c r="C44" s="4" t="s">
        <v>287</v>
      </c>
      <c r="D44" s="11">
        <v>6.0</v>
      </c>
      <c r="E44" s="9" t="str">
        <f t="shared" si="1"/>
        <v>299-06-157</v>
      </c>
      <c r="F44" s="2" t="s">
        <v>288</v>
      </c>
      <c r="G44" s="2" t="s">
        <v>289</v>
      </c>
      <c r="H44" s="2" t="s">
        <v>18</v>
      </c>
      <c r="I44" s="2" t="s">
        <v>290</v>
      </c>
      <c r="J44" s="2" t="s">
        <v>20</v>
      </c>
      <c r="K44" s="2" t="s">
        <v>291</v>
      </c>
      <c r="L44" s="2" t="s">
        <v>134</v>
      </c>
      <c r="M44" s="2" t="s">
        <v>236</v>
      </c>
      <c r="N44" s="2">
        <v>1.0</v>
      </c>
      <c r="O44" s="2">
        <v>9.85505677E9</v>
      </c>
      <c r="P44" s="2" t="s">
        <v>292</v>
      </c>
    </row>
    <row r="45" ht="14.25" customHeight="1">
      <c r="A45" s="5">
        <f t="shared" si="2"/>
        <v>44</v>
      </c>
      <c r="B45" s="10">
        <v>318.0</v>
      </c>
      <c r="C45" s="4" t="s">
        <v>293</v>
      </c>
      <c r="D45" s="11">
        <v>6.0</v>
      </c>
      <c r="E45" s="9" t="str">
        <f t="shared" si="1"/>
        <v>318-06-175</v>
      </c>
      <c r="F45" s="2" t="s">
        <v>294</v>
      </c>
      <c r="G45" s="2" t="s">
        <v>295</v>
      </c>
      <c r="H45" s="2" t="s">
        <v>18</v>
      </c>
      <c r="I45" s="2" t="s">
        <v>296</v>
      </c>
      <c r="J45" s="2" t="s">
        <v>297</v>
      </c>
      <c r="K45" s="2" t="s">
        <v>298</v>
      </c>
      <c r="L45" s="2" t="s">
        <v>134</v>
      </c>
      <c r="M45" s="2" t="s">
        <v>135</v>
      </c>
      <c r="N45" s="2">
        <v>16.0</v>
      </c>
      <c r="O45" s="2">
        <v>9.855062116E9</v>
      </c>
      <c r="P45" s="2" t="s">
        <v>299</v>
      </c>
    </row>
    <row r="46" ht="14.25" customHeight="1">
      <c r="A46" s="5">
        <f t="shared" si="2"/>
        <v>45</v>
      </c>
      <c r="B46" s="10">
        <v>332.0</v>
      </c>
      <c r="C46" s="4" t="s">
        <v>300</v>
      </c>
      <c r="D46" s="11">
        <v>6.0</v>
      </c>
      <c r="E46" s="9" t="str">
        <f t="shared" si="1"/>
        <v>332-06-466</v>
      </c>
      <c r="F46" s="2" t="s">
        <v>301</v>
      </c>
      <c r="G46" s="2" t="s">
        <v>112</v>
      </c>
      <c r="H46" s="2" t="s">
        <v>18</v>
      </c>
      <c r="I46" s="2" t="s">
        <v>302</v>
      </c>
      <c r="J46" s="2" t="s">
        <v>20</v>
      </c>
      <c r="K46" s="2" t="s">
        <v>303</v>
      </c>
      <c r="L46" s="2" t="s">
        <v>134</v>
      </c>
      <c r="M46" s="2" t="s">
        <v>236</v>
      </c>
      <c r="N46" s="2">
        <v>16.0</v>
      </c>
      <c r="O46" s="2">
        <v>9.84520901E9</v>
      </c>
      <c r="P46" s="2" t="s">
        <v>304</v>
      </c>
    </row>
    <row r="47" ht="14.25" customHeight="1">
      <c r="A47" s="5">
        <f t="shared" si="2"/>
        <v>46</v>
      </c>
      <c r="B47" s="10">
        <v>345.0</v>
      </c>
      <c r="C47" s="4" t="s">
        <v>305</v>
      </c>
      <c r="D47" s="11">
        <v>6.0</v>
      </c>
      <c r="E47" s="9" t="str">
        <f t="shared" si="1"/>
        <v>345-06-174</v>
      </c>
      <c r="F47" s="2" t="s">
        <v>306</v>
      </c>
      <c r="G47" s="2" t="s">
        <v>307</v>
      </c>
      <c r="H47" s="2" t="s">
        <v>18</v>
      </c>
      <c r="I47" s="2" t="s">
        <v>308</v>
      </c>
      <c r="J47" s="2" t="s">
        <v>297</v>
      </c>
      <c r="K47" s="2" t="s">
        <v>309</v>
      </c>
      <c r="L47" s="2" t="s">
        <v>134</v>
      </c>
      <c r="M47" s="2" t="s">
        <v>135</v>
      </c>
      <c r="N47" s="2">
        <v>12.0</v>
      </c>
      <c r="O47" s="2">
        <v>9.855031037E9</v>
      </c>
      <c r="P47" s="2" t="s">
        <v>310</v>
      </c>
    </row>
    <row r="48" ht="14.25" customHeight="1">
      <c r="A48" s="5">
        <f t="shared" si="2"/>
        <v>47</v>
      </c>
      <c r="B48" s="10">
        <v>346.0</v>
      </c>
      <c r="C48" s="4" t="s">
        <v>311</v>
      </c>
      <c r="D48" s="11">
        <v>6.0</v>
      </c>
      <c r="E48" s="9" t="str">
        <f t="shared" si="1"/>
        <v>346-06-424</v>
      </c>
      <c r="F48" s="2" t="s">
        <v>312</v>
      </c>
      <c r="G48" s="2" t="s">
        <v>313</v>
      </c>
      <c r="H48" s="2" t="s">
        <v>18</v>
      </c>
      <c r="I48" s="2" t="s">
        <v>314</v>
      </c>
      <c r="J48" s="2" t="s">
        <v>20</v>
      </c>
      <c r="K48" s="2" t="s">
        <v>315</v>
      </c>
      <c r="L48" s="2" t="s">
        <v>134</v>
      </c>
      <c r="M48" s="2" t="s">
        <v>236</v>
      </c>
      <c r="N48" s="2">
        <v>2.0</v>
      </c>
      <c r="O48" s="2">
        <v>9.855062837E9</v>
      </c>
      <c r="P48" s="2" t="s">
        <v>316</v>
      </c>
    </row>
    <row r="49" ht="14.25" customHeight="1">
      <c r="A49" s="5">
        <f t="shared" si="2"/>
        <v>48</v>
      </c>
      <c r="B49" s="10">
        <v>353.0</v>
      </c>
      <c r="C49" s="4" t="s">
        <v>317</v>
      </c>
      <c r="D49" s="11">
        <v>6.0</v>
      </c>
      <c r="E49" s="9" t="str">
        <f t="shared" si="1"/>
        <v>353-06-223</v>
      </c>
      <c r="F49" s="2" t="s">
        <v>318</v>
      </c>
      <c r="G49" s="2" t="s">
        <v>319</v>
      </c>
      <c r="H49" s="2" t="s">
        <v>18</v>
      </c>
      <c r="I49" s="2" t="s">
        <v>320</v>
      </c>
      <c r="J49" s="2" t="s">
        <v>29</v>
      </c>
      <c r="K49" s="2" t="s">
        <v>321</v>
      </c>
      <c r="L49" s="2" t="s">
        <v>134</v>
      </c>
      <c r="M49" s="2" t="s">
        <v>135</v>
      </c>
      <c r="N49" s="2">
        <v>10.0</v>
      </c>
      <c r="O49" s="2">
        <v>9.845048051E9</v>
      </c>
      <c r="P49" s="2" t="s">
        <v>322</v>
      </c>
    </row>
    <row r="50" ht="14.25" customHeight="1">
      <c r="A50" s="5">
        <f t="shared" si="2"/>
        <v>49</v>
      </c>
      <c r="B50" s="10">
        <v>360.0</v>
      </c>
      <c r="C50" s="4" t="s">
        <v>323</v>
      </c>
      <c r="D50" s="11">
        <v>6.0</v>
      </c>
      <c r="E50" s="9" t="str">
        <f t="shared" si="1"/>
        <v>360-06-268</v>
      </c>
      <c r="F50" s="2" t="s">
        <v>324</v>
      </c>
      <c r="G50" s="2" t="s">
        <v>325</v>
      </c>
      <c r="H50" s="2" t="s">
        <v>18</v>
      </c>
      <c r="I50" s="2" t="s">
        <v>326</v>
      </c>
      <c r="J50" s="2" t="s">
        <v>297</v>
      </c>
      <c r="K50" s="2" t="s">
        <v>327</v>
      </c>
      <c r="L50" s="2" t="s">
        <v>134</v>
      </c>
      <c r="M50" s="2" t="s">
        <v>328</v>
      </c>
      <c r="N50" s="2">
        <v>1.0</v>
      </c>
      <c r="O50" s="2">
        <v>9.851072319E9</v>
      </c>
      <c r="P50" s="2" t="s">
        <v>329</v>
      </c>
    </row>
    <row r="51" ht="14.25" customHeight="1">
      <c r="A51" s="5">
        <f t="shared" si="2"/>
        <v>50</v>
      </c>
      <c r="B51" s="10">
        <v>410.0</v>
      </c>
      <c r="C51" s="4" t="s">
        <v>330</v>
      </c>
      <c r="D51" s="11">
        <v>6.0</v>
      </c>
      <c r="E51" s="9" t="str">
        <f t="shared" si="1"/>
        <v>410-06-492</v>
      </c>
      <c r="F51" s="2" t="s">
        <v>331</v>
      </c>
      <c r="G51" s="2" t="s">
        <v>332</v>
      </c>
      <c r="H51" s="2" t="s">
        <v>18</v>
      </c>
      <c r="I51" s="2" t="s">
        <v>333</v>
      </c>
      <c r="J51" s="2" t="s">
        <v>20</v>
      </c>
      <c r="K51" s="2" t="s">
        <v>334</v>
      </c>
      <c r="L51" s="2" t="s">
        <v>134</v>
      </c>
      <c r="M51" s="2" t="s">
        <v>328</v>
      </c>
      <c r="N51" s="2">
        <v>10.0</v>
      </c>
      <c r="O51" s="2">
        <v>9.845086027E9</v>
      </c>
      <c r="P51" s="2" t="s">
        <v>335</v>
      </c>
    </row>
    <row r="52" ht="14.25" customHeight="1">
      <c r="A52" s="5">
        <f t="shared" si="2"/>
        <v>51</v>
      </c>
      <c r="B52" s="10">
        <v>428.0</v>
      </c>
      <c r="C52" s="4" t="s">
        <v>336</v>
      </c>
      <c r="D52" s="11">
        <v>6.0</v>
      </c>
      <c r="E52" s="9" t="str">
        <f t="shared" si="1"/>
        <v>428-06-495</v>
      </c>
      <c r="F52" s="2" t="s">
        <v>337</v>
      </c>
      <c r="G52" s="2" t="s">
        <v>338</v>
      </c>
      <c r="H52" s="2" t="s">
        <v>18</v>
      </c>
      <c r="I52" s="2" t="s">
        <v>339</v>
      </c>
      <c r="J52" s="2" t="s">
        <v>20</v>
      </c>
      <c r="K52" s="2" t="s">
        <v>340</v>
      </c>
      <c r="L52" s="2" t="s">
        <v>134</v>
      </c>
      <c r="M52" s="2" t="s">
        <v>285</v>
      </c>
      <c r="N52" s="2">
        <v>6.0</v>
      </c>
      <c r="O52" s="2">
        <v>9.845043163E9</v>
      </c>
      <c r="P52" s="2" t="s">
        <v>341</v>
      </c>
    </row>
    <row r="53" ht="14.25" customHeight="1">
      <c r="A53" s="5">
        <f t="shared" si="2"/>
        <v>52</v>
      </c>
      <c r="B53" s="10">
        <v>445.0</v>
      </c>
      <c r="C53" s="4" t="s">
        <v>342</v>
      </c>
      <c r="D53" s="11">
        <v>6.0</v>
      </c>
      <c r="E53" s="9" t="str">
        <f t="shared" si="1"/>
        <v>445-06-239</v>
      </c>
      <c r="F53" s="2" t="s">
        <v>343</v>
      </c>
      <c r="G53" s="2" t="s">
        <v>344</v>
      </c>
      <c r="H53" s="2" t="s">
        <v>36</v>
      </c>
      <c r="I53" s="2" t="s">
        <v>345</v>
      </c>
      <c r="J53" s="2" t="s">
        <v>20</v>
      </c>
      <c r="K53" s="2" t="s">
        <v>346</v>
      </c>
      <c r="L53" s="2" t="s">
        <v>134</v>
      </c>
      <c r="M53" s="2" t="s">
        <v>328</v>
      </c>
      <c r="N53" s="2">
        <v>8.0</v>
      </c>
      <c r="O53" s="2">
        <v>9.855058958E9</v>
      </c>
      <c r="P53" s="2" t="s">
        <v>347</v>
      </c>
    </row>
    <row r="54" ht="14.25" customHeight="1">
      <c r="A54" s="5">
        <f t="shared" si="2"/>
        <v>53</v>
      </c>
      <c r="B54" s="6">
        <v>16.0</v>
      </c>
      <c r="C54" s="7" t="s">
        <v>348</v>
      </c>
      <c r="D54" s="8">
        <v>11.0</v>
      </c>
      <c r="E54" s="9" t="str">
        <f t="shared" si="1"/>
        <v>016-11-487</v>
      </c>
      <c r="F54" s="9" t="s">
        <v>349</v>
      </c>
      <c r="G54" s="9" t="s">
        <v>350</v>
      </c>
      <c r="H54" s="9" t="s">
        <v>18</v>
      </c>
      <c r="I54" s="9" t="s">
        <v>351</v>
      </c>
      <c r="J54" s="9" t="s">
        <v>20</v>
      </c>
      <c r="K54" s="9" t="s">
        <v>352</v>
      </c>
      <c r="L54" s="9" t="s">
        <v>353</v>
      </c>
      <c r="M54" s="9" t="s">
        <v>354</v>
      </c>
      <c r="N54" s="9">
        <v>7.0</v>
      </c>
      <c r="O54" s="9">
        <v>9.851084575E9</v>
      </c>
      <c r="P54" s="9" t="s">
        <v>355</v>
      </c>
      <c r="Q54" s="9"/>
      <c r="R54" s="9"/>
      <c r="S54" s="9"/>
      <c r="T54" s="9"/>
      <c r="U54" s="9"/>
      <c r="V54" s="9"/>
      <c r="W54" s="9"/>
      <c r="X54" s="9"/>
      <c r="Y54" s="9"/>
    </row>
    <row r="55" ht="14.25" customHeight="1">
      <c r="A55" s="5">
        <f t="shared" si="2"/>
        <v>54</v>
      </c>
      <c r="B55" s="6">
        <v>84.0</v>
      </c>
      <c r="C55" s="7" t="s">
        <v>356</v>
      </c>
      <c r="D55" s="8">
        <v>11.0</v>
      </c>
      <c r="E55" s="9" t="str">
        <f t="shared" si="1"/>
        <v>084-11-477</v>
      </c>
      <c r="F55" s="9" t="s">
        <v>357</v>
      </c>
      <c r="G55" s="9" t="s">
        <v>357</v>
      </c>
      <c r="H55" s="9" t="s">
        <v>18</v>
      </c>
      <c r="I55" s="9" t="s">
        <v>358</v>
      </c>
      <c r="J55" s="9" t="s">
        <v>20</v>
      </c>
      <c r="K55" s="9" t="s">
        <v>359</v>
      </c>
      <c r="L55" s="9" t="s">
        <v>353</v>
      </c>
      <c r="M55" s="9" t="s">
        <v>360</v>
      </c>
      <c r="N55" s="9">
        <v>6.0</v>
      </c>
      <c r="O55" s="9">
        <v>9.851016307E9</v>
      </c>
      <c r="P55" s="9" t="s">
        <v>361</v>
      </c>
      <c r="Q55" s="9"/>
      <c r="R55" s="9"/>
      <c r="S55" s="9"/>
      <c r="T55" s="9"/>
      <c r="U55" s="9"/>
      <c r="V55" s="9"/>
      <c r="W55" s="9"/>
      <c r="X55" s="9"/>
      <c r="Y55" s="9"/>
    </row>
    <row r="56" ht="14.25" customHeight="1">
      <c r="A56" s="5">
        <f t="shared" si="2"/>
        <v>55</v>
      </c>
      <c r="B56" s="6">
        <v>90.0</v>
      </c>
      <c r="C56" s="7" t="s">
        <v>362</v>
      </c>
      <c r="D56" s="8">
        <v>11.0</v>
      </c>
      <c r="E56" s="9" t="str">
        <f t="shared" si="1"/>
        <v>090-11-478</v>
      </c>
      <c r="F56" s="9" t="s">
        <v>363</v>
      </c>
      <c r="G56" s="9" t="s">
        <v>364</v>
      </c>
      <c r="H56" s="9" t="s">
        <v>36</v>
      </c>
      <c r="I56" s="9" t="s">
        <v>365</v>
      </c>
      <c r="J56" s="9" t="s">
        <v>20</v>
      </c>
      <c r="K56" s="9" t="s">
        <v>366</v>
      </c>
      <c r="L56" s="9" t="s">
        <v>353</v>
      </c>
      <c r="M56" s="9" t="s">
        <v>367</v>
      </c>
      <c r="N56" s="9">
        <v>11.0</v>
      </c>
      <c r="O56" s="9">
        <v>9.841984967E9</v>
      </c>
      <c r="P56" s="9" t="s">
        <v>368</v>
      </c>
      <c r="Q56" s="9"/>
      <c r="R56" s="9"/>
      <c r="S56" s="9"/>
      <c r="T56" s="9"/>
      <c r="U56" s="9"/>
      <c r="V56" s="9"/>
      <c r="W56" s="9"/>
      <c r="X56" s="9"/>
      <c r="Y56" s="9"/>
    </row>
    <row r="57" ht="14.25" customHeight="1">
      <c r="A57" s="5">
        <f t="shared" si="2"/>
        <v>56</v>
      </c>
      <c r="B57" s="6">
        <v>133.0</v>
      </c>
      <c r="C57" s="7" t="s">
        <v>369</v>
      </c>
      <c r="D57" s="8">
        <v>11.0</v>
      </c>
      <c r="E57" s="9" t="str">
        <f t="shared" si="1"/>
        <v>133-11-263</v>
      </c>
      <c r="F57" s="9" t="s">
        <v>370</v>
      </c>
      <c r="G57" s="9" t="s">
        <v>371</v>
      </c>
      <c r="H57" s="9" t="s">
        <v>18</v>
      </c>
      <c r="I57" s="9" t="s">
        <v>372</v>
      </c>
      <c r="J57" s="9" t="s">
        <v>20</v>
      </c>
      <c r="K57" s="9" t="s">
        <v>373</v>
      </c>
      <c r="L57" s="9" t="s">
        <v>353</v>
      </c>
      <c r="M57" s="9" t="s">
        <v>360</v>
      </c>
      <c r="N57" s="9">
        <v>6.0</v>
      </c>
      <c r="O57" s="9">
        <v>9.851103572E9</v>
      </c>
      <c r="P57" s="9" t="s">
        <v>374</v>
      </c>
      <c r="Q57" s="9"/>
      <c r="R57" s="9"/>
      <c r="S57" s="9"/>
      <c r="T57" s="9"/>
      <c r="U57" s="9"/>
      <c r="V57" s="9"/>
      <c r="W57" s="9"/>
      <c r="X57" s="9"/>
      <c r="Y57" s="9"/>
    </row>
    <row r="58" ht="14.25" customHeight="1">
      <c r="A58" s="5">
        <f t="shared" si="2"/>
        <v>57</v>
      </c>
      <c r="B58" s="6">
        <v>147.0</v>
      </c>
      <c r="C58" s="7" t="s">
        <v>375</v>
      </c>
      <c r="D58" s="8">
        <v>11.0</v>
      </c>
      <c r="E58" s="9" t="str">
        <f t="shared" si="1"/>
        <v>147-11-045</v>
      </c>
      <c r="F58" s="9" t="s">
        <v>376</v>
      </c>
      <c r="G58" s="9" t="s">
        <v>377</v>
      </c>
      <c r="H58" s="9" t="s">
        <v>18</v>
      </c>
      <c r="I58" s="9" t="s">
        <v>378</v>
      </c>
      <c r="J58" s="9" t="s">
        <v>20</v>
      </c>
      <c r="K58" s="9" t="s">
        <v>379</v>
      </c>
      <c r="L58" s="9" t="s">
        <v>353</v>
      </c>
      <c r="M58" s="9" t="s">
        <v>380</v>
      </c>
      <c r="N58" s="9">
        <v>3.0</v>
      </c>
      <c r="O58" s="9">
        <v>9.851103364E9</v>
      </c>
      <c r="P58" s="9" t="s">
        <v>381</v>
      </c>
      <c r="Q58" s="9"/>
      <c r="R58" s="9"/>
      <c r="S58" s="9"/>
      <c r="T58" s="9"/>
      <c r="U58" s="9"/>
      <c r="V58" s="9"/>
      <c r="W58" s="9"/>
      <c r="X58" s="9"/>
      <c r="Y58" s="9"/>
    </row>
    <row r="59" ht="14.25" customHeight="1">
      <c r="A59" s="5">
        <f t="shared" si="2"/>
        <v>58</v>
      </c>
      <c r="B59" s="6">
        <v>169.0</v>
      </c>
      <c r="C59" s="7" t="s">
        <v>382</v>
      </c>
      <c r="D59" s="8">
        <v>11.0</v>
      </c>
      <c r="E59" s="9" t="str">
        <f t="shared" si="1"/>
        <v>169-11-006</v>
      </c>
      <c r="F59" s="9" t="s">
        <v>383</v>
      </c>
      <c r="G59" s="9" t="s">
        <v>384</v>
      </c>
      <c r="H59" s="9" t="s">
        <v>18</v>
      </c>
      <c r="I59" s="9" t="s">
        <v>385</v>
      </c>
      <c r="J59" s="9" t="s">
        <v>20</v>
      </c>
      <c r="K59" s="9" t="s">
        <v>386</v>
      </c>
      <c r="L59" s="9" t="s">
        <v>353</v>
      </c>
      <c r="M59" s="9" t="s">
        <v>387</v>
      </c>
      <c r="N59" s="9">
        <v>3.0</v>
      </c>
      <c r="O59" s="9">
        <v>9.851197121E9</v>
      </c>
      <c r="P59" s="9" t="s">
        <v>388</v>
      </c>
      <c r="Q59" s="9"/>
      <c r="R59" s="9"/>
      <c r="S59" s="9"/>
      <c r="T59" s="9"/>
      <c r="U59" s="9"/>
      <c r="V59" s="9"/>
      <c r="W59" s="9"/>
      <c r="X59" s="9"/>
      <c r="Y59" s="9"/>
    </row>
    <row r="60" ht="14.25" customHeight="1">
      <c r="A60" s="5">
        <f t="shared" si="2"/>
        <v>59</v>
      </c>
      <c r="B60" s="6">
        <v>195.0</v>
      </c>
      <c r="C60" s="7" t="s">
        <v>389</v>
      </c>
      <c r="D60" s="8">
        <v>11.0</v>
      </c>
      <c r="E60" s="9" t="str">
        <f t="shared" si="1"/>
        <v>195-11-282</v>
      </c>
      <c r="F60" s="9" t="s">
        <v>390</v>
      </c>
      <c r="G60" s="9" t="s">
        <v>391</v>
      </c>
      <c r="H60" s="9" t="s">
        <v>36</v>
      </c>
      <c r="I60" s="9" t="s">
        <v>392</v>
      </c>
      <c r="J60" s="9" t="s">
        <v>20</v>
      </c>
      <c r="K60" s="9" t="s">
        <v>393</v>
      </c>
      <c r="L60" s="9" t="s">
        <v>353</v>
      </c>
      <c r="M60" s="9" t="s">
        <v>387</v>
      </c>
      <c r="N60" s="9">
        <v>3.0</v>
      </c>
      <c r="O60" s="9">
        <v>9.85121372E9</v>
      </c>
      <c r="P60" s="9" t="s">
        <v>394</v>
      </c>
      <c r="Q60" s="9"/>
      <c r="R60" s="9"/>
      <c r="S60" s="9"/>
      <c r="T60" s="9"/>
      <c r="U60" s="9"/>
      <c r="V60" s="9"/>
      <c r="W60" s="9"/>
      <c r="X60" s="9"/>
      <c r="Y60" s="9"/>
    </row>
    <row r="61" ht="14.25" customHeight="1">
      <c r="A61" s="5">
        <f t="shared" si="2"/>
        <v>60</v>
      </c>
      <c r="B61" s="6">
        <v>240.0</v>
      </c>
      <c r="C61" s="7" t="s">
        <v>395</v>
      </c>
      <c r="D61" s="8">
        <v>11.0</v>
      </c>
      <c r="E61" s="9" t="str">
        <f t="shared" si="1"/>
        <v>240-11-046</v>
      </c>
      <c r="F61" s="9" t="s">
        <v>396</v>
      </c>
      <c r="G61" s="9" t="s">
        <v>397</v>
      </c>
      <c r="H61" s="9" t="s">
        <v>36</v>
      </c>
      <c r="I61" s="9" t="s">
        <v>398</v>
      </c>
      <c r="J61" s="9" t="s">
        <v>20</v>
      </c>
      <c r="K61" s="9" t="s">
        <v>399</v>
      </c>
      <c r="L61" s="9" t="s">
        <v>353</v>
      </c>
      <c r="M61" s="9" t="s">
        <v>400</v>
      </c>
      <c r="N61" s="9">
        <v>6.0</v>
      </c>
      <c r="O61" s="9">
        <v>9.851185974E9</v>
      </c>
      <c r="P61" s="9" t="s">
        <v>401</v>
      </c>
      <c r="Q61" s="9"/>
      <c r="R61" s="9"/>
      <c r="S61" s="9"/>
      <c r="T61" s="9"/>
      <c r="U61" s="9"/>
      <c r="V61" s="9"/>
      <c r="W61" s="9"/>
      <c r="X61" s="9"/>
      <c r="Y61" s="9"/>
    </row>
    <row r="62" ht="14.25" customHeight="1">
      <c r="A62" s="5">
        <f t="shared" si="2"/>
        <v>61</v>
      </c>
      <c r="B62" s="6">
        <v>245.0</v>
      </c>
      <c r="C62" s="7" t="s">
        <v>402</v>
      </c>
      <c r="D62" s="8">
        <v>11.0</v>
      </c>
      <c r="E62" s="9" t="str">
        <f t="shared" si="1"/>
        <v>245-11-047</v>
      </c>
      <c r="F62" s="9" t="s">
        <v>403</v>
      </c>
      <c r="G62" s="9" t="s">
        <v>404</v>
      </c>
      <c r="H62" s="9" t="s">
        <v>18</v>
      </c>
      <c r="I62" s="9" t="s">
        <v>405</v>
      </c>
      <c r="J62" s="9" t="s">
        <v>20</v>
      </c>
      <c r="K62" s="9" t="s">
        <v>406</v>
      </c>
      <c r="L62" s="9" t="s">
        <v>353</v>
      </c>
      <c r="M62" s="9" t="s">
        <v>387</v>
      </c>
      <c r="N62" s="9">
        <v>10.0</v>
      </c>
      <c r="O62" s="9">
        <v>9.849009256E9</v>
      </c>
      <c r="P62" s="9" t="s">
        <v>407</v>
      </c>
      <c r="Q62" s="9"/>
      <c r="R62" s="9"/>
      <c r="S62" s="9"/>
      <c r="T62" s="9"/>
      <c r="U62" s="9"/>
      <c r="V62" s="9"/>
      <c r="W62" s="9"/>
      <c r="X62" s="9"/>
      <c r="Y62" s="9"/>
    </row>
    <row r="63" ht="14.25" customHeight="1">
      <c r="A63" s="5">
        <f t="shared" si="2"/>
        <v>62</v>
      </c>
      <c r="B63" s="6">
        <v>255.0</v>
      </c>
      <c r="C63" s="7" t="s">
        <v>408</v>
      </c>
      <c r="D63" s="8">
        <v>11.0</v>
      </c>
      <c r="E63" s="9" t="str">
        <f t="shared" si="1"/>
        <v>255-11-044</v>
      </c>
      <c r="F63" s="9" t="s">
        <v>409</v>
      </c>
      <c r="G63" s="9" t="s">
        <v>410</v>
      </c>
      <c r="H63" s="9" t="s">
        <v>18</v>
      </c>
      <c r="I63" s="9" t="s">
        <v>411</v>
      </c>
      <c r="J63" s="9" t="s">
        <v>297</v>
      </c>
      <c r="K63" s="9" t="s">
        <v>412</v>
      </c>
      <c r="L63" s="9" t="s">
        <v>353</v>
      </c>
      <c r="M63" s="9" t="s">
        <v>380</v>
      </c>
      <c r="N63" s="9">
        <v>3.0</v>
      </c>
      <c r="O63" s="9">
        <v>9.851335537E9</v>
      </c>
      <c r="P63" s="9" t="s">
        <v>413</v>
      </c>
      <c r="Q63" s="9"/>
      <c r="R63" s="9"/>
      <c r="S63" s="9"/>
      <c r="T63" s="9"/>
      <c r="U63" s="9"/>
      <c r="V63" s="9"/>
      <c r="W63" s="9"/>
      <c r="X63" s="9"/>
      <c r="Y63" s="9"/>
    </row>
    <row r="64" ht="14.25" customHeight="1">
      <c r="A64" s="5">
        <f t="shared" si="2"/>
        <v>63</v>
      </c>
      <c r="B64" s="6">
        <v>256.0</v>
      </c>
      <c r="C64" s="7" t="s">
        <v>414</v>
      </c>
      <c r="D64" s="8">
        <v>11.0</v>
      </c>
      <c r="E64" s="9" t="str">
        <f t="shared" si="1"/>
        <v>256-11-517</v>
      </c>
      <c r="F64" s="9" t="s">
        <v>415</v>
      </c>
      <c r="G64" s="9" t="s">
        <v>416</v>
      </c>
      <c r="H64" s="9" t="s">
        <v>18</v>
      </c>
      <c r="I64" s="9" t="s">
        <v>417</v>
      </c>
      <c r="J64" s="9" t="s">
        <v>20</v>
      </c>
      <c r="K64" s="9" t="s">
        <v>418</v>
      </c>
      <c r="L64" s="9" t="s">
        <v>353</v>
      </c>
      <c r="M64" s="9" t="s">
        <v>387</v>
      </c>
      <c r="N64" s="9">
        <v>8.0</v>
      </c>
      <c r="O64" s="9">
        <v>9.841707426E9</v>
      </c>
      <c r="P64" s="9" t="s">
        <v>419</v>
      </c>
      <c r="Q64" s="9"/>
      <c r="R64" s="9"/>
      <c r="S64" s="9"/>
      <c r="T64" s="9"/>
      <c r="U64" s="9"/>
      <c r="V64" s="9"/>
      <c r="W64" s="9"/>
      <c r="X64" s="9"/>
      <c r="Y64" s="9"/>
    </row>
    <row r="65" ht="14.25" customHeight="1">
      <c r="A65" s="5">
        <f t="shared" si="2"/>
        <v>64</v>
      </c>
      <c r="B65" s="6">
        <v>258.0</v>
      </c>
      <c r="C65" s="7" t="s">
        <v>420</v>
      </c>
      <c r="D65" s="8">
        <v>11.0</v>
      </c>
      <c r="E65" s="9" t="str">
        <f t="shared" si="1"/>
        <v>258-11-284</v>
      </c>
      <c r="F65" s="9" t="s">
        <v>421</v>
      </c>
      <c r="G65" s="9" t="s">
        <v>422</v>
      </c>
      <c r="H65" s="9" t="s">
        <v>18</v>
      </c>
      <c r="I65" s="9" t="s">
        <v>423</v>
      </c>
      <c r="J65" s="9" t="s">
        <v>20</v>
      </c>
      <c r="K65" s="9" t="s">
        <v>424</v>
      </c>
      <c r="L65" s="9" t="s">
        <v>353</v>
      </c>
      <c r="M65" s="9" t="s">
        <v>387</v>
      </c>
      <c r="N65" s="9">
        <v>3.0</v>
      </c>
      <c r="O65" s="9">
        <v>9.841232967E9</v>
      </c>
      <c r="P65" s="9" t="s">
        <v>425</v>
      </c>
      <c r="Q65" s="9"/>
      <c r="R65" s="9"/>
      <c r="S65" s="9"/>
      <c r="T65" s="9"/>
      <c r="U65" s="9"/>
      <c r="V65" s="9"/>
      <c r="W65" s="9"/>
      <c r="X65" s="9"/>
      <c r="Y65" s="9"/>
    </row>
    <row r="66" ht="14.25" customHeight="1">
      <c r="A66" s="5">
        <f t="shared" si="2"/>
        <v>65</v>
      </c>
      <c r="B66" s="6">
        <v>259.0</v>
      </c>
      <c r="C66" s="7" t="s">
        <v>426</v>
      </c>
      <c r="D66" s="8">
        <v>11.0</v>
      </c>
      <c r="E66" s="9" t="str">
        <f t="shared" si="1"/>
        <v>259-11-190</v>
      </c>
      <c r="F66" s="9" t="s">
        <v>427</v>
      </c>
      <c r="G66" s="9" t="s">
        <v>428</v>
      </c>
      <c r="H66" s="9" t="s">
        <v>36</v>
      </c>
      <c r="I66" s="9" t="s">
        <v>429</v>
      </c>
      <c r="J66" s="9" t="s">
        <v>20</v>
      </c>
      <c r="K66" s="9" t="s">
        <v>430</v>
      </c>
      <c r="L66" s="9" t="s">
        <v>353</v>
      </c>
      <c r="M66" s="9" t="s">
        <v>387</v>
      </c>
      <c r="N66" s="9">
        <v>3.0</v>
      </c>
      <c r="O66" s="9">
        <v>9.861194949E9</v>
      </c>
      <c r="P66" s="9" t="s">
        <v>431</v>
      </c>
      <c r="Q66" s="9"/>
      <c r="R66" s="9"/>
      <c r="S66" s="9"/>
      <c r="T66" s="9"/>
      <c r="U66" s="9"/>
      <c r="V66" s="9"/>
      <c r="W66" s="9"/>
      <c r="X66" s="9"/>
      <c r="Y66" s="9"/>
    </row>
    <row r="67" ht="14.25" customHeight="1">
      <c r="A67" s="5">
        <f t="shared" si="2"/>
        <v>66</v>
      </c>
      <c r="B67" s="6">
        <v>280.0</v>
      </c>
      <c r="C67" s="7" t="s">
        <v>432</v>
      </c>
      <c r="D67" s="8">
        <v>11.0</v>
      </c>
      <c r="E67" s="9" t="str">
        <f t="shared" si="1"/>
        <v>280-11-475</v>
      </c>
      <c r="F67" s="9" t="s">
        <v>433</v>
      </c>
      <c r="G67" s="9" t="s">
        <v>434</v>
      </c>
      <c r="H67" s="9" t="s">
        <v>36</v>
      </c>
      <c r="I67" s="9" t="s">
        <v>435</v>
      </c>
      <c r="J67" s="9" t="s">
        <v>20</v>
      </c>
      <c r="K67" s="9" t="s">
        <v>436</v>
      </c>
      <c r="L67" s="9" t="s">
        <v>353</v>
      </c>
      <c r="M67" s="9" t="s">
        <v>387</v>
      </c>
      <c r="N67" s="9">
        <v>3.0</v>
      </c>
      <c r="O67" s="9">
        <v>9.841656955E9</v>
      </c>
      <c r="P67" s="9" t="s">
        <v>437</v>
      </c>
      <c r="Q67" s="9"/>
      <c r="R67" s="9"/>
      <c r="S67" s="9"/>
      <c r="T67" s="9"/>
      <c r="U67" s="9"/>
      <c r="V67" s="9"/>
      <c r="W67" s="9"/>
      <c r="X67" s="9"/>
      <c r="Y67" s="9"/>
    </row>
    <row r="68" ht="14.25" customHeight="1">
      <c r="A68" s="5">
        <f t="shared" si="2"/>
        <v>67</v>
      </c>
      <c r="B68" s="6">
        <v>285.0</v>
      </c>
      <c r="C68" s="7" t="s">
        <v>438</v>
      </c>
      <c r="D68" s="8">
        <v>11.0</v>
      </c>
      <c r="E68" s="9" t="str">
        <f t="shared" si="1"/>
        <v>285-11-474</v>
      </c>
      <c r="F68" s="9" t="s">
        <v>439</v>
      </c>
      <c r="G68" s="9" t="s">
        <v>440</v>
      </c>
      <c r="H68" s="9" t="s">
        <v>18</v>
      </c>
      <c r="I68" s="9" t="s">
        <v>441</v>
      </c>
      <c r="J68" s="9" t="s">
        <v>20</v>
      </c>
      <c r="K68" s="9" t="s">
        <v>442</v>
      </c>
      <c r="L68" s="9" t="s">
        <v>353</v>
      </c>
      <c r="M68" s="9" t="s">
        <v>443</v>
      </c>
      <c r="N68" s="9">
        <v>6.0</v>
      </c>
      <c r="O68" s="9">
        <v>9.841594903E9</v>
      </c>
      <c r="P68" s="9" t="s">
        <v>444</v>
      </c>
      <c r="Q68" s="9"/>
      <c r="R68" s="9"/>
      <c r="S68" s="9"/>
      <c r="T68" s="9"/>
      <c r="U68" s="9"/>
      <c r="V68" s="9"/>
      <c r="W68" s="9"/>
      <c r="X68" s="9"/>
      <c r="Y68" s="9"/>
    </row>
    <row r="69" ht="14.25" customHeight="1">
      <c r="A69" s="5">
        <f t="shared" si="2"/>
        <v>68</v>
      </c>
      <c r="B69" s="6">
        <v>317.0</v>
      </c>
      <c r="C69" s="7" t="s">
        <v>445</v>
      </c>
      <c r="D69" s="8">
        <v>11.0</v>
      </c>
      <c r="E69" s="9" t="str">
        <f t="shared" si="1"/>
        <v>317-11-043</v>
      </c>
      <c r="F69" s="9" t="s">
        <v>446</v>
      </c>
      <c r="G69" s="9" t="s">
        <v>447</v>
      </c>
      <c r="H69" s="9" t="s">
        <v>18</v>
      </c>
      <c r="I69" s="9" t="s">
        <v>448</v>
      </c>
      <c r="J69" s="9" t="s">
        <v>297</v>
      </c>
      <c r="K69" s="9" t="s">
        <v>449</v>
      </c>
      <c r="L69" s="9" t="s">
        <v>353</v>
      </c>
      <c r="M69" s="9" t="s">
        <v>380</v>
      </c>
      <c r="N69" s="9">
        <v>9.0</v>
      </c>
      <c r="O69" s="9">
        <v>9.863427759E9</v>
      </c>
      <c r="P69" s="9" t="s">
        <v>450</v>
      </c>
      <c r="Q69" s="9"/>
      <c r="R69" s="9"/>
      <c r="S69" s="9"/>
      <c r="T69" s="9"/>
      <c r="U69" s="9"/>
      <c r="V69" s="9"/>
      <c r="W69" s="9"/>
      <c r="X69" s="9"/>
      <c r="Y69" s="9"/>
    </row>
    <row r="70" ht="14.25" customHeight="1">
      <c r="A70" s="5">
        <f t="shared" si="2"/>
        <v>69</v>
      </c>
      <c r="B70" s="6">
        <v>455.0</v>
      </c>
      <c r="C70" s="7" t="s">
        <v>451</v>
      </c>
      <c r="D70" s="8">
        <v>11.0</v>
      </c>
      <c r="E70" s="9" t="str">
        <f t="shared" si="1"/>
        <v>455-11-255</v>
      </c>
      <c r="F70" s="9" t="s">
        <v>452</v>
      </c>
      <c r="G70" s="9" t="s">
        <v>453</v>
      </c>
      <c r="H70" s="9" t="s">
        <v>18</v>
      </c>
      <c r="I70" s="9" t="s">
        <v>454</v>
      </c>
      <c r="J70" s="9" t="s">
        <v>29</v>
      </c>
      <c r="K70" s="9" t="s">
        <v>455</v>
      </c>
      <c r="L70" s="9" t="s">
        <v>353</v>
      </c>
      <c r="M70" s="9" t="s">
        <v>387</v>
      </c>
      <c r="N70" s="9">
        <v>3.0</v>
      </c>
      <c r="O70" s="9">
        <v>9.851125422E9</v>
      </c>
      <c r="P70" s="9" t="s">
        <v>456</v>
      </c>
      <c r="Q70" s="9"/>
      <c r="R70" s="9"/>
      <c r="S70" s="9"/>
      <c r="T70" s="9"/>
      <c r="U70" s="9"/>
      <c r="V70" s="9"/>
      <c r="W70" s="9"/>
      <c r="X70" s="9"/>
      <c r="Y70" s="9"/>
    </row>
    <row r="71" ht="14.25" customHeight="1">
      <c r="A71" s="5">
        <f t="shared" si="2"/>
        <v>70</v>
      </c>
      <c r="B71" s="10">
        <v>6.0</v>
      </c>
      <c r="C71" s="4" t="s">
        <v>457</v>
      </c>
      <c r="D71" s="11">
        <v>4.0</v>
      </c>
      <c r="E71" s="9" t="str">
        <f t="shared" si="1"/>
        <v>006-04-260</v>
      </c>
      <c r="F71" s="2" t="s">
        <v>458</v>
      </c>
      <c r="G71" s="2" t="s">
        <v>459</v>
      </c>
      <c r="H71" s="2" t="s">
        <v>18</v>
      </c>
      <c r="I71" s="2" t="s">
        <v>460</v>
      </c>
      <c r="J71" s="2" t="s">
        <v>461</v>
      </c>
      <c r="K71" s="2" t="s">
        <v>462</v>
      </c>
      <c r="L71" s="2" t="s">
        <v>463</v>
      </c>
      <c r="M71" s="2" t="s">
        <v>464</v>
      </c>
      <c r="N71" s="2">
        <v>5.0</v>
      </c>
      <c r="O71" s="2">
        <v>9.844301684E9</v>
      </c>
      <c r="P71" s="2" t="s">
        <v>465</v>
      </c>
    </row>
    <row r="72" ht="14.25" customHeight="1">
      <c r="A72" s="5">
        <f t="shared" si="2"/>
        <v>71</v>
      </c>
      <c r="B72" s="10">
        <v>11.0</v>
      </c>
      <c r="C72" s="4" t="s">
        <v>466</v>
      </c>
      <c r="D72" s="11">
        <v>4.0</v>
      </c>
      <c r="E72" s="9" t="str">
        <f t="shared" si="1"/>
        <v>011-04-033</v>
      </c>
      <c r="F72" s="2" t="s">
        <v>467</v>
      </c>
      <c r="G72" s="2" t="s">
        <v>468</v>
      </c>
      <c r="H72" s="2" t="s">
        <v>18</v>
      </c>
      <c r="I72" s="2" t="s">
        <v>469</v>
      </c>
      <c r="J72" s="2" t="s">
        <v>20</v>
      </c>
      <c r="K72" s="2" t="s">
        <v>470</v>
      </c>
      <c r="L72" s="2" t="s">
        <v>463</v>
      </c>
      <c r="M72" s="2" t="s">
        <v>471</v>
      </c>
      <c r="N72" s="2">
        <v>5.0</v>
      </c>
      <c r="O72" s="2">
        <v>9.851157202E9</v>
      </c>
      <c r="P72" s="2" t="s">
        <v>472</v>
      </c>
    </row>
    <row r="73" ht="14.25" customHeight="1">
      <c r="A73" s="5">
        <f t="shared" si="2"/>
        <v>72</v>
      </c>
      <c r="B73" s="10">
        <v>12.0</v>
      </c>
      <c r="C73" s="4" t="s">
        <v>473</v>
      </c>
      <c r="D73" s="11">
        <v>4.0</v>
      </c>
      <c r="E73" s="9" t="str">
        <f t="shared" si="1"/>
        <v>012-04-230</v>
      </c>
      <c r="F73" s="2" t="s">
        <v>474</v>
      </c>
      <c r="G73" s="2" t="s">
        <v>475</v>
      </c>
      <c r="H73" s="2" t="s">
        <v>18</v>
      </c>
      <c r="I73" s="2" t="s">
        <v>476</v>
      </c>
      <c r="J73" s="2" t="s">
        <v>38</v>
      </c>
      <c r="K73" s="2" t="s">
        <v>477</v>
      </c>
      <c r="L73" s="2" t="s">
        <v>463</v>
      </c>
      <c r="M73" s="2" t="s">
        <v>478</v>
      </c>
      <c r="N73" s="2">
        <v>2.0</v>
      </c>
      <c r="O73" s="2">
        <v>9.86400152E9</v>
      </c>
      <c r="P73" s="2" t="s">
        <v>479</v>
      </c>
    </row>
    <row r="74" ht="14.25" customHeight="1">
      <c r="A74" s="5">
        <f t="shared" si="2"/>
        <v>73</v>
      </c>
      <c r="B74" s="10">
        <v>13.0</v>
      </c>
      <c r="C74" s="4" t="s">
        <v>480</v>
      </c>
      <c r="D74" s="11">
        <v>4.0</v>
      </c>
      <c r="E74" s="9" t="str">
        <f t="shared" si="1"/>
        <v>013-04-294</v>
      </c>
      <c r="F74" s="2" t="s">
        <v>481</v>
      </c>
      <c r="G74" s="2" t="s">
        <v>482</v>
      </c>
      <c r="H74" s="2" t="s">
        <v>18</v>
      </c>
      <c r="I74" s="2" t="s">
        <v>483</v>
      </c>
      <c r="J74" s="2" t="s">
        <v>20</v>
      </c>
      <c r="K74" s="2" t="s">
        <v>484</v>
      </c>
      <c r="L74" s="2" t="s">
        <v>463</v>
      </c>
      <c r="M74" s="2" t="s">
        <v>485</v>
      </c>
      <c r="N74" s="2">
        <v>3.0</v>
      </c>
      <c r="O74" s="2">
        <v>9.840272277E9</v>
      </c>
      <c r="P74" s="2" t="s">
        <v>486</v>
      </c>
    </row>
    <row r="75" ht="14.25" customHeight="1">
      <c r="A75" s="5">
        <f t="shared" si="2"/>
        <v>74</v>
      </c>
      <c r="B75" s="10">
        <v>19.0</v>
      </c>
      <c r="C75" s="4" t="s">
        <v>487</v>
      </c>
      <c r="D75" s="11">
        <v>4.0</v>
      </c>
      <c r="E75" s="9" t="str">
        <f t="shared" si="1"/>
        <v>019-04-141</v>
      </c>
      <c r="F75" s="2" t="s">
        <v>488</v>
      </c>
      <c r="G75" s="2" t="s">
        <v>489</v>
      </c>
      <c r="H75" s="2" t="s">
        <v>18</v>
      </c>
      <c r="I75" s="2" t="s">
        <v>490</v>
      </c>
      <c r="J75" s="2" t="s">
        <v>297</v>
      </c>
      <c r="K75" s="2" t="s">
        <v>491</v>
      </c>
      <c r="L75" s="2" t="s">
        <v>463</v>
      </c>
      <c r="M75" s="2" t="s">
        <v>492</v>
      </c>
      <c r="N75" s="2">
        <v>6.0</v>
      </c>
      <c r="O75" s="2">
        <v>9.844289015E9</v>
      </c>
      <c r="P75" s="2" t="s">
        <v>493</v>
      </c>
    </row>
    <row r="76" ht="14.25" customHeight="1">
      <c r="A76" s="5">
        <f t="shared" si="2"/>
        <v>75</v>
      </c>
      <c r="B76" s="10">
        <v>20.0</v>
      </c>
      <c r="C76" s="4" t="s">
        <v>494</v>
      </c>
      <c r="D76" s="11">
        <v>4.0</v>
      </c>
      <c r="E76" s="9" t="str">
        <f t="shared" si="1"/>
        <v>020-04-235</v>
      </c>
      <c r="F76" s="2" t="s">
        <v>495</v>
      </c>
      <c r="G76" s="2" t="s">
        <v>496</v>
      </c>
      <c r="H76" s="2" t="s">
        <v>18</v>
      </c>
      <c r="I76" s="2" t="s">
        <v>497</v>
      </c>
      <c r="J76" s="2" t="s">
        <v>461</v>
      </c>
      <c r="K76" s="2" t="s">
        <v>498</v>
      </c>
      <c r="L76" s="2" t="s">
        <v>463</v>
      </c>
      <c r="M76" s="2" t="s">
        <v>499</v>
      </c>
      <c r="N76" s="2">
        <v>6.0</v>
      </c>
      <c r="O76" s="2">
        <v>9.844236323E9</v>
      </c>
      <c r="P76" s="2" t="s">
        <v>500</v>
      </c>
    </row>
    <row r="77" ht="14.25" customHeight="1">
      <c r="A77" s="5">
        <f t="shared" si="2"/>
        <v>76</v>
      </c>
      <c r="B77" s="10">
        <v>21.0</v>
      </c>
      <c r="C77" s="4" t="s">
        <v>501</v>
      </c>
      <c r="D77" s="11">
        <v>4.0</v>
      </c>
      <c r="E77" s="9" t="str">
        <f t="shared" si="1"/>
        <v>021-04-035</v>
      </c>
      <c r="F77" s="2" t="s">
        <v>502</v>
      </c>
      <c r="G77" s="2" t="s">
        <v>503</v>
      </c>
      <c r="H77" s="2" t="s">
        <v>18</v>
      </c>
      <c r="I77" s="2" t="s">
        <v>504</v>
      </c>
      <c r="J77" s="2" t="s">
        <v>505</v>
      </c>
      <c r="K77" s="2" t="s">
        <v>506</v>
      </c>
      <c r="L77" s="2" t="s">
        <v>463</v>
      </c>
      <c r="M77" s="2" t="s">
        <v>478</v>
      </c>
      <c r="N77" s="2">
        <v>6.0</v>
      </c>
      <c r="O77" s="2">
        <v>9.844065466E9</v>
      </c>
      <c r="P77" s="2" t="s">
        <v>507</v>
      </c>
    </row>
    <row r="78" ht="14.25" customHeight="1">
      <c r="A78" s="5">
        <f t="shared" si="2"/>
        <v>77</v>
      </c>
      <c r="B78" s="10">
        <v>23.0</v>
      </c>
      <c r="C78" s="4" t="s">
        <v>508</v>
      </c>
      <c r="D78" s="11">
        <v>4.0</v>
      </c>
      <c r="E78" s="9" t="str">
        <f t="shared" si="1"/>
        <v>023-04-159</v>
      </c>
      <c r="F78" s="2" t="s">
        <v>509</v>
      </c>
      <c r="G78" s="2" t="s">
        <v>510</v>
      </c>
      <c r="H78" s="2" t="s">
        <v>18</v>
      </c>
      <c r="I78" s="2" t="s">
        <v>511</v>
      </c>
      <c r="J78" s="2" t="s">
        <v>20</v>
      </c>
      <c r="K78" s="2" t="s">
        <v>512</v>
      </c>
      <c r="L78" s="2" t="s">
        <v>463</v>
      </c>
      <c r="M78" s="2" t="s">
        <v>471</v>
      </c>
      <c r="N78" s="2">
        <v>3.0</v>
      </c>
      <c r="O78" s="2">
        <v>9.851085807E9</v>
      </c>
      <c r="P78" s="2" t="s">
        <v>513</v>
      </c>
    </row>
    <row r="79" ht="14.25" customHeight="1">
      <c r="A79" s="5">
        <f t="shared" si="2"/>
        <v>78</v>
      </c>
      <c r="B79" s="10">
        <v>36.0</v>
      </c>
      <c r="C79" s="4" t="s">
        <v>514</v>
      </c>
      <c r="D79" s="11">
        <v>4.0</v>
      </c>
      <c r="E79" s="9" t="str">
        <f t="shared" si="1"/>
        <v>036-04-437</v>
      </c>
      <c r="F79" s="2" t="s">
        <v>515</v>
      </c>
      <c r="G79" s="2" t="s">
        <v>516</v>
      </c>
      <c r="H79" s="2" t="s">
        <v>36</v>
      </c>
      <c r="I79" s="2" t="s">
        <v>517</v>
      </c>
      <c r="J79" s="2" t="s">
        <v>20</v>
      </c>
      <c r="K79" s="2" t="s">
        <v>518</v>
      </c>
      <c r="L79" s="2" t="s">
        <v>463</v>
      </c>
      <c r="M79" s="2" t="s">
        <v>485</v>
      </c>
      <c r="N79" s="2">
        <v>3.0</v>
      </c>
      <c r="O79" s="2">
        <v>9.841559442E9</v>
      </c>
      <c r="P79" s="2" t="s">
        <v>519</v>
      </c>
    </row>
    <row r="80" ht="14.25" customHeight="1">
      <c r="A80" s="5">
        <f t="shared" si="2"/>
        <v>79</v>
      </c>
      <c r="B80" s="10">
        <v>43.0</v>
      </c>
      <c r="C80" s="4" t="s">
        <v>520</v>
      </c>
      <c r="D80" s="11">
        <v>4.0</v>
      </c>
      <c r="E80" s="9" t="str">
        <f t="shared" si="1"/>
        <v>043-04-229</v>
      </c>
      <c r="F80" s="2" t="s">
        <v>521</v>
      </c>
      <c r="G80" s="2" t="s">
        <v>522</v>
      </c>
      <c r="H80" s="2" t="s">
        <v>18</v>
      </c>
      <c r="I80" s="2" t="s">
        <v>523</v>
      </c>
      <c r="J80" s="2" t="s">
        <v>20</v>
      </c>
      <c r="K80" s="2" t="s">
        <v>524</v>
      </c>
      <c r="L80" s="2" t="s">
        <v>463</v>
      </c>
      <c r="M80" s="2" t="s">
        <v>478</v>
      </c>
      <c r="N80" s="2">
        <v>6.0</v>
      </c>
      <c r="O80" s="2">
        <v>9.854045517E9</v>
      </c>
      <c r="P80" s="2" t="s">
        <v>525</v>
      </c>
    </row>
    <row r="81" ht="14.25" customHeight="1">
      <c r="A81" s="5">
        <f t="shared" si="2"/>
        <v>80</v>
      </c>
      <c r="B81" s="10">
        <v>118.0</v>
      </c>
      <c r="C81" s="4" t="s">
        <v>526</v>
      </c>
      <c r="D81" s="11">
        <v>4.0</v>
      </c>
      <c r="E81" s="9" t="str">
        <f t="shared" si="1"/>
        <v>118-04-155</v>
      </c>
      <c r="F81" s="2" t="s">
        <v>527</v>
      </c>
      <c r="G81" s="2" t="s">
        <v>528</v>
      </c>
      <c r="H81" s="2" t="s">
        <v>18</v>
      </c>
      <c r="I81" s="2" t="s">
        <v>529</v>
      </c>
      <c r="J81" s="2" t="s">
        <v>83</v>
      </c>
      <c r="K81" s="2" t="s">
        <v>530</v>
      </c>
      <c r="L81" s="2" t="s">
        <v>463</v>
      </c>
      <c r="M81" s="2" t="s">
        <v>471</v>
      </c>
      <c r="N81" s="2">
        <v>8.0</v>
      </c>
      <c r="O81" s="2">
        <v>9.861827591E9</v>
      </c>
      <c r="P81" s="2" t="s">
        <v>531</v>
      </c>
    </row>
    <row r="82" ht="14.25" customHeight="1">
      <c r="A82" s="5">
        <f t="shared" si="2"/>
        <v>81</v>
      </c>
      <c r="B82" s="10">
        <v>122.0</v>
      </c>
      <c r="C82" s="4" t="s">
        <v>532</v>
      </c>
      <c r="D82" s="11">
        <v>4.0</v>
      </c>
      <c r="E82" s="9" t="str">
        <f t="shared" si="1"/>
        <v>122-04-507</v>
      </c>
      <c r="F82" s="2" t="s">
        <v>533</v>
      </c>
      <c r="G82" s="2" t="s">
        <v>534</v>
      </c>
      <c r="H82" s="2" t="s">
        <v>18</v>
      </c>
      <c r="I82" s="2" t="s">
        <v>535</v>
      </c>
      <c r="J82" s="2" t="s">
        <v>20</v>
      </c>
      <c r="K82" s="2" t="s">
        <v>536</v>
      </c>
      <c r="L82" s="2" t="s">
        <v>463</v>
      </c>
      <c r="M82" s="2" t="s">
        <v>478</v>
      </c>
      <c r="N82" s="2">
        <v>3.0</v>
      </c>
      <c r="O82" s="2">
        <v>9.864112681E9</v>
      </c>
      <c r="P82" s="2" t="s">
        <v>537</v>
      </c>
    </row>
    <row r="83" ht="14.25" customHeight="1">
      <c r="A83" s="5">
        <f t="shared" si="2"/>
        <v>82</v>
      </c>
      <c r="B83" s="10">
        <v>148.0</v>
      </c>
      <c r="C83" s="4" t="s">
        <v>538</v>
      </c>
      <c r="D83" s="11">
        <v>4.0</v>
      </c>
      <c r="E83" s="9" t="str">
        <f t="shared" si="1"/>
        <v>148-04-261</v>
      </c>
      <c r="F83" s="2" t="s">
        <v>539</v>
      </c>
      <c r="G83" s="2" t="s">
        <v>540</v>
      </c>
      <c r="H83" s="2" t="s">
        <v>18</v>
      </c>
      <c r="I83" s="2" t="s">
        <v>541</v>
      </c>
      <c r="J83" s="2" t="s">
        <v>461</v>
      </c>
      <c r="K83" s="2" t="s">
        <v>542</v>
      </c>
      <c r="L83" s="2" t="s">
        <v>463</v>
      </c>
      <c r="M83" s="2" t="s">
        <v>485</v>
      </c>
      <c r="N83" s="2">
        <v>5.0</v>
      </c>
      <c r="O83" s="2">
        <v>9.860835549E9</v>
      </c>
      <c r="P83" s="2" t="s">
        <v>543</v>
      </c>
    </row>
    <row r="84" ht="14.25" customHeight="1">
      <c r="A84" s="5">
        <f t="shared" si="2"/>
        <v>83</v>
      </c>
      <c r="B84" s="10">
        <v>174.0</v>
      </c>
      <c r="C84" s="4" t="s">
        <v>544</v>
      </c>
      <c r="D84" s="11">
        <v>4.0</v>
      </c>
      <c r="E84" s="9" t="str">
        <f t="shared" si="1"/>
        <v>174-04-005</v>
      </c>
      <c r="F84" s="2" t="s">
        <v>545</v>
      </c>
      <c r="G84" s="2" t="s">
        <v>546</v>
      </c>
      <c r="H84" s="2" t="s">
        <v>18</v>
      </c>
      <c r="I84" s="2" t="s">
        <v>547</v>
      </c>
      <c r="J84" s="2" t="s">
        <v>148</v>
      </c>
      <c r="K84" s="2" t="s">
        <v>548</v>
      </c>
      <c r="L84" s="2" t="s">
        <v>463</v>
      </c>
      <c r="M84" s="2" t="s">
        <v>478</v>
      </c>
      <c r="N84" s="2">
        <v>3.0</v>
      </c>
      <c r="O84" s="2">
        <v>9.854045777E9</v>
      </c>
      <c r="P84" s="2" t="s">
        <v>549</v>
      </c>
    </row>
    <row r="85" ht="14.25" customHeight="1">
      <c r="A85" s="5">
        <f t="shared" si="2"/>
        <v>84</v>
      </c>
      <c r="B85" s="10">
        <v>177.0</v>
      </c>
      <c r="C85" s="4" t="s">
        <v>550</v>
      </c>
      <c r="D85" s="11">
        <v>4.0</v>
      </c>
      <c r="E85" s="9" t="str">
        <f t="shared" si="1"/>
        <v>177-04-264</v>
      </c>
      <c r="F85" s="2" t="s">
        <v>551</v>
      </c>
      <c r="G85" s="2" t="s">
        <v>552</v>
      </c>
      <c r="H85" s="2" t="s">
        <v>18</v>
      </c>
      <c r="I85" s="2" t="s">
        <v>553</v>
      </c>
      <c r="J85" s="2" t="s">
        <v>297</v>
      </c>
      <c r="K85" s="2" t="s">
        <v>554</v>
      </c>
      <c r="L85" s="2" t="s">
        <v>463</v>
      </c>
      <c r="M85" s="2" t="s">
        <v>555</v>
      </c>
      <c r="N85" s="2">
        <v>2.0</v>
      </c>
      <c r="O85" s="2">
        <v>9.841168236E9</v>
      </c>
      <c r="P85" s="2" t="s">
        <v>556</v>
      </c>
    </row>
    <row r="86" ht="14.25" customHeight="1">
      <c r="A86" s="5">
        <f t="shared" si="2"/>
        <v>85</v>
      </c>
      <c r="B86" s="10">
        <v>186.0</v>
      </c>
      <c r="C86" s="4" t="s">
        <v>557</v>
      </c>
      <c r="D86" s="11">
        <v>4.0</v>
      </c>
      <c r="E86" s="9" t="str">
        <f t="shared" si="1"/>
        <v>186-04-265</v>
      </c>
      <c r="F86" s="2" t="s">
        <v>558</v>
      </c>
      <c r="G86" s="2" t="s">
        <v>559</v>
      </c>
      <c r="H86" s="2" t="s">
        <v>18</v>
      </c>
      <c r="I86" s="2" t="s">
        <v>154</v>
      </c>
      <c r="J86" s="2" t="s">
        <v>20</v>
      </c>
      <c r="K86" s="2" t="s">
        <v>560</v>
      </c>
      <c r="L86" s="2" t="s">
        <v>463</v>
      </c>
      <c r="M86" s="2" t="s">
        <v>555</v>
      </c>
      <c r="N86" s="2">
        <v>4.0</v>
      </c>
      <c r="O86" s="2">
        <v>9.844067014E9</v>
      </c>
      <c r="P86" s="2" t="s">
        <v>561</v>
      </c>
    </row>
    <row r="87" ht="14.25" customHeight="1">
      <c r="A87" s="5">
        <f t="shared" si="2"/>
        <v>86</v>
      </c>
      <c r="B87" s="10">
        <v>212.0</v>
      </c>
      <c r="C87" s="4" t="s">
        <v>562</v>
      </c>
      <c r="D87" s="11">
        <v>4.0</v>
      </c>
      <c r="E87" s="9" t="str">
        <f t="shared" si="1"/>
        <v>212-04-258</v>
      </c>
      <c r="F87" s="2" t="s">
        <v>563</v>
      </c>
      <c r="G87" s="2" t="s">
        <v>564</v>
      </c>
      <c r="H87" s="2" t="s">
        <v>18</v>
      </c>
      <c r="I87" s="2" t="s">
        <v>565</v>
      </c>
      <c r="J87" s="2" t="s">
        <v>20</v>
      </c>
      <c r="K87" s="2" t="s">
        <v>566</v>
      </c>
      <c r="L87" s="2" t="s">
        <v>463</v>
      </c>
      <c r="M87" s="2" t="s">
        <v>567</v>
      </c>
      <c r="N87" s="2">
        <v>2.0</v>
      </c>
      <c r="O87" s="2">
        <v>9.851078611E9</v>
      </c>
      <c r="P87" s="2" t="s">
        <v>568</v>
      </c>
    </row>
    <row r="88" ht="14.25" customHeight="1">
      <c r="A88" s="5">
        <f t="shared" si="2"/>
        <v>87</v>
      </c>
      <c r="B88" s="10">
        <v>221.0</v>
      </c>
      <c r="C88" s="4" t="s">
        <v>569</v>
      </c>
      <c r="D88" s="11">
        <v>4.0</v>
      </c>
      <c r="E88" s="9" t="str">
        <f t="shared" si="1"/>
        <v>221-04-037</v>
      </c>
      <c r="F88" s="2" t="s">
        <v>570</v>
      </c>
      <c r="G88" s="2" t="s">
        <v>571</v>
      </c>
      <c r="H88" s="2" t="s">
        <v>18</v>
      </c>
      <c r="I88" s="2" t="s">
        <v>572</v>
      </c>
      <c r="J88" s="2" t="s">
        <v>20</v>
      </c>
      <c r="K88" s="2" t="s">
        <v>573</v>
      </c>
      <c r="L88" s="2" t="s">
        <v>463</v>
      </c>
      <c r="M88" s="2" t="s">
        <v>478</v>
      </c>
      <c r="N88" s="2">
        <v>2.0</v>
      </c>
      <c r="O88" s="2">
        <v>9.869124323E9</v>
      </c>
      <c r="P88" s="2" t="s">
        <v>574</v>
      </c>
    </row>
    <row r="89" ht="14.25" customHeight="1">
      <c r="A89" s="5">
        <f t="shared" si="2"/>
        <v>88</v>
      </c>
      <c r="B89" s="10">
        <v>228.0</v>
      </c>
      <c r="C89" s="4" t="s">
        <v>575</v>
      </c>
      <c r="D89" s="11">
        <v>4.0</v>
      </c>
      <c r="E89" s="9" t="str">
        <f t="shared" si="1"/>
        <v>228-04-158</v>
      </c>
      <c r="F89" s="2" t="s">
        <v>576</v>
      </c>
      <c r="G89" s="2" t="s">
        <v>577</v>
      </c>
      <c r="H89" s="2" t="s">
        <v>36</v>
      </c>
      <c r="I89" s="2" t="s">
        <v>578</v>
      </c>
      <c r="J89" s="2" t="s">
        <v>20</v>
      </c>
      <c r="K89" s="2" t="s">
        <v>579</v>
      </c>
      <c r="L89" s="2" t="s">
        <v>463</v>
      </c>
      <c r="M89" s="2" t="s">
        <v>478</v>
      </c>
      <c r="N89" s="2">
        <v>6.0</v>
      </c>
      <c r="O89" s="2">
        <v>9.84423952E9</v>
      </c>
      <c r="P89" s="2" t="s">
        <v>580</v>
      </c>
    </row>
    <row r="90" ht="14.25" customHeight="1">
      <c r="A90" s="5">
        <f t="shared" si="2"/>
        <v>89</v>
      </c>
      <c r="B90" s="10">
        <v>246.0</v>
      </c>
      <c r="C90" s="4" t="s">
        <v>581</v>
      </c>
      <c r="D90" s="11">
        <v>4.0</v>
      </c>
      <c r="E90" s="9" t="str">
        <f t="shared" si="1"/>
        <v>246-04-246</v>
      </c>
      <c r="F90" s="2" t="s">
        <v>582</v>
      </c>
      <c r="G90" s="2" t="s">
        <v>583</v>
      </c>
      <c r="H90" s="2" t="s">
        <v>18</v>
      </c>
      <c r="I90" s="2" t="s">
        <v>584</v>
      </c>
      <c r="J90" s="2" t="s">
        <v>29</v>
      </c>
      <c r="K90" s="2" t="s">
        <v>585</v>
      </c>
      <c r="L90" s="2" t="s">
        <v>463</v>
      </c>
      <c r="M90" s="2" t="s">
        <v>471</v>
      </c>
      <c r="N90" s="2">
        <v>3.0</v>
      </c>
      <c r="O90" s="2">
        <v>9.860435701E9</v>
      </c>
      <c r="P90" s="2" t="s">
        <v>586</v>
      </c>
    </row>
    <row r="91" ht="14.25" customHeight="1">
      <c r="A91" s="5">
        <f t="shared" si="2"/>
        <v>90</v>
      </c>
      <c r="B91" s="10">
        <v>257.0</v>
      </c>
      <c r="C91" s="4" t="s">
        <v>587</v>
      </c>
      <c r="D91" s="11">
        <v>4.0</v>
      </c>
      <c r="E91" s="9" t="str">
        <f t="shared" si="1"/>
        <v>257-04-278</v>
      </c>
      <c r="F91" s="2" t="s">
        <v>588</v>
      </c>
      <c r="G91" s="2" t="s">
        <v>589</v>
      </c>
      <c r="H91" s="2" t="s">
        <v>18</v>
      </c>
      <c r="I91" s="2" t="s">
        <v>590</v>
      </c>
      <c r="J91" s="2" t="s">
        <v>83</v>
      </c>
      <c r="K91" s="2" t="s">
        <v>591</v>
      </c>
      <c r="L91" s="2" t="s">
        <v>463</v>
      </c>
      <c r="M91" s="2" t="s">
        <v>464</v>
      </c>
      <c r="N91" s="2">
        <v>8.0</v>
      </c>
      <c r="O91" s="2">
        <v>9.86105046E8</v>
      </c>
      <c r="P91" s="2" t="s">
        <v>592</v>
      </c>
    </row>
    <row r="92" ht="14.25" customHeight="1">
      <c r="A92" s="5">
        <f t="shared" si="2"/>
        <v>91</v>
      </c>
      <c r="B92" s="10">
        <v>263.0</v>
      </c>
      <c r="C92" s="4" t="s">
        <v>593</v>
      </c>
      <c r="D92" s="11">
        <v>4.0</v>
      </c>
      <c r="E92" s="9" t="str">
        <f t="shared" si="1"/>
        <v>263-04-166</v>
      </c>
      <c r="F92" s="2" t="s">
        <v>594</v>
      </c>
      <c r="G92" s="2" t="s">
        <v>595</v>
      </c>
      <c r="H92" s="2" t="s">
        <v>18</v>
      </c>
      <c r="I92" s="2" t="s">
        <v>596</v>
      </c>
      <c r="J92" s="2" t="s">
        <v>148</v>
      </c>
      <c r="K92" s="2" t="s">
        <v>597</v>
      </c>
      <c r="L92" s="2" t="s">
        <v>463</v>
      </c>
      <c r="M92" s="2" t="s">
        <v>485</v>
      </c>
      <c r="N92" s="2">
        <v>6.0</v>
      </c>
      <c r="O92" s="2">
        <v>9.844185444E9</v>
      </c>
      <c r="P92" s="2" t="s">
        <v>598</v>
      </c>
    </row>
    <row r="93" ht="14.25" customHeight="1">
      <c r="A93" s="5">
        <f t="shared" si="2"/>
        <v>92</v>
      </c>
      <c r="B93" s="10">
        <v>290.0</v>
      </c>
      <c r="C93" s="4" t="s">
        <v>599</v>
      </c>
      <c r="D93" s="11">
        <v>4.0</v>
      </c>
      <c r="E93" s="9" t="str">
        <f t="shared" si="1"/>
        <v>290-04-036</v>
      </c>
      <c r="F93" s="2" t="s">
        <v>600</v>
      </c>
      <c r="G93" s="2" t="s">
        <v>601</v>
      </c>
      <c r="H93" s="2" t="s">
        <v>18</v>
      </c>
      <c r="I93" s="2" t="s">
        <v>602</v>
      </c>
      <c r="J93" s="2" t="s">
        <v>20</v>
      </c>
      <c r="K93" s="2" t="s">
        <v>603</v>
      </c>
      <c r="L93" s="2" t="s">
        <v>463</v>
      </c>
      <c r="M93" s="2" t="s">
        <v>478</v>
      </c>
      <c r="N93" s="2">
        <v>3.0</v>
      </c>
      <c r="O93" s="2">
        <v>9.840342737E9</v>
      </c>
      <c r="P93" s="2" t="s">
        <v>604</v>
      </c>
    </row>
    <row r="94" ht="14.25" customHeight="1">
      <c r="A94" s="5">
        <f t="shared" si="2"/>
        <v>93</v>
      </c>
      <c r="B94" s="10">
        <v>297.0</v>
      </c>
      <c r="C94" s="4" t="s">
        <v>605</v>
      </c>
      <c r="D94" s="11">
        <v>4.0</v>
      </c>
      <c r="E94" s="9" t="str">
        <f t="shared" si="1"/>
        <v>297-04-438</v>
      </c>
      <c r="F94" s="2" t="s">
        <v>606</v>
      </c>
      <c r="G94" s="2" t="s">
        <v>607</v>
      </c>
      <c r="H94" s="2" t="s">
        <v>18</v>
      </c>
      <c r="I94" s="2" t="s">
        <v>608</v>
      </c>
      <c r="J94" s="2" t="s">
        <v>20</v>
      </c>
      <c r="K94" s="2" t="s">
        <v>609</v>
      </c>
      <c r="L94" s="2" t="s">
        <v>463</v>
      </c>
      <c r="M94" s="2" t="s">
        <v>485</v>
      </c>
      <c r="N94" s="2">
        <v>5.0</v>
      </c>
      <c r="O94" s="2">
        <v>9.844305617E9</v>
      </c>
      <c r="P94" s="2" t="s">
        <v>610</v>
      </c>
    </row>
    <row r="95" ht="14.25" customHeight="1">
      <c r="A95" s="5">
        <f t="shared" si="2"/>
        <v>94</v>
      </c>
      <c r="B95" s="10">
        <v>315.0</v>
      </c>
      <c r="C95" s="4" t="s">
        <v>611</v>
      </c>
      <c r="D95" s="11">
        <v>4.0</v>
      </c>
      <c r="E95" s="9" t="str">
        <f t="shared" si="1"/>
        <v>315-04-032</v>
      </c>
      <c r="F95" s="2" t="s">
        <v>612</v>
      </c>
      <c r="G95" s="2" t="s">
        <v>613</v>
      </c>
      <c r="H95" s="2" t="s">
        <v>18</v>
      </c>
      <c r="I95" s="2" t="s">
        <v>614</v>
      </c>
      <c r="J95" s="2" t="s">
        <v>20</v>
      </c>
      <c r="K95" s="2" t="s">
        <v>615</v>
      </c>
      <c r="L95" s="2" t="s">
        <v>463</v>
      </c>
      <c r="M95" s="2" t="s">
        <v>492</v>
      </c>
      <c r="N95" s="2">
        <v>5.0</v>
      </c>
      <c r="O95" s="2">
        <v>9.851204851E9</v>
      </c>
      <c r="P95" s="2" t="s">
        <v>616</v>
      </c>
    </row>
    <row r="96" ht="14.25" customHeight="1">
      <c r="A96" s="5">
        <f t="shared" si="2"/>
        <v>95</v>
      </c>
      <c r="B96" s="10">
        <v>321.0</v>
      </c>
      <c r="C96" s="4" t="s">
        <v>617</v>
      </c>
      <c r="D96" s="11">
        <v>4.0</v>
      </c>
      <c r="E96" s="9" t="str">
        <f t="shared" si="1"/>
        <v>321-04-031</v>
      </c>
      <c r="F96" s="2" t="s">
        <v>618</v>
      </c>
      <c r="G96" s="2" t="s">
        <v>619</v>
      </c>
      <c r="H96" s="2" t="s">
        <v>18</v>
      </c>
      <c r="I96" s="2" t="s">
        <v>620</v>
      </c>
      <c r="J96" s="2" t="s">
        <v>29</v>
      </c>
      <c r="K96" s="2" t="s">
        <v>621</v>
      </c>
      <c r="L96" s="2" t="s">
        <v>463</v>
      </c>
      <c r="M96" s="2" t="s">
        <v>471</v>
      </c>
      <c r="N96" s="2">
        <v>5.0</v>
      </c>
      <c r="O96" s="2">
        <v>9.851315935E9</v>
      </c>
      <c r="P96" s="2" t="s">
        <v>622</v>
      </c>
    </row>
    <row r="97" ht="14.25" customHeight="1">
      <c r="A97" s="5">
        <f t="shared" si="2"/>
        <v>96</v>
      </c>
      <c r="B97" s="10">
        <v>333.0</v>
      </c>
      <c r="C97" s="4" t="s">
        <v>623</v>
      </c>
      <c r="D97" s="11">
        <v>4.0</v>
      </c>
      <c r="E97" s="9" t="str">
        <f t="shared" si="1"/>
        <v>333-04-245</v>
      </c>
      <c r="F97" s="2" t="s">
        <v>624</v>
      </c>
      <c r="G97" s="2" t="s">
        <v>625</v>
      </c>
      <c r="H97" s="2" t="s">
        <v>18</v>
      </c>
      <c r="I97" s="2" t="s">
        <v>626</v>
      </c>
      <c r="J97" s="2" t="s">
        <v>627</v>
      </c>
      <c r="K97" s="2" t="s">
        <v>628</v>
      </c>
      <c r="L97" s="2" t="s">
        <v>463</v>
      </c>
      <c r="M97" s="2" t="s">
        <v>629</v>
      </c>
      <c r="N97" s="2">
        <v>4.0</v>
      </c>
      <c r="O97" s="2">
        <v>9.84432211E9</v>
      </c>
      <c r="P97" s="2" t="s">
        <v>630</v>
      </c>
    </row>
    <row r="98" ht="14.25" customHeight="1">
      <c r="A98" s="5">
        <f t="shared" si="2"/>
        <v>97</v>
      </c>
      <c r="B98" s="10">
        <v>339.0</v>
      </c>
      <c r="C98" s="4" t="s">
        <v>631</v>
      </c>
      <c r="D98" s="11">
        <v>4.0</v>
      </c>
      <c r="E98" s="9" t="str">
        <f t="shared" si="1"/>
        <v>339-04-034</v>
      </c>
      <c r="F98" s="2" t="s">
        <v>632</v>
      </c>
      <c r="G98" s="2" t="s">
        <v>633</v>
      </c>
      <c r="H98" s="2" t="s">
        <v>18</v>
      </c>
      <c r="I98" s="2" t="s">
        <v>634</v>
      </c>
      <c r="J98" s="2" t="s">
        <v>20</v>
      </c>
      <c r="K98" s="2" t="s">
        <v>635</v>
      </c>
      <c r="L98" s="2" t="s">
        <v>463</v>
      </c>
      <c r="M98" s="2" t="s">
        <v>478</v>
      </c>
      <c r="N98" s="2">
        <v>3.0</v>
      </c>
      <c r="O98" s="2">
        <v>9.854045355E9</v>
      </c>
      <c r="P98" s="2" t="s">
        <v>636</v>
      </c>
    </row>
    <row r="99" ht="14.25" customHeight="1">
      <c r="A99" s="5">
        <f t="shared" si="2"/>
        <v>98</v>
      </c>
      <c r="B99" s="10">
        <v>352.0</v>
      </c>
      <c r="C99" s="4" t="s">
        <v>637</v>
      </c>
      <c r="D99" s="11">
        <v>4.0</v>
      </c>
      <c r="E99" s="9" t="str">
        <f t="shared" si="1"/>
        <v>352-04-154</v>
      </c>
      <c r="F99" s="2" t="s">
        <v>638</v>
      </c>
      <c r="G99" s="2" t="s">
        <v>639</v>
      </c>
      <c r="H99" s="2" t="s">
        <v>18</v>
      </c>
      <c r="I99" s="2" t="s">
        <v>640</v>
      </c>
      <c r="J99" s="2" t="s">
        <v>83</v>
      </c>
      <c r="K99" s="2" t="s">
        <v>641</v>
      </c>
      <c r="L99" s="2" t="s">
        <v>463</v>
      </c>
      <c r="M99" s="2" t="s">
        <v>485</v>
      </c>
      <c r="N99" s="2">
        <v>3.0</v>
      </c>
      <c r="O99" s="2">
        <v>9.845318172E9</v>
      </c>
      <c r="P99" s="2" t="s">
        <v>642</v>
      </c>
    </row>
    <row r="100" ht="14.25" customHeight="1">
      <c r="A100" s="5">
        <f t="shared" si="2"/>
        <v>99</v>
      </c>
      <c r="B100" s="10">
        <v>366.0</v>
      </c>
      <c r="C100" s="4" t="s">
        <v>643</v>
      </c>
      <c r="D100" s="11">
        <v>4.0</v>
      </c>
      <c r="E100" s="9" t="str">
        <f t="shared" si="1"/>
        <v>366-04-506</v>
      </c>
      <c r="F100" s="2" t="s">
        <v>644</v>
      </c>
      <c r="G100" s="2" t="s">
        <v>645</v>
      </c>
      <c r="H100" s="2" t="s">
        <v>18</v>
      </c>
      <c r="I100" s="2" t="s">
        <v>646</v>
      </c>
      <c r="J100" s="2" t="s">
        <v>38</v>
      </c>
      <c r="K100" s="2" t="s">
        <v>647</v>
      </c>
      <c r="L100" s="2" t="s">
        <v>463</v>
      </c>
      <c r="M100" s="2" t="s">
        <v>485</v>
      </c>
      <c r="N100" s="2">
        <v>3.0</v>
      </c>
      <c r="O100" s="2">
        <v>9.841723525E9</v>
      </c>
      <c r="P100" s="2" t="s">
        <v>648</v>
      </c>
    </row>
    <row r="101" ht="14.25" customHeight="1">
      <c r="A101" s="5">
        <f t="shared" si="2"/>
        <v>100</v>
      </c>
      <c r="B101" s="10">
        <v>372.0</v>
      </c>
      <c r="C101" s="4" t="s">
        <v>649</v>
      </c>
      <c r="D101" s="11">
        <v>4.0</v>
      </c>
      <c r="E101" s="9" t="str">
        <f t="shared" si="1"/>
        <v>372-04-243</v>
      </c>
      <c r="F101" s="2" t="s">
        <v>650</v>
      </c>
      <c r="G101" s="2" t="s">
        <v>651</v>
      </c>
      <c r="H101" s="2" t="s">
        <v>18</v>
      </c>
      <c r="I101" s="2" t="s">
        <v>652</v>
      </c>
      <c r="J101" s="2" t="s">
        <v>20</v>
      </c>
      <c r="K101" s="2" t="s">
        <v>653</v>
      </c>
      <c r="L101" s="2" t="s">
        <v>463</v>
      </c>
      <c r="M101" s="2" t="s">
        <v>471</v>
      </c>
      <c r="N101" s="2">
        <v>3.0</v>
      </c>
      <c r="O101" s="2">
        <v>9.851220808E9</v>
      </c>
      <c r="P101" s="2" t="s">
        <v>654</v>
      </c>
    </row>
    <row r="102" ht="14.25" customHeight="1">
      <c r="A102" s="5">
        <f t="shared" si="2"/>
        <v>101</v>
      </c>
      <c r="B102" s="10">
        <v>381.0</v>
      </c>
      <c r="C102" s="4" t="s">
        <v>655</v>
      </c>
      <c r="D102" s="11">
        <v>4.0</v>
      </c>
      <c r="E102" s="9" t="str">
        <f t="shared" si="1"/>
        <v>381-04-234</v>
      </c>
      <c r="F102" s="2" t="s">
        <v>656</v>
      </c>
      <c r="G102" s="2" t="s">
        <v>657</v>
      </c>
      <c r="H102" s="2" t="s">
        <v>36</v>
      </c>
      <c r="I102" s="2" t="s">
        <v>658</v>
      </c>
      <c r="J102" s="2" t="s">
        <v>20</v>
      </c>
      <c r="K102" s="2" t="s">
        <v>659</v>
      </c>
      <c r="L102" s="2" t="s">
        <v>463</v>
      </c>
      <c r="M102" s="2" t="s">
        <v>471</v>
      </c>
      <c r="N102" s="2">
        <v>5.0</v>
      </c>
      <c r="O102" s="2">
        <v>9.844466492E9</v>
      </c>
      <c r="P102" s="2" t="s">
        <v>660</v>
      </c>
    </row>
    <row r="103" ht="14.25" customHeight="1">
      <c r="A103" s="5">
        <f t="shared" si="2"/>
        <v>102</v>
      </c>
      <c r="B103" s="10">
        <v>386.0</v>
      </c>
      <c r="C103" s="4" t="s">
        <v>661</v>
      </c>
      <c r="D103" s="11">
        <v>4.0</v>
      </c>
      <c r="E103" s="9" t="str">
        <f t="shared" si="1"/>
        <v>386-04-142</v>
      </c>
      <c r="F103" s="2" t="s">
        <v>662</v>
      </c>
      <c r="G103" s="2" t="s">
        <v>663</v>
      </c>
      <c r="H103" s="2" t="s">
        <v>18</v>
      </c>
      <c r="I103" s="2" t="s">
        <v>664</v>
      </c>
      <c r="J103" s="2" t="s">
        <v>461</v>
      </c>
      <c r="K103" s="2" t="s">
        <v>665</v>
      </c>
      <c r="L103" s="2" t="s">
        <v>463</v>
      </c>
      <c r="M103" s="2" t="s">
        <v>478</v>
      </c>
      <c r="N103" s="2">
        <v>2.0</v>
      </c>
      <c r="O103" s="2">
        <v>9.844239632E9</v>
      </c>
      <c r="P103" s="2" t="s">
        <v>666</v>
      </c>
    </row>
    <row r="104" ht="14.25" customHeight="1">
      <c r="A104" s="5">
        <f t="shared" si="2"/>
        <v>103</v>
      </c>
      <c r="B104" s="10">
        <v>388.0</v>
      </c>
      <c r="C104" s="4" t="s">
        <v>667</v>
      </c>
      <c r="D104" s="11">
        <v>4.0</v>
      </c>
      <c r="E104" s="9" t="str">
        <f t="shared" si="1"/>
        <v>388-04-290</v>
      </c>
      <c r="F104" s="2" t="s">
        <v>668</v>
      </c>
      <c r="G104" s="2" t="s">
        <v>669</v>
      </c>
      <c r="H104" s="2" t="s">
        <v>18</v>
      </c>
      <c r="I104" s="2" t="s">
        <v>670</v>
      </c>
      <c r="J104" s="2" t="s">
        <v>38</v>
      </c>
      <c r="K104" s="2" t="s">
        <v>671</v>
      </c>
      <c r="L104" s="2" t="s">
        <v>463</v>
      </c>
      <c r="M104" s="2" t="s">
        <v>492</v>
      </c>
      <c r="N104" s="2">
        <v>9.0</v>
      </c>
      <c r="O104" s="2">
        <v>9.860482728E9</v>
      </c>
      <c r="P104" s="2" t="s">
        <v>672</v>
      </c>
    </row>
    <row r="105" ht="14.25" customHeight="1">
      <c r="A105" s="5">
        <f t="shared" si="2"/>
        <v>104</v>
      </c>
      <c r="B105" s="10">
        <v>392.0</v>
      </c>
      <c r="C105" s="4" t="s">
        <v>673</v>
      </c>
      <c r="D105" s="11">
        <v>4.0</v>
      </c>
      <c r="E105" s="9" t="str">
        <f t="shared" si="1"/>
        <v>392-04-501</v>
      </c>
      <c r="F105" s="2" t="s">
        <v>674</v>
      </c>
      <c r="G105" s="2" t="s">
        <v>675</v>
      </c>
      <c r="H105" s="2" t="s">
        <v>18</v>
      </c>
      <c r="I105" s="2" t="s">
        <v>676</v>
      </c>
      <c r="J105" s="2" t="s">
        <v>20</v>
      </c>
      <c r="K105" s="2" t="s">
        <v>677</v>
      </c>
      <c r="L105" s="2" t="s">
        <v>463</v>
      </c>
      <c r="M105" s="2" t="s">
        <v>485</v>
      </c>
      <c r="N105" s="2">
        <v>5.0</v>
      </c>
      <c r="O105" s="2">
        <v>9.862700302E9</v>
      </c>
      <c r="P105" s="2" t="s">
        <v>678</v>
      </c>
    </row>
    <row r="106" ht="14.25" customHeight="1">
      <c r="A106" s="5">
        <f t="shared" si="2"/>
        <v>105</v>
      </c>
      <c r="B106" s="10">
        <v>394.0</v>
      </c>
      <c r="C106" s="4" t="s">
        <v>679</v>
      </c>
      <c r="D106" s="11">
        <v>4.0</v>
      </c>
      <c r="E106" s="9" t="str">
        <f t="shared" si="1"/>
        <v>394-04-281</v>
      </c>
      <c r="F106" s="2" t="s">
        <v>680</v>
      </c>
      <c r="G106" s="2" t="s">
        <v>681</v>
      </c>
      <c r="H106" s="2" t="s">
        <v>18</v>
      </c>
      <c r="I106" s="2" t="s">
        <v>682</v>
      </c>
      <c r="J106" s="2" t="s">
        <v>20</v>
      </c>
      <c r="K106" s="2" t="s">
        <v>683</v>
      </c>
      <c r="L106" s="2" t="s">
        <v>463</v>
      </c>
      <c r="M106" s="2" t="s">
        <v>485</v>
      </c>
      <c r="N106" s="2">
        <v>3.0</v>
      </c>
      <c r="O106" s="2">
        <v>9.854045042E9</v>
      </c>
      <c r="P106" s="2" t="s">
        <v>684</v>
      </c>
    </row>
    <row r="107" ht="14.25" customHeight="1">
      <c r="A107" s="5">
        <f t="shared" si="2"/>
        <v>106</v>
      </c>
      <c r="B107" s="10">
        <v>395.0</v>
      </c>
      <c r="C107" s="4" t="s">
        <v>685</v>
      </c>
      <c r="D107" s="11">
        <v>4.0</v>
      </c>
      <c r="E107" s="9" t="str">
        <f t="shared" si="1"/>
        <v>395-04-273</v>
      </c>
      <c r="F107" s="2" t="s">
        <v>686</v>
      </c>
      <c r="G107" s="2" t="s">
        <v>687</v>
      </c>
      <c r="H107" s="2" t="s">
        <v>18</v>
      </c>
      <c r="I107" s="2" t="s">
        <v>688</v>
      </c>
      <c r="J107" s="2" t="s">
        <v>222</v>
      </c>
      <c r="K107" s="2" t="s">
        <v>689</v>
      </c>
      <c r="L107" s="2" t="s">
        <v>463</v>
      </c>
      <c r="M107" s="2" t="s">
        <v>471</v>
      </c>
      <c r="N107" s="2">
        <v>8.0</v>
      </c>
      <c r="O107" s="2">
        <v>9.844196571E9</v>
      </c>
      <c r="P107" s="2" t="s">
        <v>690</v>
      </c>
    </row>
    <row r="108" ht="14.25" customHeight="1">
      <c r="A108" s="5">
        <f t="shared" si="2"/>
        <v>107</v>
      </c>
      <c r="B108" s="10">
        <v>396.0</v>
      </c>
      <c r="C108" s="4" t="s">
        <v>691</v>
      </c>
      <c r="D108" s="11">
        <v>4.0</v>
      </c>
      <c r="E108" s="9" t="str">
        <f t="shared" si="1"/>
        <v>396-04-298</v>
      </c>
      <c r="F108" s="2" t="s">
        <v>692</v>
      </c>
      <c r="G108" s="2" t="s">
        <v>693</v>
      </c>
      <c r="H108" s="2" t="s">
        <v>18</v>
      </c>
      <c r="I108" s="2" t="s">
        <v>694</v>
      </c>
      <c r="J108" s="2" t="s">
        <v>29</v>
      </c>
      <c r="K108" s="2" t="s">
        <v>695</v>
      </c>
      <c r="L108" s="2" t="s">
        <v>463</v>
      </c>
      <c r="M108" s="2" t="s">
        <v>471</v>
      </c>
      <c r="N108" s="2">
        <v>4.0</v>
      </c>
      <c r="O108" s="2">
        <v>9.844395996E9</v>
      </c>
      <c r="P108" s="2" t="s">
        <v>696</v>
      </c>
    </row>
    <row r="109" ht="14.25" customHeight="1">
      <c r="A109" s="5">
        <f t="shared" si="2"/>
        <v>108</v>
      </c>
      <c r="B109" s="10">
        <v>407.0</v>
      </c>
      <c r="C109" s="4" t="s">
        <v>697</v>
      </c>
      <c r="D109" s="11">
        <v>4.0</v>
      </c>
      <c r="E109" s="9" t="str">
        <f t="shared" si="1"/>
        <v>407-04-276</v>
      </c>
      <c r="F109" s="2" t="s">
        <v>698</v>
      </c>
      <c r="G109" s="2" t="s">
        <v>699</v>
      </c>
      <c r="H109" s="2" t="s">
        <v>18</v>
      </c>
      <c r="I109" s="2" t="s">
        <v>700</v>
      </c>
      <c r="J109" s="2" t="s">
        <v>38</v>
      </c>
      <c r="K109" s="2" t="s">
        <v>701</v>
      </c>
      <c r="L109" s="2" t="s">
        <v>463</v>
      </c>
      <c r="M109" s="2" t="s">
        <v>485</v>
      </c>
      <c r="N109" s="2">
        <v>2.0</v>
      </c>
      <c r="O109" s="2">
        <v>9.865532709E9</v>
      </c>
      <c r="P109" s="2" t="s">
        <v>702</v>
      </c>
    </row>
    <row r="110" ht="14.25" customHeight="1">
      <c r="A110" s="5">
        <f t="shared" si="2"/>
        <v>109</v>
      </c>
      <c r="B110" s="10">
        <v>418.0</v>
      </c>
      <c r="C110" s="4" t="s">
        <v>703</v>
      </c>
      <c r="D110" s="11">
        <v>4.0</v>
      </c>
      <c r="E110" s="9" t="str">
        <f t="shared" si="1"/>
        <v>418-04-503</v>
      </c>
      <c r="F110" s="2" t="s">
        <v>704</v>
      </c>
      <c r="G110" s="2" t="s">
        <v>705</v>
      </c>
      <c r="H110" s="2" t="s">
        <v>36</v>
      </c>
      <c r="I110" s="2" t="s">
        <v>706</v>
      </c>
      <c r="J110" s="2" t="s">
        <v>20</v>
      </c>
      <c r="K110" s="2" t="s">
        <v>707</v>
      </c>
      <c r="L110" s="2" t="s">
        <v>463</v>
      </c>
      <c r="M110" s="2" t="s">
        <v>464</v>
      </c>
      <c r="N110" s="2">
        <v>6.0</v>
      </c>
      <c r="O110" s="2">
        <v>9.766474396E9</v>
      </c>
      <c r="P110" s="2" t="s">
        <v>708</v>
      </c>
    </row>
    <row r="111" ht="14.25" customHeight="1">
      <c r="A111" s="5">
        <f t="shared" si="2"/>
        <v>110</v>
      </c>
      <c r="B111" s="10">
        <v>429.0</v>
      </c>
      <c r="C111" s="4" t="s">
        <v>709</v>
      </c>
      <c r="D111" s="11">
        <v>4.0</v>
      </c>
      <c r="E111" s="9" t="str">
        <f t="shared" si="1"/>
        <v>429-04-505</v>
      </c>
      <c r="F111" s="2" t="s">
        <v>710</v>
      </c>
      <c r="G111" s="2" t="s">
        <v>711</v>
      </c>
      <c r="H111" s="2" t="s">
        <v>18</v>
      </c>
      <c r="I111" s="2" t="s">
        <v>167</v>
      </c>
      <c r="J111" s="2" t="s">
        <v>20</v>
      </c>
      <c r="K111" s="2" t="s">
        <v>712</v>
      </c>
      <c r="L111" s="2" t="s">
        <v>463</v>
      </c>
      <c r="M111" s="2" t="s">
        <v>478</v>
      </c>
      <c r="N111" s="2">
        <v>3.0</v>
      </c>
      <c r="O111" s="2">
        <v>9.844466809E9</v>
      </c>
      <c r="P111" s="2" t="s">
        <v>713</v>
      </c>
    </row>
    <row r="112" ht="14.25" customHeight="1">
      <c r="A112" s="5">
        <f t="shared" si="2"/>
        <v>111</v>
      </c>
      <c r="B112" s="10">
        <v>435.0</v>
      </c>
      <c r="C112" s="4" t="s">
        <v>714</v>
      </c>
      <c r="D112" s="11">
        <v>4.0</v>
      </c>
      <c r="E112" s="9" t="str">
        <f t="shared" si="1"/>
        <v>435-04-443</v>
      </c>
      <c r="F112" s="2" t="s">
        <v>715</v>
      </c>
      <c r="G112" s="2" t="s">
        <v>716</v>
      </c>
      <c r="H112" s="2" t="s">
        <v>18</v>
      </c>
      <c r="I112" s="2" t="s">
        <v>717</v>
      </c>
      <c r="J112" s="2" t="s">
        <v>83</v>
      </c>
      <c r="K112" s="2" t="s">
        <v>718</v>
      </c>
      <c r="L112" s="2" t="s">
        <v>463</v>
      </c>
      <c r="M112" s="2" t="s">
        <v>471</v>
      </c>
      <c r="N112" s="2">
        <v>2.0</v>
      </c>
      <c r="O112" s="2">
        <v>9.85109086E9</v>
      </c>
      <c r="P112" s="2" t="s">
        <v>719</v>
      </c>
    </row>
    <row r="113" ht="14.25" customHeight="1">
      <c r="A113" s="5">
        <f t="shared" si="2"/>
        <v>112</v>
      </c>
      <c r="B113" s="12">
        <v>1.0</v>
      </c>
      <c r="C113" s="13" t="s">
        <v>720</v>
      </c>
      <c r="D113" s="14">
        <v>1.0</v>
      </c>
      <c r="E113" s="9" t="str">
        <f t="shared" si="1"/>
        <v>001-01-286</v>
      </c>
      <c r="F113" s="15" t="s">
        <v>721</v>
      </c>
      <c r="G113" s="15" t="s">
        <v>722</v>
      </c>
      <c r="H113" s="15" t="s">
        <v>36</v>
      </c>
      <c r="I113" s="15" t="s">
        <v>723</v>
      </c>
      <c r="J113" s="15" t="s">
        <v>20</v>
      </c>
      <c r="K113" s="15" t="s">
        <v>724</v>
      </c>
      <c r="L113" s="15" t="s">
        <v>725</v>
      </c>
      <c r="M113" s="15" t="s">
        <v>725</v>
      </c>
      <c r="N113" s="15">
        <v>31.0</v>
      </c>
      <c r="O113" s="15">
        <v>9.841317545E9</v>
      </c>
      <c r="P113" s="15" t="s">
        <v>726</v>
      </c>
      <c r="Q113" s="15"/>
      <c r="R113" s="15"/>
      <c r="S113" s="15"/>
      <c r="T113" s="15"/>
      <c r="U113" s="15"/>
      <c r="V113" s="15"/>
      <c r="W113" s="15"/>
      <c r="X113" s="15"/>
      <c r="Y113" s="15"/>
    </row>
    <row r="114" ht="14.25" customHeight="1">
      <c r="A114" s="5">
        <f t="shared" si="2"/>
        <v>113</v>
      </c>
      <c r="B114" s="12">
        <v>2.0</v>
      </c>
      <c r="C114" s="13" t="s">
        <v>727</v>
      </c>
      <c r="D114" s="14">
        <v>1.0</v>
      </c>
      <c r="E114" s="9" t="str">
        <f t="shared" si="1"/>
        <v>002-01-483</v>
      </c>
      <c r="F114" s="15" t="s">
        <v>728</v>
      </c>
      <c r="G114" s="15" t="s">
        <v>729</v>
      </c>
      <c r="H114" s="15" t="s">
        <v>18</v>
      </c>
      <c r="I114" s="15" t="s">
        <v>730</v>
      </c>
      <c r="J114" s="15" t="s">
        <v>461</v>
      </c>
      <c r="K114" s="15" t="s">
        <v>731</v>
      </c>
      <c r="L114" s="15" t="s">
        <v>725</v>
      </c>
      <c r="M114" s="15" t="s">
        <v>725</v>
      </c>
      <c r="N114" s="15">
        <v>31.0</v>
      </c>
      <c r="O114" s="15">
        <v>9.851029661E9</v>
      </c>
      <c r="P114" s="15" t="s">
        <v>732</v>
      </c>
      <c r="Q114" s="15"/>
      <c r="R114" s="15"/>
      <c r="S114" s="15"/>
      <c r="T114" s="15"/>
      <c r="U114" s="15"/>
      <c r="V114" s="15"/>
      <c r="W114" s="15"/>
      <c r="X114" s="15"/>
      <c r="Y114" s="15"/>
    </row>
    <row r="115" ht="14.25" customHeight="1">
      <c r="A115" s="5">
        <f t="shared" si="2"/>
        <v>114</v>
      </c>
      <c r="B115" s="12">
        <v>3.0</v>
      </c>
      <c r="C115" s="13" t="s">
        <v>733</v>
      </c>
      <c r="D115" s="14">
        <v>1.0</v>
      </c>
      <c r="E115" s="9" t="str">
        <f t="shared" si="1"/>
        <v>003-01-516</v>
      </c>
      <c r="F115" s="15" t="s">
        <v>734</v>
      </c>
      <c r="G115" s="15" t="s">
        <v>735</v>
      </c>
      <c r="H115" s="15" t="s">
        <v>18</v>
      </c>
      <c r="I115" s="15" t="s">
        <v>736</v>
      </c>
      <c r="J115" s="15" t="s">
        <v>461</v>
      </c>
      <c r="K115" s="15" t="s">
        <v>737</v>
      </c>
      <c r="L115" s="15" t="s">
        <v>725</v>
      </c>
      <c r="M115" s="15" t="s">
        <v>725</v>
      </c>
      <c r="N115" s="15">
        <v>7.0</v>
      </c>
      <c r="O115" s="15">
        <v>9.851071831E9</v>
      </c>
      <c r="P115" s="15" t="s">
        <v>738</v>
      </c>
      <c r="Q115" s="15"/>
      <c r="R115" s="15"/>
      <c r="S115" s="15"/>
      <c r="T115" s="15"/>
      <c r="U115" s="15"/>
      <c r="V115" s="15"/>
      <c r="W115" s="15"/>
      <c r="X115" s="15"/>
      <c r="Y115" s="15"/>
    </row>
    <row r="116" ht="14.25" customHeight="1">
      <c r="A116" s="5">
        <f t="shared" si="2"/>
        <v>115</v>
      </c>
      <c r="B116" s="12">
        <v>8.0</v>
      </c>
      <c r="C116" s="13" t="s">
        <v>739</v>
      </c>
      <c r="D116" s="14">
        <v>1.0</v>
      </c>
      <c r="E116" s="9" t="str">
        <f t="shared" si="1"/>
        <v>008-01-435</v>
      </c>
      <c r="F116" s="15" t="s">
        <v>740</v>
      </c>
      <c r="G116" s="15" t="s">
        <v>741</v>
      </c>
      <c r="H116" s="15" t="s">
        <v>18</v>
      </c>
      <c r="I116" s="15" t="s">
        <v>742</v>
      </c>
      <c r="J116" s="15" t="s">
        <v>20</v>
      </c>
      <c r="K116" s="15" t="s">
        <v>743</v>
      </c>
      <c r="L116" s="15" t="s">
        <v>725</v>
      </c>
      <c r="M116" s="15" t="s">
        <v>744</v>
      </c>
      <c r="N116" s="15">
        <v>12.0</v>
      </c>
      <c r="O116" s="15">
        <v>9.851071075E9</v>
      </c>
      <c r="P116" s="15" t="s">
        <v>745</v>
      </c>
      <c r="Q116" s="15"/>
      <c r="R116" s="15"/>
      <c r="S116" s="15"/>
      <c r="T116" s="15"/>
      <c r="U116" s="15"/>
      <c r="V116" s="15"/>
      <c r="W116" s="15"/>
      <c r="X116" s="15"/>
      <c r="Y116" s="15"/>
    </row>
    <row r="117" ht="14.25" customHeight="1">
      <c r="A117" s="5">
        <f t="shared" si="2"/>
        <v>116</v>
      </c>
      <c r="B117" s="12">
        <v>17.0</v>
      </c>
      <c r="C117" s="13" t="s">
        <v>746</v>
      </c>
      <c r="D117" s="14">
        <v>1.0</v>
      </c>
      <c r="E117" s="9" t="str">
        <f t="shared" si="1"/>
        <v>017-01-512</v>
      </c>
      <c r="F117" s="15" t="s">
        <v>747</v>
      </c>
      <c r="G117" s="15" t="s">
        <v>748</v>
      </c>
      <c r="H117" s="15" t="s">
        <v>18</v>
      </c>
      <c r="I117" s="15" t="s">
        <v>749</v>
      </c>
      <c r="J117" s="15" t="s">
        <v>461</v>
      </c>
      <c r="K117" s="15" t="s">
        <v>750</v>
      </c>
      <c r="L117" s="15" t="s">
        <v>725</v>
      </c>
      <c r="M117" s="15" t="s">
        <v>751</v>
      </c>
      <c r="N117" s="15">
        <v>6.0</v>
      </c>
      <c r="O117" s="15">
        <v>9.851031415E9</v>
      </c>
      <c r="P117" s="15" t="s">
        <v>752</v>
      </c>
      <c r="Q117" s="15"/>
      <c r="R117" s="15"/>
      <c r="S117" s="15"/>
      <c r="T117" s="15"/>
      <c r="U117" s="15"/>
      <c r="V117" s="15"/>
      <c r="W117" s="15"/>
      <c r="X117" s="15"/>
      <c r="Y117" s="15"/>
    </row>
    <row r="118" ht="14.25" customHeight="1">
      <c r="A118" s="5">
        <f t="shared" si="2"/>
        <v>117</v>
      </c>
      <c r="B118" s="12">
        <v>26.0</v>
      </c>
      <c r="C118" s="13" t="s">
        <v>753</v>
      </c>
      <c r="D118" s="14">
        <v>1.0</v>
      </c>
      <c r="E118" s="9" t="str">
        <f t="shared" si="1"/>
        <v>026-01-059</v>
      </c>
      <c r="F118" s="15" t="s">
        <v>754</v>
      </c>
      <c r="G118" s="15" t="s">
        <v>755</v>
      </c>
      <c r="H118" s="15" t="s">
        <v>18</v>
      </c>
      <c r="I118" s="15" t="s">
        <v>756</v>
      </c>
      <c r="J118" s="15" t="s">
        <v>57</v>
      </c>
      <c r="K118" s="15" t="s">
        <v>757</v>
      </c>
      <c r="L118" s="15" t="s">
        <v>725</v>
      </c>
      <c r="M118" s="15" t="s">
        <v>725</v>
      </c>
      <c r="N118" s="15">
        <v>22.0</v>
      </c>
      <c r="O118" s="15">
        <v>9.851002589E9</v>
      </c>
      <c r="P118" s="15" t="s">
        <v>758</v>
      </c>
      <c r="Q118" s="15"/>
      <c r="R118" s="15"/>
      <c r="S118" s="15"/>
      <c r="T118" s="15"/>
      <c r="U118" s="15"/>
      <c r="V118" s="15"/>
      <c r="W118" s="15"/>
      <c r="X118" s="15"/>
      <c r="Y118" s="15"/>
    </row>
    <row r="119" ht="14.25" customHeight="1">
      <c r="A119" s="5">
        <f t="shared" si="2"/>
        <v>118</v>
      </c>
      <c r="B119" s="12">
        <v>29.0</v>
      </c>
      <c r="C119" s="13" t="s">
        <v>759</v>
      </c>
      <c r="D119" s="14">
        <v>1.0</v>
      </c>
      <c r="E119" s="9" t="str">
        <f t="shared" si="1"/>
        <v>029-01-017</v>
      </c>
      <c r="F119" s="15" t="s">
        <v>760</v>
      </c>
      <c r="G119" s="15" t="s">
        <v>761</v>
      </c>
      <c r="H119" s="15" t="s">
        <v>18</v>
      </c>
      <c r="I119" s="15" t="s">
        <v>762</v>
      </c>
      <c r="J119" s="15" t="s">
        <v>148</v>
      </c>
      <c r="K119" s="15" t="s">
        <v>763</v>
      </c>
      <c r="L119" s="15" t="s">
        <v>725</v>
      </c>
      <c r="M119" s="15" t="s">
        <v>725</v>
      </c>
      <c r="N119" s="15">
        <v>7.0</v>
      </c>
      <c r="O119" s="15">
        <v>9.851092896E9</v>
      </c>
      <c r="P119" s="15" t="s">
        <v>764</v>
      </c>
      <c r="Q119" s="15"/>
      <c r="R119" s="15"/>
      <c r="S119" s="15"/>
      <c r="T119" s="15"/>
      <c r="U119" s="15"/>
      <c r="V119" s="15"/>
      <c r="W119" s="15"/>
      <c r="X119" s="15"/>
      <c r="Y119" s="15"/>
    </row>
    <row r="120" ht="14.25" customHeight="1">
      <c r="A120" s="5">
        <f t="shared" si="2"/>
        <v>119</v>
      </c>
      <c r="B120" s="12">
        <v>46.0</v>
      </c>
      <c r="C120" s="13" t="s">
        <v>765</v>
      </c>
      <c r="D120" s="14">
        <v>1.0</v>
      </c>
      <c r="E120" s="9" t="str">
        <f t="shared" si="1"/>
        <v>046-01-349</v>
      </c>
      <c r="F120" s="15" t="s">
        <v>766</v>
      </c>
      <c r="G120" s="15" t="s">
        <v>767</v>
      </c>
      <c r="H120" s="15" t="s">
        <v>18</v>
      </c>
      <c r="I120" s="15" t="s">
        <v>768</v>
      </c>
      <c r="J120" s="15" t="s">
        <v>461</v>
      </c>
      <c r="K120" s="15" t="s">
        <v>769</v>
      </c>
      <c r="L120" s="15" t="s">
        <v>725</v>
      </c>
      <c r="M120" s="15" t="s">
        <v>725</v>
      </c>
      <c r="N120" s="15">
        <v>22.0</v>
      </c>
      <c r="O120" s="15">
        <v>9.851125529E9</v>
      </c>
      <c r="P120" s="15" t="s">
        <v>770</v>
      </c>
      <c r="Q120" s="15"/>
      <c r="R120" s="15"/>
      <c r="S120" s="15"/>
      <c r="T120" s="15"/>
      <c r="U120" s="15"/>
      <c r="V120" s="15"/>
      <c r="W120" s="15"/>
      <c r="X120" s="15"/>
      <c r="Y120" s="15"/>
    </row>
    <row r="121" ht="14.25" customHeight="1">
      <c r="A121" s="5">
        <f t="shared" si="2"/>
        <v>120</v>
      </c>
      <c r="B121" s="12">
        <v>57.0</v>
      </c>
      <c r="C121" s="13" t="s">
        <v>771</v>
      </c>
      <c r="D121" s="14">
        <v>1.0</v>
      </c>
      <c r="E121" s="9" t="str">
        <f t="shared" si="1"/>
        <v>057-01-368</v>
      </c>
      <c r="F121" s="15" t="s">
        <v>772</v>
      </c>
      <c r="G121" s="15" t="s">
        <v>773</v>
      </c>
      <c r="H121" s="15" t="s">
        <v>36</v>
      </c>
      <c r="I121" s="15" t="s">
        <v>774</v>
      </c>
      <c r="J121" s="15" t="s">
        <v>29</v>
      </c>
      <c r="K121" s="15" t="s">
        <v>775</v>
      </c>
      <c r="L121" s="15" t="s">
        <v>725</v>
      </c>
      <c r="M121" s="15" t="s">
        <v>776</v>
      </c>
      <c r="N121" s="15">
        <v>3.0</v>
      </c>
      <c r="O121" s="15">
        <v>9.813904884E9</v>
      </c>
      <c r="P121" s="15" t="s">
        <v>777</v>
      </c>
      <c r="Q121" s="15"/>
      <c r="R121" s="15"/>
      <c r="S121" s="15"/>
      <c r="T121" s="15"/>
      <c r="U121" s="15"/>
      <c r="V121" s="15"/>
      <c r="W121" s="15"/>
      <c r="X121" s="15"/>
      <c r="Y121" s="15"/>
    </row>
    <row r="122" ht="14.25" customHeight="1">
      <c r="A122" s="5">
        <f t="shared" si="2"/>
        <v>121</v>
      </c>
      <c r="B122" s="12">
        <v>61.0</v>
      </c>
      <c r="C122" s="13" t="s">
        <v>778</v>
      </c>
      <c r="D122" s="14">
        <v>1.0</v>
      </c>
      <c r="E122" s="9" t="str">
        <f t="shared" si="1"/>
        <v>061-01-081</v>
      </c>
      <c r="F122" s="15" t="s">
        <v>779</v>
      </c>
      <c r="G122" s="15" t="s">
        <v>780</v>
      </c>
      <c r="H122" s="15" t="s">
        <v>18</v>
      </c>
      <c r="I122" s="15" t="s">
        <v>781</v>
      </c>
      <c r="J122" s="15" t="s">
        <v>20</v>
      </c>
      <c r="K122" s="15" t="s">
        <v>782</v>
      </c>
      <c r="L122" s="15" t="s">
        <v>725</v>
      </c>
      <c r="M122" s="15" t="s">
        <v>725</v>
      </c>
      <c r="N122" s="15">
        <v>31.0</v>
      </c>
      <c r="O122" s="15">
        <v>9.851002024E9</v>
      </c>
      <c r="P122" s="15" t="s">
        <v>783</v>
      </c>
      <c r="Q122" s="15"/>
      <c r="R122" s="15"/>
      <c r="S122" s="15"/>
      <c r="T122" s="15"/>
      <c r="U122" s="15"/>
      <c r="V122" s="15"/>
      <c r="W122" s="15"/>
      <c r="X122" s="15"/>
      <c r="Y122" s="15"/>
    </row>
    <row r="123" ht="14.25" customHeight="1">
      <c r="A123" s="5">
        <f t="shared" si="2"/>
        <v>122</v>
      </c>
      <c r="B123" s="12">
        <v>62.0</v>
      </c>
      <c r="C123" s="13" t="s">
        <v>784</v>
      </c>
      <c r="D123" s="14">
        <v>1.0</v>
      </c>
      <c r="E123" s="9" t="str">
        <f t="shared" si="1"/>
        <v>062-01-509</v>
      </c>
      <c r="F123" s="15" t="s">
        <v>785</v>
      </c>
      <c r="G123" s="15" t="s">
        <v>786</v>
      </c>
      <c r="H123" s="15" t="s">
        <v>18</v>
      </c>
      <c r="I123" s="15" t="s">
        <v>787</v>
      </c>
      <c r="J123" s="15" t="s">
        <v>20</v>
      </c>
      <c r="K123" s="15" t="s">
        <v>788</v>
      </c>
      <c r="L123" s="15" t="s">
        <v>725</v>
      </c>
      <c r="M123" s="15" t="s">
        <v>789</v>
      </c>
      <c r="N123" s="15">
        <v>11.0</v>
      </c>
      <c r="O123" s="15">
        <v>9.851153516E9</v>
      </c>
      <c r="P123" s="15" t="s">
        <v>790</v>
      </c>
      <c r="Q123" s="15"/>
      <c r="R123" s="15"/>
      <c r="S123" s="15"/>
      <c r="T123" s="15"/>
      <c r="U123" s="15"/>
      <c r="V123" s="15"/>
      <c r="W123" s="15"/>
      <c r="X123" s="15"/>
      <c r="Y123" s="15"/>
    </row>
    <row r="124" ht="14.25" customHeight="1">
      <c r="A124" s="5">
        <f t="shared" si="2"/>
        <v>123</v>
      </c>
      <c r="B124" s="12">
        <v>64.0</v>
      </c>
      <c r="C124" s="13" t="s">
        <v>791</v>
      </c>
      <c r="D124" s="14">
        <v>1.0</v>
      </c>
      <c r="E124" s="9" t="str">
        <f t="shared" si="1"/>
        <v>064-01-167</v>
      </c>
      <c r="F124" s="15" t="s">
        <v>792</v>
      </c>
      <c r="G124" s="15" t="s">
        <v>793</v>
      </c>
      <c r="H124" s="15" t="s">
        <v>18</v>
      </c>
      <c r="I124" s="15" t="s">
        <v>794</v>
      </c>
      <c r="J124" s="15" t="s">
        <v>20</v>
      </c>
      <c r="K124" s="15" t="s">
        <v>795</v>
      </c>
      <c r="L124" s="15" t="s">
        <v>725</v>
      </c>
      <c r="M124" s="15" t="s">
        <v>725</v>
      </c>
      <c r="N124" s="15">
        <v>32.0</v>
      </c>
      <c r="O124" s="15">
        <v>9.85113137E9</v>
      </c>
      <c r="P124" s="15" t="s">
        <v>796</v>
      </c>
      <c r="Q124" s="15"/>
      <c r="R124" s="15"/>
      <c r="S124" s="15"/>
      <c r="T124" s="15"/>
      <c r="U124" s="15"/>
      <c r="V124" s="15"/>
      <c r="W124" s="15"/>
      <c r="X124" s="15"/>
      <c r="Y124" s="15"/>
    </row>
    <row r="125" ht="14.25" customHeight="1">
      <c r="A125" s="5">
        <f t="shared" si="2"/>
        <v>124</v>
      </c>
      <c r="B125" s="12">
        <v>66.0</v>
      </c>
      <c r="C125" s="13" t="s">
        <v>797</v>
      </c>
      <c r="D125" s="14">
        <v>1.0</v>
      </c>
      <c r="E125" s="9" t="str">
        <f t="shared" si="1"/>
        <v>066-01-313</v>
      </c>
      <c r="F125" s="15" t="s">
        <v>798</v>
      </c>
      <c r="G125" s="15" t="s">
        <v>799</v>
      </c>
      <c r="H125" s="15" t="s">
        <v>18</v>
      </c>
      <c r="I125" s="15" t="s">
        <v>800</v>
      </c>
      <c r="J125" s="15" t="s">
        <v>20</v>
      </c>
      <c r="K125" s="15" t="s">
        <v>801</v>
      </c>
      <c r="L125" s="15" t="s">
        <v>725</v>
      </c>
      <c r="M125" s="15" t="s">
        <v>802</v>
      </c>
      <c r="N125" s="15">
        <v>2.0</v>
      </c>
      <c r="O125" s="15">
        <v>9.84140798E9</v>
      </c>
      <c r="P125" s="15" t="s">
        <v>803</v>
      </c>
      <c r="Q125" s="15"/>
      <c r="R125" s="15"/>
      <c r="S125" s="15"/>
      <c r="T125" s="15"/>
      <c r="U125" s="15"/>
      <c r="V125" s="15"/>
      <c r="W125" s="15"/>
      <c r="X125" s="15"/>
      <c r="Y125" s="15"/>
    </row>
    <row r="126" ht="14.25" customHeight="1">
      <c r="A126" s="5">
        <f t="shared" si="2"/>
        <v>125</v>
      </c>
      <c r="B126" s="12">
        <v>67.0</v>
      </c>
      <c r="C126" s="13" t="s">
        <v>804</v>
      </c>
      <c r="D126" s="14">
        <v>1.0</v>
      </c>
      <c r="E126" s="9" t="str">
        <f t="shared" si="1"/>
        <v>067-01-102</v>
      </c>
      <c r="F126" s="15" t="s">
        <v>805</v>
      </c>
      <c r="G126" s="15" t="s">
        <v>806</v>
      </c>
      <c r="H126" s="15" t="s">
        <v>18</v>
      </c>
      <c r="I126" s="15" t="s">
        <v>807</v>
      </c>
      <c r="J126" s="15" t="s">
        <v>20</v>
      </c>
      <c r="K126" s="15" t="s">
        <v>808</v>
      </c>
      <c r="L126" s="15" t="s">
        <v>725</v>
      </c>
      <c r="M126" s="15" t="s">
        <v>725</v>
      </c>
      <c r="N126" s="15">
        <v>4.0</v>
      </c>
      <c r="O126" s="15">
        <v>9.851187735E9</v>
      </c>
      <c r="P126" s="15" t="s">
        <v>809</v>
      </c>
      <c r="Q126" s="15"/>
      <c r="R126" s="15"/>
      <c r="S126" s="15"/>
      <c r="T126" s="15"/>
      <c r="U126" s="15"/>
      <c r="V126" s="15"/>
      <c r="W126" s="15"/>
      <c r="X126" s="15"/>
      <c r="Y126" s="15"/>
    </row>
    <row r="127" ht="14.25" customHeight="1">
      <c r="A127" s="5">
        <f t="shared" si="2"/>
        <v>126</v>
      </c>
      <c r="B127" s="12">
        <v>68.0</v>
      </c>
      <c r="C127" s="13" t="s">
        <v>810</v>
      </c>
      <c r="D127" s="14">
        <v>1.0</v>
      </c>
      <c r="E127" s="9" t="str">
        <f t="shared" si="1"/>
        <v>068-01-502</v>
      </c>
      <c r="F127" s="15" t="s">
        <v>811</v>
      </c>
      <c r="G127" s="15" t="s">
        <v>812</v>
      </c>
      <c r="H127" s="15" t="s">
        <v>18</v>
      </c>
      <c r="I127" s="15" t="s">
        <v>813</v>
      </c>
      <c r="J127" s="15" t="s">
        <v>29</v>
      </c>
      <c r="K127" s="15" t="s">
        <v>814</v>
      </c>
      <c r="L127" s="15" t="s">
        <v>725</v>
      </c>
      <c r="M127" s="15" t="s">
        <v>815</v>
      </c>
      <c r="N127" s="15">
        <v>10.0</v>
      </c>
      <c r="O127" s="15">
        <v>9.851045834E9</v>
      </c>
      <c r="P127" s="15" t="s">
        <v>816</v>
      </c>
      <c r="Q127" s="15"/>
      <c r="R127" s="15"/>
      <c r="S127" s="15"/>
      <c r="T127" s="15"/>
      <c r="U127" s="15"/>
      <c r="V127" s="15"/>
      <c r="W127" s="15"/>
      <c r="X127" s="15"/>
      <c r="Y127" s="15"/>
    </row>
    <row r="128" ht="14.25" customHeight="1">
      <c r="A128" s="5">
        <f t="shared" si="2"/>
        <v>127</v>
      </c>
      <c r="B128" s="12">
        <v>72.0</v>
      </c>
      <c r="C128" s="13" t="s">
        <v>817</v>
      </c>
      <c r="D128" s="14">
        <v>1.0</v>
      </c>
      <c r="E128" s="9" t="str">
        <f t="shared" si="1"/>
        <v>072-01-423</v>
      </c>
      <c r="F128" s="15" t="s">
        <v>818</v>
      </c>
      <c r="G128" s="15" t="s">
        <v>819</v>
      </c>
      <c r="H128" s="15" t="s">
        <v>36</v>
      </c>
      <c r="I128" s="15" t="s">
        <v>820</v>
      </c>
      <c r="J128" s="15" t="s">
        <v>83</v>
      </c>
      <c r="K128" s="15" t="s">
        <v>821</v>
      </c>
      <c r="L128" s="15" t="s">
        <v>725</v>
      </c>
      <c r="M128" s="15" t="s">
        <v>725</v>
      </c>
      <c r="N128" s="15">
        <v>7.0</v>
      </c>
      <c r="O128" s="15">
        <v>9.851068751E9</v>
      </c>
      <c r="P128" s="15" t="s">
        <v>822</v>
      </c>
      <c r="Q128" s="15"/>
      <c r="R128" s="15"/>
      <c r="S128" s="15"/>
      <c r="T128" s="15"/>
      <c r="U128" s="15"/>
      <c r="V128" s="15"/>
      <c r="W128" s="15"/>
      <c r="X128" s="15"/>
      <c r="Y128" s="15"/>
    </row>
    <row r="129" ht="14.25" customHeight="1">
      <c r="A129" s="5">
        <f t="shared" si="2"/>
        <v>128</v>
      </c>
      <c r="B129" s="12">
        <v>74.0</v>
      </c>
      <c r="C129" s="13" t="s">
        <v>823</v>
      </c>
      <c r="D129" s="14">
        <v>1.0</v>
      </c>
      <c r="E129" s="9" t="str">
        <f t="shared" si="1"/>
        <v>074-01-375</v>
      </c>
      <c r="F129" s="15" t="s">
        <v>824</v>
      </c>
      <c r="G129" s="15" t="s">
        <v>825</v>
      </c>
      <c r="H129" s="15" t="s">
        <v>18</v>
      </c>
      <c r="I129" s="15" t="s">
        <v>826</v>
      </c>
      <c r="J129" s="15" t="s">
        <v>461</v>
      </c>
      <c r="K129" s="15" t="s">
        <v>827</v>
      </c>
      <c r="L129" s="15" t="s">
        <v>725</v>
      </c>
      <c r="M129" s="15" t="s">
        <v>776</v>
      </c>
      <c r="N129" s="15">
        <v>3.0</v>
      </c>
      <c r="O129" s="15">
        <v>9.803241162E9</v>
      </c>
      <c r="P129" s="15" t="s">
        <v>828</v>
      </c>
      <c r="Q129" s="15"/>
      <c r="R129" s="15"/>
      <c r="S129" s="15"/>
      <c r="T129" s="15"/>
      <c r="U129" s="15"/>
      <c r="V129" s="15"/>
      <c r="W129" s="15"/>
      <c r="X129" s="15"/>
      <c r="Y129" s="15"/>
    </row>
    <row r="130" ht="14.25" customHeight="1">
      <c r="A130" s="5">
        <f t="shared" si="2"/>
        <v>129</v>
      </c>
      <c r="B130" s="12">
        <v>80.0</v>
      </c>
      <c r="C130" s="13" t="s">
        <v>829</v>
      </c>
      <c r="D130" s="14">
        <v>1.0</v>
      </c>
      <c r="E130" s="9" t="str">
        <f t="shared" si="1"/>
        <v>080-01-528</v>
      </c>
      <c r="F130" s="15" t="s">
        <v>830</v>
      </c>
      <c r="G130" s="15" t="s">
        <v>831</v>
      </c>
      <c r="H130" s="15" t="s">
        <v>18</v>
      </c>
      <c r="I130" s="15" t="s">
        <v>832</v>
      </c>
      <c r="J130" s="15" t="s">
        <v>461</v>
      </c>
      <c r="K130" s="15" t="s">
        <v>833</v>
      </c>
      <c r="L130" s="15" t="s">
        <v>725</v>
      </c>
      <c r="M130" s="15" t="s">
        <v>725</v>
      </c>
      <c r="N130" s="15">
        <v>4.0</v>
      </c>
      <c r="O130" s="15">
        <v>9.85103104E9</v>
      </c>
      <c r="P130" s="15" t="s">
        <v>834</v>
      </c>
      <c r="Q130" s="15"/>
      <c r="R130" s="15"/>
      <c r="S130" s="15"/>
      <c r="T130" s="15"/>
      <c r="U130" s="15"/>
      <c r="V130" s="15"/>
      <c r="W130" s="15"/>
      <c r="X130" s="15"/>
      <c r="Y130" s="15"/>
    </row>
    <row r="131" ht="14.25" customHeight="1">
      <c r="A131" s="5">
        <f t="shared" si="2"/>
        <v>130</v>
      </c>
      <c r="B131" s="12">
        <v>81.0</v>
      </c>
      <c r="C131" s="13" t="s">
        <v>835</v>
      </c>
      <c r="D131" s="14">
        <v>1.0</v>
      </c>
      <c r="E131" s="9" t="str">
        <f t="shared" si="1"/>
        <v>081-01-090</v>
      </c>
      <c r="F131" s="15" t="s">
        <v>836</v>
      </c>
      <c r="G131" s="15" t="s">
        <v>837</v>
      </c>
      <c r="H131" s="15" t="s">
        <v>18</v>
      </c>
      <c r="I131" s="15" t="s">
        <v>838</v>
      </c>
      <c r="J131" s="15" t="s">
        <v>461</v>
      </c>
      <c r="K131" s="15" t="s">
        <v>839</v>
      </c>
      <c r="L131" s="15" t="s">
        <v>725</v>
      </c>
      <c r="M131" s="15" t="s">
        <v>744</v>
      </c>
      <c r="N131" s="15">
        <v>10.0</v>
      </c>
      <c r="O131" s="15">
        <v>9.851248656E9</v>
      </c>
      <c r="P131" s="15" t="s">
        <v>840</v>
      </c>
      <c r="Q131" s="15"/>
      <c r="R131" s="15"/>
      <c r="S131" s="15"/>
      <c r="T131" s="15"/>
      <c r="U131" s="15"/>
      <c r="V131" s="15"/>
      <c r="W131" s="15"/>
      <c r="X131" s="15"/>
      <c r="Y131" s="15"/>
    </row>
    <row r="132" ht="14.25" customHeight="1">
      <c r="A132" s="5">
        <f t="shared" si="2"/>
        <v>131</v>
      </c>
      <c r="B132" s="12">
        <v>85.0</v>
      </c>
      <c r="C132" s="13" t="s">
        <v>841</v>
      </c>
      <c r="D132" s="14">
        <v>1.0</v>
      </c>
      <c r="E132" s="9" t="str">
        <f t="shared" si="1"/>
        <v>085-01-514</v>
      </c>
      <c r="F132" s="15" t="s">
        <v>842</v>
      </c>
      <c r="G132" s="15" t="s">
        <v>842</v>
      </c>
      <c r="H132" s="15" t="s">
        <v>18</v>
      </c>
      <c r="I132" s="15" t="s">
        <v>843</v>
      </c>
      <c r="J132" s="15" t="s">
        <v>20</v>
      </c>
      <c r="K132" s="15" t="s">
        <v>844</v>
      </c>
      <c r="L132" s="15" t="s">
        <v>725</v>
      </c>
      <c r="M132" s="15" t="s">
        <v>725</v>
      </c>
      <c r="N132" s="15">
        <v>6.0</v>
      </c>
      <c r="O132" s="15">
        <v>9.85119032E9</v>
      </c>
      <c r="P132" s="15" t="s">
        <v>845</v>
      </c>
      <c r="Q132" s="15"/>
      <c r="R132" s="15"/>
      <c r="S132" s="15"/>
      <c r="T132" s="15"/>
      <c r="U132" s="15"/>
      <c r="V132" s="15"/>
      <c r="W132" s="15"/>
      <c r="X132" s="15"/>
      <c r="Y132" s="15"/>
    </row>
    <row r="133" ht="14.25" customHeight="1">
      <c r="A133" s="5">
        <f t="shared" si="2"/>
        <v>132</v>
      </c>
      <c r="B133" s="12">
        <v>86.0</v>
      </c>
      <c r="C133" s="13" t="s">
        <v>846</v>
      </c>
      <c r="D133" s="14">
        <v>1.0</v>
      </c>
      <c r="E133" s="9" t="str">
        <f t="shared" si="1"/>
        <v>086-01-311</v>
      </c>
      <c r="F133" s="15" t="s">
        <v>847</v>
      </c>
      <c r="G133" s="15" t="s">
        <v>848</v>
      </c>
      <c r="H133" s="15" t="s">
        <v>18</v>
      </c>
      <c r="I133" s="15" t="s">
        <v>113</v>
      </c>
      <c r="J133" s="15" t="s">
        <v>20</v>
      </c>
      <c r="K133" s="15" t="s">
        <v>849</v>
      </c>
      <c r="L133" s="15" t="s">
        <v>725</v>
      </c>
      <c r="M133" s="15" t="s">
        <v>725</v>
      </c>
      <c r="N133" s="15">
        <v>31.0</v>
      </c>
      <c r="O133" s="15">
        <v>9.841370569E9</v>
      </c>
      <c r="P133" s="15" t="s">
        <v>850</v>
      </c>
      <c r="Q133" s="15"/>
      <c r="R133" s="15"/>
      <c r="S133" s="15"/>
      <c r="T133" s="15"/>
      <c r="U133" s="15"/>
      <c r="V133" s="15"/>
      <c r="W133" s="15"/>
      <c r="X133" s="15"/>
      <c r="Y133" s="15"/>
    </row>
    <row r="134" ht="14.25" customHeight="1">
      <c r="A134" s="5">
        <f t="shared" si="2"/>
        <v>133</v>
      </c>
      <c r="B134" s="12">
        <v>87.0</v>
      </c>
      <c r="C134" s="13" t="s">
        <v>851</v>
      </c>
      <c r="D134" s="14">
        <v>1.0</v>
      </c>
      <c r="E134" s="9" t="str">
        <f t="shared" si="1"/>
        <v>087-01-094</v>
      </c>
      <c r="F134" s="15" t="s">
        <v>852</v>
      </c>
      <c r="G134" s="15" t="s">
        <v>853</v>
      </c>
      <c r="H134" s="15" t="s">
        <v>18</v>
      </c>
      <c r="I134" s="15" t="s">
        <v>854</v>
      </c>
      <c r="J134" s="15" t="s">
        <v>461</v>
      </c>
      <c r="K134" s="15" t="s">
        <v>855</v>
      </c>
      <c r="L134" s="15" t="s">
        <v>725</v>
      </c>
      <c r="M134" s="15" t="s">
        <v>725</v>
      </c>
      <c r="N134" s="15">
        <v>14.0</v>
      </c>
      <c r="O134" s="15">
        <v>9.851011758E9</v>
      </c>
      <c r="P134" s="15" t="s">
        <v>856</v>
      </c>
      <c r="Q134" s="15"/>
      <c r="R134" s="15"/>
      <c r="S134" s="15"/>
      <c r="T134" s="15"/>
      <c r="U134" s="15"/>
      <c r="V134" s="15"/>
      <c r="W134" s="15"/>
      <c r="X134" s="15"/>
      <c r="Y134" s="15"/>
    </row>
    <row r="135" ht="14.25" customHeight="1">
      <c r="A135" s="5">
        <f t="shared" si="2"/>
        <v>134</v>
      </c>
      <c r="B135" s="12">
        <v>88.0</v>
      </c>
      <c r="C135" s="13" t="s">
        <v>857</v>
      </c>
      <c r="D135" s="14">
        <v>1.0</v>
      </c>
      <c r="E135" s="9" t="str">
        <f t="shared" si="1"/>
        <v>088-01-064</v>
      </c>
      <c r="F135" s="15" t="s">
        <v>858</v>
      </c>
      <c r="G135" s="15" t="s">
        <v>859</v>
      </c>
      <c r="H135" s="15" t="s">
        <v>18</v>
      </c>
      <c r="I135" s="15" t="s">
        <v>860</v>
      </c>
      <c r="J135" s="15" t="s">
        <v>20</v>
      </c>
      <c r="K135" s="15" t="s">
        <v>861</v>
      </c>
      <c r="L135" s="15" t="s">
        <v>725</v>
      </c>
      <c r="M135" s="15" t="s">
        <v>725</v>
      </c>
      <c r="N135" s="15">
        <v>31.0</v>
      </c>
      <c r="O135" s="15">
        <v>9.851078014E9</v>
      </c>
      <c r="P135" s="15" t="s">
        <v>862</v>
      </c>
      <c r="Q135" s="15"/>
      <c r="R135" s="15"/>
      <c r="S135" s="15"/>
      <c r="T135" s="15"/>
      <c r="U135" s="15"/>
      <c r="V135" s="15"/>
      <c r="W135" s="15"/>
      <c r="X135" s="15"/>
      <c r="Y135" s="15"/>
    </row>
    <row r="136" ht="14.25" customHeight="1">
      <c r="A136" s="5">
        <f t="shared" si="2"/>
        <v>135</v>
      </c>
      <c r="B136" s="12">
        <v>89.0</v>
      </c>
      <c r="C136" s="13" t="s">
        <v>863</v>
      </c>
      <c r="D136" s="14">
        <v>1.0</v>
      </c>
      <c r="E136" s="9" t="str">
        <f t="shared" si="1"/>
        <v>089-01-095</v>
      </c>
      <c r="F136" s="15" t="s">
        <v>864</v>
      </c>
      <c r="G136" s="15" t="s">
        <v>865</v>
      </c>
      <c r="H136" s="15" t="s">
        <v>18</v>
      </c>
      <c r="I136" s="15" t="s">
        <v>866</v>
      </c>
      <c r="J136" s="15" t="s">
        <v>57</v>
      </c>
      <c r="K136" s="15" t="s">
        <v>867</v>
      </c>
      <c r="L136" s="15" t="s">
        <v>725</v>
      </c>
      <c r="M136" s="15" t="s">
        <v>776</v>
      </c>
      <c r="N136" s="15">
        <v>3.0</v>
      </c>
      <c r="O136" s="15">
        <v>9.85111027E9</v>
      </c>
      <c r="P136" s="15" t="s">
        <v>868</v>
      </c>
      <c r="Q136" s="15"/>
      <c r="R136" s="15"/>
      <c r="S136" s="15"/>
      <c r="T136" s="15"/>
      <c r="U136" s="15"/>
      <c r="V136" s="15"/>
      <c r="W136" s="15"/>
      <c r="X136" s="15"/>
      <c r="Y136" s="15"/>
    </row>
    <row r="137" ht="14.25" customHeight="1">
      <c r="A137" s="5">
        <f t="shared" si="2"/>
        <v>136</v>
      </c>
      <c r="B137" s="12">
        <v>95.0</v>
      </c>
      <c r="C137" s="13" t="s">
        <v>869</v>
      </c>
      <c r="D137" s="14">
        <v>1.0</v>
      </c>
      <c r="E137" s="9" t="str">
        <f t="shared" si="1"/>
        <v>095-01-062</v>
      </c>
      <c r="F137" s="15" t="s">
        <v>870</v>
      </c>
      <c r="G137" s="15" t="s">
        <v>871</v>
      </c>
      <c r="H137" s="15" t="s">
        <v>36</v>
      </c>
      <c r="I137" s="15" t="s">
        <v>872</v>
      </c>
      <c r="J137" s="15" t="s">
        <v>20</v>
      </c>
      <c r="K137" s="15" t="s">
        <v>873</v>
      </c>
      <c r="L137" s="15" t="s">
        <v>725</v>
      </c>
      <c r="M137" s="15" t="s">
        <v>725</v>
      </c>
      <c r="N137" s="15">
        <v>13.0</v>
      </c>
      <c r="O137" s="15">
        <v>9.841817567E9</v>
      </c>
      <c r="P137" s="15" t="s">
        <v>874</v>
      </c>
      <c r="Q137" s="15"/>
      <c r="R137" s="15"/>
      <c r="S137" s="15"/>
      <c r="T137" s="15"/>
      <c r="U137" s="15"/>
      <c r="V137" s="15"/>
      <c r="W137" s="15"/>
      <c r="X137" s="15"/>
      <c r="Y137" s="15"/>
    </row>
    <row r="138" ht="14.25" customHeight="1">
      <c r="A138" s="5">
        <f t="shared" si="2"/>
        <v>137</v>
      </c>
      <c r="B138" s="12">
        <v>99.0</v>
      </c>
      <c r="C138" s="13" t="s">
        <v>875</v>
      </c>
      <c r="D138" s="14">
        <v>1.0</v>
      </c>
      <c r="E138" s="9" t="str">
        <f t="shared" si="1"/>
        <v>099-01-479</v>
      </c>
      <c r="F138" s="15" t="s">
        <v>876</v>
      </c>
      <c r="G138" s="15" t="s">
        <v>877</v>
      </c>
      <c r="H138" s="15" t="s">
        <v>18</v>
      </c>
      <c r="I138" s="15" t="s">
        <v>878</v>
      </c>
      <c r="J138" s="15" t="s">
        <v>461</v>
      </c>
      <c r="K138" s="15" t="s">
        <v>879</v>
      </c>
      <c r="L138" s="15" t="s">
        <v>725</v>
      </c>
      <c r="M138" s="15" t="s">
        <v>802</v>
      </c>
      <c r="N138" s="15">
        <v>6.0</v>
      </c>
      <c r="O138" s="15">
        <v>9.851119059E9</v>
      </c>
      <c r="P138" s="15" t="s">
        <v>880</v>
      </c>
      <c r="Q138" s="15"/>
      <c r="R138" s="15"/>
      <c r="S138" s="15"/>
      <c r="T138" s="15"/>
      <c r="U138" s="15"/>
      <c r="V138" s="15"/>
      <c r="W138" s="15"/>
      <c r="X138" s="15"/>
      <c r="Y138" s="15"/>
    </row>
    <row r="139" ht="14.25" customHeight="1">
      <c r="A139" s="5">
        <f t="shared" si="2"/>
        <v>138</v>
      </c>
      <c r="B139" s="12">
        <v>100.0</v>
      </c>
      <c r="C139" s="13" t="s">
        <v>881</v>
      </c>
      <c r="D139" s="14">
        <v>1.0</v>
      </c>
      <c r="E139" s="9" t="str">
        <f t="shared" si="1"/>
        <v>100-01-337</v>
      </c>
      <c r="F139" s="15" t="s">
        <v>882</v>
      </c>
      <c r="G139" s="15" t="s">
        <v>883</v>
      </c>
      <c r="H139" s="15" t="s">
        <v>18</v>
      </c>
      <c r="I139" s="15" t="s">
        <v>884</v>
      </c>
      <c r="J139" s="15" t="s">
        <v>57</v>
      </c>
      <c r="K139" s="15" t="s">
        <v>885</v>
      </c>
      <c r="L139" s="15" t="s">
        <v>725</v>
      </c>
      <c r="M139" s="15" t="s">
        <v>725</v>
      </c>
      <c r="N139" s="15">
        <v>32.0</v>
      </c>
      <c r="O139" s="15">
        <v>9.851086422E9</v>
      </c>
      <c r="P139" s="15" t="s">
        <v>886</v>
      </c>
      <c r="Q139" s="15"/>
      <c r="R139" s="15"/>
      <c r="S139" s="15"/>
      <c r="T139" s="15"/>
      <c r="U139" s="15"/>
      <c r="V139" s="15"/>
      <c r="W139" s="15"/>
      <c r="X139" s="15"/>
      <c r="Y139" s="15"/>
    </row>
    <row r="140" ht="14.25" customHeight="1">
      <c r="A140" s="5">
        <f t="shared" si="2"/>
        <v>139</v>
      </c>
      <c r="B140" s="12">
        <v>101.0</v>
      </c>
      <c r="C140" s="13" t="s">
        <v>887</v>
      </c>
      <c r="D140" s="14">
        <v>1.0</v>
      </c>
      <c r="E140" s="9" t="str">
        <f t="shared" si="1"/>
        <v>101-01-226</v>
      </c>
      <c r="F140" s="15" t="s">
        <v>888</v>
      </c>
      <c r="G140" s="15" t="s">
        <v>889</v>
      </c>
      <c r="H140" s="15" t="s">
        <v>36</v>
      </c>
      <c r="I140" s="15" t="s">
        <v>890</v>
      </c>
      <c r="J140" s="15" t="s">
        <v>83</v>
      </c>
      <c r="K140" s="15" t="s">
        <v>891</v>
      </c>
      <c r="L140" s="15" t="s">
        <v>725</v>
      </c>
      <c r="M140" s="15" t="s">
        <v>725</v>
      </c>
      <c r="N140" s="15">
        <v>6.0</v>
      </c>
      <c r="O140" s="15">
        <v>9.851057386E9</v>
      </c>
      <c r="P140" s="15" t="s">
        <v>892</v>
      </c>
      <c r="Q140" s="15"/>
      <c r="R140" s="15"/>
      <c r="S140" s="15"/>
      <c r="T140" s="15"/>
      <c r="U140" s="15"/>
      <c r="V140" s="15"/>
      <c r="W140" s="15"/>
      <c r="X140" s="15"/>
      <c r="Y140" s="15"/>
    </row>
    <row r="141" ht="14.25" customHeight="1">
      <c r="A141" s="5">
        <f t="shared" si="2"/>
        <v>140</v>
      </c>
      <c r="B141" s="12">
        <v>104.0</v>
      </c>
      <c r="C141" s="13" t="s">
        <v>893</v>
      </c>
      <c r="D141" s="14">
        <v>1.0</v>
      </c>
      <c r="E141" s="9" t="str">
        <f t="shared" si="1"/>
        <v>104-01-338</v>
      </c>
      <c r="F141" s="15" t="s">
        <v>894</v>
      </c>
      <c r="G141" s="15" t="s">
        <v>895</v>
      </c>
      <c r="H141" s="15" t="s">
        <v>18</v>
      </c>
      <c r="I141" s="15" t="s">
        <v>896</v>
      </c>
      <c r="J141" s="15" t="s">
        <v>20</v>
      </c>
      <c r="K141" s="15" t="s">
        <v>897</v>
      </c>
      <c r="L141" s="15" t="s">
        <v>725</v>
      </c>
      <c r="M141" s="15" t="s">
        <v>725</v>
      </c>
      <c r="N141" s="15">
        <v>32.0</v>
      </c>
      <c r="O141" s="15">
        <v>9.851015026E9</v>
      </c>
      <c r="P141" s="15" t="s">
        <v>898</v>
      </c>
      <c r="Q141" s="15"/>
      <c r="R141" s="15"/>
      <c r="S141" s="15"/>
      <c r="T141" s="15"/>
      <c r="U141" s="15"/>
      <c r="V141" s="15"/>
      <c r="W141" s="15"/>
      <c r="X141" s="15"/>
      <c r="Y141" s="15"/>
    </row>
    <row r="142" ht="14.25" customHeight="1">
      <c r="A142" s="5">
        <f t="shared" si="2"/>
        <v>141</v>
      </c>
      <c r="B142" s="12">
        <v>105.0</v>
      </c>
      <c r="C142" s="13" t="s">
        <v>899</v>
      </c>
      <c r="D142" s="14">
        <v>1.0</v>
      </c>
      <c r="E142" s="9" t="str">
        <f t="shared" si="1"/>
        <v>105-01-365</v>
      </c>
      <c r="F142" s="15" t="s">
        <v>900</v>
      </c>
      <c r="G142" s="15" t="s">
        <v>901</v>
      </c>
      <c r="H142" s="15" t="s">
        <v>18</v>
      </c>
      <c r="I142" s="15" t="s">
        <v>902</v>
      </c>
      <c r="J142" s="15" t="s">
        <v>461</v>
      </c>
      <c r="K142" s="15" t="s">
        <v>903</v>
      </c>
      <c r="L142" s="15" t="s">
        <v>725</v>
      </c>
      <c r="M142" s="15" t="s">
        <v>725</v>
      </c>
      <c r="N142" s="15">
        <v>22.0</v>
      </c>
      <c r="O142" s="15">
        <v>9.841594426E9</v>
      </c>
      <c r="P142" s="15" t="s">
        <v>904</v>
      </c>
      <c r="Q142" s="15"/>
      <c r="R142" s="15"/>
      <c r="S142" s="15"/>
      <c r="T142" s="15"/>
      <c r="U142" s="15"/>
      <c r="V142" s="15"/>
      <c r="W142" s="15"/>
      <c r="X142" s="15"/>
      <c r="Y142" s="15"/>
    </row>
    <row r="143" ht="14.25" customHeight="1">
      <c r="A143" s="5">
        <f t="shared" si="2"/>
        <v>142</v>
      </c>
      <c r="B143" s="12">
        <v>106.0</v>
      </c>
      <c r="C143" s="13" t="s">
        <v>905</v>
      </c>
      <c r="D143" s="14">
        <v>1.0</v>
      </c>
      <c r="E143" s="9" t="str">
        <f t="shared" si="1"/>
        <v>106-01-394</v>
      </c>
      <c r="F143" s="15" t="s">
        <v>906</v>
      </c>
      <c r="G143" s="15" t="s">
        <v>907</v>
      </c>
      <c r="H143" s="15" t="s">
        <v>18</v>
      </c>
      <c r="I143" s="15" t="s">
        <v>908</v>
      </c>
      <c r="J143" s="15" t="s">
        <v>20</v>
      </c>
      <c r="K143" s="15" t="s">
        <v>909</v>
      </c>
      <c r="L143" s="15" t="s">
        <v>725</v>
      </c>
      <c r="M143" s="15" t="s">
        <v>802</v>
      </c>
      <c r="N143" s="15">
        <v>6.0</v>
      </c>
      <c r="O143" s="15">
        <v>9.841284595E9</v>
      </c>
      <c r="P143" s="15" t="s">
        <v>910</v>
      </c>
      <c r="Q143" s="15"/>
      <c r="R143" s="15"/>
      <c r="S143" s="15"/>
      <c r="T143" s="15"/>
      <c r="U143" s="15"/>
      <c r="V143" s="15"/>
      <c r="W143" s="15"/>
      <c r="X143" s="15"/>
      <c r="Y143" s="15"/>
    </row>
    <row r="144" ht="14.25" customHeight="1">
      <c r="A144" s="5">
        <f t="shared" si="2"/>
        <v>143</v>
      </c>
      <c r="B144" s="12">
        <v>108.0</v>
      </c>
      <c r="C144" s="13" t="s">
        <v>911</v>
      </c>
      <c r="D144" s="14">
        <v>1.0</v>
      </c>
      <c r="E144" s="9" t="str">
        <f t="shared" si="1"/>
        <v>108-01-061</v>
      </c>
      <c r="F144" s="15" t="s">
        <v>912</v>
      </c>
      <c r="G144" s="15" t="s">
        <v>913</v>
      </c>
      <c r="H144" s="15" t="s">
        <v>18</v>
      </c>
      <c r="I144" s="15" t="s">
        <v>914</v>
      </c>
      <c r="J144" s="15" t="s">
        <v>20</v>
      </c>
      <c r="K144" s="15" t="s">
        <v>915</v>
      </c>
      <c r="L144" s="15" t="s">
        <v>725</v>
      </c>
      <c r="M144" s="15" t="s">
        <v>725</v>
      </c>
      <c r="N144" s="15">
        <v>32.0</v>
      </c>
      <c r="O144" s="15">
        <v>9.85113006E9</v>
      </c>
      <c r="P144" s="15" t="s">
        <v>916</v>
      </c>
      <c r="Q144" s="15"/>
      <c r="R144" s="15"/>
      <c r="S144" s="15"/>
      <c r="T144" s="15"/>
      <c r="U144" s="15"/>
      <c r="V144" s="15"/>
      <c r="W144" s="15"/>
      <c r="X144" s="15"/>
      <c r="Y144" s="15"/>
    </row>
    <row r="145" ht="14.25" customHeight="1">
      <c r="A145" s="5">
        <f t="shared" si="2"/>
        <v>144</v>
      </c>
      <c r="B145" s="12">
        <v>110.0</v>
      </c>
      <c r="C145" s="13" t="s">
        <v>917</v>
      </c>
      <c r="D145" s="14">
        <v>1.0</v>
      </c>
      <c r="E145" s="9" t="str">
        <f t="shared" si="1"/>
        <v>110-01-523</v>
      </c>
      <c r="F145" s="15" t="s">
        <v>918</v>
      </c>
      <c r="G145" s="15" t="s">
        <v>919</v>
      </c>
      <c r="H145" s="15" t="s">
        <v>18</v>
      </c>
      <c r="I145" s="15" t="s">
        <v>920</v>
      </c>
      <c r="J145" s="15" t="s">
        <v>20</v>
      </c>
      <c r="K145" s="15" t="s">
        <v>921</v>
      </c>
      <c r="L145" s="15" t="s">
        <v>725</v>
      </c>
      <c r="M145" s="15" t="s">
        <v>744</v>
      </c>
      <c r="N145" s="15">
        <v>10.0</v>
      </c>
      <c r="O145" s="15">
        <v>9.843006626E9</v>
      </c>
      <c r="P145" s="15" t="s">
        <v>922</v>
      </c>
      <c r="Q145" s="15"/>
      <c r="R145" s="15"/>
      <c r="S145" s="15"/>
      <c r="T145" s="15"/>
      <c r="U145" s="15"/>
      <c r="V145" s="15"/>
      <c r="W145" s="15"/>
      <c r="X145" s="15"/>
      <c r="Y145" s="15"/>
    </row>
    <row r="146" ht="14.25" customHeight="1">
      <c r="A146" s="5">
        <f t="shared" si="2"/>
        <v>145</v>
      </c>
      <c r="B146" s="12">
        <v>111.0</v>
      </c>
      <c r="C146" s="13" t="s">
        <v>923</v>
      </c>
      <c r="D146" s="14">
        <v>1.0</v>
      </c>
      <c r="E146" s="9" t="str">
        <f t="shared" si="1"/>
        <v>111-01-414</v>
      </c>
      <c r="F146" s="15" t="s">
        <v>924</v>
      </c>
      <c r="G146" s="15" t="s">
        <v>925</v>
      </c>
      <c r="H146" s="15" t="s">
        <v>18</v>
      </c>
      <c r="I146" s="15" t="s">
        <v>926</v>
      </c>
      <c r="J146" s="15" t="s">
        <v>83</v>
      </c>
      <c r="K146" s="15" t="s">
        <v>927</v>
      </c>
      <c r="L146" s="15" t="s">
        <v>725</v>
      </c>
      <c r="M146" s="15" t="s">
        <v>776</v>
      </c>
      <c r="N146" s="15">
        <v>1.0</v>
      </c>
      <c r="O146" s="15">
        <v>9.851110688E9</v>
      </c>
      <c r="P146" s="15" t="s">
        <v>928</v>
      </c>
      <c r="Q146" s="15"/>
      <c r="R146" s="15"/>
      <c r="S146" s="15"/>
      <c r="T146" s="15"/>
      <c r="U146" s="15"/>
      <c r="V146" s="15"/>
      <c r="W146" s="15"/>
      <c r="X146" s="15"/>
      <c r="Y146" s="15"/>
    </row>
    <row r="147" ht="14.25" customHeight="1">
      <c r="A147" s="5">
        <f t="shared" si="2"/>
        <v>146</v>
      </c>
      <c r="B147" s="12">
        <v>114.0</v>
      </c>
      <c r="C147" s="13" t="s">
        <v>929</v>
      </c>
      <c r="D147" s="14">
        <v>1.0</v>
      </c>
      <c r="E147" s="9" t="str">
        <f t="shared" si="1"/>
        <v>114-01-484</v>
      </c>
      <c r="F147" s="15" t="s">
        <v>930</v>
      </c>
      <c r="G147" s="15" t="s">
        <v>931</v>
      </c>
      <c r="H147" s="15" t="s">
        <v>18</v>
      </c>
      <c r="I147" s="15" t="s">
        <v>932</v>
      </c>
      <c r="J147" s="15" t="s">
        <v>20</v>
      </c>
      <c r="K147" s="15" t="s">
        <v>933</v>
      </c>
      <c r="L147" s="15" t="s">
        <v>725</v>
      </c>
      <c r="M147" s="15" t="s">
        <v>725</v>
      </c>
      <c r="N147" s="15">
        <v>7.0</v>
      </c>
      <c r="O147" s="15">
        <v>9.851337435E9</v>
      </c>
      <c r="P147" s="15" t="s">
        <v>934</v>
      </c>
      <c r="Q147" s="15"/>
      <c r="R147" s="15"/>
      <c r="S147" s="15"/>
      <c r="T147" s="15"/>
      <c r="U147" s="15"/>
      <c r="V147" s="15"/>
      <c r="W147" s="15"/>
      <c r="X147" s="15"/>
      <c r="Y147" s="15"/>
    </row>
    <row r="148" ht="14.25" customHeight="1">
      <c r="A148" s="5">
        <f t="shared" si="2"/>
        <v>147</v>
      </c>
      <c r="B148" s="12">
        <v>115.0</v>
      </c>
      <c r="C148" s="13" t="s">
        <v>935</v>
      </c>
      <c r="D148" s="14">
        <v>1.0</v>
      </c>
      <c r="E148" s="9" t="str">
        <f t="shared" si="1"/>
        <v>115-01-481</v>
      </c>
      <c r="F148" s="15" t="s">
        <v>936</v>
      </c>
      <c r="G148" s="15" t="s">
        <v>937</v>
      </c>
      <c r="H148" s="15" t="s">
        <v>18</v>
      </c>
      <c r="I148" s="15" t="s">
        <v>938</v>
      </c>
      <c r="J148" s="15" t="s">
        <v>20</v>
      </c>
      <c r="K148" s="15" t="s">
        <v>939</v>
      </c>
      <c r="L148" s="15" t="s">
        <v>725</v>
      </c>
      <c r="M148" s="15" t="s">
        <v>940</v>
      </c>
      <c r="N148" s="15">
        <v>9.0</v>
      </c>
      <c r="O148" s="15">
        <v>9.841152468E9</v>
      </c>
      <c r="P148" s="15" t="s">
        <v>941</v>
      </c>
      <c r="Q148" s="15"/>
      <c r="R148" s="15"/>
      <c r="S148" s="15"/>
      <c r="T148" s="15"/>
      <c r="U148" s="15"/>
      <c r="V148" s="15"/>
      <c r="W148" s="15"/>
      <c r="X148" s="15"/>
      <c r="Y148" s="15"/>
    </row>
    <row r="149" ht="14.25" customHeight="1">
      <c r="A149" s="5">
        <f t="shared" si="2"/>
        <v>148</v>
      </c>
      <c r="B149" s="12">
        <v>116.0</v>
      </c>
      <c r="C149" s="13" t="s">
        <v>942</v>
      </c>
      <c r="D149" s="14">
        <v>1.0</v>
      </c>
      <c r="E149" s="9" t="str">
        <f t="shared" si="1"/>
        <v>116-01-403</v>
      </c>
      <c r="F149" s="15" t="s">
        <v>943</v>
      </c>
      <c r="G149" s="15" t="s">
        <v>944</v>
      </c>
      <c r="H149" s="15" t="s">
        <v>18</v>
      </c>
      <c r="I149" s="15" t="s">
        <v>945</v>
      </c>
      <c r="J149" s="15" t="s">
        <v>83</v>
      </c>
      <c r="K149" s="15" t="s">
        <v>946</v>
      </c>
      <c r="L149" s="15" t="s">
        <v>725</v>
      </c>
      <c r="M149" s="15" t="s">
        <v>725</v>
      </c>
      <c r="N149" s="15">
        <v>32.0</v>
      </c>
      <c r="O149" s="15">
        <v>9.851073893E9</v>
      </c>
      <c r="P149" s="15" t="s">
        <v>947</v>
      </c>
      <c r="Q149" s="15"/>
      <c r="R149" s="15"/>
      <c r="S149" s="15"/>
      <c r="T149" s="15"/>
      <c r="U149" s="15"/>
      <c r="V149" s="15"/>
      <c r="W149" s="15"/>
      <c r="X149" s="15"/>
      <c r="Y149" s="15"/>
    </row>
    <row r="150" ht="14.25" customHeight="1">
      <c r="A150" s="5">
        <f t="shared" si="2"/>
        <v>149</v>
      </c>
      <c r="B150" s="12">
        <v>121.0</v>
      </c>
      <c r="C150" s="13" t="s">
        <v>948</v>
      </c>
      <c r="D150" s="14">
        <v>1.0</v>
      </c>
      <c r="E150" s="9" t="str">
        <f t="shared" si="1"/>
        <v>121-01-408</v>
      </c>
      <c r="F150" s="15" t="s">
        <v>949</v>
      </c>
      <c r="G150" s="15" t="s">
        <v>950</v>
      </c>
      <c r="H150" s="15" t="s">
        <v>18</v>
      </c>
      <c r="I150" s="15" t="s">
        <v>951</v>
      </c>
      <c r="J150" s="15" t="s">
        <v>461</v>
      </c>
      <c r="K150" s="15" t="s">
        <v>952</v>
      </c>
      <c r="L150" s="15" t="s">
        <v>725</v>
      </c>
      <c r="M150" s="15" t="s">
        <v>802</v>
      </c>
      <c r="N150" s="15">
        <v>6.0</v>
      </c>
      <c r="O150" s="15">
        <v>9.841443475E9</v>
      </c>
      <c r="P150" s="15" t="s">
        <v>953</v>
      </c>
      <c r="Q150" s="15"/>
      <c r="R150" s="15"/>
      <c r="S150" s="15"/>
      <c r="T150" s="15"/>
      <c r="U150" s="15"/>
      <c r="V150" s="15"/>
      <c r="W150" s="15"/>
      <c r="X150" s="15"/>
      <c r="Y150" s="15"/>
    </row>
    <row r="151" ht="14.25" customHeight="1">
      <c r="A151" s="5">
        <f t="shared" si="2"/>
        <v>150</v>
      </c>
      <c r="B151" s="12">
        <v>123.0</v>
      </c>
      <c r="C151" s="13" t="s">
        <v>954</v>
      </c>
      <c r="D151" s="14">
        <v>1.0</v>
      </c>
      <c r="E151" s="9" t="str">
        <f t="shared" si="1"/>
        <v>123-01-052</v>
      </c>
      <c r="F151" s="15" t="s">
        <v>955</v>
      </c>
      <c r="G151" s="15" t="s">
        <v>956</v>
      </c>
      <c r="H151" s="15" t="s">
        <v>18</v>
      </c>
      <c r="I151" s="15" t="s">
        <v>957</v>
      </c>
      <c r="J151" s="15" t="s">
        <v>83</v>
      </c>
      <c r="K151" s="15" t="s">
        <v>958</v>
      </c>
      <c r="L151" s="15" t="s">
        <v>725</v>
      </c>
      <c r="M151" s="15" t="s">
        <v>725</v>
      </c>
      <c r="N151" s="15">
        <v>22.0</v>
      </c>
      <c r="O151" s="15">
        <v>9.851096916E9</v>
      </c>
      <c r="P151" s="15" t="s">
        <v>959</v>
      </c>
      <c r="Q151" s="15"/>
      <c r="R151" s="15"/>
      <c r="S151" s="15"/>
      <c r="T151" s="15"/>
      <c r="U151" s="15"/>
      <c r="V151" s="15"/>
      <c r="W151" s="15"/>
      <c r="X151" s="15"/>
      <c r="Y151" s="15"/>
    </row>
    <row r="152" ht="14.25" customHeight="1">
      <c r="A152" s="5">
        <f t="shared" si="2"/>
        <v>151</v>
      </c>
      <c r="B152" s="12">
        <v>124.0</v>
      </c>
      <c r="C152" s="13" t="s">
        <v>960</v>
      </c>
      <c r="D152" s="14">
        <v>1.0</v>
      </c>
      <c r="E152" s="9" t="str">
        <f t="shared" si="1"/>
        <v>124-01-396</v>
      </c>
      <c r="F152" s="15" t="s">
        <v>961</v>
      </c>
      <c r="G152" s="15" t="s">
        <v>962</v>
      </c>
      <c r="H152" s="15" t="s">
        <v>18</v>
      </c>
      <c r="I152" s="15" t="s">
        <v>963</v>
      </c>
      <c r="J152" s="15" t="s">
        <v>83</v>
      </c>
      <c r="K152" s="15" t="s">
        <v>964</v>
      </c>
      <c r="L152" s="15" t="s">
        <v>725</v>
      </c>
      <c r="M152" s="15" t="s">
        <v>751</v>
      </c>
      <c r="N152" s="15">
        <v>3.0</v>
      </c>
      <c r="O152" s="15">
        <v>9.851055982E9</v>
      </c>
      <c r="P152" s="15" t="s">
        <v>965</v>
      </c>
      <c r="Q152" s="15"/>
      <c r="R152" s="15"/>
      <c r="S152" s="15"/>
      <c r="T152" s="15"/>
      <c r="U152" s="15"/>
      <c r="V152" s="15"/>
      <c r="W152" s="15"/>
      <c r="X152" s="15"/>
      <c r="Y152" s="15"/>
    </row>
    <row r="153" ht="14.25" customHeight="1">
      <c r="A153" s="5">
        <f t="shared" si="2"/>
        <v>152</v>
      </c>
      <c r="B153" s="12">
        <v>135.0</v>
      </c>
      <c r="C153" s="13" t="s">
        <v>966</v>
      </c>
      <c r="D153" s="14">
        <v>1.0</v>
      </c>
      <c r="E153" s="9" t="str">
        <f t="shared" si="1"/>
        <v>135-01-367</v>
      </c>
      <c r="F153" s="15" t="s">
        <v>967</v>
      </c>
      <c r="G153" s="15" t="s">
        <v>968</v>
      </c>
      <c r="H153" s="15" t="s">
        <v>18</v>
      </c>
      <c r="I153" s="15" t="s">
        <v>969</v>
      </c>
      <c r="J153" s="15" t="s">
        <v>20</v>
      </c>
      <c r="K153" s="15" t="s">
        <v>970</v>
      </c>
      <c r="L153" s="15" t="s">
        <v>725</v>
      </c>
      <c r="M153" s="15" t="s">
        <v>815</v>
      </c>
      <c r="N153" s="15">
        <v>11.0</v>
      </c>
      <c r="O153" s="15">
        <v>9.851038801E9</v>
      </c>
      <c r="P153" s="15" t="s">
        <v>971</v>
      </c>
      <c r="Q153" s="15"/>
      <c r="R153" s="15"/>
      <c r="S153" s="15"/>
      <c r="T153" s="15"/>
      <c r="U153" s="15"/>
      <c r="V153" s="15"/>
      <c r="W153" s="15"/>
      <c r="X153" s="15"/>
      <c r="Y153" s="15"/>
    </row>
    <row r="154" ht="14.25" customHeight="1">
      <c r="A154" s="5">
        <f t="shared" si="2"/>
        <v>153</v>
      </c>
      <c r="B154" s="12">
        <v>136.0</v>
      </c>
      <c r="C154" s="13" t="s">
        <v>972</v>
      </c>
      <c r="D154" s="14">
        <v>1.0</v>
      </c>
      <c r="E154" s="9" t="str">
        <f t="shared" si="1"/>
        <v>136-01-444</v>
      </c>
      <c r="F154" s="15" t="s">
        <v>973</v>
      </c>
      <c r="G154" s="15" t="s">
        <v>974</v>
      </c>
      <c r="H154" s="15" t="s">
        <v>18</v>
      </c>
      <c r="I154" s="15" t="s">
        <v>975</v>
      </c>
      <c r="J154" s="15" t="s">
        <v>976</v>
      </c>
      <c r="K154" s="15" t="s">
        <v>977</v>
      </c>
      <c r="L154" s="15" t="s">
        <v>725</v>
      </c>
      <c r="M154" s="15" t="s">
        <v>725</v>
      </c>
      <c r="N154" s="15">
        <v>6.0</v>
      </c>
      <c r="O154" s="15">
        <v>9.818245577E9</v>
      </c>
      <c r="P154" s="15" t="s">
        <v>978</v>
      </c>
      <c r="Q154" s="15"/>
      <c r="R154" s="15"/>
      <c r="S154" s="15"/>
      <c r="T154" s="15"/>
      <c r="U154" s="15"/>
      <c r="V154" s="15"/>
      <c r="W154" s="15"/>
      <c r="X154" s="15"/>
      <c r="Y154" s="15"/>
    </row>
    <row r="155" ht="14.25" customHeight="1">
      <c r="A155" s="5">
        <f t="shared" si="2"/>
        <v>154</v>
      </c>
      <c r="B155" s="12">
        <v>137.0</v>
      </c>
      <c r="C155" s="13" t="s">
        <v>979</v>
      </c>
      <c r="D155" s="14">
        <v>1.0</v>
      </c>
      <c r="E155" s="9" t="str">
        <f t="shared" si="1"/>
        <v>137-01-077</v>
      </c>
      <c r="F155" s="15" t="s">
        <v>980</v>
      </c>
      <c r="G155" s="15" t="s">
        <v>981</v>
      </c>
      <c r="H155" s="15" t="s">
        <v>36</v>
      </c>
      <c r="I155" s="15" t="s">
        <v>982</v>
      </c>
      <c r="J155" s="15" t="s">
        <v>983</v>
      </c>
      <c r="K155" s="15" t="s">
        <v>984</v>
      </c>
      <c r="L155" s="15" t="s">
        <v>725</v>
      </c>
      <c r="M155" s="15" t="s">
        <v>725</v>
      </c>
      <c r="N155" s="15">
        <v>32.0</v>
      </c>
      <c r="O155" s="15">
        <v>9.841475642E9</v>
      </c>
      <c r="P155" s="15" t="s">
        <v>985</v>
      </c>
      <c r="Q155" s="15"/>
      <c r="R155" s="15"/>
      <c r="S155" s="15"/>
      <c r="T155" s="15"/>
      <c r="U155" s="15"/>
      <c r="V155" s="15"/>
      <c r="W155" s="15"/>
      <c r="X155" s="15"/>
      <c r="Y155" s="15"/>
    </row>
    <row r="156" ht="14.25" customHeight="1">
      <c r="A156" s="5">
        <f t="shared" si="2"/>
        <v>155</v>
      </c>
      <c r="B156" s="12">
        <v>141.0</v>
      </c>
      <c r="C156" s="13" t="s">
        <v>986</v>
      </c>
      <c r="D156" s="14">
        <v>1.0</v>
      </c>
      <c r="E156" s="9" t="str">
        <f t="shared" si="1"/>
        <v>141-01-406</v>
      </c>
      <c r="F156" s="15" t="s">
        <v>987</v>
      </c>
      <c r="G156" s="15" t="s">
        <v>988</v>
      </c>
      <c r="H156" s="15" t="s">
        <v>18</v>
      </c>
      <c r="I156" s="15" t="s">
        <v>989</v>
      </c>
      <c r="J156" s="15" t="s">
        <v>57</v>
      </c>
      <c r="K156" s="15" t="s">
        <v>990</v>
      </c>
      <c r="L156" s="15" t="s">
        <v>725</v>
      </c>
      <c r="M156" s="15" t="s">
        <v>744</v>
      </c>
      <c r="N156" s="15">
        <v>10.0</v>
      </c>
      <c r="O156" s="15">
        <v>9.843086634E9</v>
      </c>
      <c r="P156" s="15" t="s">
        <v>991</v>
      </c>
      <c r="Q156" s="15"/>
      <c r="R156" s="15"/>
      <c r="S156" s="15"/>
      <c r="T156" s="15"/>
      <c r="U156" s="15"/>
      <c r="V156" s="15"/>
      <c r="W156" s="15"/>
      <c r="X156" s="15"/>
      <c r="Y156" s="15"/>
    </row>
    <row r="157" ht="14.25" customHeight="1">
      <c r="A157" s="5">
        <f t="shared" si="2"/>
        <v>156</v>
      </c>
      <c r="B157" s="12">
        <v>149.0</v>
      </c>
      <c r="C157" s="13" t="s">
        <v>992</v>
      </c>
      <c r="D157" s="14">
        <v>1.0</v>
      </c>
      <c r="E157" s="9" t="str">
        <f t="shared" si="1"/>
        <v>149-01-498</v>
      </c>
      <c r="F157" s="15" t="s">
        <v>993</v>
      </c>
      <c r="G157" s="15" t="s">
        <v>994</v>
      </c>
      <c r="H157" s="15" t="s">
        <v>18</v>
      </c>
      <c r="I157" s="15" t="s">
        <v>995</v>
      </c>
      <c r="J157" s="15" t="s">
        <v>461</v>
      </c>
      <c r="K157" s="15" t="s">
        <v>996</v>
      </c>
      <c r="L157" s="15" t="s">
        <v>725</v>
      </c>
      <c r="M157" s="15" t="s">
        <v>802</v>
      </c>
      <c r="N157" s="15">
        <v>5.0</v>
      </c>
      <c r="O157" s="15">
        <v>9.849598084E9</v>
      </c>
      <c r="P157" s="15" t="s">
        <v>997</v>
      </c>
      <c r="Q157" s="15"/>
      <c r="R157" s="15"/>
      <c r="S157" s="15"/>
      <c r="T157" s="15"/>
      <c r="U157" s="15"/>
      <c r="V157" s="15"/>
      <c r="W157" s="15"/>
      <c r="X157" s="15"/>
      <c r="Y157" s="15"/>
    </row>
    <row r="158" ht="14.25" customHeight="1">
      <c r="A158" s="5">
        <f t="shared" si="2"/>
        <v>157</v>
      </c>
      <c r="B158" s="12">
        <v>151.0</v>
      </c>
      <c r="C158" s="13" t="s">
        <v>998</v>
      </c>
      <c r="D158" s="14">
        <v>1.0</v>
      </c>
      <c r="E158" s="9" t="str">
        <f t="shared" si="1"/>
        <v>151-01-473</v>
      </c>
      <c r="F158" s="15" t="s">
        <v>999</v>
      </c>
      <c r="G158" s="15" t="s">
        <v>1000</v>
      </c>
      <c r="H158" s="15" t="s">
        <v>18</v>
      </c>
      <c r="I158" s="15" t="s">
        <v>1001</v>
      </c>
      <c r="J158" s="15" t="s">
        <v>20</v>
      </c>
      <c r="K158" s="15" t="s">
        <v>1002</v>
      </c>
      <c r="L158" s="15" t="s">
        <v>725</v>
      </c>
      <c r="M158" s="15" t="s">
        <v>725</v>
      </c>
      <c r="N158" s="15">
        <v>11.0</v>
      </c>
      <c r="O158" s="15">
        <v>9.841381567E9</v>
      </c>
      <c r="P158" s="15" t="s">
        <v>1003</v>
      </c>
      <c r="Q158" s="15"/>
      <c r="R158" s="15"/>
      <c r="S158" s="15"/>
      <c r="T158" s="15"/>
      <c r="U158" s="15"/>
      <c r="V158" s="15"/>
      <c r="W158" s="15"/>
      <c r="X158" s="15"/>
      <c r="Y158" s="15"/>
    </row>
    <row r="159" ht="14.25" customHeight="1">
      <c r="A159" s="5">
        <f t="shared" si="2"/>
        <v>158</v>
      </c>
      <c r="B159" s="12">
        <v>154.0</v>
      </c>
      <c r="C159" s="13" t="s">
        <v>1004</v>
      </c>
      <c r="D159" s="14">
        <v>1.0</v>
      </c>
      <c r="E159" s="9" t="str">
        <f t="shared" si="1"/>
        <v>154-01-192</v>
      </c>
      <c r="F159" s="15" t="s">
        <v>1005</v>
      </c>
      <c r="G159" s="15" t="s">
        <v>1006</v>
      </c>
      <c r="H159" s="15" t="s">
        <v>18</v>
      </c>
      <c r="I159" s="15" t="s">
        <v>1007</v>
      </c>
      <c r="J159" s="15" t="s">
        <v>20</v>
      </c>
      <c r="K159" s="15" t="s">
        <v>1008</v>
      </c>
      <c r="L159" s="15" t="s">
        <v>725</v>
      </c>
      <c r="M159" s="15" t="s">
        <v>725</v>
      </c>
      <c r="N159" s="15">
        <v>7.0</v>
      </c>
      <c r="O159" s="15">
        <v>9.851142848E9</v>
      </c>
      <c r="P159" s="15" t="s">
        <v>1009</v>
      </c>
      <c r="Q159" s="15"/>
      <c r="R159" s="15"/>
      <c r="S159" s="15"/>
      <c r="T159" s="15"/>
      <c r="U159" s="15"/>
      <c r="V159" s="15"/>
      <c r="W159" s="15"/>
      <c r="X159" s="15"/>
      <c r="Y159" s="15"/>
    </row>
    <row r="160" ht="14.25" customHeight="1">
      <c r="A160" s="5">
        <f t="shared" si="2"/>
        <v>159</v>
      </c>
      <c r="B160" s="12">
        <v>155.0</v>
      </c>
      <c r="C160" s="13" t="s">
        <v>1010</v>
      </c>
      <c r="D160" s="14">
        <v>1.0</v>
      </c>
      <c r="E160" s="9" t="str">
        <f t="shared" si="1"/>
        <v>155-01-019</v>
      </c>
      <c r="F160" s="15" t="s">
        <v>1011</v>
      </c>
      <c r="G160" s="15" t="s">
        <v>1012</v>
      </c>
      <c r="H160" s="15" t="s">
        <v>36</v>
      </c>
      <c r="I160" s="15" t="s">
        <v>1013</v>
      </c>
      <c r="J160" s="15" t="s">
        <v>20</v>
      </c>
      <c r="K160" s="15" t="s">
        <v>1014</v>
      </c>
      <c r="L160" s="15" t="s">
        <v>725</v>
      </c>
      <c r="M160" s="15" t="s">
        <v>1015</v>
      </c>
      <c r="N160" s="15">
        <v>6.0</v>
      </c>
      <c r="O160" s="15">
        <v>9.841229063E9</v>
      </c>
      <c r="P160" s="15" t="s">
        <v>1016</v>
      </c>
      <c r="Q160" s="15"/>
      <c r="R160" s="15"/>
      <c r="S160" s="15"/>
      <c r="T160" s="15"/>
      <c r="U160" s="15"/>
      <c r="V160" s="15"/>
      <c r="W160" s="15"/>
      <c r="X160" s="15"/>
      <c r="Y160" s="15"/>
    </row>
    <row r="161" ht="14.25" customHeight="1">
      <c r="A161" s="5">
        <f t="shared" si="2"/>
        <v>160</v>
      </c>
      <c r="B161" s="12">
        <v>157.0</v>
      </c>
      <c r="C161" s="13" t="s">
        <v>1017</v>
      </c>
      <c r="D161" s="14">
        <v>1.0</v>
      </c>
      <c r="E161" s="9" t="str">
        <f t="shared" si="1"/>
        <v>157-01-393</v>
      </c>
      <c r="F161" s="15" t="s">
        <v>1018</v>
      </c>
      <c r="G161" s="15" t="s">
        <v>1019</v>
      </c>
      <c r="H161" s="15" t="s">
        <v>18</v>
      </c>
      <c r="I161" s="15" t="s">
        <v>1020</v>
      </c>
      <c r="J161" s="15" t="s">
        <v>461</v>
      </c>
      <c r="K161" s="15" t="s">
        <v>1021</v>
      </c>
      <c r="L161" s="15" t="s">
        <v>725</v>
      </c>
      <c r="M161" s="15" t="s">
        <v>725</v>
      </c>
      <c r="N161" s="15">
        <v>22.0</v>
      </c>
      <c r="O161" s="15">
        <v>9.841743925E9</v>
      </c>
      <c r="P161" s="15" t="s">
        <v>1022</v>
      </c>
      <c r="Q161" s="15"/>
      <c r="R161" s="15"/>
      <c r="S161" s="15"/>
      <c r="T161" s="15"/>
      <c r="U161" s="15"/>
      <c r="V161" s="15"/>
      <c r="W161" s="15"/>
      <c r="X161" s="15"/>
      <c r="Y161" s="15"/>
    </row>
    <row r="162" ht="14.25" customHeight="1">
      <c r="A162" s="5">
        <f t="shared" si="2"/>
        <v>161</v>
      </c>
      <c r="B162" s="12">
        <v>159.0</v>
      </c>
      <c r="C162" s="13" t="s">
        <v>1023</v>
      </c>
      <c r="D162" s="14">
        <v>1.0</v>
      </c>
      <c r="E162" s="9" t="str">
        <f t="shared" si="1"/>
        <v>159-01-082</v>
      </c>
      <c r="F162" s="15" t="s">
        <v>1024</v>
      </c>
      <c r="G162" s="15" t="s">
        <v>1025</v>
      </c>
      <c r="H162" s="15" t="s">
        <v>18</v>
      </c>
      <c r="I162" s="15" t="s">
        <v>1026</v>
      </c>
      <c r="J162" s="15" t="s">
        <v>20</v>
      </c>
      <c r="K162" s="15" t="s">
        <v>1027</v>
      </c>
      <c r="L162" s="15" t="s">
        <v>725</v>
      </c>
      <c r="M162" s="15" t="s">
        <v>725</v>
      </c>
      <c r="N162" s="15">
        <v>1.0</v>
      </c>
      <c r="O162" s="15">
        <v>9.851097715E9</v>
      </c>
      <c r="P162" s="15" t="s">
        <v>1028</v>
      </c>
      <c r="Q162" s="15"/>
      <c r="R162" s="15"/>
      <c r="S162" s="15"/>
      <c r="T162" s="15"/>
      <c r="U162" s="15"/>
      <c r="V162" s="15"/>
      <c r="W162" s="15"/>
      <c r="X162" s="15"/>
      <c r="Y162" s="15"/>
    </row>
    <row r="163" ht="14.25" customHeight="1">
      <c r="A163" s="5">
        <f t="shared" si="2"/>
        <v>162</v>
      </c>
      <c r="B163" s="12">
        <v>160.0</v>
      </c>
      <c r="C163" s="13" t="s">
        <v>1029</v>
      </c>
      <c r="D163" s="14">
        <v>1.0</v>
      </c>
      <c r="E163" s="9" t="str">
        <f t="shared" si="1"/>
        <v>160-01-270</v>
      </c>
      <c r="F163" s="15" t="s">
        <v>1030</v>
      </c>
      <c r="G163" s="15" t="s">
        <v>1031</v>
      </c>
      <c r="H163" s="15" t="s">
        <v>18</v>
      </c>
      <c r="I163" s="15" t="s">
        <v>1032</v>
      </c>
      <c r="J163" s="15" t="s">
        <v>20</v>
      </c>
      <c r="K163" s="15" t="s">
        <v>1033</v>
      </c>
      <c r="L163" s="15" t="s">
        <v>725</v>
      </c>
      <c r="M163" s="15" t="s">
        <v>725</v>
      </c>
      <c r="N163" s="15">
        <v>22.0</v>
      </c>
      <c r="O163" s="15">
        <v>9.85100982E9</v>
      </c>
      <c r="P163" s="15" t="s">
        <v>1034</v>
      </c>
      <c r="Q163" s="15"/>
      <c r="R163" s="15"/>
      <c r="S163" s="15"/>
      <c r="T163" s="15"/>
      <c r="U163" s="15"/>
      <c r="V163" s="15"/>
      <c r="W163" s="15"/>
      <c r="X163" s="15"/>
      <c r="Y163" s="15"/>
    </row>
    <row r="164" ht="14.25" customHeight="1">
      <c r="A164" s="5">
        <f t="shared" si="2"/>
        <v>163</v>
      </c>
      <c r="B164" s="12">
        <v>161.0</v>
      </c>
      <c r="C164" s="13" t="s">
        <v>1035</v>
      </c>
      <c r="D164" s="14">
        <v>1.0</v>
      </c>
      <c r="E164" s="9" t="str">
        <f t="shared" si="1"/>
        <v>161-01-013</v>
      </c>
      <c r="F164" s="15" t="s">
        <v>1036</v>
      </c>
      <c r="G164" s="15" t="s">
        <v>1037</v>
      </c>
      <c r="H164" s="15" t="s">
        <v>18</v>
      </c>
      <c r="I164" s="15" t="s">
        <v>1038</v>
      </c>
      <c r="J164" s="15" t="s">
        <v>148</v>
      </c>
      <c r="K164" s="15" t="s">
        <v>1039</v>
      </c>
      <c r="L164" s="15" t="s">
        <v>725</v>
      </c>
      <c r="M164" s="15" t="s">
        <v>725</v>
      </c>
      <c r="N164" s="15">
        <v>7.0</v>
      </c>
      <c r="O164" s="15">
        <v>9.851014831E9</v>
      </c>
      <c r="P164" s="15" t="s">
        <v>1040</v>
      </c>
      <c r="Q164" s="15"/>
      <c r="R164" s="15"/>
      <c r="S164" s="15"/>
      <c r="T164" s="15"/>
      <c r="U164" s="15"/>
      <c r="V164" s="15"/>
      <c r="W164" s="15"/>
      <c r="X164" s="15"/>
      <c r="Y164" s="15"/>
    </row>
    <row r="165" ht="14.25" customHeight="1">
      <c r="A165" s="5">
        <f t="shared" si="2"/>
        <v>164</v>
      </c>
      <c r="B165" s="12">
        <v>163.0</v>
      </c>
      <c r="C165" s="13" t="s">
        <v>1041</v>
      </c>
      <c r="D165" s="14">
        <v>1.0</v>
      </c>
      <c r="E165" s="9" t="str">
        <f t="shared" si="1"/>
        <v>163-01-490</v>
      </c>
      <c r="F165" s="15" t="s">
        <v>1042</v>
      </c>
      <c r="G165" s="15" t="s">
        <v>1042</v>
      </c>
      <c r="H165" s="15" t="s">
        <v>18</v>
      </c>
      <c r="I165" s="15" t="s">
        <v>1043</v>
      </c>
      <c r="J165" s="15" t="s">
        <v>20</v>
      </c>
      <c r="K165" s="15" t="s">
        <v>1044</v>
      </c>
      <c r="L165" s="15" t="s">
        <v>725</v>
      </c>
      <c r="M165" s="15" t="s">
        <v>940</v>
      </c>
      <c r="N165" s="15">
        <v>2.0</v>
      </c>
      <c r="O165" s="15">
        <v>9.851044067E9</v>
      </c>
      <c r="P165" s="15" t="s">
        <v>1045</v>
      </c>
      <c r="Q165" s="15"/>
      <c r="R165" s="15"/>
      <c r="S165" s="15"/>
      <c r="T165" s="15"/>
      <c r="U165" s="15"/>
      <c r="V165" s="15"/>
      <c r="W165" s="15"/>
      <c r="X165" s="15"/>
      <c r="Y165" s="15"/>
    </row>
    <row r="166" ht="14.25" customHeight="1">
      <c r="A166" s="5">
        <f t="shared" si="2"/>
        <v>165</v>
      </c>
      <c r="B166" s="12">
        <v>165.0</v>
      </c>
      <c r="C166" s="13" t="s">
        <v>1046</v>
      </c>
      <c r="D166" s="14">
        <v>1.0</v>
      </c>
      <c r="E166" s="9" t="str">
        <f t="shared" si="1"/>
        <v>165-01-527</v>
      </c>
      <c r="F166" s="15" t="s">
        <v>1047</v>
      </c>
      <c r="G166" s="15" t="s">
        <v>1048</v>
      </c>
      <c r="H166" s="15" t="s">
        <v>18</v>
      </c>
      <c r="I166" s="15" t="s">
        <v>1049</v>
      </c>
      <c r="J166" s="15" t="s">
        <v>20</v>
      </c>
      <c r="K166" s="15" t="s">
        <v>1050</v>
      </c>
      <c r="L166" s="15" t="s">
        <v>725</v>
      </c>
      <c r="M166" s="15" t="s">
        <v>725</v>
      </c>
      <c r="N166" s="15">
        <v>22.0</v>
      </c>
      <c r="O166" s="15">
        <v>9.851140769E9</v>
      </c>
      <c r="P166" s="15" t="s">
        <v>1051</v>
      </c>
      <c r="Q166" s="15"/>
      <c r="R166" s="15"/>
      <c r="S166" s="15"/>
      <c r="T166" s="15"/>
      <c r="U166" s="15"/>
      <c r="V166" s="15"/>
      <c r="W166" s="15"/>
      <c r="X166" s="15"/>
      <c r="Y166" s="15"/>
    </row>
    <row r="167" ht="14.25" customHeight="1">
      <c r="A167" s="5">
        <f t="shared" si="2"/>
        <v>166</v>
      </c>
      <c r="B167" s="12">
        <v>166.0</v>
      </c>
      <c r="C167" s="13" t="s">
        <v>1052</v>
      </c>
      <c r="D167" s="14">
        <v>1.0</v>
      </c>
      <c r="E167" s="9" t="str">
        <f t="shared" si="1"/>
        <v>166-01-442</v>
      </c>
      <c r="F167" s="15" t="s">
        <v>1053</v>
      </c>
      <c r="G167" s="15" t="s">
        <v>1054</v>
      </c>
      <c r="H167" s="15" t="s">
        <v>18</v>
      </c>
      <c r="I167" s="15" t="s">
        <v>1055</v>
      </c>
      <c r="J167" s="15" t="s">
        <v>20</v>
      </c>
      <c r="K167" s="15" t="s">
        <v>1056</v>
      </c>
      <c r="L167" s="15" t="s">
        <v>725</v>
      </c>
      <c r="M167" s="15" t="s">
        <v>940</v>
      </c>
      <c r="N167" s="15">
        <v>7.0</v>
      </c>
      <c r="O167" s="15">
        <v>9.841281371E9</v>
      </c>
      <c r="P167" s="15" t="s">
        <v>1057</v>
      </c>
      <c r="Q167" s="15"/>
      <c r="R167" s="15"/>
      <c r="S167" s="15"/>
      <c r="T167" s="15"/>
      <c r="U167" s="15"/>
      <c r="V167" s="15"/>
      <c r="W167" s="15"/>
      <c r="X167" s="15"/>
      <c r="Y167" s="15"/>
    </row>
    <row r="168" ht="14.25" customHeight="1">
      <c r="A168" s="5">
        <f t="shared" si="2"/>
        <v>167</v>
      </c>
      <c r="B168" s="12">
        <v>168.0</v>
      </c>
      <c r="C168" s="13" t="s">
        <v>1058</v>
      </c>
      <c r="D168" s="14">
        <v>1.0</v>
      </c>
      <c r="E168" s="9" t="str">
        <f t="shared" si="1"/>
        <v>168-01-105</v>
      </c>
      <c r="F168" s="15" t="s">
        <v>1059</v>
      </c>
      <c r="G168" s="15" t="s">
        <v>1060</v>
      </c>
      <c r="H168" s="15" t="s">
        <v>18</v>
      </c>
      <c r="I168" s="15" t="s">
        <v>1061</v>
      </c>
      <c r="J168" s="15" t="s">
        <v>148</v>
      </c>
      <c r="K168" s="15" t="s">
        <v>1062</v>
      </c>
      <c r="L168" s="15" t="s">
        <v>725</v>
      </c>
      <c r="M168" s="15" t="s">
        <v>725</v>
      </c>
      <c r="N168" s="15">
        <v>10.0</v>
      </c>
      <c r="O168" s="15">
        <v>9.851035068E9</v>
      </c>
      <c r="P168" s="15" t="s">
        <v>1063</v>
      </c>
      <c r="Q168" s="15"/>
      <c r="R168" s="15"/>
      <c r="S168" s="15"/>
      <c r="T168" s="15"/>
      <c r="U168" s="15"/>
      <c r="V168" s="15"/>
      <c r="W168" s="15"/>
      <c r="X168" s="15"/>
      <c r="Y168" s="15"/>
    </row>
    <row r="169" ht="14.25" customHeight="1">
      <c r="A169" s="5">
        <f t="shared" si="2"/>
        <v>168</v>
      </c>
      <c r="B169" s="12">
        <v>178.0</v>
      </c>
      <c r="C169" s="13" t="s">
        <v>1064</v>
      </c>
      <c r="D169" s="14">
        <v>1.0</v>
      </c>
      <c r="E169" s="9" t="str">
        <f t="shared" si="1"/>
        <v>178-01-496</v>
      </c>
      <c r="F169" s="15" t="s">
        <v>1065</v>
      </c>
      <c r="G169" s="15" t="s">
        <v>1066</v>
      </c>
      <c r="H169" s="15" t="s">
        <v>18</v>
      </c>
      <c r="I169" s="15" t="s">
        <v>1067</v>
      </c>
      <c r="J169" s="15" t="s">
        <v>83</v>
      </c>
      <c r="K169" s="15" t="s">
        <v>1068</v>
      </c>
      <c r="L169" s="15" t="s">
        <v>725</v>
      </c>
      <c r="M169" s="15" t="s">
        <v>725</v>
      </c>
      <c r="N169" s="15">
        <v>30.0</v>
      </c>
      <c r="O169" s="15">
        <v>9.851067137E9</v>
      </c>
      <c r="P169" s="15" t="s">
        <v>1069</v>
      </c>
      <c r="Q169" s="15"/>
      <c r="R169" s="15"/>
      <c r="S169" s="15"/>
      <c r="T169" s="15"/>
      <c r="U169" s="15"/>
      <c r="V169" s="15"/>
      <c r="W169" s="15"/>
      <c r="X169" s="15"/>
      <c r="Y169" s="15"/>
    </row>
    <row r="170" ht="14.25" customHeight="1">
      <c r="A170" s="5">
        <f t="shared" si="2"/>
        <v>169</v>
      </c>
      <c r="B170" s="12">
        <v>185.0</v>
      </c>
      <c r="C170" s="13" t="s">
        <v>1070</v>
      </c>
      <c r="D170" s="14">
        <v>1.0</v>
      </c>
      <c r="E170" s="9" t="str">
        <f t="shared" si="1"/>
        <v>185-01-069</v>
      </c>
      <c r="F170" s="15" t="s">
        <v>1071</v>
      </c>
      <c r="G170" s="15" t="s">
        <v>1072</v>
      </c>
      <c r="H170" s="15" t="s">
        <v>18</v>
      </c>
      <c r="I170" s="15" t="s">
        <v>1073</v>
      </c>
      <c r="J170" s="15" t="s">
        <v>297</v>
      </c>
      <c r="K170" s="15" t="s">
        <v>1074</v>
      </c>
      <c r="L170" s="15" t="s">
        <v>725</v>
      </c>
      <c r="M170" s="15" t="s">
        <v>725</v>
      </c>
      <c r="N170" s="15">
        <v>22.0</v>
      </c>
      <c r="O170" s="15">
        <v>9.85118468E9</v>
      </c>
      <c r="P170" s="15" t="s">
        <v>1075</v>
      </c>
      <c r="Q170" s="15"/>
      <c r="R170" s="15"/>
      <c r="S170" s="15"/>
      <c r="T170" s="15"/>
      <c r="U170" s="15"/>
      <c r="V170" s="15"/>
      <c r="W170" s="15"/>
      <c r="X170" s="15"/>
      <c r="Y170" s="15"/>
    </row>
    <row r="171" ht="14.25" customHeight="1">
      <c r="A171" s="5">
        <f t="shared" si="2"/>
        <v>170</v>
      </c>
      <c r="B171" s="12">
        <v>188.0</v>
      </c>
      <c r="C171" s="13" t="s">
        <v>1076</v>
      </c>
      <c r="D171" s="14">
        <v>1.0</v>
      </c>
      <c r="E171" s="9" t="str">
        <f t="shared" si="1"/>
        <v>188-01-003</v>
      </c>
      <c r="F171" s="15" t="s">
        <v>1077</v>
      </c>
      <c r="G171" s="15" t="s">
        <v>1078</v>
      </c>
      <c r="H171" s="15" t="s">
        <v>18</v>
      </c>
      <c r="I171" s="15" t="s">
        <v>1079</v>
      </c>
      <c r="J171" s="15" t="s">
        <v>83</v>
      </c>
      <c r="K171" s="15" t="s">
        <v>1080</v>
      </c>
      <c r="L171" s="15" t="s">
        <v>725</v>
      </c>
      <c r="M171" s="15" t="s">
        <v>751</v>
      </c>
      <c r="N171" s="15">
        <v>3.0</v>
      </c>
      <c r="O171" s="15">
        <v>9.841124377E9</v>
      </c>
      <c r="P171" s="15" t="s">
        <v>1081</v>
      </c>
      <c r="Q171" s="15"/>
      <c r="R171" s="15"/>
      <c r="S171" s="15"/>
      <c r="T171" s="15"/>
      <c r="U171" s="15"/>
      <c r="V171" s="15"/>
      <c r="W171" s="15"/>
      <c r="X171" s="15"/>
      <c r="Y171" s="15"/>
    </row>
    <row r="172" ht="14.25" customHeight="1">
      <c r="A172" s="5">
        <f t="shared" si="2"/>
        <v>171</v>
      </c>
      <c r="B172" s="12">
        <v>189.0</v>
      </c>
      <c r="C172" s="13" t="s">
        <v>1082</v>
      </c>
      <c r="D172" s="14">
        <v>1.0</v>
      </c>
      <c r="E172" s="9" t="str">
        <f t="shared" si="1"/>
        <v>189-01-350</v>
      </c>
      <c r="F172" s="15" t="s">
        <v>1083</v>
      </c>
      <c r="G172" s="15" t="s">
        <v>1084</v>
      </c>
      <c r="H172" s="15" t="s">
        <v>36</v>
      </c>
      <c r="I172" s="15" t="s">
        <v>1085</v>
      </c>
      <c r="J172" s="15" t="s">
        <v>297</v>
      </c>
      <c r="K172" s="15" t="s">
        <v>1086</v>
      </c>
      <c r="L172" s="15" t="s">
        <v>725</v>
      </c>
      <c r="M172" s="15" t="s">
        <v>725</v>
      </c>
      <c r="N172" s="15">
        <v>31.0</v>
      </c>
      <c r="O172" s="15">
        <v>9.84167454E9</v>
      </c>
      <c r="P172" s="15" t="s">
        <v>1087</v>
      </c>
      <c r="Q172" s="15"/>
      <c r="R172" s="15"/>
      <c r="S172" s="15"/>
      <c r="T172" s="15"/>
      <c r="U172" s="15"/>
      <c r="V172" s="15"/>
      <c r="W172" s="15"/>
      <c r="X172" s="15"/>
      <c r="Y172" s="15"/>
    </row>
    <row r="173" ht="14.25" customHeight="1">
      <c r="A173" s="5">
        <f t="shared" si="2"/>
        <v>172</v>
      </c>
      <c r="B173" s="12">
        <v>191.0</v>
      </c>
      <c r="C173" s="13" t="s">
        <v>1088</v>
      </c>
      <c r="D173" s="14">
        <v>1.0</v>
      </c>
      <c r="E173" s="9" t="str">
        <f t="shared" si="1"/>
        <v>191-01-471</v>
      </c>
      <c r="F173" s="15" t="s">
        <v>1089</v>
      </c>
      <c r="G173" s="15" t="s">
        <v>1089</v>
      </c>
      <c r="H173" s="15" t="s">
        <v>18</v>
      </c>
      <c r="I173" s="15" t="s">
        <v>1090</v>
      </c>
      <c r="J173" s="15" t="s">
        <v>83</v>
      </c>
      <c r="K173" s="15" t="s">
        <v>1091</v>
      </c>
      <c r="L173" s="15" t="s">
        <v>725</v>
      </c>
      <c r="M173" s="15" t="s">
        <v>725</v>
      </c>
      <c r="N173" s="15">
        <v>32.0</v>
      </c>
      <c r="O173" s="15">
        <v>9.861286428E9</v>
      </c>
      <c r="P173" s="15" t="s">
        <v>1092</v>
      </c>
      <c r="Q173" s="15"/>
      <c r="R173" s="15"/>
      <c r="S173" s="15"/>
      <c r="T173" s="15"/>
      <c r="U173" s="15"/>
      <c r="V173" s="15"/>
      <c r="W173" s="15"/>
      <c r="X173" s="15"/>
      <c r="Y173" s="15"/>
    </row>
    <row r="174" ht="14.25" customHeight="1">
      <c r="A174" s="5">
        <f t="shared" si="2"/>
        <v>173</v>
      </c>
      <c r="B174" s="12">
        <v>193.0</v>
      </c>
      <c r="C174" s="13" t="s">
        <v>1093</v>
      </c>
      <c r="D174" s="14">
        <v>1.0</v>
      </c>
      <c r="E174" s="9" t="str">
        <f t="shared" si="1"/>
        <v>193-01-480</v>
      </c>
      <c r="F174" s="15" t="s">
        <v>1094</v>
      </c>
      <c r="G174" s="15" t="s">
        <v>1095</v>
      </c>
      <c r="H174" s="15" t="s">
        <v>18</v>
      </c>
      <c r="I174" s="15" t="s">
        <v>1096</v>
      </c>
      <c r="J174" s="15" t="s">
        <v>297</v>
      </c>
      <c r="K174" s="15" t="s">
        <v>1097</v>
      </c>
      <c r="L174" s="15" t="s">
        <v>725</v>
      </c>
      <c r="M174" s="15" t="s">
        <v>725</v>
      </c>
      <c r="N174" s="15">
        <v>10.0</v>
      </c>
      <c r="O174" s="15">
        <v>9.851185036E9</v>
      </c>
      <c r="P174" s="15" t="s">
        <v>1098</v>
      </c>
      <c r="Q174" s="15"/>
      <c r="R174" s="15"/>
      <c r="S174" s="15"/>
      <c r="T174" s="15"/>
      <c r="U174" s="15"/>
      <c r="V174" s="15"/>
      <c r="W174" s="15"/>
      <c r="X174" s="15"/>
      <c r="Y174" s="15"/>
    </row>
    <row r="175" ht="14.25" customHeight="1">
      <c r="A175" s="5">
        <f t="shared" si="2"/>
        <v>174</v>
      </c>
      <c r="B175" s="12">
        <v>209.0</v>
      </c>
      <c r="C175" s="13" t="s">
        <v>1099</v>
      </c>
      <c r="D175" s="14">
        <v>1.0</v>
      </c>
      <c r="E175" s="9" t="str">
        <f t="shared" si="1"/>
        <v>209-01-296</v>
      </c>
      <c r="F175" s="15" t="s">
        <v>1100</v>
      </c>
      <c r="G175" s="15" t="s">
        <v>1100</v>
      </c>
      <c r="H175" s="15" t="s">
        <v>18</v>
      </c>
      <c r="I175" s="15" t="s">
        <v>1101</v>
      </c>
      <c r="J175" s="15" t="s">
        <v>83</v>
      </c>
      <c r="K175" s="15" t="s">
        <v>1102</v>
      </c>
      <c r="L175" s="15" t="s">
        <v>725</v>
      </c>
      <c r="M175" s="15" t="s">
        <v>802</v>
      </c>
      <c r="N175" s="15">
        <v>4.0</v>
      </c>
      <c r="O175" s="15">
        <v>9.85103743E9</v>
      </c>
      <c r="P175" s="15" t="s">
        <v>1103</v>
      </c>
      <c r="Q175" s="15"/>
      <c r="R175" s="15"/>
      <c r="S175" s="15"/>
      <c r="T175" s="15"/>
      <c r="U175" s="15"/>
      <c r="V175" s="15"/>
      <c r="W175" s="15"/>
      <c r="X175" s="15"/>
      <c r="Y175" s="15"/>
    </row>
    <row r="176" ht="14.25" customHeight="1">
      <c r="A176" s="5">
        <f t="shared" si="2"/>
        <v>175</v>
      </c>
      <c r="B176" s="12">
        <v>210.0</v>
      </c>
      <c r="C176" s="13" t="s">
        <v>1104</v>
      </c>
      <c r="D176" s="14">
        <v>1.0</v>
      </c>
      <c r="E176" s="9" t="str">
        <f t="shared" si="1"/>
        <v>210-01-399</v>
      </c>
      <c r="F176" s="15" t="s">
        <v>1105</v>
      </c>
      <c r="G176" s="15" t="s">
        <v>1106</v>
      </c>
      <c r="H176" s="15" t="s">
        <v>18</v>
      </c>
      <c r="I176" s="15" t="s">
        <v>1107</v>
      </c>
      <c r="J176" s="15" t="s">
        <v>297</v>
      </c>
      <c r="K176" s="15" t="s">
        <v>1108</v>
      </c>
      <c r="L176" s="15" t="s">
        <v>725</v>
      </c>
      <c r="M176" s="15" t="s">
        <v>725</v>
      </c>
      <c r="N176" s="15">
        <v>6.0</v>
      </c>
      <c r="O176" s="15">
        <v>9.841377117E9</v>
      </c>
      <c r="P176" s="15" t="s">
        <v>1109</v>
      </c>
      <c r="Q176" s="15"/>
      <c r="R176" s="15"/>
      <c r="S176" s="15"/>
      <c r="T176" s="15"/>
      <c r="U176" s="15"/>
      <c r="V176" s="15"/>
      <c r="W176" s="15"/>
      <c r="X176" s="15"/>
      <c r="Y176" s="15"/>
    </row>
    <row r="177" ht="14.25" customHeight="1">
      <c r="A177" s="5">
        <f t="shared" si="2"/>
        <v>176</v>
      </c>
      <c r="B177" s="12">
        <v>211.0</v>
      </c>
      <c r="C177" s="13" t="s">
        <v>1110</v>
      </c>
      <c r="D177" s="14">
        <v>1.0</v>
      </c>
      <c r="E177" s="9" t="str">
        <f t="shared" si="1"/>
        <v>211-01-127</v>
      </c>
      <c r="F177" s="15" t="s">
        <v>1111</v>
      </c>
      <c r="G177" s="15" t="s">
        <v>1112</v>
      </c>
      <c r="H177" s="15" t="s">
        <v>36</v>
      </c>
      <c r="I177" s="15" t="s">
        <v>1113</v>
      </c>
      <c r="J177" s="15" t="s">
        <v>29</v>
      </c>
      <c r="K177" s="15" t="s">
        <v>1114</v>
      </c>
      <c r="L177" s="15" t="s">
        <v>725</v>
      </c>
      <c r="M177" s="15" t="s">
        <v>725</v>
      </c>
      <c r="N177" s="15">
        <v>10.0</v>
      </c>
      <c r="O177" s="15">
        <v>9.841101058E9</v>
      </c>
      <c r="P177" s="15" t="s">
        <v>1115</v>
      </c>
      <c r="Q177" s="15"/>
      <c r="R177" s="15"/>
      <c r="S177" s="15"/>
      <c r="T177" s="15"/>
      <c r="U177" s="15"/>
      <c r="V177" s="15"/>
      <c r="W177" s="15"/>
      <c r="X177" s="15"/>
      <c r="Y177" s="15"/>
    </row>
    <row r="178" ht="14.25" customHeight="1">
      <c r="A178" s="5">
        <f t="shared" si="2"/>
        <v>177</v>
      </c>
      <c r="B178" s="12">
        <v>213.0</v>
      </c>
      <c r="C178" s="13" t="s">
        <v>1116</v>
      </c>
      <c r="D178" s="14">
        <v>1.0</v>
      </c>
      <c r="E178" s="9" t="str">
        <f t="shared" si="1"/>
        <v>213-01-042</v>
      </c>
      <c r="F178" s="15" t="s">
        <v>1117</v>
      </c>
      <c r="G178" s="15" t="s">
        <v>1118</v>
      </c>
      <c r="H178" s="15" t="s">
        <v>18</v>
      </c>
      <c r="I178" s="15" t="s">
        <v>1119</v>
      </c>
      <c r="J178" s="15" t="s">
        <v>20</v>
      </c>
      <c r="K178" s="15" t="s">
        <v>1120</v>
      </c>
      <c r="L178" s="15" t="s">
        <v>725</v>
      </c>
      <c r="M178" s="15" t="s">
        <v>940</v>
      </c>
      <c r="N178" s="15">
        <v>3.0</v>
      </c>
      <c r="O178" s="15">
        <v>9.851086627E9</v>
      </c>
      <c r="P178" s="15" t="s">
        <v>1121</v>
      </c>
      <c r="Q178" s="15"/>
      <c r="R178" s="15"/>
      <c r="S178" s="15"/>
      <c r="T178" s="15"/>
      <c r="U178" s="15"/>
      <c r="V178" s="15"/>
      <c r="W178" s="15"/>
      <c r="X178" s="15"/>
      <c r="Y178" s="15"/>
    </row>
    <row r="179" ht="14.25" customHeight="1">
      <c r="A179" s="5">
        <f t="shared" si="2"/>
        <v>178</v>
      </c>
      <c r="B179" s="12">
        <v>214.0</v>
      </c>
      <c r="C179" s="13" t="s">
        <v>1122</v>
      </c>
      <c r="D179" s="14">
        <v>1.0</v>
      </c>
      <c r="E179" s="9" t="str">
        <f t="shared" si="1"/>
        <v>214-01-439</v>
      </c>
      <c r="F179" s="15" t="s">
        <v>1123</v>
      </c>
      <c r="G179" s="15" t="s">
        <v>1124</v>
      </c>
      <c r="H179" s="15" t="s">
        <v>18</v>
      </c>
      <c r="I179" s="15" t="s">
        <v>1125</v>
      </c>
      <c r="J179" s="15" t="s">
        <v>20</v>
      </c>
      <c r="K179" s="15" t="s">
        <v>1126</v>
      </c>
      <c r="L179" s="15" t="s">
        <v>725</v>
      </c>
      <c r="M179" s="15" t="s">
        <v>725</v>
      </c>
      <c r="N179" s="15">
        <v>13.0</v>
      </c>
      <c r="O179" s="15">
        <v>9.851009047E9</v>
      </c>
      <c r="P179" s="15" t="s">
        <v>1127</v>
      </c>
      <c r="Q179" s="15"/>
      <c r="R179" s="15"/>
      <c r="S179" s="15"/>
      <c r="T179" s="15"/>
      <c r="U179" s="15"/>
      <c r="V179" s="15"/>
      <c r="W179" s="15"/>
      <c r="X179" s="15"/>
      <c r="Y179" s="15"/>
    </row>
    <row r="180" ht="14.25" customHeight="1">
      <c r="A180" s="5">
        <f t="shared" si="2"/>
        <v>179</v>
      </c>
      <c r="B180" s="12">
        <v>225.0</v>
      </c>
      <c r="C180" s="13" t="s">
        <v>1128</v>
      </c>
      <c r="D180" s="14">
        <v>1.0</v>
      </c>
      <c r="E180" s="9" t="str">
        <f t="shared" si="1"/>
        <v>225-01-001</v>
      </c>
      <c r="F180" s="15" t="s">
        <v>1129</v>
      </c>
      <c r="G180" s="15" t="s">
        <v>1130</v>
      </c>
      <c r="H180" s="15" t="s">
        <v>18</v>
      </c>
      <c r="I180" s="15" t="s">
        <v>1131</v>
      </c>
      <c r="J180" s="15" t="s">
        <v>20</v>
      </c>
      <c r="K180" s="15" t="s">
        <v>1132</v>
      </c>
      <c r="L180" s="15" t="s">
        <v>725</v>
      </c>
      <c r="M180" s="15" t="s">
        <v>725</v>
      </c>
      <c r="N180" s="15">
        <v>7.0</v>
      </c>
      <c r="O180" s="15">
        <v>9.851082204E9</v>
      </c>
      <c r="P180" s="15" t="s">
        <v>1133</v>
      </c>
      <c r="Q180" s="15"/>
      <c r="R180" s="15"/>
      <c r="S180" s="15"/>
      <c r="T180" s="15"/>
      <c r="U180" s="15"/>
      <c r="V180" s="15"/>
      <c r="W180" s="15"/>
      <c r="X180" s="15"/>
      <c r="Y180" s="15"/>
    </row>
    <row r="181" ht="14.25" customHeight="1">
      <c r="A181" s="5">
        <f t="shared" si="2"/>
        <v>180</v>
      </c>
      <c r="B181" s="12">
        <v>231.0</v>
      </c>
      <c r="C181" s="13" t="s">
        <v>1134</v>
      </c>
      <c r="D181" s="14">
        <v>1.0</v>
      </c>
      <c r="E181" s="9" t="str">
        <f t="shared" si="1"/>
        <v>231-01-067</v>
      </c>
      <c r="F181" s="15" t="s">
        <v>1135</v>
      </c>
      <c r="G181" s="15" t="s">
        <v>1136</v>
      </c>
      <c r="H181" s="15" t="s">
        <v>18</v>
      </c>
      <c r="I181" s="15" t="s">
        <v>1137</v>
      </c>
      <c r="J181" s="15" t="s">
        <v>461</v>
      </c>
      <c r="K181" s="15" t="s">
        <v>1138</v>
      </c>
      <c r="L181" s="15" t="s">
        <v>725</v>
      </c>
      <c r="M181" s="15" t="s">
        <v>751</v>
      </c>
      <c r="N181" s="15">
        <v>3.0</v>
      </c>
      <c r="O181" s="15">
        <v>9.851179412E9</v>
      </c>
      <c r="P181" s="15" t="s">
        <v>1139</v>
      </c>
      <c r="Q181" s="15"/>
      <c r="R181" s="15"/>
      <c r="S181" s="15"/>
      <c r="T181" s="15"/>
      <c r="U181" s="15"/>
      <c r="V181" s="15"/>
      <c r="W181" s="15"/>
      <c r="X181" s="15"/>
      <c r="Y181" s="15"/>
    </row>
    <row r="182" ht="14.25" customHeight="1">
      <c r="A182" s="5">
        <f t="shared" si="2"/>
        <v>181</v>
      </c>
      <c r="B182" s="12">
        <v>265.0</v>
      </c>
      <c r="C182" s="13" t="s">
        <v>1140</v>
      </c>
      <c r="D182" s="14">
        <v>1.0</v>
      </c>
      <c r="E182" s="9" t="str">
        <f t="shared" si="1"/>
        <v>265-01-454</v>
      </c>
      <c r="F182" s="15" t="s">
        <v>1141</v>
      </c>
      <c r="G182" s="15" t="s">
        <v>1142</v>
      </c>
      <c r="H182" s="15" t="s">
        <v>18</v>
      </c>
      <c r="I182" s="15" t="s">
        <v>1143</v>
      </c>
      <c r="J182" s="15" t="s">
        <v>20</v>
      </c>
      <c r="K182" s="15" t="s">
        <v>1144</v>
      </c>
      <c r="L182" s="15" t="s">
        <v>725</v>
      </c>
      <c r="M182" s="15" t="s">
        <v>725</v>
      </c>
      <c r="N182" s="15">
        <v>7.0</v>
      </c>
      <c r="O182" s="15">
        <v>9.841531866E9</v>
      </c>
      <c r="P182" s="15" t="s">
        <v>1145</v>
      </c>
      <c r="Q182" s="15"/>
      <c r="R182" s="15"/>
      <c r="S182" s="15"/>
      <c r="T182" s="15"/>
      <c r="U182" s="15"/>
      <c r="V182" s="15"/>
      <c r="W182" s="15"/>
      <c r="X182" s="15"/>
      <c r="Y182" s="15"/>
    </row>
    <row r="183" ht="14.25" customHeight="1">
      <c r="A183" s="5">
        <f t="shared" si="2"/>
        <v>182</v>
      </c>
      <c r="B183" s="12">
        <v>271.0</v>
      </c>
      <c r="C183" s="13" t="s">
        <v>1146</v>
      </c>
      <c r="D183" s="14">
        <v>1.0</v>
      </c>
      <c r="E183" s="9" t="str">
        <f t="shared" si="1"/>
        <v>271-01-401</v>
      </c>
      <c r="F183" s="15" t="s">
        <v>1147</v>
      </c>
      <c r="G183" s="15" t="s">
        <v>1148</v>
      </c>
      <c r="H183" s="15" t="s">
        <v>18</v>
      </c>
      <c r="I183" s="15" t="s">
        <v>1149</v>
      </c>
      <c r="J183" s="15" t="s">
        <v>20</v>
      </c>
      <c r="K183" s="15" t="s">
        <v>1150</v>
      </c>
      <c r="L183" s="15" t="s">
        <v>725</v>
      </c>
      <c r="M183" s="15" t="s">
        <v>725</v>
      </c>
      <c r="N183" s="15">
        <v>32.0</v>
      </c>
      <c r="O183" s="15">
        <v>9.85117392E9</v>
      </c>
      <c r="P183" s="15" t="s">
        <v>1151</v>
      </c>
      <c r="Q183" s="15"/>
      <c r="R183" s="15"/>
      <c r="S183" s="15"/>
      <c r="T183" s="15"/>
      <c r="U183" s="15"/>
      <c r="V183" s="15"/>
      <c r="W183" s="15"/>
      <c r="X183" s="15"/>
      <c r="Y183" s="15"/>
    </row>
    <row r="184" ht="14.25" customHeight="1">
      <c r="A184" s="5">
        <f t="shared" si="2"/>
        <v>183</v>
      </c>
      <c r="B184" s="12">
        <v>273.0</v>
      </c>
      <c r="C184" s="13" t="s">
        <v>1152</v>
      </c>
      <c r="D184" s="14">
        <v>1.0</v>
      </c>
      <c r="E184" s="9" t="str">
        <f t="shared" si="1"/>
        <v>273-01-413</v>
      </c>
      <c r="F184" s="15" t="s">
        <v>1153</v>
      </c>
      <c r="G184" s="15" t="s">
        <v>1154</v>
      </c>
      <c r="H184" s="15" t="s">
        <v>18</v>
      </c>
      <c r="I184" s="15" t="s">
        <v>1155</v>
      </c>
      <c r="J184" s="15" t="s">
        <v>126</v>
      </c>
      <c r="K184" s="15" t="s">
        <v>1156</v>
      </c>
      <c r="L184" s="15" t="s">
        <v>725</v>
      </c>
      <c r="M184" s="15" t="s">
        <v>725</v>
      </c>
      <c r="N184" s="15">
        <v>16.0</v>
      </c>
      <c r="O184" s="15">
        <v>9.851247222E9</v>
      </c>
      <c r="P184" s="15" t="s">
        <v>1157</v>
      </c>
      <c r="Q184" s="15"/>
      <c r="R184" s="15"/>
      <c r="S184" s="15"/>
      <c r="T184" s="15"/>
      <c r="U184" s="15"/>
      <c r="V184" s="15"/>
      <c r="W184" s="15"/>
      <c r="X184" s="15"/>
      <c r="Y184" s="15"/>
    </row>
    <row r="185" ht="14.25" customHeight="1">
      <c r="A185" s="5">
        <f t="shared" si="2"/>
        <v>184</v>
      </c>
      <c r="B185" s="12">
        <v>276.0</v>
      </c>
      <c r="C185" s="13" t="s">
        <v>1158</v>
      </c>
      <c r="D185" s="14">
        <v>1.0</v>
      </c>
      <c r="E185" s="9" t="str">
        <f t="shared" si="1"/>
        <v>276-01-513</v>
      </c>
      <c r="F185" s="15" t="s">
        <v>1159</v>
      </c>
      <c r="G185" s="15" t="s">
        <v>1160</v>
      </c>
      <c r="H185" s="15" t="s">
        <v>36</v>
      </c>
      <c r="I185" s="15" t="s">
        <v>1161</v>
      </c>
      <c r="J185" s="15" t="s">
        <v>20</v>
      </c>
      <c r="K185" s="15" t="s">
        <v>1162</v>
      </c>
      <c r="L185" s="15" t="s">
        <v>725</v>
      </c>
      <c r="M185" s="15" t="s">
        <v>751</v>
      </c>
      <c r="N185" s="15">
        <v>4.0</v>
      </c>
      <c r="O185" s="15">
        <v>9.849131783E9</v>
      </c>
      <c r="P185" s="15" t="s">
        <v>1163</v>
      </c>
      <c r="Q185" s="15"/>
      <c r="R185" s="15"/>
      <c r="S185" s="15"/>
      <c r="T185" s="15"/>
      <c r="U185" s="15"/>
      <c r="V185" s="15"/>
      <c r="W185" s="15"/>
      <c r="X185" s="15"/>
      <c r="Y185" s="15"/>
    </row>
    <row r="186" ht="14.25" customHeight="1">
      <c r="A186" s="5">
        <f t="shared" si="2"/>
        <v>185</v>
      </c>
      <c r="B186" s="12">
        <v>281.0</v>
      </c>
      <c r="C186" s="13" t="s">
        <v>1164</v>
      </c>
      <c r="D186" s="14">
        <v>1.0</v>
      </c>
      <c r="E186" s="9" t="str">
        <f t="shared" si="1"/>
        <v>281-01-476</v>
      </c>
      <c r="F186" s="15" t="s">
        <v>1165</v>
      </c>
      <c r="G186" s="15" t="s">
        <v>1166</v>
      </c>
      <c r="H186" s="15" t="s">
        <v>18</v>
      </c>
      <c r="I186" s="15" t="s">
        <v>1167</v>
      </c>
      <c r="J186" s="15" t="s">
        <v>461</v>
      </c>
      <c r="K186" s="15" t="s">
        <v>1168</v>
      </c>
      <c r="L186" s="15" t="s">
        <v>725</v>
      </c>
      <c r="M186" s="15" t="s">
        <v>802</v>
      </c>
      <c r="N186" s="15">
        <v>4.0</v>
      </c>
      <c r="O186" s="15">
        <v>9.74984305E9</v>
      </c>
      <c r="P186" s="15" t="s">
        <v>1169</v>
      </c>
      <c r="Q186" s="15"/>
      <c r="R186" s="15"/>
      <c r="S186" s="15"/>
      <c r="T186" s="15"/>
      <c r="U186" s="15"/>
      <c r="V186" s="15"/>
      <c r="W186" s="15"/>
      <c r="X186" s="15"/>
      <c r="Y186" s="15"/>
    </row>
    <row r="187" ht="14.25" customHeight="1">
      <c r="A187" s="5">
        <f t="shared" si="2"/>
        <v>186</v>
      </c>
      <c r="B187" s="12">
        <v>282.0</v>
      </c>
      <c r="C187" s="13" t="s">
        <v>1170</v>
      </c>
      <c r="D187" s="14">
        <v>1.0</v>
      </c>
      <c r="E187" s="9" t="str">
        <f t="shared" si="1"/>
        <v>282-01-312</v>
      </c>
      <c r="F187" s="15" t="s">
        <v>1171</v>
      </c>
      <c r="G187" s="15" t="s">
        <v>1172</v>
      </c>
      <c r="H187" s="15" t="s">
        <v>18</v>
      </c>
      <c r="I187" s="15" t="s">
        <v>1173</v>
      </c>
      <c r="J187" s="15" t="s">
        <v>83</v>
      </c>
      <c r="K187" s="15" t="s">
        <v>1174</v>
      </c>
      <c r="L187" s="15" t="s">
        <v>725</v>
      </c>
      <c r="M187" s="15" t="s">
        <v>725</v>
      </c>
      <c r="N187" s="15">
        <v>7.0</v>
      </c>
      <c r="O187" s="15">
        <v>9.851024448E9</v>
      </c>
      <c r="P187" s="15" t="s">
        <v>1175</v>
      </c>
      <c r="Q187" s="15"/>
      <c r="R187" s="15"/>
      <c r="S187" s="15"/>
      <c r="T187" s="15"/>
      <c r="U187" s="15"/>
      <c r="V187" s="15"/>
      <c r="W187" s="15"/>
      <c r="X187" s="15"/>
      <c r="Y187" s="15"/>
    </row>
    <row r="188" ht="14.25" customHeight="1">
      <c r="A188" s="5">
        <f t="shared" si="2"/>
        <v>187</v>
      </c>
      <c r="B188" s="12">
        <v>284.0</v>
      </c>
      <c r="C188" s="13" t="s">
        <v>1176</v>
      </c>
      <c r="D188" s="14">
        <v>1.0</v>
      </c>
      <c r="E188" s="9" t="str">
        <f t="shared" si="1"/>
        <v>284-01-453</v>
      </c>
      <c r="F188" s="15" t="s">
        <v>1177</v>
      </c>
      <c r="G188" s="15" t="s">
        <v>1178</v>
      </c>
      <c r="H188" s="15" t="s">
        <v>18</v>
      </c>
      <c r="I188" s="15" t="s">
        <v>1179</v>
      </c>
      <c r="J188" s="15" t="s">
        <v>20</v>
      </c>
      <c r="K188" s="15" t="s">
        <v>1180</v>
      </c>
      <c r="L188" s="15" t="s">
        <v>725</v>
      </c>
      <c r="M188" s="15" t="s">
        <v>725</v>
      </c>
      <c r="N188" s="15">
        <v>7.0</v>
      </c>
      <c r="O188" s="15">
        <v>9.851167276E9</v>
      </c>
      <c r="P188" s="15" t="s">
        <v>1181</v>
      </c>
      <c r="Q188" s="15"/>
      <c r="R188" s="15"/>
      <c r="S188" s="15"/>
      <c r="T188" s="15"/>
      <c r="U188" s="15"/>
      <c r="V188" s="15"/>
      <c r="W188" s="15"/>
      <c r="X188" s="15"/>
      <c r="Y188" s="15"/>
    </row>
    <row r="189" ht="14.25" customHeight="1">
      <c r="A189" s="5">
        <f t="shared" si="2"/>
        <v>188</v>
      </c>
      <c r="B189" s="12">
        <v>287.0</v>
      </c>
      <c r="C189" s="13" t="s">
        <v>1182</v>
      </c>
      <c r="D189" s="14">
        <v>1.0</v>
      </c>
      <c r="E189" s="9" t="str">
        <f t="shared" si="1"/>
        <v>287-01-491</v>
      </c>
      <c r="F189" s="15" t="s">
        <v>1183</v>
      </c>
      <c r="G189" s="15" t="s">
        <v>1184</v>
      </c>
      <c r="H189" s="15" t="s">
        <v>18</v>
      </c>
      <c r="I189" s="15" t="s">
        <v>1185</v>
      </c>
      <c r="J189" s="15" t="s">
        <v>20</v>
      </c>
      <c r="K189" s="15" t="s">
        <v>1186</v>
      </c>
      <c r="L189" s="15" t="s">
        <v>725</v>
      </c>
      <c r="M189" s="15" t="s">
        <v>789</v>
      </c>
      <c r="N189" s="15">
        <v>9.0</v>
      </c>
      <c r="O189" s="15">
        <v>9.851089423E9</v>
      </c>
      <c r="P189" s="15" t="s">
        <v>1187</v>
      </c>
      <c r="Q189" s="15"/>
      <c r="R189" s="15"/>
      <c r="S189" s="15"/>
      <c r="T189" s="15"/>
      <c r="U189" s="15"/>
      <c r="V189" s="15"/>
      <c r="W189" s="15"/>
      <c r="X189" s="15"/>
      <c r="Y189" s="15"/>
    </row>
    <row r="190" ht="14.25" customHeight="1">
      <c r="A190" s="5">
        <f t="shared" si="2"/>
        <v>189</v>
      </c>
      <c r="B190" s="12">
        <v>291.0</v>
      </c>
      <c r="C190" s="13" t="s">
        <v>1188</v>
      </c>
      <c r="D190" s="14">
        <v>1.0</v>
      </c>
      <c r="E190" s="9" t="str">
        <f t="shared" si="1"/>
        <v>291-01-377</v>
      </c>
      <c r="F190" s="15" t="s">
        <v>1189</v>
      </c>
      <c r="G190" s="15" t="s">
        <v>1190</v>
      </c>
      <c r="H190" s="15" t="s">
        <v>18</v>
      </c>
      <c r="I190" s="15" t="s">
        <v>1191</v>
      </c>
      <c r="J190" s="15" t="s">
        <v>20</v>
      </c>
      <c r="K190" s="15" t="s">
        <v>1192</v>
      </c>
      <c r="L190" s="15" t="s">
        <v>725</v>
      </c>
      <c r="M190" s="15" t="s">
        <v>776</v>
      </c>
      <c r="N190" s="15">
        <v>7.0</v>
      </c>
      <c r="O190" s="15">
        <v>9.841471004E9</v>
      </c>
      <c r="P190" s="15" t="s">
        <v>1193</v>
      </c>
      <c r="Q190" s="15"/>
      <c r="R190" s="15"/>
      <c r="S190" s="15"/>
      <c r="T190" s="15"/>
      <c r="U190" s="15"/>
      <c r="V190" s="15"/>
      <c r="W190" s="15"/>
      <c r="X190" s="15"/>
      <c r="Y190" s="15"/>
    </row>
    <row r="191" ht="14.25" customHeight="1">
      <c r="A191" s="5">
        <f t="shared" si="2"/>
        <v>190</v>
      </c>
      <c r="B191" s="12">
        <v>300.0</v>
      </c>
      <c r="C191" s="13" t="s">
        <v>1194</v>
      </c>
      <c r="D191" s="14">
        <v>1.0</v>
      </c>
      <c r="E191" s="9" t="str">
        <f t="shared" si="1"/>
        <v>300-01-531</v>
      </c>
      <c r="F191" s="15" t="s">
        <v>1195</v>
      </c>
      <c r="G191" s="15" t="s">
        <v>1196</v>
      </c>
      <c r="H191" s="15" t="s">
        <v>18</v>
      </c>
      <c r="I191" s="15" t="s">
        <v>1197</v>
      </c>
      <c r="J191" s="15" t="s">
        <v>20</v>
      </c>
      <c r="K191" s="15" t="s">
        <v>1198</v>
      </c>
      <c r="L191" s="15" t="s">
        <v>725</v>
      </c>
      <c r="M191" s="15" t="s">
        <v>725</v>
      </c>
      <c r="N191" s="15">
        <v>7.0</v>
      </c>
      <c r="O191" s="15">
        <v>9.851149634E9</v>
      </c>
      <c r="P191" s="15" t="s">
        <v>1199</v>
      </c>
      <c r="Q191" s="15"/>
      <c r="R191" s="15"/>
      <c r="S191" s="15"/>
      <c r="T191" s="15"/>
      <c r="U191" s="15"/>
      <c r="V191" s="15"/>
      <c r="W191" s="15"/>
      <c r="X191" s="15"/>
      <c r="Y191" s="15"/>
    </row>
    <row r="192" ht="14.25" customHeight="1">
      <c r="A192" s="5">
        <f t="shared" si="2"/>
        <v>191</v>
      </c>
      <c r="B192" s="12">
        <v>303.0</v>
      </c>
      <c r="C192" s="13" t="s">
        <v>1200</v>
      </c>
      <c r="D192" s="14">
        <v>1.0</v>
      </c>
      <c r="E192" s="9" t="str">
        <f t="shared" si="1"/>
        <v>303-01-038</v>
      </c>
      <c r="F192" s="15" t="s">
        <v>1201</v>
      </c>
      <c r="G192" s="15" t="s">
        <v>1202</v>
      </c>
      <c r="H192" s="15" t="s">
        <v>18</v>
      </c>
      <c r="I192" s="15" t="s">
        <v>1203</v>
      </c>
      <c r="J192" s="15" t="s">
        <v>83</v>
      </c>
      <c r="K192" s="15" t="s">
        <v>1204</v>
      </c>
      <c r="L192" s="15" t="s">
        <v>725</v>
      </c>
      <c r="M192" s="15" t="s">
        <v>789</v>
      </c>
      <c r="N192" s="15">
        <v>6.0</v>
      </c>
      <c r="O192" s="15">
        <v>9.841314604E9</v>
      </c>
      <c r="P192" s="15" t="s">
        <v>1205</v>
      </c>
      <c r="Q192" s="15"/>
      <c r="R192" s="15"/>
      <c r="S192" s="15"/>
      <c r="T192" s="15"/>
      <c r="U192" s="15"/>
      <c r="V192" s="15"/>
      <c r="W192" s="15"/>
      <c r="X192" s="15"/>
      <c r="Y192" s="15"/>
    </row>
    <row r="193" ht="14.25" customHeight="1">
      <c r="A193" s="5">
        <f t="shared" si="2"/>
        <v>192</v>
      </c>
      <c r="B193" s="12">
        <v>304.0</v>
      </c>
      <c r="C193" s="13" t="s">
        <v>1206</v>
      </c>
      <c r="D193" s="14">
        <v>1.0</v>
      </c>
      <c r="E193" s="9" t="str">
        <f t="shared" si="1"/>
        <v>304-01-462</v>
      </c>
      <c r="F193" s="15" t="s">
        <v>1207</v>
      </c>
      <c r="G193" s="15" t="s">
        <v>1208</v>
      </c>
      <c r="H193" s="15" t="s">
        <v>18</v>
      </c>
      <c r="I193" s="15" t="s">
        <v>1209</v>
      </c>
      <c r="J193" s="15" t="s">
        <v>20</v>
      </c>
      <c r="K193" s="15" t="s">
        <v>1210</v>
      </c>
      <c r="L193" s="15" t="s">
        <v>725</v>
      </c>
      <c r="M193" s="15" t="s">
        <v>744</v>
      </c>
      <c r="N193" s="15">
        <v>3.0</v>
      </c>
      <c r="O193" s="15">
        <v>9.841605855E9</v>
      </c>
      <c r="P193" s="15" t="s">
        <v>1211</v>
      </c>
      <c r="Q193" s="15"/>
      <c r="R193" s="15"/>
      <c r="S193" s="15"/>
      <c r="T193" s="15"/>
      <c r="U193" s="15"/>
      <c r="V193" s="15"/>
      <c r="W193" s="15"/>
      <c r="X193" s="15"/>
      <c r="Y193" s="15"/>
    </row>
    <row r="194" ht="14.25" customHeight="1">
      <c r="A194" s="5">
        <f t="shared" si="2"/>
        <v>193</v>
      </c>
      <c r="B194" s="12">
        <v>306.0</v>
      </c>
      <c r="C194" s="13" t="s">
        <v>1212</v>
      </c>
      <c r="D194" s="14">
        <v>1.0</v>
      </c>
      <c r="E194" s="9" t="str">
        <f t="shared" si="1"/>
        <v>306-01-129</v>
      </c>
      <c r="F194" s="15" t="s">
        <v>1213</v>
      </c>
      <c r="G194" s="15" t="s">
        <v>1214</v>
      </c>
      <c r="H194" s="15" t="s">
        <v>18</v>
      </c>
      <c r="I194" s="15" t="s">
        <v>1215</v>
      </c>
      <c r="J194" s="15" t="s">
        <v>461</v>
      </c>
      <c r="K194" s="15" t="s">
        <v>1216</v>
      </c>
      <c r="L194" s="15" t="s">
        <v>725</v>
      </c>
      <c r="M194" s="15" t="s">
        <v>725</v>
      </c>
      <c r="N194" s="15">
        <v>4.0</v>
      </c>
      <c r="O194" s="15">
        <v>9.841450716E9</v>
      </c>
      <c r="P194" s="15" t="s">
        <v>1217</v>
      </c>
      <c r="Q194" s="15"/>
      <c r="R194" s="15"/>
      <c r="S194" s="15"/>
      <c r="T194" s="15"/>
      <c r="U194" s="15"/>
      <c r="V194" s="15"/>
      <c r="W194" s="15"/>
      <c r="X194" s="15"/>
      <c r="Y194" s="15"/>
    </row>
    <row r="195" ht="14.25" customHeight="1">
      <c r="A195" s="5">
        <f t="shared" si="2"/>
        <v>194</v>
      </c>
      <c r="B195" s="12">
        <v>307.0</v>
      </c>
      <c r="C195" s="13" t="s">
        <v>1218</v>
      </c>
      <c r="D195" s="14">
        <v>1.0</v>
      </c>
      <c r="E195" s="9" t="str">
        <f t="shared" si="1"/>
        <v>307-01-436</v>
      </c>
      <c r="F195" s="15" t="s">
        <v>1219</v>
      </c>
      <c r="G195" s="15" t="s">
        <v>112</v>
      </c>
      <c r="H195" s="15" t="s">
        <v>18</v>
      </c>
      <c r="I195" s="15" t="s">
        <v>1220</v>
      </c>
      <c r="J195" s="15" t="s">
        <v>20</v>
      </c>
      <c r="K195" s="15" t="s">
        <v>1221</v>
      </c>
      <c r="L195" s="15" t="s">
        <v>725</v>
      </c>
      <c r="M195" s="15" t="s">
        <v>725</v>
      </c>
      <c r="N195" s="15">
        <v>13.0</v>
      </c>
      <c r="O195" s="15">
        <v>9.851032878E9</v>
      </c>
      <c r="P195" s="15" t="s">
        <v>1222</v>
      </c>
      <c r="Q195" s="15"/>
      <c r="R195" s="15"/>
      <c r="S195" s="15"/>
      <c r="T195" s="15"/>
      <c r="U195" s="15"/>
      <c r="V195" s="15"/>
      <c r="W195" s="15"/>
      <c r="X195" s="15"/>
      <c r="Y195" s="15"/>
    </row>
    <row r="196" ht="14.25" customHeight="1">
      <c r="A196" s="5">
        <f t="shared" si="2"/>
        <v>195</v>
      </c>
      <c r="B196" s="12">
        <v>308.0</v>
      </c>
      <c r="C196" s="13" t="s">
        <v>1223</v>
      </c>
      <c r="D196" s="14">
        <v>1.0</v>
      </c>
      <c r="E196" s="9" t="str">
        <f t="shared" si="1"/>
        <v>308-01-515</v>
      </c>
      <c r="F196" s="15" t="s">
        <v>1224</v>
      </c>
      <c r="G196" s="15" t="s">
        <v>1225</v>
      </c>
      <c r="H196" s="15" t="s">
        <v>18</v>
      </c>
      <c r="I196" s="15" t="s">
        <v>1226</v>
      </c>
      <c r="J196" s="15" t="s">
        <v>461</v>
      </c>
      <c r="K196" s="15" t="s">
        <v>1227</v>
      </c>
      <c r="L196" s="15" t="s">
        <v>725</v>
      </c>
      <c r="M196" s="15" t="s">
        <v>725</v>
      </c>
      <c r="N196" s="15">
        <v>7.0</v>
      </c>
      <c r="O196" s="15">
        <v>9.851031578E9</v>
      </c>
      <c r="P196" s="15" t="s">
        <v>1228</v>
      </c>
      <c r="Q196" s="15"/>
      <c r="R196" s="15"/>
      <c r="S196" s="15"/>
      <c r="T196" s="15"/>
      <c r="U196" s="15"/>
      <c r="V196" s="15"/>
      <c r="W196" s="15"/>
      <c r="X196" s="15"/>
      <c r="Y196" s="15"/>
    </row>
    <row r="197" ht="14.25" customHeight="1">
      <c r="A197" s="5">
        <f t="shared" si="2"/>
        <v>196</v>
      </c>
      <c r="B197" s="12">
        <v>309.0</v>
      </c>
      <c r="C197" s="13" t="s">
        <v>1229</v>
      </c>
      <c r="D197" s="14">
        <v>1.0</v>
      </c>
      <c r="E197" s="9" t="str">
        <f t="shared" si="1"/>
        <v>309-01-306</v>
      </c>
      <c r="F197" s="15" t="s">
        <v>1230</v>
      </c>
      <c r="G197" s="15" t="s">
        <v>1231</v>
      </c>
      <c r="H197" s="15" t="s">
        <v>18</v>
      </c>
      <c r="I197" s="15" t="s">
        <v>1232</v>
      </c>
      <c r="J197" s="15" t="s">
        <v>20</v>
      </c>
      <c r="K197" s="15" t="s">
        <v>1233</v>
      </c>
      <c r="L197" s="15" t="s">
        <v>725</v>
      </c>
      <c r="M197" s="15" t="s">
        <v>725</v>
      </c>
      <c r="N197" s="15">
        <v>7.0</v>
      </c>
      <c r="O197" s="15">
        <v>9.841315491E9</v>
      </c>
      <c r="P197" s="15" t="s">
        <v>1234</v>
      </c>
      <c r="Q197" s="15"/>
      <c r="R197" s="15"/>
      <c r="S197" s="15"/>
      <c r="T197" s="15"/>
      <c r="U197" s="15"/>
      <c r="V197" s="15"/>
      <c r="W197" s="15"/>
      <c r="X197" s="15"/>
      <c r="Y197" s="15"/>
    </row>
    <row r="198" ht="14.25" customHeight="1">
      <c r="A198" s="5">
        <f t="shared" si="2"/>
        <v>197</v>
      </c>
      <c r="B198" s="12">
        <v>310.0</v>
      </c>
      <c r="C198" s="13" t="s">
        <v>1235</v>
      </c>
      <c r="D198" s="14">
        <v>1.0</v>
      </c>
      <c r="E198" s="9" t="str">
        <f t="shared" si="1"/>
        <v>310-01-457</v>
      </c>
      <c r="F198" s="15" t="s">
        <v>1236</v>
      </c>
      <c r="G198" s="15" t="s">
        <v>1237</v>
      </c>
      <c r="H198" s="15" t="s">
        <v>18</v>
      </c>
      <c r="I198" s="15" t="s">
        <v>1238</v>
      </c>
      <c r="J198" s="15" t="s">
        <v>38</v>
      </c>
      <c r="K198" s="15" t="s">
        <v>1239</v>
      </c>
      <c r="L198" s="15" t="s">
        <v>725</v>
      </c>
      <c r="M198" s="15" t="s">
        <v>802</v>
      </c>
      <c r="N198" s="15">
        <v>9.0</v>
      </c>
      <c r="O198" s="15">
        <v>9.841262483E9</v>
      </c>
      <c r="P198" s="15" t="s">
        <v>1240</v>
      </c>
      <c r="Q198" s="15"/>
      <c r="R198" s="15"/>
      <c r="S198" s="15"/>
      <c r="T198" s="15"/>
      <c r="U198" s="15"/>
      <c r="V198" s="15"/>
      <c r="W198" s="15"/>
      <c r="X198" s="15"/>
      <c r="Y198" s="15"/>
    </row>
    <row r="199" ht="14.25" customHeight="1">
      <c r="A199" s="5">
        <f t="shared" si="2"/>
        <v>198</v>
      </c>
      <c r="B199" s="12">
        <v>319.0</v>
      </c>
      <c r="C199" s="13" t="s">
        <v>1241</v>
      </c>
      <c r="D199" s="14">
        <v>1.0</v>
      </c>
      <c r="E199" s="9" t="str">
        <f t="shared" si="1"/>
        <v>319-01-091</v>
      </c>
      <c r="F199" s="15" t="s">
        <v>1242</v>
      </c>
      <c r="G199" s="15" t="s">
        <v>1243</v>
      </c>
      <c r="H199" s="15" t="s">
        <v>18</v>
      </c>
      <c r="I199" s="15" t="s">
        <v>1244</v>
      </c>
      <c r="J199" s="15" t="s">
        <v>20</v>
      </c>
      <c r="K199" s="15" t="s">
        <v>1245</v>
      </c>
      <c r="L199" s="15" t="s">
        <v>725</v>
      </c>
      <c r="M199" s="15" t="s">
        <v>802</v>
      </c>
      <c r="N199" s="15">
        <v>6.0</v>
      </c>
      <c r="O199" s="15">
        <v>9.841269521E9</v>
      </c>
      <c r="P199" s="15" t="s">
        <v>1246</v>
      </c>
      <c r="Q199" s="15"/>
      <c r="R199" s="15"/>
      <c r="S199" s="15"/>
      <c r="T199" s="15"/>
      <c r="U199" s="15"/>
      <c r="V199" s="15"/>
      <c r="W199" s="15"/>
      <c r="X199" s="15"/>
      <c r="Y199" s="15"/>
    </row>
    <row r="200" ht="14.25" customHeight="1">
      <c r="A200" s="5">
        <f t="shared" si="2"/>
        <v>199</v>
      </c>
      <c r="B200" s="12">
        <v>326.0</v>
      </c>
      <c r="C200" s="13" t="s">
        <v>1247</v>
      </c>
      <c r="D200" s="14">
        <v>1.0</v>
      </c>
      <c r="E200" s="9" t="str">
        <f t="shared" si="1"/>
        <v>326-01-447</v>
      </c>
      <c r="F200" s="15" t="s">
        <v>1248</v>
      </c>
      <c r="G200" s="15" t="s">
        <v>1249</v>
      </c>
      <c r="H200" s="15" t="s">
        <v>18</v>
      </c>
      <c r="I200" s="15" t="s">
        <v>1250</v>
      </c>
      <c r="J200" s="15" t="s">
        <v>83</v>
      </c>
      <c r="K200" s="15" t="s">
        <v>1251</v>
      </c>
      <c r="L200" s="15" t="s">
        <v>725</v>
      </c>
      <c r="M200" s="15" t="s">
        <v>725</v>
      </c>
      <c r="N200" s="15">
        <v>31.0</v>
      </c>
      <c r="O200" s="15">
        <v>9.851098661E9</v>
      </c>
      <c r="P200" s="15" t="s">
        <v>1252</v>
      </c>
      <c r="Q200" s="15"/>
      <c r="R200" s="15"/>
      <c r="S200" s="15"/>
      <c r="T200" s="15"/>
      <c r="U200" s="15"/>
      <c r="V200" s="15"/>
      <c r="W200" s="15"/>
      <c r="X200" s="15"/>
      <c r="Y200" s="15"/>
    </row>
    <row r="201" ht="14.25" customHeight="1">
      <c r="A201" s="5">
        <f t="shared" si="2"/>
        <v>200</v>
      </c>
      <c r="B201" s="12">
        <v>328.0</v>
      </c>
      <c r="C201" s="13" t="s">
        <v>1253</v>
      </c>
      <c r="D201" s="14">
        <v>1.0</v>
      </c>
      <c r="E201" s="9" t="str">
        <f t="shared" si="1"/>
        <v>328-01-372</v>
      </c>
      <c r="F201" s="15" t="s">
        <v>1254</v>
      </c>
      <c r="G201" s="15" t="s">
        <v>1255</v>
      </c>
      <c r="H201" s="15" t="s">
        <v>36</v>
      </c>
      <c r="I201" s="15" t="s">
        <v>1256</v>
      </c>
      <c r="J201" s="15" t="s">
        <v>38</v>
      </c>
      <c r="K201" s="15" t="s">
        <v>1257</v>
      </c>
      <c r="L201" s="15" t="s">
        <v>725</v>
      </c>
      <c r="M201" s="15" t="s">
        <v>776</v>
      </c>
      <c r="N201" s="15">
        <v>5.0</v>
      </c>
      <c r="O201" s="15">
        <v>9.841331705E9</v>
      </c>
      <c r="P201" s="15" t="s">
        <v>1258</v>
      </c>
      <c r="Q201" s="15"/>
      <c r="R201" s="15"/>
      <c r="S201" s="15"/>
      <c r="T201" s="15"/>
      <c r="U201" s="15"/>
      <c r="V201" s="15"/>
      <c r="W201" s="15"/>
      <c r="X201" s="15"/>
      <c r="Y201" s="15"/>
    </row>
    <row r="202" ht="14.25" customHeight="1">
      <c r="A202" s="5">
        <f t="shared" si="2"/>
        <v>201</v>
      </c>
      <c r="B202" s="12">
        <v>336.0</v>
      </c>
      <c r="C202" s="13" t="s">
        <v>1259</v>
      </c>
      <c r="D202" s="14">
        <v>1.0</v>
      </c>
      <c r="E202" s="9" t="str">
        <f t="shared" si="1"/>
        <v>336-01-518</v>
      </c>
      <c r="F202" s="15" t="s">
        <v>1260</v>
      </c>
      <c r="G202" s="15" t="s">
        <v>1261</v>
      </c>
      <c r="H202" s="15" t="s">
        <v>36</v>
      </c>
      <c r="I202" s="15" t="s">
        <v>1262</v>
      </c>
      <c r="J202" s="15" t="s">
        <v>20</v>
      </c>
      <c r="K202" s="15" t="s">
        <v>1263</v>
      </c>
      <c r="L202" s="15" t="s">
        <v>725</v>
      </c>
      <c r="M202" s="15" t="s">
        <v>725</v>
      </c>
      <c r="N202" s="15">
        <v>4.0</v>
      </c>
      <c r="O202" s="15">
        <v>9.851226659E9</v>
      </c>
      <c r="P202" s="15" t="s">
        <v>1264</v>
      </c>
      <c r="Q202" s="15"/>
      <c r="R202" s="15"/>
      <c r="S202" s="15"/>
      <c r="T202" s="15"/>
      <c r="U202" s="15"/>
      <c r="V202" s="15"/>
      <c r="W202" s="15"/>
      <c r="X202" s="15"/>
      <c r="Y202" s="15"/>
    </row>
    <row r="203" ht="14.25" customHeight="1">
      <c r="A203" s="5">
        <f t="shared" si="2"/>
        <v>202</v>
      </c>
      <c r="B203" s="12">
        <v>337.0</v>
      </c>
      <c r="C203" s="13" t="s">
        <v>1265</v>
      </c>
      <c r="D203" s="14">
        <v>1.0</v>
      </c>
      <c r="E203" s="9" t="str">
        <f t="shared" si="1"/>
        <v>337-01-066</v>
      </c>
      <c r="F203" s="15" t="s">
        <v>1266</v>
      </c>
      <c r="G203" s="15" t="s">
        <v>1267</v>
      </c>
      <c r="H203" s="15" t="s">
        <v>18</v>
      </c>
      <c r="I203" s="15" t="s">
        <v>1268</v>
      </c>
      <c r="J203" s="15" t="s">
        <v>29</v>
      </c>
      <c r="K203" s="15" t="s">
        <v>1269</v>
      </c>
      <c r="L203" s="15" t="s">
        <v>725</v>
      </c>
      <c r="M203" s="15" t="s">
        <v>725</v>
      </c>
      <c r="N203" s="15">
        <v>15.0</v>
      </c>
      <c r="O203" s="15">
        <v>9.84948E9</v>
      </c>
      <c r="P203" s="15" t="s">
        <v>1270</v>
      </c>
      <c r="Q203" s="15"/>
      <c r="R203" s="15"/>
      <c r="S203" s="15"/>
      <c r="T203" s="15"/>
      <c r="U203" s="15"/>
      <c r="V203" s="15"/>
      <c r="W203" s="15"/>
      <c r="X203" s="15"/>
      <c r="Y203" s="15"/>
    </row>
    <row r="204" ht="14.25" customHeight="1">
      <c r="A204" s="5">
        <f t="shared" si="2"/>
        <v>203</v>
      </c>
      <c r="B204" s="12">
        <v>351.0</v>
      </c>
      <c r="C204" s="13" t="s">
        <v>1271</v>
      </c>
      <c r="D204" s="14">
        <v>1.0</v>
      </c>
      <c r="E204" s="9" t="str">
        <f t="shared" si="1"/>
        <v>351-01-101</v>
      </c>
      <c r="F204" s="15" t="s">
        <v>1272</v>
      </c>
      <c r="G204" s="15" t="s">
        <v>1273</v>
      </c>
      <c r="H204" s="15" t="s">
        <v>36</v>
      </c>
      <c r="I204" s="15" t="s">
        <v>1274</v>
      </c>
      <c r="J204" s="15" t="s">
        <v>83</v>
      </c>
      <c r="K204" s="15" t="s">
        <v>1275</v>
      </c>
      <c r="L204" s="15" t="s">
        <v>725</v>
      </c>
      <c r="M204" s="15" t="s">
        <v>725</v>
      </c>
      <c r="N204" s="15">
        <v>14.0</v>
      </c>
      <c r="O204" s="15">
        <v>9.814344202E9</v>
      </c>
      <c r="P204" s="15" t="s">
        <v>1276</v>
      </c>
      <c r="Q204" s="15"/>
      <c r="R204" s="15"/>
      <c r="S204" s="15"/>
      <c r="T204" s="15"/>
      <c r="U204" s="15"/>
      <c r="V204" s="15"/>
      <c r="W204" s="15"/>
      <c r="X204" s="15"/>
      <c r="Y204" s="15"/>
    </row>
    <row r="205" ht="14.25" customHeight="1">
      <c r="A205" s="5">
        <f t="shared" si="2"/>
        <v>204</v>
      </c>
      <c r="B205" s="12">
        <v>355.0</v>
      </c>
      <c r="C205" s="13" t="s">
        <v>1277</v>
      </c>
      <c r="D205" s="14">
        <v>1.0</v>
      </c>
      <c r="E205" s="9" t="str">
        <f t="shared" si="1"/>
        <v>355-01-374</v>
      </c>
      <c r="F205" s="15" t="s">
        <v>1278</v>
      </c>
      <c r="G205" s="15" t="s">
        <v>1279</v>
      </c>
      <c r="H205" s="15" t="s">
        <v>18</v>
      </c>
      <c r="I205" s="15" t="s">
        <v>1280</v>
      </c>
      <c r="J205" s="15" t="s">
        <v>83</v>
      </c>
      <c r="K205" s="15" t="s">
        <v>1281</v>
      </c>
      <c r="L205" s="15" t="s">
        <v>725</v>
      </c>
      <c r="M205" s="15" t="s">
        <v>751</v>
      </c>
      <c r="N205" s="15">
        <v>4.0</v>
      </c>
      <c r="O205" s="15">
        <v>9.841379995E9</v>
      </c>
      <c r="P205" s="15" t="s">
        <v>1282</v>
      </c>
      <c r="Q205" s="15"/>
      <c r="R205" s="15"/>
      <c r="S205" s="15"/>
      <c r="T205" s="15"/>
      <c r="U205" s="15"/>
      <c r="V205" s="15"/>
      <c r="W205" s="15"/>
      <c r="X205" s="15"/>
      <c r="Y205" s="15"/>
    </row>
    <row r="206" ht="14.25" customHeight="1">
      <c r="A206" s="5">
        <f t="shared" si="2"/>
        <v>205</v>
      </c>
      <c r="B206" s="12">
        <v>362.0</v>
      </c>
      <c r="C206" s="13" t="s">
        <v>1283</v>
      </c>
      <c r="D206" s="14">
        <v>1.0</v>
      </c>
      <c r="E206" s="9" t="str">
        <f t="shared" si="1"/>
        <v>362-01-511</v>
      </c>
      <c r="F206" s="15" t="s">
        <v>1284</v>
      </c>
      <c r="G206" s="15" t="s">
        <v>1285</v>
      </c>
      <c r="H206" s="15" t="s">
        <v>36</v>
      </c>
      <c r="I206" s="15" t="s">
        <v>1286</v>
      </c>
      <c r="J206" s="15" t="s">
        <v>20</v>
      </c>
      <c r="K206" s="15" t="s">
        <v>1287</v>
      </c>
      <c r="L206" s="15" t="s">
        <v>725</v>
      </c>
      <c r="M206" s="15" t="s">
        <v>725</v>
      </c>
      <c r="N206" s="15">
        <v>18.0</v>
      </c>
      <c r="O206" s="15">
        <v>9.841536193E9</v>
      </c>
      <c r="P206" s="15" t="s">
        <v>1288</v>
      </c>
      <c r="Q206" s="15"/>
      <c r="R206" s="15"/>
      <c r="S206" s="15"/>
      <c r="T206" s="15"/>
      <c r="U206" s="15"/>
      <c r="V206" s="15"/>
      <c r="W206" s="15"/>
      <c r="X206" s="15"/>
      <c r="Y206" s="15"/>
    </row>
    <row r="207" ht="14.25" customHeight="1">
      <c r="A207" s="5">
        <f t="shared" si="2"/>
        <v>206</v>
      </c>
      <c r="B207" s="12">
        <v>368.0</v>
      </c>
      <c r="C207" s="13" t="s">
        <v>1289</v>
      </c>
      <c r="D207" s="14">
        <v>1.0</v>
      </c>
      <c r="E207" s="9" t="str">
        <f t="shared" si="1"/>
        <v>368-01-364</v>
      </c>
      <c r="F207" s="15" t="s">
        <v>1290</v>
      </c>
      <c r="G207" s="15" t="s">
        <v>1291</v>
      </c>
      <c r="H207" s="15" t="s">
        <v>18</v>
      </c>
      <c r="I207" s="15" t="s">
        <v>1292</v>
      </c>
      <c r="J207" s="15" t="s">
        <v>20</v>
      </c>
      <c r="K207" s="15" t="s">
        <v>1293</v>
      </c>
      <c r="L207" s="15" t="s">
        <v>725</v>
      </c>
      <c r="M207" s="15" t="s">
        <v>725</v>
      </c>
      <c r="N207" s="15">
        <v>28.0</v>
      </c>
      <c r="O207" s="15">
        <v>9.801913961E9</v>
      </c>
      <c r="P207" s="15" t="s">
        <v>1294</v>
      </c>
      <c r="Q207" s="15"/>
      <c r="R207" s="15"/>
      <c r="S207" s="15"/>
      <c r="T207" s="15"/>
      <c r="U207" s="15"/>
      <c r="V207" s="15"/>
      <c r="W207" s="15"/>
      <c r="X207" s="15"/>
      <c r="Y207" s="15"/>
    </row>
    <row r="208" ht="14.25" customHeight="1">
      <c r="A208" s="5">
        <f t="shared" si="2"/>
        <v>207</v>
      </c>
      <c r="B208" s="12">
        <v>369.0</v>
      </c>
      <c r="C208" s="13" t="s">
        <v>1295</v>
      </c>
      <c r="D208" s="14">
        <v>1.0</v>
      </c>
      <c r="E208" s="9" t="str">
        <f t="shared" si="1"/>
        <v>369-01-404</v>
      </c>
      <c r="F208" s="15" t="s">
        <v>1296</v>
      </c>
      <c r="G208" s="15" t="s">
        <v>1297</v>
      </c>
      <c r="H208" s="15" t="s">
        <v>18</v>
      </c>
      <c r="I208" s="15" t="s">
        <v>1298</v>
      </c>
      <c r="J208" s="15" t="s">
        <v>20</v>
      </c>
      <c r="K208" s="15" t="s">
        <v>1299</v>
      </c>
      <c r="L208" s="15" t="s">
        <v>725</v>
      </c>
      <c r="M208" s="15" t="s">
        <v>802</v>
      </c>
      <c r="N208" s="15">
        <v>6.0</v>
      </c>
      <c r="O208" s="15">
        <v>9.85104557E9</v>
      </c>
      <c r="P208" s="15" t="s">
        <v>1300</v>
      </c>
      <c r="Q208" s="15"/>
      <c r="R208" s="15"/>
      <c r="S208" s="15"/>
      <c r="T208" s="15"/>
      <c r="U208" s="15"/>
      <c r="V208" s="15"/>
      <c r="W208" s="15"/>
      <c r="X208" s="15"/>
      <c r="Y208" s="15"/>
    </row>
    <row r="209" ht="14.25" customHeight="1">
      <c r="A209" s="5">
        <f t="shared" si="2"/>
        <v>208</v>
      </c>
      <c r="B209" s="12">
        <v>370.0</v>
      </c>
      <c r="C209" s="13" t="s">
        <v>1301</v>
      </c>
      <c r="D209" s="14">
        <v>1.0</v>
      </c>
      <c r="E209" s="9" t="str">
        <f t="shared" si="1"/>
        <v>370-01-525</v>
      </c>
      <c r="F209" s="15" t="s">
        <v>1302</v>
      </c>
      <c r="G209" s="15" t="s">
        <v>1303</v>
      </c>
      <c r="H209" s="15" t="s">
        <v>18</v>
      </c>
      <c r="I209" s="15" t="s">
        <v>1304</v>
      </c>
      <c r="J209" s="15" t="s">
        <v>461</v>
      </c>
      <c r="K209" s="15" t="s">
        <v>1305</v>
      </c>
      <c r="L209" s="15" t="s">
        <v>725</v>
      </c>
      <c r="M209" s="15" t="s">
        <v>725</v>
      </c>
      <c r="N209" s="15">
        <v>14.0</v>
      </c>
      <c r="O209" s="15">
        <v>9.851016731E9</v>
      </c>
      <c r="P209" s="15" t="s">
        <v>1306</v>
      </c>
      <c r="Q209" s="15"/>
      <c r="R209" s="15"/>
      <c r="S209" s="15"/>
      <c r="T209" s="15"/>
      <c r="U209" s="15"/>
      <c r="V209" s="15"/>
      <c r="W209" s="15"/>
      <c r="X209" s="15"/>
      <c r="Y209" s="15"/>
    </row>
    <row r="210" ht="14.25" customHeight="1">
      <c r="A210" s="5">
        <f t="shared" si="2"/>
        <v>209</v>
      </c>
      <c r="B210" s="12">
        <v>377.0</v>
      </c>
      <c r="C210" s="13" t="s">
        <v>1307</v>
      </c>
      <c r="D210" s="14">
        <v>1.0</v>
      </c>
      <c r="E210" s="9" t="str">
        <f t="shared" si="1"/>
        <v>377-01-530</v>
      </c>
      <c r="F210" s="15" t="s">
        <v>1308</v>
      </c>
      <c r="G210" s="15" t="s">
        <v>1309</v>
      </c>
      <c r="H210" s="15" t="s">
        <v>18</v>
      </c>
      <c r="I210" s="15" t="s">
        <v>1310</v>
      </c>
      <c r="J210" s="15" t="s">
        <v>20</v>
      </c>
      <c r="K210" s="15" t="s">
        <v>1311</v>
      </c>
      <c r="L210" s="15" t="s">
        <v>725</v>
      </c>
      <c r="M210" s="15" t="s">
        <v>725</v>
      </c>
      <c r="N210" s="15">
        <v>16.0</v>
      </c>
      <c r="O210" s="15">
        <v>9.851027469E9</v>
      </c>
      <c r="P210" s="15" t="s">
        <v>1312</v>
      </c>
      <c r="Q210" s="15"/>
      <c r="R210" s="15"/>
      <c r="S210" s="15"/>
      <c r="T210" s="15"/>
      <c r="U210" s="15"/>
      <c r="V210" s="15"/>
      <c r="W210" s="15"/>
      <c r="X210" s="15"/>
      <c r="Y210" s="15"/>
    </row>
    <row r="211" ht="14.25" customHeight="1">
      <c r="A211" s="5">
        <f t="shared" si="2"/>
        <v>210</v>
      </c>
      <c r="B211" s="12">
        <v>379.0</v>
      </c>
      <c r="C211" s="13" t="s">
        <v>1313</v>
      </c>
      <c r="D211" s="14">
        <v>1.0</v>
      </c>
      <c r="E211" s="9" t="str">
        <f t="shared" si="1"/>
        <v>379-01-510</v>
      </c>
      <c r="F211" s="15" t="s">
        <v>1314</v>
      </c>
      <c r="G211" s="15" t="s">
        <v>1315</v>
      </c>
      <c r="H211" s="15" t="s">
        <v>18</v>
      </c>
      <c r="I211" s="15" t="s">
        <v>1316</v>
      </c>
      <c r="J211" s="15" t="s">
        <v>83</v>
      </c>
      <c r="K211" s="15" t="s">
        <v>1317</v>
      </c>
      <c r="L211" s="15" t="s">
        <v>725</v>
      </c>
      <c r="M211" s="15" t="s">
        <v>725</v>
      </c>
      <c r="N211" s="15">
        <v>26.0</v>
      </c>
      <c r="O211" s="15">
        <v>9.841327793E9</v>
      </c>
      <c r="P211" s="15" t="s">
        <v>1318</v>
      </c>
      <c r="Q211" s="15"/>
      <c r="R211" s="15"/>
      <c r="S211" s="15"/>
      <c r="T211" s="15"/>
      <c r="U211" s="15"/>
      <c r="V211" s="15"/>
      <c r="W211" s="15"/>
      <c r="X211" s="15"/>
      <c r="Y211" s="15"/>
    </row>
    <row r="212" ht="14.25" customHeight="1">
      <c r="A212" s="5">
        <f t="shared" si="2"/>
        <v>211</v>
      </c>
      <c r="B212" s="12">
        <v>383.0</v>
      </c>
      <c r="C212" s="13" t="s">
        <v>1319</v>
      </c>
      <c r="D212" s="14">
        <v>1.0</v>
      </c>
      <c r="E212" s="9" t="str">
        <f t="shared" si="1"/>
        <v>383-01-452</v>
      </c>
      <c r="F212" s="15" t="s">
        <v>1320</v>
      </c>
      <c r="G212" s="15" t="s">
        <v>1321</v>
      </c>
      <c r="H212" s="15" t="s">
        <v>18</v>
      </c>
      <c r="I212" s="15" t="s">
        <v>1322</v>
      </c>
      <c r="J212" s="15" t="s">
        <v>297</v>
      </c>
      <c r="K212" s="15" t="s">
        <v>1323</v>
      </c>
      <c r="L212" s="15" t="s">
        <v>725</v>
      </c>
      <c r="M212" s="15" t="s">
        <v>725</v>
      </c>
      <c r="N212" s="15">
        <v>22.0</v>
      </c>
      <c r="O212" s="15">
        <v>9.841308073E9</v>
      </c>
      <c r="P212" s="15" t="s">
        <v>1324</v>
      </c>
      <c r="Q212" s="15"/>
      <c r="R212" s="15"/>
      <c r="S212" s="15"/>
      <c r="T212" s="15"/>
      <c r="U212" s="15"/>
      <c r="V212" s="15"/>
      <c r="W212" s="15"/>
      <c r="X212" s="15"/>
      <c r="Y212" s="15"/>
    </row>
    <row r="213" ht="14.25" customHeight="1">
      <c r="A213" s="5">
        <f t="shared" si="2"/>
        <v>212</v>
      </c>
      <c r="B213" s="12">
        <v>384.0</v>
      </c>
      <c r="C213" s="13" t="s">
        <v>1325</v>
      </c>
      <c r="D213" s="14">
        <v>1.0</v>
      </c>
      <c r="E213" s="9" t="str">
        <f t="shared" si="1"/>
        <v>384-01-463</v>
      </c>
      <c r="F213" s="15" t="s">
        <v>1326</v>
      </c>
      <c r="G213" s="15" t="s">
        <v>1327</v>
      </c>
      <c r="H213" s="15" t="s">
        <v>18</v>
      </c>
      <c r="I213" s="15" t="s">
        <v>1328</v>
      </c>
      <c r="J213" s="15" t="s">
        <v>20</v>
      </c>
      <c r="K213" s="15" t="s">
        <v>1329</v>
      </c>
      <c r="L213" s="15" t="s">
        <v>725</v>
      </c>
      <c r="M213" s="15" t="s">
        <v>802</v>
      </c>
      <c r="N213" s="15">
        <v>5.0</v>
      </c>
      <c r="O213" s="15">
        <v>9.851053118E9</v>
      </c>
      <c r="P213" s="15" t="s">
        <v>1330</v>
      </c>
      <c r="Q213" s="15"/>
      <c r="R213" s="15"/>
      <c r="S213" s="15"/>
      <c r="T213" s="15"/>
      <c r="U213" s="15"/>
      <c r="V213" s="15"/>
      <c r="W213" s="15"/>
      <c r="X213" s="15"/>
      <c r="Y213" s="15"/>
    </row>
    <row r="214" ht="14.25" customHeight="1">
      <c r="A214" s="5">
        <f t="shared" si="2"/>
        <v>213</v>
      </c>
      <c r="B214" s="12">
        <v>387.0</v>
      </c>
      <c r="C214" s="13" t="s">
        <v>1331</v>
      </c>
      <c r="D214" s="14">
        <v>1.0</v>
      </c>
      <c r="E214" s="9" t="str">
        <f t="shared" si="1"/>
        <v>387-01-161</v>
      </c>
      <c r="F214" s="15" t="s">
        <v>1332</v>
      </c>
      <c r="G214" s="15" t="s">
        <v>1333</v>
      </c>
      <c r="H214" s="15" t="s">
        <v>18</v>
      </c>
      <c r="I214" s="15" t="s">
        <v>1334</v>
      </c>
      <c r="J214" s="15" t="s">
        <v>461</v>
      </c>
      <c r="K214" s="15" t="s">
        <v>1335</v>
      </c>
      <c r="L214" s="15" t="s">
        <v>725</v>
      </c>
      <c r="M214" s="15" t="s">
        <v>725</v>
      </c>
      <c r="N214" s="15">
        <v>7.0</v>
      </c>
      <c r="O214" s="15">
        <v>9.841334964E9</v>
      </c>
      <c r="P214" s="15" t="s">
        <v>1336</v>
      </c>
      <c r="Q214" s="15"/>
      <c r="R214" s="15"/>
      <c r="S214" s="15"/>
      <c r="T214" s="15"/>
      <c r="U214" s="15"/>
      <c r="V214" s="15"/>
      <c r="W214" s="15"/>
      <c r="X214" s="15"/>
      <c r="Y214" s="15"/>
    </row>
    <row r="215" ht="14.25" customHeight="1">
      <c r="A215" s="5">
        <f t="shared" si="2"/>
        <v>214</v>
      </c>
      <c r="B215" s="12">
        <v>389.0</v>
      </c>
      <c r="C215" s="13" t="s">
        <v>1337</v>
      </c>
      <c r="D215" s="14">
        <v>1.0</v>
      </c>
      <c r="E215" s="9" t="str">
        <f t="shared" si="1"/>
        <v>389-01-526</v>
      </c>
      <c r="F215" s="15" t="s">
        <v>1338</v>
      </c>
      <c r="G215" s="15" t="s">
        <v>1339</v>
      </c>
      <c r="H215" s="15" t="s">
        <v>18</v>
      </c>
      <c r="I215" s="15" t="s">
        <v>1340</v>
      </c>
      <c r="J215" s="15" t="s">
        <v>461</v>
      </c>
      <c r="K215" s="15" t="s">
        <v>1341</v>
      </c>
      <c r="L215" s="15" t="s">
        <v>725</v>
      </c>
      <c r="M215" s="15" t="s">
        <v>725</v>
      </c>
      <c r="N215" s="15">
        <v>28.0</v>
      </c>
      <c r="O215" s="15">
        <v>9.841260305E9</v>
      </c>
      <c r="P215" s="15" t="s">
        <v>1342</v>
      </c>
      <c r="Q215" s="15"/>
      <c r="R215" s="15"/>
      <c r="S215" s="15"/>
      <c r="T215" s="15"/>
      <c r="U215" s="15"/>
      <c r="V215" s="15"/>
      <c r="W215" s="15"/>
      <c r="X215" s="15"/>
      <c r="Y215" s="15"/>
    </row>
    <row r="216" ht="14.25" customHeight="1">
      <c r="A216" s="5">
        <f t="shared" si="2"/>
        <v>215</v>
      </c>
      <c r="B216" s="12">
        <v>390.0</v>
      </c>
      <c r="C216" s="13" t="s">
        <v>1343</v>
      </c>
      <c r="D216" s="14">
        <v>1.0</v>
      </c>
      <c r="E216" s="9" t="str">
        <f t="shared" si="1"/>
        <v>390-01-419</v>
      </c>
      <c r="F216" s="15" t="s">
        <v>1344</v>
      </c>
      <c r="G216" s="15" t="s">
        <v>1345</v>
      </c>
      <c r="H216" s="15" t="s">
        <v>18</v>
      </c>
      <c r="I216" s="15" t="s">
        <v>1346</v>
      </c>
      <c r="J216" s="15" t="s">
        <v>461</v>
      </c>
      <c r="K216" s="15" t="s">
        <v>1347</v>
      </c>
      <c r="L216" s="15" t="s">
        <v>725</v>
      </c>
      <c r="M216" s="15" t="s">
        <v>725</v>
      </c>
      <c r="N216" s="15">
        <v>26.0</v>
      </c>
      <c r="O216" s="15">
        <v>9.851052719E9</v>
      </c>
      <c r="P216" s="15" t="s">
        <v>1348</v>
      </c>
      <c r="Q216" s="15"/>
      <c r="R216" s="15"/>
      <c r="S216" s="15"/>
      <c r="T216" s="15"/>
      <c r="U216" s="15"/>
      <c r="V216" s="15"/>
      <c r="W216" s="15"/>
      <c r="X216" s="15"/>
      <c r="Y216" s="15"/>
    </row>
    <row r="217" ht="14.25" customHeight="1">
      <c r="A217" s="5">
        <f t="shared" si="2"/>
        <v>216</v>
      </c>
      <c r="B217" s="12">
        <v>391.0</v>
      </c>
      <c r="C217" s="13" t="s">
        <v>1349</v>
      </c>
      <c r="D217" s="14">
        <v>1.0</v>
      </c>
      <c r="E217" s="9" t="str">
        <f t="shared" si="1"/>
        <v>391-01-386</v>
      </c>
      <c r="F217" s="15" t="s">
        <v>1350</v>
      </c>
      <c r="G217" s="15" t="s">
        <v>1351</v>
      </c>
      <c r="H217" s="15" t="s">
        <v>18</v>
      </c>
      <c r="I217" s="15" t="s">
        <v>1352</v>
      </c>
      <c r="J217" s="15" t="s">
        <v>1353</v>
      </c>
      <c r="K217" s="15" t="s">
        <v>1354</v>
      </c>
      <c r="L217" s="15" t="s">
        <v>725</v>
      </c>
      <c r="M217" s="15" t="s">
        <v>802</v>
      </c>
      <c r="N217" s="15">
        <v>6.0</v>
      </c>
      <c r="O217" s="15">
        <v>9.851096097E9</v>
      </c>
      <c r="P217" s="15" t="s">
        <v>1355</v>
      </c>
      <c r="Q217" s="15"/>
      <c r="R217" s="15"/>
      <c r="S217" s="15"/>
      <c r="T217" s="15"/>
      <c r="U217" s="15"/>
      <c r="V217" s="15"/>
      <c r="W217" s="15"/>
      <c r="X217" s="15"/>
      <c r="Y217" s="15"/>
    </row>
    <row r="218" ht="14.25" customHeight="1">
      <c r="A218" s="5">
        <f t="shared" si="2"/>
        <v>217</v>
      </c>
      <c r="B218" s="12">
        <v>400.0</v>
      </c>
      <c r="C218" s="13" t="s">
        <v>1356</v>
      </c>
      <c r="D218" s="14">
        <v>1.0</v>
      </c>
      <c r="E218" s="9" t="str">
        <f t="shared" si="1"/>
        <v>400-01-441</v>
      </c>
      <c r="F218" s="15" t="s">
        <v>1357</v>
      </c>
      <c r="G218" s="15" t="s">
        <v>1358</v>
      </c>
      <c r="H218" s="15" t="s">
        <v>18</v>
      </c>
      <c r="I218" s="15" t="s">
        <v>1359</v>
      </c>
      <c r="J218" s="15" t="s">
        <v>461</v>
      </c>
      <c r="K218" s="15" t="s">
        <v>1360</v>
      </c>
      <c r="L218" s="15" t="s">
        <v>725</v>
      </c>
      <c r="M218" s="15" t="s">
        <v>789</v>
      </c>
      <c r="N218" s="15">
        <v>9.0</v>
      </c>
      <c r="O218" s="15">
        <v>9.851139494E9</v>
      </c>
      <c r="P218" s="15" t="s">
        <v>1361</v>
      </c>
      <c r="Q218" s="15"/>
      <c r="R218" s="15"/>
      <c r="S218" s="15"/>
      <c r="T218" s="15"/>
      <c r="U218" s="15"/>
      <c r="V218" s="15"/>
      <c r="W218" s="15"/>
      <c r="X218" s="15"/>
      <c r="Y218" s="15"/>
    </row>
    <row r="219" ht="14.25" customHeight="1">
      <c r="A219" s="5">
        <f t="shared" si="2"/>
        <v>218</v>
      </c>
      <c r="B219" s="12">
        <v>402.0</v>
      </c>
      <c r="C219" s="13" t="s">
        <v>1362</v>
      </c>
      <c r="D219" s="14">
        <v>1.0</v>
      </c>
      <c r="E219" s="9" t="str">
        <f t="shared" si="1"/>
        <v>402-01-363</v>
      </c>
      <c r="F219" s="15" t="s">
        <v>1363</v>
      </c>
      <c r="G219" s="15" t="s">
        <v>1364</v>
      </c>
      <c r="H219" s="15" t="s">
        <v>18</v>
      </c>
      <c r="I219" s="15" t="s">
        <v>1365</v>
      </c>
      <c r="J219" s="15" t="s">
        <v>297</v>
      </c>
      <c r="K219" s="15" t="s">
        <v>1366</v>
      </c>
      <c r="L219" s="15" t="s">
        <v>725</v>
      </c>
      <c r="M219" s="15" t="s">
        <v>725</v>
      </c>
      <c r="N219" s="15">
        <v>22.0</v>
      </c>
      <c r="O219" s="15">
        <v>9.851144834E9</v>
      </c>
      <c r="P219" s="15" t="s">
        <v>1367</v>
      </c>
      <c r="Q219" s="15"/>
      <c r="R219" s="15"/>
      <c r="S219" s="15"/>
      <c r="T219" s="15"/>
      <c r="U219" s="15"/>
      <c r="V219" s="15"/>
      <c r="W219" s="15"/>
      <c r="X219" s="15"/>
      <c r="Y219" s="15"/>
    </row>
    <row r="220" ht="14.25" customHeight="1">
      <c r="A220" s="5">
        <f t="shared" si="2"/>
        <v>219</v>
      </c>
      <c r="B220" s="12">
        <v>403.0</v>
      </c>
      <c r="C220" s="13" t="s">
        <v>1368</v>
      </c>
      <c r="D220" s="14">
        <v>1.0</v>
      </c>
      <c r="E220" s="9" t="str">
        <f t="shared" si="1"/>
        <v>403-01-389</v>
      </c>
      <c r="F220" s="15" t="s">
        <v>1369</v>
      </c>
      <c r="G220" s="15" t="s">
        <v>1370</v>
      </c>
      <c r="H220" s="15" t="s">
        <v>18</v>
      </c>
      <c r="I220" s="15" t="s">
        <v>1371</v>
      </c>
      <c r="J220" s="15" t="s">
        <v>461</v>
      </c>
      <c r="K220" s="15" t="s">
        <v>1372</v>
      </c>
      <c r="L220" s="15" t="s">
        <v>725</v>
      </c>
      <c r="M220" s="15" t="s">
        <v>725</v>
      </c>
      <c r="N220" s="15">
        <v>31.0</v>
      </c>
      <c r="O220" s="15">
        <v>9.851100634E9</v>
      </c>
      <c r="P220" s="15" t="s">
        <v>1373</v>
      </c>
      <c r="Q220" s="15"/>
      <c r="R220" s="15"/>
      <c r="S220" s="15"/>
      <c r="T220" s="15"/>
      <c r="U220" s="15"/>
      <c r="V220" s="15"/>
      <c r="W220" s="15"/>
      <c r="X220" s="15"/>
      <c r="Y220" s="15"/>
    </row>
    <row r="221" ht="14.25" customHeight="1">
      <c r="A221" s="5">
        <f t="shared" si="2"/>
        <v>220</v>
      </c>
      <c r="B221" s="12">
        <v>404.0</v>
      </c>
      <c r="C221" s="13" t="s">
        <v>1374</v>
      </c>
      <c r="D221" s="14">
        <v>1.0</v>
      </c>
      <c r="E221" s="9" t="str">
        <f t="shared" si="1"/>
        <v>404-01-317</v>
      </c>
      <c r="F221" s="15" t="s">
        <v>1375</v>
      </c>
      <c r="G221" s="15" t="s">
        <v>1376</v>
      </c>
      <c r="H221" s="15" t="s">
        <v>18</v>
      </c>
      <c r="I221" s="15" t="s">
        <v>1377</v>
      </c>
      <c r="J221" s="15" t="s">
        <v>976</v>
      </c>
      <c r="K221" s="15" t="s">
        <v>1378</v>
      </c>
      <c r="L221" s="15" t="s">
        <v>725</v>
      </c>
      <c r="M221" s="15" t="s">
        <v>725</v>
      </c>
      <c r="N221" s="15">
        <v>22.0</v>
      </c>
      <c r="O221" s="15">
        <v>9.860614815E9</v>
      </c>
      <c r="P221" s="15" t="s">
        <v>1379</v>
      </c>
      <c r="Q221" s="15"/>
      <c r="R221" s="15"/>
      <c r="S221" s="15"/>
      <c r="T221" s="15"/>
      <c r="U221" s="15"/>
      <c r="V221" s="15"/>
      <c r="W221" s="15"/>
      <c r="X221" s="15"/>
      <c r="Y221" s="15"/>
    </row>
    <row r="222" ht="14.25" customHeight="1">
      <c r="A222" s="5">
        <f t="shared" si="2"/>
        <v>221</v>
      </c>
      <c r="B222" s="12">
        <v>409.0</v>
      </c>
      <c r="C222" s="13" t="s">
        <v>1380</v>
      </c>
      <c r="D222" s="14">
        <v>1.0</v>
      </c>
      <c r="E222" s="9" t="str">
        <f t="shared" si="1"/>
        <v>409-01-388</v>
      </c>
      <c r="F222" s="15" t="s">
        <v>1381</v>
      </c>
      <c r="G222" s="15" t="s">
        <v>1382</v>
      </c>
      <c r="H222" s="15" t="s">
        <v>18</v>
      </c>
      <c r="I222" s="15" t="s">
        <v>1383</v>
      </c>
      <c r="J222" s="15" t="s">
        <v>83</v>
      </c>
      <c r="K222" s="15" t="s">
        <v>1384</v>
      </c>
      <c r="L222" s="15" t="s">
        <v>725</v>
      </c>
      <c r="M222" s="15" t="s">
        <v>776</v>
      </c>
      <c r="N222" s="15">
        <v>4.0</v>
      </c>
      <c r="O222" s="15">
        <v>9.841649702E9</v>
      </c>
      <c r="P222" s="15" t="s">
        <v>1385</v>
      </c>
      <c r="Q222" s="15"/>
      <c r="R222" s="15"/>
      <c r="S222" s="15"/>
      <c r="T222" s="15"/>
      <c r="U222" s="15"/>
      <c r="V222" s="15"/>
      <c r="W222" s="15"/>
      <c r="X222" s="15"/>
      <c r="Y222" s="15"/>
    </row>
    <row r="223" ht="14.25" customHeight="1">
      <c r="A223" s="5">
        <f t="shared" si="2"/>
        <v>222</v>
      </c>
      <c r="B223" s="12">
        <v>411.0</v>
      </c>
      <c r="C223" s="13" t="s">
        <v>1386</v>
      </c>
      <c r="D223" s="14">
        <v>1.0</v>
      </c>
      <c r="E223" s="9" t="str">
        <f t="shared" si="1"/>
        <v>411-01-469</v>
      </c>
      <c r="F223" s="15" t="s">
        <v>1387</v>
      </c>
      <c r="G223" s="15" t="s">
        <v>1388</v>
      </c>
      <c r="H223" s="15" t="s">
        <v>18</v>
      </c>
      <c r="I223" s="15" t="s">
        <v>1389</v>
      </c>
      <c r="J223" s="15" t="s">
        <v>297</v>
      </c>
      <c r="K223" s="15" t="s">
        <v>1390</v>
      </c>
      <c r="L223" s="15" t="s">
        <v>725</v>
      </c>
      <c r="M223" s="15" t="s">
        <v>725</v>
      </c>
      <c r="N223" s="15">
        <v>13.0</v>
      </c>
      <c r="O223" s="15">
        <v>9.851075372E9</v>
      </c>
      <c r="P223" s="15" t="s">
        <v>1391</v>
      </c>
      <c r="Q223" s="15"/>
      <c r="R223" s="15"/>
      <c r="S223" s="15"/>
      <c r="T223" s="15"/>
      <c r="U223" s="15"/>
      <c r="V223" s="15"/>
      <c r="W223" s="15"/>
      <c r="X223" s="15"/>
      <c r="Y223" s="15"/>
    </row>
    <row r="224" ht="14.25" customHeight="1">
      <c r="A224" s="5">
        <f t="shared" si="2"/>
        <v>223</v>
      </c>
      <c r="B224" s="12">
        <v>412.0</v>
      </c>
      <c r="C224" s="13" t="s">
        <v>1392</v>
      </c>
      <c r="D224" s="14">
        <v>1.0</v>
      </c>
      <c r="E224" s="9" t="str">
        <f t="shared" si="1"/>
        <v>412-01-397</v>
      </c>
      <c r="F224" s="15" t="s">
        <v>1393</v>
      </c>
      <c r="G224" s="15" t="s">
        <v>1394</v>
      </c>
      <c r="H224" s="15" t="s">
        <v>18</v>
      </c>
      <c r="I224" s="15" t="s">
        <v>1395</v>
      </c>
      <c r="J224" s="15" t="s">
        <v>20</v>
      </c>
      <c r="K224" s="15" t="s">
        <v>1396</v>
      </c>
      <c r="L224" s="15" t="s">
        <v>725</v>
      </c>
      <c r="M224" s="15" t="s">
        <v>815</v>
      </c>
      <c r="N224" s="15">
        <v>10.0</v>
      </c>
      <c r="O224" s="15">
        <v>9.84142593E9</v>
      </c>
      <c r="P224" s="15" t="s">
        <v>1397</v>
      </c>
      <c r="Q224" s="15"/>
      <c r="R224" s="15"/>
      <c r="S224" s="15"/>
      <c r="T224" s="15"/>
      <c r="U224" s="15"/>
      <c r="V224" s="15"/>
      <c r="W224" s="15"/>
      <c r="X224" s="15"/>
      <c r="Y224" s="15"/>
    </row>
    <row r="225" ht="14.25" customHeight="1">
      <c r="A225" s="5">
        <f t="shared" si="2"/>
        <v>224</v>
      </c>
      <c r="B225" s="12">
        <v>415.0</v>
      </c>
      <c r="C225" s="13" t="s">
        <v>1398</v>
      </c>
      <c r="D225" s="14">
        <v>1.0</v>
      </c>
      <c r="E225" s="9" t="str">
        <f t="shared" si="1"/>
        <v>415-01-425</v>
      </c>
      <c r="F225" s="15" t="s">
        <v>1399</v>
      </c>
      <c r="G225" s="15" t="s">
        <v>1400</v>
      </c>
      <c r="H225" s="15" t="s">
        <v>36</v>
      </c>
      <c r="I225" s="15" t="s">
        <v>1401</v>
      </c>
      <c r="J225" s="15" t="s">
        <v>20</v>
      </c>
      <c r="K225" s="15" t="s">
        <v>1402</v>
      </c>
      <c r="L225" s="15" t="s">
        <v>725</v>
      </c>
      <c r="M225" s="15" t="s">
        <v>725</v>
      </c>
      <c r="N225" s="15">
        <v>15.0</v>
      </c>
      <c r="O225" s="15">
        <v>9.851237009E9</v>
      </c>
      <c r="P225" s="15" t="s">
        <v>1403</v>
      </c>
      <c r="Q225" s="15"/>
      <c r="R225" s="15"/>
      <c r="S225" s="15"/>
      <c r="T225" s="15"/>
      <c r="U225" s="15"/>
      <c r="V225" s="15"/>
      <c r="W225" s="15"/>
      <c r="X225" s="15"/>
      <c r="Y225" s="15"/>
    </row>
    <row r="226" ht="14.25" customHeight="1">
      <c r="A226" s="5">
        <f t="shared" si="2"/>
        <v>225</v>
      </c>
      <c r="B226" s="12">
        <v>416.0</v>
      </c>
      <c r="C226" s="13" t="s">
        <v>1404</v>
      </c>
      <c r="D226" s="14">
        <v>1.0</v>
      </c>
      <c r="E226" s="9" t="str">
        <f t="shared" si="1"/>
        <v>416-01-371</v>
      </c>
      <c r="F226" s="15" t="s">
        <v>1405</v>
      </c>
      <c r="G226" s="15" t="s">
        <v>1406</v>
      </c>
      <c r="H226" s="15" t="s">
        <v>36</v>
      </c>
      <c r="I226" s="15" t="s">
        <v>1407</v>
      </c>
      <c r="J226" s="15" t="s">
        <v>297</v>
      </c>
      <c r="K226" s="15" t="s">
        <v>1408</v>
      </c>
      <c r="L226" s="15" t="s">
        <v>725</v>
      </c>
      <c r="M226" s="15" t="s">
        <v>725</v>
      </c>
      <c r="N226" s="15">
        <v>13.0</v>
      </c>
      <c r="O226" s="15">
        <v>9.808453995E9</v>
      </c>
      <c r="P226" s="15" t="s">
        <v>1409</v>
      </c>
      <c r="Q226" s="15"/>
      <c r="R226" s="15"/>
      <c r="S226" s="15"/>
      <c r="T226" s="15"/>
      <c r="U226" s="15"/>
      <c r="V226" s="15"/>
      <c r="W226" s="15"/>
      <c r="X226" s="15"/>
      <c r="Y226" s="15"/>
    </row>
    <row r="227" ht="14.25" customHeight="1">
      <c r="A227" s="5">
        <f t="shared" si="2"/>
        <v>226</v>
      </c>
      <c r="B227" s="12">
        <v>432.0</v>
      </c>
      <c r="C227" s="13" t="s">
        <v>1410</v>
      </c>
      <c r="D227" s="14">
        <v>1.0</v>
      </c>
      <c r="E227" s="9" t="str">
        <f t="shared" si="1"/>
        <v>432-01-412</v>
      </c>
      <c r="F227" s="15" t="s">
        <v>1411</v>
      </c>
      <c r="G227" s="15" t="s">
        <v>1412</v>
      </c>
      <c r="H227" s="15" t="s">
        <v>36</v>
      </c>
      <c r="I227" s="15" t="s">
        <v>1413</v>
      </c>
      <c r="J227" s="15" t="s">
        <v>20</v>
      </c>
      <c r="K227" s="15" t="s">
        <v>1414</v>
      </c>
      <c r="L227" s="15" t="s">
        <v>725</v>
      </c>
      <c r="M227" s="15" t="s">
        <v>776</v>
      </c>
      <c r="N227" s="15">
        <v>9.0</v>
      </c>
      <c r="O227" s="15">
        <v>9.849484628E9</v>
      </c>
      <c r="P227" s="15" t="s">
        <v>1415</v>
      </c>
      <c r="Q227" s="15"/>
      <c r="R227" s="15"/>
      <c r="S227" s="15"/>
      <c r="T227" s="15"/>
      <c r="U227" s="15"/>
      <c r="V227" s="15"/>
      <c r="W227" s="15"/>
      <c r="X227" s="15"/>
      <c r="Y227" s="15"/>
    </row>
    <row r="228" ht="14.25" customHeight="1">
      <c r="A228" s="5">
        <f t="shared" si="2"/>
        <v>227</v>
      </c>
      <c r="B228" s="12">
        <v>434.0</v>
      </c>
      <c r="C228" s="13" t="s">
        <v>1416</v>
      </c>
      <c r="D228" s="14">
        <v>1.0</v>
      </c>
      <c r="E228" s="9" t="str">
        <f t="shared" si="1"/>
        <v>434-01-144</v>
      </c>
      <c r="F228" s="15" t="s">
        <v>1417</v>
      </c>
      <c r="G228" s="15" t="s">
        <v>1418</v>
      </c>
      <c r="H228" s="15" t="s">
        <v>18</v>
      </c>
      <c r="I228" s="15" t="s">
        <v>1419</v>
      </c>
      <c r="J228" s="15" t="s">
        <v>57</v>
      </c>
      <c r="K228" s="15" t="s">
        <v>1420</v>
      </c>
      <c r="L228" s="15" t="s">
        <v>725</v>
      </c>
      <c r="M228" s="15" t="s">
        <v>725</v>
      </c>
      <c r="N228" s="15">
        <v>7.0</v>
      </c>
      <c r="O228" s="15">
        <v>9.851010134E9</v>
      </c>
      <c r="P228" s="15" t="s">
        <v>1421</v>
      </c>
      <c r="Q228" s="15"/>
      <c r="R228" s="15"/>
      <c r="S228" s="15"/>
      <c r="T228" s="15"/>
      <c r="U228" s="15"/>
      <c r="V228" s="15"/>
      <c r="W228" s="15"/>
      <c r="X228" s="15"/>
      <c r="Y228" s="15"/>
    </row>
    <row r="229" ht="14.25" customHeight="1">
      <c r="A229" s="5">
        <f t="shared" si="2"/>
        <v>228</v>
      </c>
      <c r="B229" s="12">
        <v>437.0</v>
      </c>
      <c r="C229" s="13" t="s">
        <v>1422</v>
      </c>
      <c r="D229" s="14">
        <v>1.0</v>
      </c>
      <c r="E229" s="9" t="str">
        <f t="shared" si="1"/>
        <v>437-01-415</v>
      </c>
      <c r="F229" s="15" t="s">
        <v>1423</v>
      </c>
      <c r="G229" s="15" t="s">
        <v>1424</v>
      </c>
      <c r="H229" s="15" t="s">
        <v>18</v>
      </c>
      <c r="I229" s="15" t="s">
        <v>1425</v>
      </c>
      <c r="J229" s="15" t="s">
        <v>20</v>
      </c>
      <c r="K229" s="15" t="s">
        <v>1426</v>
      </c>
      <c r="L229" s="15" t="s">
        <v>725</v>
      </c>
      <c r="M229" s="15" t="s">
        <v>815</v>
      </c>
      <c r="N229" s="15">
        <v>6.0</v>
      </c>
      <c r="O229" s="15">
        <v>9.851202408E9</v>
      </c>
      <c r="P229" s="15" t="s">
        <v>1427</v>
      </c>
      <c r="Q229" s="15"/>
      <c r="R229" s="15"/>
      <c r="S229" s="15"/>
      <c r="T229" s="15"/>
      <c r="U229" s="15"/>
      <c r="V229" s="15"/>
      <c r="W229" s="15"/>
      <c r="X229" s="15"/>
      <c r="Y229" s="15"/>
    </row>
    <row r="230" ht="14.25" customHeight="1">
      <c r="A230" s="5">
        <f t="shared" si="2"/>
        <v>229</v>
      </c>
      <c r="B230" s="12">
        <v>439.0</v>
      </c>
      <c r="C230" s="13" t="s">
        <v>1428</v>
      </c>
      <c r="D230" s="14">
        <v>1.0</v>
      </c>
      <c r="E230" s="9" t="str">
        <f t="shared" si="1"/>
        <v>439-01-440</v>
      </c>
      <c r="F230" s="15" t="s">
        <v>1429</v>
      </c>
      <c r="G230" s="15" t="s">
        <v>1430</v>
      </c>
      <c r="H230" s="15" t="s">
        <v>36</v>
      </c>
      <c r="I230" s="15" t="s">
        <v>1431</v>
      </c>
      <c r="J230" s="15" t="s">
        <v>20</v>
      </c>
      <c r="K230" s="15" t="s">
        <v>1432</v>
      </c>
      <c r="L230" s="15" t="s">
        <v>725</v>
      </c>
      <c r="M230" s="15" t="s">
        <v>725</v>
      </c>
      <c r="N230" s="15">
        <v>32.0</v>
      </c>
      <c r="O230" s="15">
        <v>9.841242142E9</v>
      </c>
      <c r="P230" s="15" t="s">
        <v>1433</v>
      </c>
      <c r="Q230" s="15"/>
      <c r="R230" s="15"/>
      <c r="S230" s="15"/>
      <c r="T230" s="15"/>
      <c r="U230" s="15"/>
      <c r="V230" s="15"/>
      <c r="W230" s="15"/>
      <c r="X230" s="15"/>
      <c r="Y230" s="15"/>
    </row>
    <row r="231" ht="14.25" customHeight="1">
      <c r="A231" s="5">
        <f t="shared" si="2"/>
        <v>230</v>
      </c>
      <c r="B231" s="12">
        <v>440.0</v>
      </c>
      <c r="C231" s="13" t="s">
        <v>1434</v>
      </c>
      <c r="D231" s="14">
        <v>1.0</v>
      </c>
      <c r="E231" s="9" t="str">
        <f t="shared" si="1"/>
        <v>440-01-121</v>
      </c>
      <c r="F231" s="15" t="s">
        <v>1435</v>
      </c>
      <c r="G231" s="15" t="s">
        <v>1436</v>
      </c>
      <c r="H231" s="15" t="s">
        <v>36</v>
      </c>
      <c r="I231" s="15" t="s">
        <v>1437</v>
      </c>
      <c r="J231" s="15" t="s">
        <v>20</v>
      </c>
      <c r="K231" s="15" t="s">
        <v>1438</v>
      </c>
      <c r="L231" s="15" t="s">
        <v>725</v>
      </c>
      <c r="M231" s="15" t="s">
        <v>725</v>
      </c>
      <c r="N231" s="15">
        <v>10.0</v>
      </c>
      <c r="O231" s="15">
        <v>9.869101026E9</v>
      </c>
      <c r="P231" s="15" t="s">
        <v>1439</v>
      </c>
      <c r="Q231" s="15"/>
      <c r="R231" s="15"/>
      <c r="S231" s="15"/>
      <c r="T231" s="15"/>
      <c r="U231" s="15"/>
      <c r="V231" s="15"/>
      <c r="W231" s="15"/>
      <c r="X231" s="15"/>
      <c r="Y231" s="15"/>
    </row>
    <row r="232" ht="14.25" customHeight="1">
      <c r="A232" s="5">
        <f t="shared" si="2"/>
        <v>231</v>
      </c>
      <c r="B232" s="12">
        <v>441.0</v>
      </c>
      <c r="C232" s="13" t="s">
        <v>1440</v>
      </c>
      <c r="D232" s="14">
        <v>1.0</v>
      </c>
      <c r="E232" s="9" t="str">
        <f t="shared" si="1"/>
        <v>441-01-153</v>
      </c>
      <c r="F232" s="15" t="s">
        <v>1441</v>
      </c>
      <c r="G232" s="15" t="s">
        <v>1442</v>
      </c>
      <c r="H232" s="15" t="s">
        <v>18</v>
      </c>
      <c r="I232" s="15" t="s">
        <v>1443</v>
      </c>
      <c r="J232" s="15" t="s">
        <v>20</v>
      </c>
      <c r="K232" s="15" t="s">
        <v>1444</v>
      </c>
      <c r="L232" s="15" t="s">
        <v>725</v>
      </c>
      <c r="M232" s="15" t="s">
        <v>725</v>
      </c>
      <c r="N232" s="15">
        <v>10.0</v>
      </c>
      <c r="O232" s="15">
        <v>9.820805873E9</v>
      </c>
      <c r="P232" s="15" t="s">
        <v>1445</v>
      </c>
      <c r="Q232" s="15"/>
      <c r="R232" s="15"/>
      <c r="S232" s="15"/>
      <c r="T232" s="15"/>
      <c r="U232" s="15"/>
      <c r="V232" s="15"/>
      <c r="W232" s="15"/>
      <c r="X232" s="15"/>
      <c r="Y232" s="15"/>
    </row>
    <row r="233" ht="14.25" customHeight="1">
      <c r="A233" s="5">
        <f t="shared" si="2"/>
        <v>232</v>
      </c>
      <c r="B233" s="12">
        <v>442.0</v>
      </c>
      <c r="C233" s="13" t="s">
        <v>1446</v>
      </c>
      <c r="D233" s="14">
        <v>1.0</v>
      </c>
      <c r="E233" s="9" t="str">
        <f t="shared" si="1"/>
        <v>442-01-308</v>
      </c>
      <c r="F233" s="15" t="s">
        <v>1447</v>
      </c>
      <c r="G233" s="15" t="s">
        <v>1448</v>
      </c>
      <c r="H233" s="15" t="s">
        <v>18</v>
      </c>
      <c r="I233" s="15" t="s">
        <v>1449</v>
      </c>
      <c r="J233" s="15" t="s">
        <v>57</v>
      </c>
      <c r="K233" s="15" t="s">
        <v>1450</v>
      </c>
      <c r="L233" s="15" t="s">
        <v>725</v>
      </c>
      <c r="M233" s="15" t="s">
        <v>725</v>
      </c>
      <c r="N233" s="15">
        <v>22.0</v>
      </c>
      <c r="O233" s="15">
        <v>9.851110318E9</v>
      </c>
      <c r="P233" s="15" t="s">
        <v>1451</v>
      </c>
      <c r="Q233" s="15"/>
      <c r="R233" s="15"/>
      <c r="S233" s="15"/>
      <c r="T233" s="15"/>
      <c r="U233" s="15"/>
      <c r="V233" s="15"/>
      <c r="W233" s="15"/>
      <c r="X233" s="15"/>
      <c r="Y233" s="15"/>
    </row>
    <row r="234" ht="14.25" customHeight="1">
      <c r="A234" s="5">
        <f t="shared" si="2"/>
        <v>233</v>
      </c>
      <c r="B234" s="12">
        <v>448.0</v>
      </c>
      <c r="C234" s="13" t="s">
        <v>1452</v>
      </c>
      <c r="D234" s="14">
        <v>1.0</v>
      </c>
      <c r="E234" s="9" t="str">
        <f t="shared" si="1"/>
        <v>448-01-421</v>
      </c>
      <c r="F234" s="15" t="s">
        <v>1453</v>
      </c>
      <c r="G234" s="15" t="s">
        <v>1454</v>
      </c>
      <c r="H234" s="15" t="s">
        <v>18</v>
      </c>
      <c r="I234" s="15" t="s">
        <v>1455</v>
      </c>
      <c r="J234" s="15" t="s">
        <v>83</v>
      </c>
      <c r="K234" s="15" t="s">
        <v>1456</v>
      </c>
      <c r="L234" s="15" t="s">
        <v>725</v>
      </c>
      <c r="M234" s="15" t="s">
        <v>725</v>
      </c>
      <c r="N234" s="15">
        <v>10.0</v>
      </c>
      <c r="O234" s="15">
        <v>9.851253073E9</v>
      </c>
      <c r="P234" s="15" t="s">
        <v>1457</v>
      </c>
      <c r="Q234" s="15"/>
      <c r="R234" s="15"/>
      <c r="S234" s="15"/>
      <c r="T234" s="15"/>
      <c r="U234" s="15"/>
      <c r="V234" s="15"/>
      <c r="W234" s="15"/>
      <c r="X234" s="15"/>
      <c r="Y234" s="15"/>
    </row>
    <row r="235" ht="14.25" customHeight="1">
      <c r="A235" s="5">
        <f t="shared" si="2"/>
        <v>234</v>
      </c>
      <c r="B235" s="12">
        <v>449.0</v>
      </c>
      <c r="C235" s="13" t="s">
        <v>1458</v>
      </c>
      <c r="D235" s="14">
        <v>1.0</v>
      </c>
      <c r="E235" s="9" t="str">
        <f t="shared" si="1"/>
        <v>449-01-055</v>
      </c>
      <c r="F235" s="15" t="s">
        <v>1459</v>
      </c>
      <c r="G235" s="15" t="s">
        <v>1460</v>
      </c>
      <c r="H235" s="15" t="s">
        <v>18</v>
      </c>
      <c r="I235" s="15" t="s">
        <v>1461</v>
      </c>
      <c r="J235" s="15" t="s">
        <v>83</v>
      </c>
      <c r="K235" s="15" t="s">
        <v>1462</v>
      </c>
      <c r="L235" s="15" t="s">
        <v>725</v>
      </c>
      <c r="M235" s="15" t="s">
        <v>725</v>
      </c>
      <c r="N235" s="15">
        <v>24.0</v>
      </c>
      <c r="O235" s="15">
        <v>9.851015961E9</v>
      </c>
      <c r="P235" s="15" t="s">
        <v>1463</v>
      </c>
      <c r="Q235" s="15"/>
      <c r="R235" s="15"/>
      <c r="S235" s="15"/>
      <c r="T235" s="15"/>
      <c r="U235" s="15"/>
      <c r="V235" s="15"/>
      <c r="W235" s="15"/>
      <c r="X235" s="15"/>
      <c r="Y235" s="15"/>
    </row>
    <row r="236" ht="14.25" customHeight="1">
      <c r="A236" s="5">
        <f t="shared" si="2"/>
        <v>235</v>
      </c>
      <c r="B236" s="12">
        <v>453.0</v>
      </c>
      <c r="C236" s="13" t="s">
        <v>1464</v>
      </c>
      <c r="D236" s="14">
        <v>1.0</v>
      </c>
      <c r="E236" s="9" t="str">
        <f t="shared" si="1"/>
        <v>453-01-050</v>
      </c>
      <c r="F236" s="15" t="s">
        <v>1465</v>
      </c>
      <c r="G236" s="15" t="s">
        <v>1466</v>
      </c>
      <c r="H236" s="15" t="s">
        <v>18</v>
      </c>
      <c r="I236" s="15" t="s">
        <v>1467</v>
      </c>
      <c r="J236" s="15" t="s">
        <v>29</v>
      </c>
      <c r="K236" s="15" t="s">
        <v>1468</v>
      </c>
      <c r="L236" s="15" t="s">
        <v>725</v>
      </c>
      <c r="M236" s="15" t="s">
        <v>725</v>
      </c>
      <c r="N236" s="15">
        <v>15.0</v>
      </c>
      <c r="O236" s="15">
        <v>9.851053461E9</v>
      </c>
      <c r="P236" s="15" t="s">
        <v>1469</v>
      </c>
      <c r="Q236" s="15"/>
      <c r="R236" s="15"/>
      <c r="S236" s="15"/>
      <c r="T236" s="15"/>
      <c r="U236" s="15"/>
      <c r="V236" s="15"/>
      <c r="W236" s="15"/>
      <c r="X236" s="15"/>
      <c r="Y236" s="15"/>
    </row>
    <row r="237" ht="14.25" customHeight="1">
      <c r="A237" s="5">
        <f t="shared" si="2"/>
        <v>236</v>
      </c>
      <c r="B237" s="10">
        <v>5.0</v>
      </c>
      <c r="C237" s="4" t="s">
        <v>1470</v>
      </c>
      <c r="D237" s="11">
        <v>2.0</v>
      </c>
      <c r="E237" s="9" t="str">
        <f t="shared" si="1"/>
        <v>005-02-025</v>
      </c>
      <c r="F237" s="2" t="s">
        <v>1471</v>
      </c>
      <c r="G237" s="2" t="s">
        <v>1472</v>
      </c>
      <c r="H237" s="2" t="s">
        <v>36</v>
      </c>
      <c r="I237" s="2" t="s">
        <v>1473</v>
      </c>
      <c r="J237" s="2" t="s">
        <v>222</v>
      </c>
      <c r="K237" s="2" t="s">
        <v>1474</v>
      </c>
      <c r="L237" s="2" t="s">
        <v>1475</v>
      </c>
      <c r="M237" s="2" t="s">
        <v>1476</v>
      </c>
      <c r="N237" s="2">
        <v>5.0</v>
      </c>
      <c r="O237" s="2">
        <v>9.841968784E9</v>
      </c>
      <c r="P237" s="2" t="s">
        <v>1477</v>
      </c>
    </row>
    <row r="238" ht="14.25" customHeight="1">
      <c r="A238" s="5">
        <f t="shared" si="2"/>
        <v>237</v>
      </c>
      <c r="B238" s="10">
        <v>9.0</v>
      </c>
      <c r="C238" s="4" t="s">
        <v>1478</v>
      </c>
      <c r="D238" s="11">
        <v>2.0</v>
      </c>
      <c r="E238" s="9" t="str">
        <f t="shared" si="1"/>
        <v>009-02-185</v>
      </c>
      <c r="F238" s="2" t="s">
        <v>1479</v>
      </c>
      <c r="G238" s="2" t="s">
        <v>1480</v>
      </c>
      <c r="H238" s="2" t="s">
        <v>18</v>
      </c>
      <c r="I238" s="2" t="s">
        <v>1481</v>
      </c>
      <c r="J238" s="2" t="s">
        <v>20</v>
      </c>
      <c r="K238" s="2" t="s">
        <v>1482</v>
      </c>
      <c r="L238" s="2" t="s">
        <v>1475</v>
      </c>
      <c r="M238" s="2" t="s">
        <v>1483</v>
      </c>
      <c r="N238" s="2">
        <v>8.0</v>
      </c>
      <c r="O238" s="2">
        <v>9.841300124E9</v>
      </c>
      <c r="P238" s="2" t="s">
        <v>1484</v>
      </c>
    </row>
    <row r="239" ht="14.25" customHeight="1">
      <c r="A239" s="5">
        <f t="shared" si="2"/>
        <v>238</v>
      </c>
      <c r="B239" s="10">
        <v>18.0</v>
      </c>
      <c r="C239" s="4" t="s">
        <v>1485</v>
      </c>
      <c r="D239" s="11">
        <v>2.0</v>
      </c>
      <c r="E239" s="9" t="str">
        <f t="shared" si="1"/>
        <v>018-02-116</v>
      </c>
      <c r="F239" s="2" t="s">
        <v>1486</v>
      </c>
      <c r="G239" s="2" t="s">
        <v>1487</v>
      </c>
      <c r="H239" s="2" t="s">
        <v>18</v>
      </c>
      <c r="I239" s="2" t="s">
        <v>1488</v>
      </c>
      <c r="J239" s="2" t="s">
        <v>20</v>
      </c>
      <c r="K239" s="2" t="s">
        <v>1489</v>
      </c>
      <c r="L239" s="2" t="s">
        <v>1475</v>
      </c>
      <c r="M239" s="2" t="s">
        <v>1490</v>
      </c>
      <c r="N239" s="2">
        <v>4.0</v>
      </c>
      <c r="O239" s="2">
        <v>9.802000023E9</v>
      </c>
      <c r="P239" s="2" t="s">
        <v>1491</v>
      </c>
    </row>
    <row r="240" ht="14.25" customHeight="1">
      <c r="A240" s="5">
        <f t="shared" si="2"/>
        <v>239</v>
      </c>
      <c r="B240" s="10">
        <v>22.0</v>
      </c>
      <c r="C240" s="4" t="s">
        <v>1492</v>
      </c>
      <c r="D240" s="11">
        <v>2.0</v>
      </c>
      <c r="E240" s="9" t="str">
        <f t="shared" si="1"/>
        <v>022-02-194</v>
      </c>
      <c r="F240" s="2" t="s">
        <v>1493</v>
      </c>
      <c r="G240" s="2" t="s">
        <v>1494</v>
      </c>
      <c r="H240" s="2" t="s">
        <v>18</v>
      </c>
      <c r="I240" s="2" t="s">
        <v>1495</v>
      </c>
      <c r="J240" s="2" t="s">
        <v>38</v>
      </c>
      <c r="K240" s="2" t="s">
        <v>1496</v>
      </c>
      <c r="L240" s="2" t="s">
        <v>1475</v>
      </c>
      <c r="M240" s="2" t="s">
        <v>1497</v>
      </c>
      <c r="N240" s="2">
        <v>7.0</v>
      </c>
      <c r="O240" s="2">
        <v>9.841388837E9</v>
      </c>
      <c r="P240" s="2" t="s">
        <v>1498</v>
      </c>
    </row>
    <row r="241" ht="14.25" customHeight="1">
      <c r="A241" s="5">
        <f t="shared" si="2"/>
        <v>240</v>
      </c>
      <c r="B241" s="10">
        <v>27.0</v>
      </c>
      <c r="C241" s="4" t="s">
        <v>1499</v>
      </c>
      <c r="D241" s="11">
        <v>2.0</v>
      </c>
      <c r="E241" s="9" t="str">
        <f t="shared" si="1"/>
        <v>027-02-378</v>
      </c>
      <c r="F241" s="2" t="s">
        <v>1500</v>
      </c>
      <c r="G241" s="2" t="s">
        <v>1501</v>
      </c>
      <c r="H241" s="2" t="s">
        <v>18</v>
      </c>
      <c r="I241" s="2" t="s">
        <v>1502</v>
      </c>
      <c r="J241" s="2" t="s">
        <v>57</v>
      </c>
      <c r="K241" s="2" t="s">
        <v>1503</v>
      </c>
      <c r="L241" s="2" t="s">
        <v>1475</v>
      </c>
      <c r="M241" s="2" t="s">
        <v>1497</v>
      </c>
      <c r="N241" s="2">
        <v>8.0</v>
      </c>
      <c r="O241" s="2">
        <v>9.841285294E9</v>
      </c>
      <c r="P241" s="2" t="s">
        <v>1504</v>
      </c>
    </row>
    <row r="242" ht="14.25" customHeight="1">
      <c r="A242" s="5">
        <f t="shared" si="2"/>
        <v>241</v>
      </c>
      <c r="B242" s="10">
        <v>28.0</v>
      </c>
      <c r="C242" s="4" t="s">
        <v>1505</v>
      </c>
      <c r="D242" s="11">
        <v>2.0</v>
      </c>
      <c r="E242" s="9" t="str">
        <f t="shared" si="1"/>
        <v>028-02-361</v>
      </c>
      <c r="F242" s="2" t="s">
        <v>1506</v>
      </c>
      <c r="G242" s="2" t="s">
        <v>1507</v>
      </c>
      <c r="H242" s="2" t="s">
        <v>18</v>
      </c>
      <c r="I242" s="2" t="s">
        <v>1508</v>
      </c>
      <c r="J242" s="2" t="s">
        <v>297</v>
      </c>
      <c r="K242" s="2" t="s">
        <v>1509</v>
      </c>
      <c r="L242" s="2" t="s">
        <v>1475</v>
      </c>
      <c r="M242" s="2" t="s">
        <v>1497</v>
      </c>
      <c r="N242" s="2">
        <v>7.0</v>
      </c>
      <c r="O242" s="2">
        <v>9.841434897E9</v>
      </c>
      <c r="P242" s="2" t="s">
        <v>1510</v>
      </c>
    </row>
    <row r="243" ht="14.25" customHeight="1">
      <c r="A243" s="5">
        <f t="shared" si="2"/>
        <v>242</v>
      </c>
      <c r="B243" s="10">
        <v>30.0</v>
      </c>
      <c r="C243" s="4" t="s">
        <v>1511</v>
      </c>
      <c r="D243" s="11">
        <v>2.0</v>
      </c>
      <c r="E243" s="9" t="str">
        <f t="shared" si="1"/>
        <v>030-02-455</v>
      </c>
      <c r="F243" s="2" t="s">
        <v>1512</v>
      </c>
      <c r="G243" s="2" t="s">
        <v>1513</v>
      </c>
      <c r="H243" s="2" t="s">
        <v>36</v>
      </c>
      <c r="I243" s="2" t="s">
        <v>1514</v>
      </c>
      <c r="J243" s="2" t="s">
        <v>297</v>
      </c>
      <c r="K243" s="2" t="s">
        <v>1515</v>
      </c>
      <c r="L243" s="2" t="s">
        <v>1475</v>
      </c>
      <c r="M243" s="2" t="s">
        <v>1497</v>
      </c>
      <c r="N243" s="2">
        <v>8.0</v>
      </c>
      <c r="O243" s="2">
        <v>9.841525347E9</v>
      </c>
      <c r="P243" s="2" t="s">
        <v>1516</v>
      </c>
    </row>
    <row r="244" ht="14.25" customHeight="1">
      <c r="A244" s="5">
        <f t="shared" si="2"/>
        <v>243</v>
      </c>
      <c r="B244" s="10">
        <v>31.0</v>
      </c>
      <c r="C244" s="4" t="s">
        <v>1517</v>
      </c>
      <c r="D244" s="11">
        <v>2.0</v>
      </c>
      <c r="E244" s="9" t="str">
        <f t="shared" si="1"/>
        <v>031-02-171</v>
      </c>
      <c r="F244" s="2" t="s">
        <v>1518</v>
      </c>
      <c r="G244" s="2" t="s">
        <v>1519</v>
      </c>
      <c r="H244" s="2" t="s">
        <v>18</v>
      </c>
      <c r="I244" s="2" t="s">
        <v>1520</v>
      </c>
      <c r="J244" s="2" t="s">
        <v>83</v>
      </c>
      <c r="K244" s="2" t="s">
        <v>1521</v>
      </c>
      <c r="L244" s="2" t="s">
        <v>1475</v>
      </c>
      <c r="M244" s="2" t="s">
        <v>1497</v>
      </c>
      <c r="N244" s="2">
        <v>12.0</v>
      </c>
      <c r="O244" s="2">
        <v>9.843569356E9</v>
      </c>
      <c r="P244" s="2" t="s">
        <v>1522</v>
      </c>
    </row>
    <row r="245" ht="14.25" customHeight="1">
      <c r="A245" s="5">
        <f t="shared" si="2"/>
        <v>244</v>
      </c>
      <c r="B245" s="10">
        <v>34.0</v>
      </c>
      <c r="C245" s="4" t="s">
        <v>1523</v>
      </c>
      <c r="D245" s="11">
        <v>2.0</v>
      </c>
      <c r="E245" s="9" t="str">
        <f t="shared" si="1"/>
        <v>034-02-271</v>
      </c>
      <c r="F245" s="2" t="s">
        <v>1524</v>
      </c>
      <c r="G245" s="2" t="s">
        <v>1525</v>
      </c>
      <c r="H245" s="2" t="s">
        <v>18</v>
      </c>
      <c r="I245" s="2" t="s">
        <v>1526</v>
      </c>
      <c r="J245" s="2" t="s">
        <v>461</v>
      </c>
      <c r="K245" s="2" t="s">
        <v>1527</v>
      </c>
      <c r="L245" s="2" t="s">
        <v>1475</v>
      </c>
      <c r="M245" s="2" t="s">
        <v>1497</v>
      </c>
      <c r="N245" s="2">
        <v>4.0</v>
      </c>
      <c r="O245" s="2">
        <v>9.843309284E9</v>
      </c>
      <c r="P245" s="2" t="s">
        <v>1528</v>
      </c>
    </row>
    <row r="246" ht="14.25" customHeight="1">
      <c r="A246" s="5">
        <f t="shared" si="2"/>
        <v>245</v>
      </c>
      <c r="B246" s="10">
        <v>37.0</v>
      </c>
      <c r="C246" s="4" t="s">
        <v>1529</v>
      </c>
      <c r="D246" s="11">
        <v>2.0</v>
      </c>
      <c r="E246" s="9" t="str">
        <f t="shared" si="1"/>
        <v>037-02-097</v>
      </c>
      <c r="F246" s="2" t="s">
        <v>1530</v>
      </c>
      <c r="G246" s="2" t="s">
        <v>1531</v>
      </c>
      <c r="H246" s="2" t="s">
        <v>36</v>
      </c>
      <c r="I246" s="2" t="s">
        <v>1532</v>
      </c>
      <c r="J246" s="2" t="s">
        <v>29</v>
      </c>
      <c r="K246" s="2" t="s">
        <v>1533</v>
      </c>
      <c r="L246" s="2" t="s">
        <v>1475</v>
      </c>
      <c r="M246" s="2" t="s">
        <v>1476</v>
      </c>
      <c r="N246" s="2">
        <v>7.0</v>
      </c>
      <c r="O246" s="2">
        <v>9.851196649E9</v>
      </c>
      <c r="P246" s="2" t="s">
        <v>1534</v>
      </c>
    </row>
    <row r="247" ht="14.25" customHeight="1">
      <c r="A247" s="5">
        <f t="shared" si="2"/>
        <v>246</v>
      </c>
      <c r="B247" s="10">
        <v>39.0</v>
      </c>
      <c r="C247" s="4" t="s">
        <v>1535</v>
      </c>
      <c r="D247" s="11">
        <v>2.0</v>
      </c>
      <c r="E247" s="9" t="str">
        <f t="shared" si="1"/>
        <v>039-02-176</v>
      </c>
      <c r="F247" s="2" t="s">
        <v>1536</v>
      </c>
      <c r="G247" s="2" t="s">
        <v>1537</v>
      </c>
      <c r="H247" s="2" t="s">
        <v>18</v>
      </c>
      <c r="I247" s="2" t="s">
        <v>1244</v>
      </c>
      <c r="J247" s="2" t="s">
        <v>83</v>
      </c>
      <c r="K247" s="2" t="s">
        <v>1538</v>
      </c>
      <c r="L247" s="2" t="s">
        <v>1475</v>
      </c>
      <c r="M247" s="2" t="s">
        <v>1476</v>
      </c>
      <c r="N247" s="2">
        <v>7.0</v>
      </c>
      <c r="O247" s="2">
        <v>9.841474964E9</v>
      </c>
      <c r="P247" s="2" t="s">
        <v>1539</v>
      </c>
    </row>
    <row r="248" ht="14.25" customHeight="1">
      <c r="A248" s="5">
        <f t="shared" si="2"/>
        <v>247</v>
      </c>
      <c r="B248" s="10">
        <v>42.0</v>
      </c>
      <c r="C248" s="4" t="s">
        <v>1540</v>
      </c>
      <c r="D248" s="11">
        <v>2.0</v>
      </c>
      <c r="E248" s="9" t="str">
        <f t="shared" si="1"/>
        <v>042-02-099</v>
      </c>
      <c r="F248" s="2" t="s">
        <v>1541</v>
      </c>
      <c r="G248" s="2" t="s">
        <v>1542</v>
      </c>
      <c r="H248" s="2" t="s">
        <v>18</v>
      </c>
      <c r="I248" s="2" t="s">
        <v>1543</v>
      </c>
      <c r="J248" s="2" t="s">
        <v>148</v>
      </c>
      <c r="K248" s="2" t="s">
        <v>1544</v>
      </c>
      <c r="L248" s="2" t="s">
        <v>1475</v>
      </c>
      <c r="M248" s="2" t="s">
        <v>1497</v>
      </c>
      <c r="N248" s="2">
        <v>7.0</v>
      </c>
      <c r="O248" s="2">
        <v>9.851003992E9</v>
      </c>
      <c r="P248" s="2" t="s">
        <v>1545</v>
      </c>
    </row>
    <row r="249" ht="14.25" customHeight="1">
      <c r="A249" s="5">
        <f t="shared" si="2"/>
        <v>248</v>
      </c>
      <c r="B249" s="10">
        <v>44.0</v>
      </c>
      <c r="C249" s="4" t="s">
        <v>1546</v>
      </c>
      <c r="D249" s="11">
        <v>2.0</v>
      </c>
      <c r="E249" s="9" t="str">
        <f t="shared" si="1"/>
        <v>044-02-145</v>
      </c>
      <c r="F249" s="2" t="s">
        <v>1547</v>
      </c>
      <c r="G249" s="2" t="s">
        <v>1548</v>
      </c>
      <c r="H249" s="2" t="s">
        <v>18</v>
      </c>
      <c r="I249" s="2" t="s">
        <v>1549</v>
      </c>
      <c r="J249" s="2" t="s">
        <v>20</v>
      </c>
      <c r="K249" s="2" t="s">
        <v>1550</v>
      </c>
      <c r="L249" s="2" t="s">
        <v>1475</v>
      </c>
      <c r="M249" s="2" t="s">
        <v>1497</v>
      </c>
      <c r="N249" s="2">
        <v>10.0</v>
      </c>
      <c r="O249" s="2">
        <v>9.851014151E9</v>
      </c>
      <c r="P249" s="2" t="s">
        <v>1551</v>
      </c>
    </row>
    <row r="250" ht="14.25" customHeight="1">
      <c r="A250" s="5">
        <f t="shared" si="2"/>
        <v>249</v>
      </c>
      <c r="B250" s="10">
        <v>48.0</v>
      </c>
      <c r="C250" s="4" t="s">
        <v>1552</v>
      </c>
      <c r="D250" s="11">
        <v>2.0</v>
      </c>
      <c r="E250" s="9" t="str">
        <f t="shared" si="1"/>
        <v>048-02-354</v>
      </c>
      <c r="F250" s="2" t="s">
        <v>1553</v>
      </c>
      <c r="G250" s="2" t="s">
        <v>1554</v>
      </c>
      <c r="H250" s="2" t="s">
        <v>36</v>
      </c>
      <c r="I250" s="2" t="s">
        <v>1555</v>
      </c>
      <c r="J250" s="2" t="s">
        <v>976</v>
      </c>
      <c r="K250" s="2" t="s">
        <v>1556</v>
      </c>
      <c r="L250" s="2" t="s">
        <v>1475</v>
      </c>
      <c r="M250" s="2" t="s">
        <v>1476</v>
      </c>
      <c r="N250" s="2">
        <v>11.0</v>
      </c>
      <c r="O250" s="2">
        <v>9.841980868E9</v>
      </c>
      <c r="P250" s="2" t="s">
        <v>1557</v>
      </c>
    </row>
    <row r="251" ht="14.25" customHeight="1">
      <c r="A251" s="5">
        <f t="shared" si="2"/>
        <v>250</v>
      </c>
      <c r="B251" s="10">
        <v>49.0</v>
      </c>
      <c r="C251" s="4" t="s">
        <v>1558</v>
      </c>
      <c r="D251" s="11">
        <v>2.0</v>
      </c>
      <c r="E251" s="9" t="str">
        <f t="shared" si="1"/>
        <v>049-02-024</v>
      </c>
      <c r="F251" s="2" t="s">
        <v>1559</v>
      </c>
      <c r="G251" s="2" t="s">
        <v>1560</v>
      </c>
      <c r="H251" s="2" t="s">
        <v>18</v>
      </c>
      <c r="I251" s="2" t="s">
        <v>1561</v>
      </c>
      <c r="J251" s="2" t="s">
        <v>20</v>
      </c>
      <c r="K251" s="2" t="s">
        <v>1562</v>
      </c>
      <c r="L251" s="2" t="s">
        <v>1475</v>
      </c>
      <c r="M251" s="2" t="s">
        <v>1497</v>
      </c>
      <c r="N251" s="2">
        <v>7.0</v>
      </c>
      <c r="O251" s="2">
        <v>9.841315652E9</v>
      </c>
      <c r="P251" s="2" t="s">
        <v>1563</v>
      </c>
    </row>
    <row r="252" ht="14.25" customHeight="1">
      <c r="A252" s="5">
        <f t="shared" si="2"/>
        <v>251</v>
      </c>
      <c r="B252" s="10">
        <v>52.0</v>
      </c>
      <c r="C252" s="4" t="s">
        <v>1564</v>
      </c>
      <c r="D252" s="11">
        <v>2.0</v>
      </c>
      <c r="E252" s="9" t="str">
        <f t="shared" si="1"/>
        <v>052-02-136</v>
      </c>
      <c r="F252" s="2" t="s">
        <v>1565</v>
      </c>
      <c r="G252" s="2" t="s">
        <v>1566</v>
      </c>
      <c r="H252" s="2" t="s">
        <v>18</v>
      </c>
      <c r="I252" s="2" t="s">
        <v>1567</v>
      </c>
      <c r="J252" s="2" t="s">
        <v>57</v>
      </c>
      <c r="K252" s="2" t="s">
        <v>1568</v>
      </c>
      <c r="L252" s="2" t="s">
        <v>1475</v>
      </c>
      <c r="M252" s="2" t="s">
        <v>1497</v>
      </c>
      <c r="N252" s="2">
        <v>4.0</v>
      </c>
      <c r="O252" s="2">
        <v>9.849349976E9</v>
      </c>
      <c r="P252" s="2" t="s">
        <v>1569</v>
      </c>
    </row>
    <row r="253" ht="14.25" customHeight="1">
      <c r="A253" s="5">
        <f t="shared" si="2"/>
        <v>252</v>
      </c>
      <c r="B253" s="10">
        <v>54.0</v>
      </c>
      <c r="C253" s="4" t="s">
        <v>1570</v>
      </c>
      <c r="D253" s="11">
        <v>2.0</v>
      </c>
      <c r="E253" s="9" t="str">
        <f t="shared" si="1"/>
        <v>054-02-247</v>
      </c>
      <c r="F253" s="2" t="s">
        <v>1571</v>
      </c>
      <c r="G253" s="2" t="s">
        <v>1572</v>
      </c>
      <c r="H253" s="2" t="s">
        <v>18</v>
      </c>
      <c r="I253" s="2" t="s">
        <v>1573</v>
      </c>
      <c r="J253" s="2" t="s">
        <v>297</v>
      </c>
      <c r="K253" s="2" t="s">
        <v>1574</v>
      </c>
      <c r="L253" s="2" t="s">
        <v>1475</v>
      </c>
      <c r="M253" s="2" t="s">
        <v>1497</v>
      </c>
      <c r="N253" s="2">
        <v>8.0</v>
      </c>
      <c r="O253" s="2">
        <v>9.851047128E9</v>
      </c>
      <c r="P253" s="2" t="s">
        <v>1575</v>
      </c>
    </row>
    <row r="254" ht="14.25" customHeight="1">
      <c r="A254" s="5">
        <f t="shared" si="2"/>
        <v>253</v>
      </c>
      <c r="B254" s="10">
        <v>60.0</v>
      </c>
      <c r="C254" s="4" t="s">
        <v>1576</v>
      </c>
      <c r="D254" s="11">
        <v>2.0</v>
      </c>
      <c r="E254" s="9" t="str">
        <f t="shared" si="1"/>
        <v>060-02-199</v>
      </c>
      <c r="F254" s="2" t="s">
        <v>1577</v>
      </c>
      <c r="G254" s="2" t="s">
        <v>1578</v>
      </c>
      <c r="H254" s="2" t="s">
        <v>18</v>
      </c>
      <c r="I254" s="2" t="s">
        <v>1579</v>
      </c>
      <c r="J254" s="2" t="s">
        <v>20</v>
      </c>
      <c r="K254" s="2" t="s">
        <v>1580</v>
      </c>
      <c r="L254" s="2" t="s">
        <v>1475</v>
      </c>
      <c r="M254" s="2" t="s">
        <v>1497</v>
      </c>
      <c r="N254" s="2">
        <v>7.0</v>
      </c>
      <c r="O254" s="2">
        <v>9.841306839E9</v>
      </c>
      <c r="P254" s="2" t="s">
        <v>1581</v>
      </c>
    </row>
    <row r="255" ht="14.25" customHeight="1">
      <c r="A255" s="5">
        <f t="shared" si="2"/>
        <v>254</v>
      </c>
      <c r="B255" s="10">
        <v>70.0</v>
      </c>
      <c r="C255" s="4" t="s">
        <v>1582</v>
      </c>
      <c r="D255" s="11">
        <v>2.0</v>
      </c>
      <c r="E255" s="9" t="str">
        <f t="shared" si="1"/>
        <v>070-02-030</v>
      </c>
      <c r="F255" s="2" t="s">
        <v>1583</v>
      </c>
      <c r="G255" s="2" t="s">
        <v>1584</v>
      </c>
      <c r="H255" s="2" t="s">
        <v>18</v>
      </c>
      <c r="I255" s="2" t="s">
        <v>1585</v>
      </c>
      <c r="J255" s="2" t="s">
        <v>148</v>
      </c>
      <c r="K255" s="2" t="s">
        <v>1586</v>
      </c>
      <c r="L255" s="2" t="s">
        <v>1475</v>
      </c>
      <c r="M255" s="2" t="s">
        <v>1476</v>
      </c>
      <c r="N255" s="2">
        <v>10.0</v>
      </c>
      <c r="O255" s="2">
        <v>9.851166965E9</v>
      </c>
      <c r="P255" s="2" t="s">
        <v>1587</v>
      </c>
    </row>
    <row r="256" ht="14.25" customHeight="1">
      <c r="A256" s="5">
        <f t="shared" si="2"/>
        <v>255</v>
      </c>
      <c r="B256" s="10">
        <v>76.0</v>
      </c>
      <c r="C256" s="4" t="s">
        <v>1588</v>
      </c>
      <c r="D256" s="11">
        <v>2.0</v>
      </c>
      <c r="E256" s="9" t="str">
        <f t="shared" si="1"/>
        <v>076-02-134</v>
      </c>
      <c r="F256" s="2" t="s">
        <v>1589</v>
      </c>
      <c r="G256" s="2" t="s">
        <v>1590</v>
      </c>
      <c r="H256" s="2" t="s">
        <v>18</v>
      </c>
      <c r="I256" s="2" t="s">
        <v>1591</v>
      </c>
      <c r="J256" s="2" t="s">
        <v>57</v>
      </c>
      <c r="K256" s="2" t="s">
        <v>1592</v>
      </c>
      <c r="L256" s="2" t="s">
        <v>1475</v>
      </c>
      <c r="M256" s="2" t="s">
        <v>1497</v>
      </c>
      <c r="N256" s="2">
        <v>7.0</v>
      </c>
      <c r="O256" s="2">
        <v>9.851018717E9</v>
      </c>
      <c r="P256" s="2" t="s">
        <v>1593</v>
      </c>
    </row>
    <row r="257" ht="14.25" customHeight="1">
      <c r="A257" s="5">
        <f t="shared" si="2"/>
        <v>256</v>
      </c>
      <c r="B257" s="10">
        <v>78.0</v>
      </c>
      <c r="C257" s="4" t="s">
        <v>1594</v>
      </c>
      <c r="D257" s="11">
        <v>2.0</v>
      </c>
      <c r="E257" s="9" t="str">
        <f t="shared" si="1"/>
        <v>078-02-390</v>
      </c>
      <c r="F257" s="2" t="s">
        <v>1595</v>
      </c>
      <c r="G257" s="2" t="s">
        <v>1596</v>
      </c>
      <c r="H257" s="2" t="s">
        <v>18</v>
      </c>
      <c r="I257" s="2" t="s">
        <v>1597</v>
      </c>
      <c r="J257" s="2" t="s">
        <v>20</v>
      </c>
      <c r="K257" s="2" t="s">
        <v>1598</v>
      </c>
      <c r="L257" s="2" t="s">
        <v>1475</v>
      </c>
      <c r="M257" s="2" t="s">
        <v>1497</v>
      </c>
      <c r="N257" s="2">
        <v>7.0</v>
      </c>
      <c r="O257" s="2">
        <v>9.861641592E9</v>
      </c>
      <c r="P257" s="2" t="s">
        <v>1599</v>
      </c>
    </row>
    <row r="258" ht="14.25" customHeight="1">
      <c r="A258" s="5">
        <f t="shared" si="2"/>
        <v>257</v>
      </c>
      <c r="B258" s="10">
        <v>82.0</v>
      </c>
      <c r="C258" s="4" t="s">
        <v>1600</v>
      </c>
      <c r="D258" s="11">
        <v>2.0</v>
      </c>
      <c r="E258" s="9" t="str">
        <f t="shared" si="1"/>
        <v>082-02-272</v>
      </c>
      <c r="F258" s="2" t="s">
        <v>1601</v>
      </c>
      <c r="G258" s="2" t="s">
        <v>1602</v>
      </c>
      <c r="H258" s="2" t="s">
        <v>18</v>
      </c>
      <c r="I258" s="2" t="s">
        <v>1603</v>
      </c>
      <c r="J258" s="2" t="s">
        <v>461</v>
      </c>
      <c r="K258" s="2" t="s">
        <v>1604</v>
      </c>
      <c r="L258" s="2" t="s">
        <v>1475</v>
      </c>
      <c r="M258" s="2" t="s">
        <v>1497</v>
      </c>
      <c r="N258" s="2">
        <v>4.0</v>
      </c>
      <c r="O258" s="2">
        <v>9.843729479E9</v>
      </c>
      <c r="P258" s="2" t="s">
        <v>1605</v>
      </c>
    </row>
    <row r="259" ht="14.25" customHeight="1">
      <c r="A259" s="5">
        <f t="shared" si="2"/>
        <v>258</v>
      </c>
      <c r="B259" s="10">
        <v>83.0</v>
      </c>
      <c r="C259" s="4" t="s">
        <v>1606</v>
      </c>
      <c r="D259" s="11">
        <v>2.0</v>
      </c>
      <c r="E259" s="9" t="str">
        <f t="shared" si="1"/>
        <v>083-02-293</v>
      </c>
      <c r="F259" s="2" t="s">
        <v>1607</v>
      </c>
      <c r="G259" s="2" t="s">
        <v>1608</v>
      </c>
      <c r="H259" s="2" t="s">
        <v>18</v>
      </c>
      <c r="I259" s="2" t="s">
        <v>1609</v>
      </c>
      <c r="J259" s="2" t="s">
        <v>83</v>
      </c>
      <c r="K259" s="2" t="s">
        <v>1610</v>
      </c>
      <c r="L259" s="2" t="s">
        <v>1475</v>
      </c>
      <c r="M259" s="2" t="s">
        <v>1476</v>
      </c>
      <c r="N259" s="2">
        <v>10.0</v>
      </c>
      <c r="O259" s="2">
        <v>9.841441504E9</v>
      </c>
      <c r="P259" s="2" t="s">
        <v>1611</v>
      </c>
    </row>
    <row r="260" ht="14.25" customHeight="1">
      <c r="A260" s="5">
        <f t="shared" si="2"/>
        <v>259</v>
      </c>
      <c r="B260" s="10">
        <v>92.0</v>
      </c>
      <c r="C260" s="4" t="s">
        <v>1612</v>
      </c>
      <c r="D260" s="11">
        <v>2.0</v>
      </c>
      <c r="E260" s="9" t="str">
        <f t="shared" si="1"/>
        <v>092-02-187</v>
      </c>
      <c r="F260" s="2" t="s">
        <v>1613</v>
      </c>
      <c r="G260" s="2" t="s">
        <v>1614</v>
      </c>
      <c r="H260" s="2" t="s">
        <v>18</v>
      </c>
      <c r="I260" s="2" t="s">
        <v>1615</v>
      </c>
      <c r="J260" s="2" t="s">
        <v>29</v>
      </c>
      <c r="K260" s="2" t="s">
        <v>1616</v>
      </c>
      <c r="L260" s="2" t="s">
        <v>1475</v>
      </c>
      <c r="M260" s="2" t="s">
        <v>1476</v>
      </c>
      <c r="N260" s="2">
        <v>1.0</v>
      </c>
      <c r="O260" s="2">
        <v>9.841276978E9</v>
      </c>
      <c r="P260" s="2" t="s">
        <v>1617</v>
      </c>
    </row>
    <row r="261" ht="14.25" customHeight="1">
      <c r="A261" s="5">
        <f t="shared" si="2"/>
        <v>260</v>
      </c>
      <c r="B261" s="10">
        <v>93.0</v>
      </c>
      <c r="C261" s="4" t="s">
        <v>1618</v>
      </c>
      <c r="D261" s="11">
        <v>2.0</v>
      </c>
      <c r="E261" s="9" t="str">
        <f t="shared" si="1"/>
        <v>093-02-120</v>
      </c>
      <c r="F261" s="2" t="s">
        <v>1619</v>
      </c>
      <c r="G261" s="2" t="s">
        <v>1620</v>
      </c>
      <c r="H261" s="2" t="s">
        <v>36</v>
      </c>
      <c r="I261" s="2" t="s">
        <v>1621</v>
      </c>
      <c r="J261" s="2" t="s">
        <v>461</v>
      </c>
      <c r="K261" s="2" t="s">
        <v>1622</v>
      </c>
      <c r="L261" s="2" t="s">
        <v>1475</v>
      </c>
      <c r="M261" s="2" t="s">
        <v>1497</v>
      </c>
      <c r="N261" s="2">
        <v>7.0</v>
      </c>
      <c r="O261" s="2">
        <v>9.841943383E9</v>
      </c>
      <c r="P261" s="2" t="s">
        <v>1623</v>
      </c>
    </row>
    <row r="262" ht="14.25" customHeight="1">
      <c r="A262" s="5">
        <f t="shared" si="2"/>
        <v>261</v>
      </c>
      <c r="B262" s="10">
        <v>97.0</v>
      </c>
      <c r="C262" s="4" t="s">
        <v>1624</v>
      </c>
      <c r="D262" s="11">
        <v>2.0</v>
      </c>
      <c r="E262" s="9" t="str">
        <f t="shared" si="1"/>
        <v>097-02-110</v>
      </c>
      <c r="F262" s="2" t="s">
        <v>1625</v>
      </c>
      <c r="G262" s="2" t="s">
        <v>1626</v>
      </c>
      <c r="H262" s="2" t="s">
        <v>18</v>
      </c>
      <c r="I262" s="2" t="s">
        <v>1627</v>
      </c>
      <c r="J262" s="2" t="s">
        <v>83</v>
      </c>
      <c r="K262" s="2" t="s">
        <v>1628</v>
      </c>
      <c r="L262" s="2" t="s">
        <v>1475</v>
      </c>
      <c r="M262" s="2" t="s">
        <v>1497</v>
      </c>
      <c r="N262" s="2">
        <v>7.0</v>
      </c>
      <c r="O262" s="2">
        <v>9.80107575E9</v>
      </c>
      <c r="P262" s="2" t="s">
        <v>1629</v>
      </c>
    </row>
    <row r="263" ht="14.25" customHeight="1">
      <c r="A263" s="5">
        <f t="shared" si="2"/>
        <v>262</v>
      </c>
      <c r="B263" s="10">
        <v>102.0</v>
      </c>
      <c r="C263" s="4" t="s">
        <v>1630</v>
      </c>
      <c r="D263" s="11">
        <v>2.0</v>
      </c>
      <c r="E263" s="9" t="str">
        <f t="shared" si="1"/>
        <v>102-02-096</v>
      </c>
      <c r="F263" s="2" t="s">
        <v>1631</v>
      </c>
      <c r="G263" s="2" t="s">
        <v>1632</v>
      </c>
      <c r="H263" s="2" t="s">
        <v>18</v>
      </c>
      <c r="I263" s="2" t="s">
        <v>1633</v>
      </c>
      <c r="J263" s="2" t="s">
        <v>148</v>
      </c>
      <c r="K263" s="2" t="s">
        <v>1634</v>
      </c>
      <c r="L263" s="2" t="s">
        <v>1475</v>
      </c>
      <c r="M263" s="2" t="s">
        <v>1476</v>
      </c>
      <c r="N263" s="2">
        <v>9.0</v>
      </c>
      <c r="O263" s="2">
        <v>9.841340015E9</v>
      </c>
      <c r="P263" s="2" t="s">
        <v>1635</v>
      </c>
    </row>
    <row r="264" ht="14.25" customHeight="1">
      <c r="A264" s="5">
        <f t="shared" si="2"/>
        <v>263</v>
      </c>
      <c r="B264" s="10">
        <v>112.0</v>
      </c>
      <c r="C264" s="4" t="s">
        <v>1636</v>
      </c>
      <c r="D264" s="11">
        <v>2.0</v>
      </c>
      <c r="E264" s="9" t="str">
        <f t="shared" si="1"/>
        <v>112-02-029</v>
      </c>
      <c r="F264" s="2" t="s">
        <v>1637</v>
      </c>
      <c r="G264" s="2" t="s">
        <v>1638</v>
      </c>
      <c r="H264" s="2" t="s">
        <v>18</v>
      </c>
      <c r="I264" s="2" t="s">
        <v>1639</v>
      </c>
      <c r="J264" s="2" t="s">
        <v>148</v>
      </c>
      <c r="K264" s="2" t="s">
        <v>1640</v>
      </c>
      <c r="L264" s="2" t="s">
        <v>1475</v>
      </c>
      <c r="M264" s="2" t="s">
        <v>1476</v>
      </c>
      <c r="N264" s="2">
        <v>2.0</v>
      </c>
      <c r="O264" s="2">
        <v>9.851186337E9</v>
      </c>
      <c r="P264" s="2" t="s">
        <v>1641</v>
      </c>
    </row>
    <row r="265" ht="14.25" customHeight="1">
      <c r="A265" s="5">
        <f t="shared" si="2"/>
        <v>264</v>
      </c>
      <c r="B265" s="10">
        <v>117.0</v>
      </c>
      <c r="C265" s="4" t="s">
        <v>1642</v>
      </c>
      <c r="D265" s="11">
        <v>2.0</v>
      </c>
      <c r="E265" s="9" t="str">
        <f t="shared" si="1"/>
        <v>117-02-184</v>
      </c>
      <c r="F265" s="2" t="s">
        <v>1643</v>
      </c>
      <c r="G265" s="2" t="s">
        <v>1644</v>
      </c>
      <c r="H265" s="2" t="s">
        <v>18</v>
      </c>
      <c r="I265" s="2" t="s">
        <v>1645</v>
      </c>
      <c r="J265" s="2" t="s">
        <v>29</v>
      </c>
      <c r="K265" s="2" t="s">
        <v>1646</v>
      </c>
      <c r="L265" s="2" t="s">
        <v>1475</v>
      </c>
      <c r="M265" s="2" t="s">
        <v>1497</v>
      </c>
      <c r="N265" s="2">
        <v>8.0</v>
      </c>
      <c r="O265" s="2">
        <v>9.851166445E9</v>
      </c>
      <c r="P265" s="2" t="s">
        <v>1647</v>
      </c>
    </row>
    <row r="266" ht="14.25" customHeight="1">
      <c r="A266" s="5">
        <f t="shared" si="2"/>
        <v>265</v>
      </c>
      <c r="B266" s="10">
        <v>119.0</v>
      </c>
      <c r="C266" s="4" t="s">
        <v>1648</v>
      </c>
      <c r="D266" s="11">
        <v>2.0</v>
      </c>
      <c r="E266" s="9" t="str">
        <f t="shared" si="1"/>
        <v>119-02-118</v>
      </c>
      <c r="F266" s="2" t="s">
        <v>1649</v>
      </c>
      <c r="G266" s="2" t="s">
        <v>1650</v>
      </c>
      <c r="H266" s="2" t="s">
        <v>18</v>
      </c>
      <c r="I266" s="2" t="s">
        <v>1651</v>
      </c>
      <c r="J266" s="2" t="s">
        <v>20</v>
      </c>
      <c r="K266" s="2" t="s">
        <v>1652</v>
      </c>
      <c r="L266" s="2" t="s">
        <v>1475</v>
      </c>
      <c r="M266" s="2" t="s">
        <v>1653</v>
      </c>
      <c r="N266" s="2">
        <v>1.0</v>
      </c>
      <c r="O266" s="2">
        <v>9.84906857E9</v>
      </c>
      <c r="P266" s="2" t="s">
        <v>1654</v>
      </c>
    </row>
    <row r="267" ht="14.25" customHeight="1">
      <c r="A267" s="5">
        <f t="shared" si="2"/>
        <v>266</v>
      </c>
      <c r="B267" s="10">
        <v>125.0</v>
      </c>
      <c r="C267" s="4" t="s">
        <v>1655</v>
      </c>
      <c r="D267" s="11">
        <v>2.0</v>
      </c>
      <c r="E267" s="9" t="str">
        <f t="shared" si="1"/>
        <v>125-02-456</v>
      </c>
      <c r="F267" s="2" t="s">
        <v>1656</v>
      </c>
      <c r="G267" s="2" t="s">
        <v>1657</v>
      </c>
      <c r="H267" s="2" t="s">
        <v>18</v>
      </c>
      <c r="I267" s="2" t="s">
        <v>1658</v>
      </c>
      <c r="J267" s="2" t="s">
        <v>38</v>
      </c>
      <c r="K267" s="2" t="s">
        <v>1659</v>
      </c>
      <c r="L267" s="2" t="s">
        <v>1475</v>
      </c>
      <c r="M267" s="2" t="s">
        <v>1660</v>
      </c>
      <c r="N267" s="2">
        <v>4.0</v>
      </c>
      <c r="O267" s="2">
        <v>9.86397549E9</v>
      </c>
      <c r="P267" s="2" t="s">
        <v>1661</v>
      </c>
    </row>
    <row r="268" ht="14.25" customHeight="1">
      <c r="A268" s="5">
        <f t="shared" si="2"/>
        <v>267</v>
      </c>
      <c r="B268" s="10">
        <v>138.0</v>
      </c>
      <c r="C268" s="4" t="s">
        <v>1662</v>
      </c>
      <c r="D268" s="11">
        <v>2.0</v>
      </c>
      <c r="E268" s="9" t="str">
        <f t="shared" si="1"/>
        <v>138-02-180</v>
      </c>
      <c r="F268" s="2" t="s">
        <v>1663</v>
      </c>
      <c r="G268" s="2" t="s">
        <v>1664</v>
      </c>
      <c r="H268" s="2" t="s">
        <v>18</v>
      </c>
      <c r="I268" s="2" t="s">
        <v>1665</v>
      </c>
      <c r="J268" s="2" t="s">
        <v>20</v>
      </c>
      <c r="K268" s="2" t="s">
        <v>1666</v>
      </c>
      <c r="L268" s="2" t="s">
        <v>1475</v>
      </c>
      <c r="M268" s="2" t="s">
        <v>1483</v>
      </c>
      <c r="N268" s="2">
        <v>7.0</v>
      </c>
      <c r="O268" s="2">
        <v>9.840262552E9</v>
      </c>
      <c r="P268" s="2" t="s">
        <v>1667</v>
      </c>
    </row>
    <row r="269" ht="14.25" customHeight="1">
      <c r="A269" s="5">
        <f t="shared" si="2"/>
        <v>268</v>
      </c>
      <c r="B269" s="10">
        <v>139.0</v>
      </c>
      <c r="C269" s="4" t="s">
        <v>1668</v>
      </c>
      <c r="D269" s="11">
        <v>2.0</v>
      </c>
      <c r="E269" s="9" t="str">
        <f t="shared" si="1"/>
        <v>139-02-060</v>
      </c>
      <c r="F269" s="2" t="s">
        <v>1669</v>
      </c>
      <c r="G269" s="2" t="s">
        <v>1670</v>
      </c>
      <c r="H269" s="2" t="s">
        <v>18</v>
      </c>
      <c r="I269" s="2" t="s">
        <v>866</v>
      </c>
      <c r="J269" s="2" t="s">
        <v>20</v>
      </c>
      <c r="K269" s="2" t="s">
        <v>1671</v>
      </c>
      <c r="L269" s="2" t="s">
        <v>1475</v>
      </c>
      <c r="M269" s="2" t="s">
        <v>1497</v>
      </c>
      <c r="N269" s="2">
        <v>7.0</v>
      </c>
      <c r="O269" s="2">
        <v>9.779851003144E12</v>
      </c>
      <c r="P269" s="2" t="s">
        <v>1672</v>
      </c>
    </row>
    <row r="270" ht="14.25" customHeight="1">
      <c r="A270" s="5">
        <f t="shared" si="2"/>
        <v>269</v>
      </c>
      <c r="B270" s="10">
        <v>146.0</v>
      </c>
      <c r="C270" s="4" t="s">
        <v>1673</v>
      </c>
      <c r="D270" s="11">
        <v>2.0</v>
      </c>
      <c r="E270" s="9" t="str">
        <f t="shared" si="1"/>
        <v>146-02-519</v>
      </c>
      <c r="F270" s="2" t="s">
        <v>772</v>
      </c>
      <c r="G270" s="2" t="s">
        <v>773</v>
      </c>
      <c r="H270" s="2" t="s">
        <v>36</v>
      </c>
      <c r="I270" s="2" t="s">
        <v>1674</v>
      </c>
      <c r="J270" s="2" t="s">
        <v>20</v>
      </c>
      <c r="K270" s="2" t="s">
        <v>1675</v>
      </c>
      <c r="L270" s="2" t="s">
        <v>1475</v>
      </c>
      <c r="M270" s="2" t="s">
        <v>1497</v>
      </c>
      <c r="N270" s="2">
        <v>7.0</v>
      </c>
      <c r="O270" s="2">
        <v>9.851190606E9</v>
      </c>
      <c r="P270" s="2" t="s">
        <v>1676</v>
      </c>
    </row>
    <row r="271" ht="14.25" customHeight="1">
      <c r="A271" s="5">
        <f t="shared" si="2"/>
        <v>270</v>
      </c>
      <c r="B271" s="10">
        <v>162.0</v>
      </c>
      <c r="C271" s="4" t="s">
        <v>1677</v>
      </c>
      <c r="D271" s="11">
        <v>2.0</v>
      </c>
      <c r="E271" s="9" t="str">
        <f t="shared" si="1"/>
        <v>162-02-002</v>
      </c>
      <c r="F271" s="2" t="s">
        <v>1678</v>
      </c>
      <c r="G271" s="2" t="s">
        <v>1679</v>
      </c>
      <c r="H271" s="2" t="s">
        <v>18</v>
      </c>
      <c r="I271" s="2" t="s">
        <v>1680</v>
      </c>
      <c r="J271" s="2" t="s">
        <v>20</v>
      </c>
      <c r="K271" s="2" t="s">
        <v>1681</v>
      </c>
      <c r="L271" s="2" t="s">
        <v>1475</v>
      </c>
      <c r="M271" s="2" t="s">
        <v>1476</v>
      </c>
      <c r="N271" s="2">
        <v>6.0</v>
      </c>
      <c r="O271" s="2">
        <v>9.851169201E9</v>
      </c>
      <c r="P271" s="2" t="s">
        <v>1682</v>
      </c>
    </row>
    <row r="272" ht="14.25" customHeight="1">
      <c r="A272" s="5">
        <f t="shared" si="2"/>
        <v>271</v>
      </c>
      <c r="B272" s="10">
        <v>164.0</v>
      </c>
      <c r="C272" s="4" t="s">
        <v>1683</v>
      </c>
      <c r="D272" s="11">
        <v>2.0</v>
      </c>
      <c r="E272" s="9" t="str">
        <f t="shared" si="1"/>
        <v>164-02-256</v>
      </c>
      <c r="F272" s="2" t="s">
        <v>1684</v>
      </c>
      <c r="G272" s="2" t="s">
        <v>1685</v>
      </c>
      <c r="H272" s="2" t="s">
        <v>18</v>
      </c>
      <c r="I272" s="2" t="s">
        <v>1686</v>
      </c>
      <c r="J272" s="2" t="s">
        <v>1687</v>
      </c>
      <c r="K272" s="2" t="s">
        <v>1688</v>
      </c>
      <c r="L272" s="2" t="s">
        <v>1475</v>
      </c>
      <c r="M272" s="2" t="s">
        <v>1497</v>
      </c>
      <c r="N272" s="2">
        <v>8.0</v>
      </c>
      <c r="O272" s="2">
        <v>9.851075685E9</v>
      </c>
      <c r="P272" s="2" t="s">
        <v>1689</v>
      </c>
    </row>
    <row r="273" ht="14.25" customHeight="1">
      <c r="A273" s="5">
        <f t="shared" si="2"/>
        <v>272</v>
      </c>
      <c r="B273" s="10">
        <v>171.0</v>
      </c>
      <c r="C273" s="4" t="s">
        <v>1690</v>
      </c>
      <c r="D273" s="11">
        <v>2.0</v>
      </c>
      <c r="E273" s="9" t="str">
        <f t="shared" si="1"/>
        <v>171-02-137</v>
      </c>
      <c r="F273" s="2" t="s">
        <v>1691</v>
      </c>
      <c r="G273" s="2" t="s">
        <v>1692</v>
      </c>
      <c r="H273" s="2" t="s">
        <v>18</v>
      </c>
      <c r="I273" s="2" t="s">
        <v>1693</v>
      </c>
      <c r="J273" s="2" t="s">
        <v>38</v>
      </c>
      <c r="K273" s="2" t="s">
        <v>1694</v>
      </c>
      <c r="L273" s="2" t="s">
        <v>1475</v>
      </c>
      <c r="M273" s="2" t="s">
        <v>1497</v>
      </c>
      <c r="N273" s="2">
        <v>8.0</v>
      </c>
      <c r="O273" s="2">
        <v>9.85116165E9</v>
      </c>
      <c r="P273" s="2" t="s">
        <v>1695</v>
      </c>
    </row>
    <row r="274" ht="14.25" customHeight="1">
      <c r="A274" s="5">
        <f t="shared" si="2"/>
        <v>273</v>
      </c>
      <c r="B274" s="10">
        <v>172.0</v>
      </c>
      <c r="C274" s="4" t="s">
        <v>1696</v>
      </c>
      <c r="D274" s="11">
        <v>2.0</v>
      </c>
      <c r="E274" s="9" t="str">
        <f t="shared" si="1"/>
        <v>172-02-392</v>
      </c>
      <c r="F274" s="2" t="s">
        <v>1697</v>
      </c>
      <c r="G274" s="2" t="s">
        <v>1698</v>
      </c>
      <c r="H274" s="2" t="s">
        <v>18</v>
      </c>
      <c r="I274" s="2" t="s">
        <v>1699</v>
      </c>
      <c r="J274" s="2" t="s">
        <v>20</v>
      </c>
      <c r="K274" s="2" t="s">
        <v>1700</v>
      </c>
      <c r="L274" s="2" t="s">
        <v>1475</v>
      </c>
      <c r="M274" s="2" t="s">
        <v>1497</v>
      </c>
      <c r="N274" s="2">
        <v>8.0</v>
      </c>
      <c r="O274" s="2">
        <v>9.851218247E9</v>
      </c>
      <c r="P274" s="2" t="s">
        <v>1701</v>
      </c>
    </row>
    <row r="275" ht="14.25" customHeight="1">
      <c r="A275" s="5">
        <f t="shared" si="2"/>
        <v>274</v>
      </c>
      <c r="B275" s="10">
        <v>183.0</v>
      </c>
      <c r="C275" s="4" t="s">
        <v>1702</v>
      </c>
      <c r="D275" s="11">
        <v>2.0</v>
      </c>
      <c r="E275" s="9" t="str">
        <f t="shared" si="1"/>
        <v>183-02-304</v>
      </c>
      <c r="F275" s="2" t="s">
        <v>1703</v>
      </c>
      <c r="G275" s="2" t="s">
        <v>1704</v>
      </c>
      <c r="H275" s="2" t="s">
        <v>18</v>
      </c>
      <c r="I275" s="2" t="s">
        <v>1705</v>
      </c>
      <c r="J275" s="2" t="s">
        <v>461</v>
      </c>
      <c r="K275" s="2" t="s">
        <v>1706</v>
      </c>
      <c r="L275" s="2" t="s">
        <v>1475</v>
      </c>
      <c r="M275" s="2" t="s">
        <v>1497</v>
      </c>
      <c r="N275" s="2">
        <v>5.0</v>
      </c>
      <c r="O275" s="2">
        <v>9.841646744E9</v>
      </c>
      <c r="P275" s="2" t="s">
        <v>1707</v>
      </c>
    </row>
    <row r="276" ht="14.25" customHeight="1">
      <c r="A276" s="5">
        <f t="shared" si="2"/>
        <v>275</v>
      </c>
      <c r="B276" s="10">
        <v>190.0</v>
      </c>
      <c r="C276" s="4" t="s">
        <v>1708</v>
      </c>
      <c r="D276" s="11">
        <v>2.0</v>
      </c>
      <c r="E276" s="9" t="str">
        <f t="shared" si="1"/>
        <v>190-02-277</v>
      </c>
      <c r="F276" s="2" t="s">
        <v>1709</v>
      </c>
      <c r="G276" s="2" t="s">
        <v>1710</v>
      </c>
      <c r="H276" s="2" t="s">
        <v>18</v>
      </c>
      <c r="I276" s="2" t="s">
        <v>1711</v>
      </c>
      <c r="J276" s="2" t="s">
        <v>38</v>
      </c>
      <c r="K276" s="2" t="s">
        <v>1712</v>
      </c>
      <c r="L276" s="2" t="s">
        <v>1475</v>
      </c>
      <c r="M276" s="2" t="s">
        <v>1653</v>
      </c>
      <c r="N276" s="2">
        <v>4.0</v>
      </c>
      <c r="O276" s="2">
        <v>9.841004857E9</v>
      </c>
      <c r="P276" s="2" t="s">
        <v>1713</v>
      </c>
    </row>
    <row r="277" ht="14.25" customHeight="1">
      <c r="A277" s="5">
        <f t="shared" si="2"/>
        <v>276</v>
      </c>
      <c r="B277" s="10">
        <v>192.0</v>
      </c>
      <c r="C277" s="4" t="s">
        <v>1714</v>
      </c>
      <c r="D277" s="11">
        <v>2.0</v>
      </c>
      <c r="E277" s="9" t="str">
        <f t="shared" si="1"/>
        <v>192-02-342</v>
      </c>
      <c r="F277" s="2" t="s">
        <v>1715</v>
      </c>
      <c r="G277" s="2" t="s">
        <v>1716</v>
      </c>
      <c r="H277" s="2" t="s">
        <v>18</v>
      </c>
      <c r="I277" s="2" t="s">
        <v>1717</v>
      </c>
      <c r="J277" s="2" t="s">
        <v>38</v>
      </c>
      <c r="K277" s="2" t="s">
        <v>1718</v>
      </c>
      <c r="L277" s="2" t="s">
        <v>1475</v>
      </c>
      <c r="M277" s="2" t="s">
        <v>1490</v>
      </c>
      <c r="N277" s="2">
        <v>8.0</v>
      </c>
      <c r="O277" s="2">
        <v>9.841410162E9</v>
      </c>
      <c r="P277" s="2" t="s">
        <v>1719</v>
      </c>
    </row>
    <row r="278" ht="14.25" customHeight="1">
      <c r="A278" s="5">
        <f t="shared" si="2"/>
        <v>277</v>
      </c>
      <c r="B278" s="10">
        <v>194.0</v>
      </c>
      <c r="C278" s="4" t="s">
        <v>1720</v>
      </c>
      <c r="D278" s="11">
        <v>2.0</v>
      </c>
      <c r="E278" s="9" t="str">
        <f t="shared" si="1"/>
        <v>194-02-100</v>
      </c>
      <c r="F278" s="2" t="s">
        <v>1721</v>
      </c>
      <c r="G278" s="2" t="s">
        <v>1722</v>
      </c>
      <c r="H278" s="2" t="s">
        <v>18</v>
      </c>
      <c r="I278" s="2" t="s">
        <v>1723</v>
      </c>
      <c r="J278" s="2" t="s">
        <v>148</v>
      </c>
      <c r="K278" s="2" t="s">
        <v>1724</v>
      </c>
      <c r="L278" s="2" t="s">
        <v>1475</v>
      </c>
      <c r="M278" s="2" t="s">
        <v>1497</v>
      </c>
      <c r="N278" s="2">
        <v>8.0</v>
      </c>
      <c r="O278" s="2">
        <v>9.841238882E9</v>
      </c>
      <c r="P278" s="2" t="s">
        <v>1725</v>
      </c>
    </row>
    <row r="279" ht="14.25" customHeight="1">
      <c r="A279" s="5">
        <f t="shared" si="2"/>
        <v>278</v>
      </c>
      <c r="B279" s="10">
        <v>196.0</v>
      </c>
      <c r="C279" s="4" t="s">
        <v>1726</v>
      </c>
      <c r="D279" s="11">
        <v>2.0</v>
      </c>
      <c r="E279" s="9" t="str">
        <f t="shared" si="1"/>
        <v>196-02-335</v>
      </c>
      <c r="F279" s="2" t="s">
        <v>1727</v>
      </c>
      <c r="G279" s="2" t="s">
        <v>1728</v>
      </c>
      <c r="H279" s="2" t="s">
        <v>18</v>
      </c>
      <c r="I279" s="2" t="s">
        <v>1729</v>
      </c>
      <c r="J279" s="2" t="s">
        <v>38</v>
      </c>
      <c r="K279" s="2" t="s">
        <v>1730</v>
      </c>
      <c r="L279" s="2" t="s">
        <v>1475</v>
      </c>
      <c r="M279" s="2" t="s">
        <v>1660</v>
      </c>
      <c r="N279" s="2">
        <v>5.0</v>
      </c>
      <c r="O279" s="2">
        <v>9.862250741E9</v>
      </c>
      <c r="P279" s="2" t="s">
        <v>1731</v>
      </c>
    </row>
    <row r="280" ht="14.25" customHeight="1">
      <c r="A280" s="5">
        <f t="shared" si="2"/>
        <v>279</v>
      </c>
      <c r="B280" s="10">
        <v>197.0</v>
      </c>
      <c r="C280" s="4" t="s">
        <v>1732</v>
      </c>
      <c r="D280" s="11">
        <v>2.0</v>
      </c>
      <c r="E280" s="9" t="str">
        <f t="shared" si="1"/>
        <v>197-02-301</v>
      </c>
      <c r="F280" s="2" t="s">
        <v>1733</v>
      </c>
      <c r="G280" s="2" t="s">
        <v>1734</v>
      </c>
      <c r="H280" s="2" t="s">
        <v>18</v>
      </c>
      <c r="I280" s="2" t="s">
        <v>1735</v>
      </c>
      <c r="J280" s="2" t="s">
        <v>38</v>
      </c>
      <c r="K280" s="2" t="s">
        <v>1736</v>
      </c>
      <c r="L280" s="2" t="s">
        <v>1475</v>
      </c>
      <c r="M280" s="2" t="s">
        <v>1497</v>
      </c>
      <c r="N280" s="2">
        <v>5.0</v>
      </c>
      <c r="O280" s="2">
        <v>9.841395535E9</v>
      </c>
      <c r="P280" s="2" t="s">
        <v>1737</v>
      </c>
    </row>
    <row r="281" ht="14.25" customHeight="1">
      <c r="A281" s="5">
        <f t="shared" si="2"/>
        <v>280</v>
      </c>
      <c r="B281" s="10">
        <v>198.0</v>
      </c>
      <c r="C281" s="4" t="s">
        <v>1738</v>
      </c>
      <c r="D281" s="11">
        <v>2.0</v>
      </c>
      <c r="E281" s="9" t="str">
        <f t="shared" si="1"/>
        <v>198-02-018</v>
      </c>
      <c r="F281" s="2" t="s">
        <v>1739</v>
      </c>
      <c r="G281" s="2" t="s">
        <v>1740</v>
      </c>
      <c r="H281" s="2" t="s">
        <v>18</v>
      </c>
      <c r="I281" s="2" t="s">
        <v>1741</v>
      </c>
      <c r="J281" s="2" t="s">
        <v>297</v>
      </c>
      <c r="K281" s="2" t="s">
        <v>1742</v>
      </c>
      <c r="L281" s="2" t="s">
        <v>1475</v>
      </c>
      <c r="M281" s="2" t="s">
        <v>1476</v>
      </c>
      <c r="N281" s="2">
        <v>4.0</v>
      </c>
      <c r="O281" s="2">
        <v>9.84110858E9</v>
      </c>
      <c r="P281" s="2" t="s">
        <v>1743</v>
      </c>
    </row>
    <row r="282" ht="14.25" customHeight="1">
      <c r="A282" s="5">
        <f t="shared" si="2"/>
        <v>281</v>
      </c>
      <c r="B282" s="10">
        <v>200.0</v>
      </c>
      <c r="C282" s="4" t="s">
        <v>1744</v>
      </c>
      <c r="D282" s="11">
        <v>2.0</v>
      </c>
      <c r="E282" s="9" t="str">
        <f t="shared" si="1"/>
        <v>200-02-115</v>
      </c>
      <c r="F282" s="2" t="s">
        <v>1745</v>
      </c>
      <c r="G282" s="2" t="s">
        <v>1746</v>
      </c>
      <c r="H282" s="2" t="s">
        <v>18</v>
      </c>
      <c r="I282" s="2" t="s">
        <v>1747</v>
      </c>
      <c r="J282" s="2" t="s">
        <v>20</v>
      </c>
      <c r="K282" s="2" t="s">
        <v>1748</v>
      </c>
      <c r="L282" s="2" t="s">
        <v>1475</v>
      </c>
      <c r="M282" s="2" t="s">
        <v>1497</v>
      </c>
      <c r="N282" s="2">
        <v>7.0</v>
      </c>
      <c r="O282" s="2">
        <v>9.851075011E9</v>
      </c>
      <c r="P282" s="2" t="s">
        <v>1749</v>
      </c>
    </row>
    <row r="283" ht="14.25" customHeight="1">
      <c r="A283" s="5">
        <f t="shared" si="2"/>
        <v>282</v>
      </c>
      <c r="B283" s="10">
        <v>201.0</v>
      </c>
      <c r="C283" s="4" t="s">
        <v>1750</v>
      </c>
      <c r="D283" s="11">
        <v>2.0</v>
      </c>
      <c r="E283" s="9" t="str">
        <f t="shared" si="1"/>
        <v>201-02-353</v>
      </c>
      <c r="F283" s="2" t="s">
        <v>1751</v>
      </c>
      <c r="G283" s="2" t="s">
        <v>1752</v>
      </c>
      <c r="H283" s="2" t="s">
        <v>18</v>
      </c>
      <c r="I283" s="2" t="s">
        <v>1753</v>
      </c>
      <c r="J283" s="2" t="s">
        <v>461</v>
      </c>
      <c r="K283" s="2" t="s">
        <v>1754</v>
      </c>
      <c r="L283" s="2" t="s">
        <v>1475</v>
      </c>
      <c r="M283" s="2" t="s">
        <v>1490</v>
      </c>
      <c r="N283" s="2">
        <v>3.0</v>
      </c>
      <c r="O283" s="2">
        <v>9.84929323E9</v>
      </c>
      <c r="P283" s="2" t="s">
        <v>1755</v>
      </c>
    </row>
    <row r="284" ht="14.25" customHeight="1">
      <c r="A284" s="5">
        <f t="shared" si="2"/>
        <v>283</v>
      </c>
      <c r="B284" s="10">
        <v>224.0</v>
      </c>
      <c r="C284" s="4" t="s">
        <v>1756</v>
      </c>
      <c r="D284" s="11">
        <v>2.0</v>
      </c>
      <c r="E284" s="9" t="str">
        <f t="shared" si="1"/>
        <v>224-02-089</v>
      </c>
      <c r="F284" s="2" t="s">
        <v>1757</v>
      </c>
      <c r="G284" s="2" t="s">
        <v>1758</v>
      </c>
      <c r="H284" s="2" t="s">
        <v>18</v>
      </c>
      <c r="I284" s="2" t="s">
        <v>1759</v>
      </c>
      <c r="J284" s="2" t="s">
        <v>20</v>
      </c>
      <c r="K284" s="2" t="s">
        <v>1760</v>
      </c>
      <c r="L284" s="2" t="s">
        <v>1475</v>
      </c>
      <c r="M284" s="2" t="s">
        <v>1497</v>
      </c>
      <c r="N284" s="2">
        <v>5.0</v>
      </c>
      <c r="O284" s="2">
        <v>9.841252055E9</v>
      </c>
      <c r="P284" s="2" t="s">
        <v>1761</v>
      </c>
    </row>
    <row r="285" ht="14.25" customHeight="1">
      <c r="A285" s="5">
        <f t="shared" si="2"/>
        <v>284</v>
      </c>
      <c r="B285" s="10">
        <v>230.0</v>
      </c>
      <c r="C285" s="4" t="s">
        <v>1762</v>
      </c>
      <c r="D285" s="11">
        <v>2.0</v>
      </c>
      <c r="E285" s="9" t="str">
        <f t="shared" si="1"/>
        <v>230-02-341</v>
      </c>
      <c r="F285" s="2" t="s">
        <v>1763</v>
      </c>
      <c r="G285" s="2" t="s">
        <v>1764</v>
      </c>
      <c r="H285" s="2" t="s">
        <v>18</v>
      </c>
      <c r="I285" s="2" t="s">
        <v>1765</v>
      </c>
      <c r="J285" s="2" t="s">
        <v>20</v>
      </c>
      <c r="K285" s="2" t="s">
        <v>1766</v>
      </c>
      <c r="L285" s="2" t="s">
        <v>1475</v>
      </c>
      <c r="M285" s="2" t="s">
        <v>1476</v>
      </c>
      <c r="N285" s="2">
        <v>6.0</v>
      </c>
      <c r="O285" s="2">
        <v>9.851052232E9</v>
      </c>
      <c r="P285" s="2" t="s">
        <v>1767</v>
      </c>
    </row>
    <row r="286" ht="14.25" customHeight="1">
      <c r="A286" s="5">
        <f t="shared" si="2"/>
        <v>285</v>
      </c>
      <c r="B286" s="10">
        <v>237.0</v>
      </c>
      <c r="C286" s="4" t="s">
        <v>1768</v>
      </c>
      <c r="D286" s="11">
        <v>2.0</v>
      </c>
      <c r="E286" s="9" t="str">
        <f t="shared" si="1"/>
        <v>237-02-248</v>
      </c>
      <c r="F286" s="2" t="s">
        <v>1769</v>
      </c>
      <c r="G286" s="2" t="s">
        <v>1770</v>
      </c>
      <c r="H286" s="2" t="s">
        <v>18</v>
      </c>
      <c r="I286" s="2" t="s">
        <v>1771</v>
      </c>
      <c r="J286" s="2" t="s">
        <v>461</v>
      </c>
      <c r="K286" s="2" t="s">
        <v>1772</v>
      </c>
      <c r="L286" s="2" t="s">
        <v>1475</v>
      </c>
      <c r="M286" s="2" t="s">
        <v>1490</v>
      </c>
      <c r="N286" s="2">
        <v>6.0</v>
      </c>
      <c r="O286" s="2">
        <v>9.851010981E9</v>
      </c>
      <c r="P286" s="2" t="s">
        <v>1773</v>
      </c>
    </row>
    <row r="287" ht="14.25" customHeight="1">
      <c r="A287" s="5">
        <f t="shared" si="2"/>
        <v>286</v>
      </c>
      <c r="B287" s="10">
        <v>238.0</v>
      </c>
      <c r="C287" s="4" t="s">
        <v>1774</v>
      </c>
      <c r="D287" s="11">
        <v>2.0</v>
      </c>
      <c r="E287" s="9" t="str">
        <f t="shared" si="1"/>
        <v>238-02-493</v>
      </c>
      <c r="F287" s="2" t="s">
        <v>1775</v>
      </c>
      <c r="G287" s="2" t="s">
        <v>1776</v>
      </c>
      <c r="H287" s="2" t="s">
        <v>18</v>
      </c>
      <c r="I287" s="2" t="s">
        <v>1777</v>
      </c>
      <c r="J287" s="2" t="s">
        <v>20</v>
      </c>
      <c r="K287" s="2" t="s">
        <v>1778</v>
      </c>
      <c r="L287" s="2" t="s">
        <v>1475</v>
      </c>
      <c r="M287" s="2" t="s">
        <v>1779</v>
      </c>
      <c r="N287" s="2">
        <v>10.0</v>
      </c>
      <c r="O287" s="2">
        <v>9.851254584E9</v>
      </c>
      <c r="P287" s="2" t="s">
        <v>1780</v>
      </c>
    </row>
    <row r="288" ht="14.25" customHeight="1">
      <c r="A288" s="5">
        <f t="shared" si="2"/>
        <v>287</v>
      </c>
      <c r="B288" s="10">
        <v>251.0</v>
      </c>
      <c r="C288" s="4" t="s">
        <v>1781</v>
      </c>
      <c r="D288" s="11">
        <v>2.0</v>
      </c>
      <c r="E288" s="9" t="str">
        <f t="shared" si="1"/>
        <v>251-02-182</v>
      </c>
      <c r="F288" s="2" t="s">
        <v>1782</v>
      </c>
      <c r="G288" s="2" t="s">
        <v>1783</v>
      </c>
      <c r="H288" s="2" t="s">
        <v>18</v>
      </c>
      <c r="I288" s="2" t="s">
        <v>1784</v>
      </c>
      <c r="J288" s="2" t="s">
        <v>297</v>
      </c>
      <c r="K288" s="2" t="s">
        <v>1785</v>
      </c>
      <c r="L288" s="2" t="s">
        <v>1475</v>
      </c>
      <c r="M288" s="2" t="s">
        <v>1483</v>
      </c>
      <c r="N288" s="2">
        <v>7.0</v>
      </c>
      <c r="O288" s="2">
        <v>9.851081006E9</v>
      </c>
      <c r="P288" s="2" t="s">
        <v>1786</v>
      </c>
    </row>
    <row r="289" ht="14.25" customHeight="1">
      <c r="A289" s="5">
        <f t="shared" si="2"/>
        <v>288</v>
      </c>
      <c r="B289" s="10">
        <v>260.0</v>
      </c>
      <c r="C289" s="4" t="s">
        <v>1787</v>
      </c>
      <c r="D289" s="11">
        <v>2.0</v>
      </c>
      <c r="E289" s="9" t="str">
        <f t="shared" si="1"/>
        <v>260-02-183</v>
      </c>
      <c r="F289" s="2" t="s">
        <v>1788</v>
      </c>
      <c r="G289" s="2" t="s">
        <v>1789</v>
      </c>
      <c r="H289" s="2" t="s">
        <v>18</v>
      </c>
      <c r="I289" s="2" t="s">
        <v>1790</v>
      </c>
      <c r="J289" s="2" t="s">
        <v>83</v>
      </c>
      <c r="K289" s="2" t="s">
        <v>1791</v>
      </c>
      <c r="L289" s="2" t="s">
        <v>1475</v>
      </c>
      <c r="M289" s="2" t="s">
        <v>1476</v>
      </c>
      <c r="N289" s="2">
        <v>9.0</v>
      </c>
      <c r="O289" s="2">
        <v>9.851109298E9</v>
      </c>
      <c r="P289" s="2" t="s">
        <v>1792</v>
      </c>
    </row>
    <row r="290" ht="14.25" customHeight="1">
      <c r="A290" s="5">
        <f t="shared" si="2"/>
        <v>289</v>
      </c>
      <c r="B290" s="10">
        <v>261.0</v>
      </c>
      <c r="C290" s="4" t="s">
        <v>1793</v>
      </c>
      <c r="D290" s="11">
        <v>2.0</v>
      </c>
      <c r="E290" s="9" t="str">
        <f t="shared" si="1"/>
        <v>261-02-195</v>
      </c>
      <c r="F290" s="2" t="s">
        <v>1794</v>
      </c>
      <c r="G290" s="2" t="s">
        <v>1795</v>
      </c>
      <c r="H290" s="2" t="s">
        <v>18</v>
      </c>
      <c r="I290" s="2" t="s">
        <v>1796</v>
      </c>
      <c r="J290" s="2" t="s">
        <v>461</v>
      </c>
      <c r="K290" s="2" t="s">
        <v>1797</v>
      </c>
      <c r="L290" s="2" t="s">
        <v>1475</v>
      </c>
      <c r="M290" s="2" t="s">
        <v>1798</v>
      </c>
      <c r="N290" s="2">
        <v>3.0</v>
      </c>
      <c r="O290" s="2">
        <v>9.849606016E9</v>
      </c>
      <c r="P290" s="2" t="s">
        <v>1799</v>
      </c>
    </row>
    <row r="291" ht="14.25" customHeight="1">
      <c r="A291" s="5">
        <f t="shared" si="2"/>
        <v>290</v>
      </c>
      <c r="B291" s="10">
        <v>266.0</v>
      </c>
      <c r="C291" s="4" t="s">
        <v>1800</v>
      </c>
      <c r="D291" s="11">
        <v>2.0</v>
      </c>
      <c r="E291" s="9" t="str">
        <f t="shared" si="1"/>
        <v>266-02-327</v>
      </c>
      <c r="F291" s="2" t="s">
        <v>1801</v>
      </c>
      <c r="G291" s="2" t="s">
        <v>1802</v>
      </c>
      <c r="H291" s="2" t="s">
        <v>18</v>
      </c>
      <c r="I291" s="2" t="s">
        <v>1803</v>
      </c>
      <c r="J291" s="2" t="s">
        <v>20</v>
      </c>
      <c r="K291" s="2" t="s">
        <v>1804</v>
      </c>
      <c r="L291" s="2" t="s">
        <v>1475</v>
      </c>
      <c r="M291" s="2" t="s">
        <v>1497</v>
      </c>
      <c r="N291" s="2">
        <v>5.0</v>
      </c>
      <c r="O291" s="2">
        <v>9.85118679E9</v>
      </c>
      <c r="P291" s="2" t="s">
        <v>1805</v>
      </c>
    </row>
    <row r="292" ht="14.25" customHeight="1">
      <c r="A292" s="5">
        <f t="shared" si="2"/>
        <v>291</v>
      </c>
      <c r="B292" s="10">
        <v>283.0</v>
      </c>
      <c r="C292" s="4" t="s">
        <v>1806</v>
      </c>
      <c r="D292" s="11">
        <v>2.0</v>
      </c>
      <c r="E292" s="9" t="str">
        <f t="shared" si="1"/>
        <v>283-02-292</v>
      </c>
      <c r="F292" s="2" t="s">
        <v>1807</v>
      </c>
      <c r="G292" s="2" t="s">
        <v>1808</v>
      </c>
      <c r="H292" s="2" t="s">
        <v>36</v>
      </c>
      <c r="I292" s="2" t="s">
        <v>1809</v>
      </c>
      <c r="J292" s="2" t="s">
        <v>20</v>
      </c>
      <c r="K292" s="2" t="s">
        <v>1810</v>
      </c>
      <c r="L292" s="2" t="s">
        <v>1475</v>
      </c>
      <c r="M292" s="2" t="s">
        <v>1497</v>
      </c>
      <c r="N292" s="2">
        <v>4.0</v>
      </c>
      <c r="O292" s="2">
        <v>9.851174833E9</v>
      </c>
      <c r="P292" s="2" t="s">
        <v>1811</v>
      </c>
    </row>
    <row r="293" ht="14.25" customHeight="1">
      <c r="A293" s="5">
        <f t="shared" si="2"/>
        <v>292</v>
      </c>
      <c r="B293" s="10">
        <v>289.0</v>
      </c>
      <c r="C293" s="4" t="s">
        <v>1812</v>
      </c>
      <c r="D293" s="11">
        <v>2.0</v>
      </c>
      <c r="E293" s="9" t="str">
        <f t="shared" si="1"/>
        <v>289-02-165</v>
      </c>
      <c r="F293" s="2" t="s">
        <v>1813</v>
      </c>
      <c r="G293" s="2" t="s">
        <v>1814</v>
      </c>
      <c r="H293" s="2" t="s">
        <v>18</v>
      </c>
      <c r="I293" s="2" t="s">
        <v>1815</v>
      </c>
      <c r="J293" s="2" t="s">
        <v>20</v>
      </c>
      <c r="K293" s="2" t="s">
        <v>1816</v>
      </c>
      <c r="L293" s="2" t="s">
        <v>1475</v>
      </c>
      <c r="M293" s="2" t="s">
        <v>1497</v>
      </c>
      <c r="N293" s="2">
        <v>8.0</v>
      </c>
      <c r="O293" s="2">
        <v>9.841490255E9</v>
      </c>
      <c r="P293" s="2" t="s">
        <v>1817</v>
      </c>
    </row>
    <row r="294" ht="14.25" customHeight="1">
      <c r="A294" s="5">
        <f t="shared" si="2"/>
        <v>293</v>
      </c>
      <c r="B294" s="10">
        <v>293.0</v>
      </c>
      <c r="C294" s="4" t="s">
        <v>1818</v>
      </c>
      <c r="D294" s="11">
        <v>2.0</v>
      </c>
      <c r="E294" s="9" t="str">
        <f t="shared" si="1"/>
        <v>293-02-008</v>
      </c>
      <c r="F294" s="2" t="s">
        <v>1819</v>
      </c>
      <c r="G294" s="2" t="s">
        <v>1820</v>
      </c>
      <c r="H294" s="2" t="s">
        <v>18</v>
      </c>
      <c r="I294" s="2" t="s">
        <v>1821</v>
      </c>
      <c r="J294" s="2" t="s">
        <v>29</v>
      </c>
      <c r="K294" s="2" t="s">
        <v>1822</v>
      </c>
      <c r="L294" s="2" t="s">
        <v>1475</v>
      </c>
      <c r="M294" s="2" t="s">
        <v>1497</v>
      </c>
      <c r="N294" s="2">
        <v>7.0</v>
      </c>
      <c r="O294" s="2">
        <v>9.841131117E9</v>
      </c>
      <c r="P294" s="2" t="s">
        <v>1823</v>
      </c>
    </row>
    <row r="295" ht="14.25" customHeight="1">
      <c r="A295" s="5">
        <f t="shared" si="2"/>
        <v>294</v>
      </c>
      <c r="B295" s="10">
        <v>294.0</v>
      </c>
      <c r="C295" s="4" t="s">
        <v>1824</v>
      </c>
      <c r="D295" s="11">
        <v>2.0</v>
      </c>
      <c r="E295" s="9" t="str">
        <f t="shared" si="1"/>
        <v>294-02-316</v>
      </c>
      <c r="F295" s="2" t="s">
        <v>1825</v>
      </c>
      <c r="G295" s="2" t="s">
        <v>1826</v>
      </c>
      <c r="H295" s="2" t="s">
        <v>18</v>
      </c>
      <c r="I295" s="2" t="s">
        <v>1827</v>
      </c>
      <c r="J295" s="2" t="s">
        <v>38</v>
      </c>
      <c r="K295" s="2" t="s">
        <v>1828</v>
      </c>
      <c r="L295" s="2" t="s">
        <v>1475</v>
      </c>
      <c r="M295" s="2" t="s">
        <v>1497</v>
      </c>
      <c r="N295" s="2">
        <v>7.0</v>
      </c>
      <c r="O295" s="2">
        <v>9.84194677E9</v>
      </c>
      <c r="P295" s="2" t="s">
        <v>1829</v>
      </c>
    </row>
    <row r="296" ht="14.25" customHeight="1">
      <c r="A296" s="5">
        <f t="shared" si="2"/>
        <v>295</v>
      </c>
      <c r="B296" s="10">
        <v>329.0</v>
      </c>
      <c r="C296" s="4" t="s">
        <v>1830</v>
      </c>
      <c r="D296" s="11">
        <v>2.0</v>
      </c>
      <c r="E296" s="9" t="str">
        <f t="shared" si="1"/>
        <v>329-02-344</v>
      </c>
      <c r="F296" s="2" t="s">
        <v>1831</v>
      </c>
      <c r="G296" s="2" t="s">
        <v>1832</v>
      </c>
      <c r="H296" s="2" t="s">
        <v>18</v>
      </c>
      <c r="I296" s="2" t="s">
        <v>1833</v>
      </c>
      <c r="J296" s="2" t="s">
        <v>297</v>
      </c>
      <c r="K296" s="2" t="s">
        <v>1834</v>
      </c>
      <c r="L296" s="2" t="s">
        <v>1475</v>
      </c>
      <c r="M296" s="2" t="s">
        <v>1497</v>
      </c>
      <c r="N296" s="2">
        <v>7.0</v>
      </c>
      <c r="O296" s="2">
        <v>9.851246408E9</v>
      </c>
      <c r="P296" s="2" t="s">
        <v>1835</v>
      </c>
    </row>
    <row r="297" ht="14.25" customHeight="1">
      <c r="A297" s="5">
        <f t="shared" si="2"/>
        <v>296</v>
      </c>
      <c r="B297" s="10">
        <v>340.0</v>
      </c>
      <c r="C297" s="4" t="s">
        <v>1836</v>
      </c>
      <c r="D297" s="11">
        <v>2.0</v>
      </c>
      <c r="E297" s="9" t="str">
        <f t="shared" si="1"/>
        <v>340-02-356</v>
      </c>
      <c r="F297" s="2" t="s">
        <v>1837</v>
      </c>
      <c r="G297" s="2" t="s">
        <v>1838</v>
      </c>
      <c r="H297" s="2" t="s">
        <v>18</v>
      </c>
      <c r="I297" s="2" t="s">
        <v>1839</v>
      </c>
      <c r="J297" s="2" t="s">
        <v>38</v>
      </c>
      <c r="K297" s="2" t="s">
        <v>1840</v>
      </c>
      <c r="L297" s="2" t="s">
        <v>1475</v>
      </c>
      <c r="M297" s="2" t="s">
        <v>1497</v>
      </c>
      <c r="N297" s="2">
        <v>4.0</v>
      </c>
      <c r="O297" s="2">
        <v>9.851275041E9</v>
      </c>
      <c r="P297" s="2" t="s">
        <v>1841</v>
      </c>
    </row>
    <row r="298" ht="14.25" customHeight="1">
      <c r="A298" s="5">
        <f t="shared" si="2"/>
        <v>297</v>
      </c>
      <c r="B298" s="10">
        <v>347.0</v>
      </c>
      <c r="C298" s="4" t="s">
        <v>1842</v>
      </c>
      <c r="D298" s="11">
        <v>2.0</v>
      </c>
      <c r="E298" s="9" t="str">
        <f t="shared" si="1"/>
        <v>347-02-206</v>
      </c>
      <c r="F298" s="2" t="s">
        <v>1843</v>
      </c>
      <c r="G298" s="2" t="s">
        <v>1844</v>
      </c>
      <c r="H298" s="2" t="s">
        <v>18</v>
      </c>
      <c r="I298" s="2" t="s">
        <v>1845</v>
      </c>
      <c r="J298" s="2" t="s">
        <v>461</v>
      </c>
      <c r="K298" s="2" t="s">
        <v>1846</v>
      </c>
      <c r="L298" s="2" t="s">
        <v>1475</v>
      </c>
      <c r="M298" s="2" t="s">
        <v>1497</v>
      </c>
      <c r="N298" s="2">
        <v>8.0</v>
      </c>
      <c r="O298" s="2">
        <v>9.851001119E9</v>
      </c>
      <c r="P298" s="2" t="s">
        <v>1847</v>
      </c>
    </row>
    <row r="299" ht="14.25" customHeight="1">
      <c r="A299" s="5">
        <f t="shared" si="2"/>
        <v>298</v>
      </c>
      <c r="B299" s="10">
        <v>349.0</v>
      </c>
      <c r="C299" s="4" t="s">
        <v>1848</v>
      </c>
      <c r="D299" s="11">
        <v>2.0</v>
      </c>
      <c r="E299" s="9" t="str">
        <f t="shared" si="1"/>
        <v>349-02-188</v>
      </c>
      <c r="F299" s="2" t="s">
        <v>1601</v>
      </c>
      <c r="G299" s="2" t="s">
        <v>1849</v>
      </c>
      <c r="H299" s="2" t="s">
        <v>18</v>
      </c>
      <c r="I299" s="2" t="s">
        <v>1850</v>
      </c>
      <c r="J299" s="2" t="s">
        <v>461</v>
      </c>
      <c r="K299" s="2" t="s">
        <v>1851</v>
      </c>
      <c r="L299" s="2" t="s">
        <v>1475</v>
      </c>
      <c r="M299" s="2" t="s">
        <v>1497</v>
      </c>
      <c r="N299" s="2">
        <v>5.0</v>
      </c>
      <c r="O299" s="2">
        <v>9.851143943E9</v>
      </c>
      <c r="P299" s="2" t="s">
        <v>1852</v>
      </c>
    </row>
    <row r="300" ht="14.25" customHeight="1">
      <c r="A300" s="5">
        <f t="shared" si="2"/>
        <v>299</v>
      </c>
      <c r="B300" s="10">
        <v>361.0</v>
      </c>
      <c r="C300" s="4" t="s">
        <v>1853</v>
      </c>
      <c r="D300" s="11">
        <v>2.0</v>
      </c>
      <c r="E300" s="9" t="str">
        <f t="shared" si="1"/>
        <v>361-02-028</v>
      </c>
      <c r="F300" s="2" t="s">
        <v>1854</v>
      </c>
      <c r="G300" s="2" t="s">
        <v>1855</v>
      </c>
      <c r="H300" s="2" t="s">
        <v>18</v>
      </c>
      <c r="I300" s="2" t="s">
        <v>1856</v>
      </c>
      <c r="J300" s="2" t="s">
        <v>20</v>
      </c>
      <c r="K300" s="2" t="s">
        <v>1857</v>
      </c>
      <c r="L300" s="2" t="s">
        <v>1475</v>
      </c>
      <c r="M300" s="2" t="s">
        <v>1497</v>
      </c>
      <c r="N300" s="2">
        <v>6.0</v>
      </c>
      <c r="O300" s="2">
        <v>9.862410751E9</v>
      </c>
      <c r="P300" s="2" t="s">
        <v>1858</v>
      </c>
    </row>
    <row r="301" ht="14.25" customHeight="1">
      <c r="A301" s="5">
        <f t="shared" si="2"/>
        <v>300</v>
      </c>
      <c r="B301" s="10">
        <v>363.0</v>
      </c>
      <c r="C301" s="4" t="s">
        <v>1859</v>
      </c>
      <c r="D301" s="11">
        <v>2.0</v>
      </c>
      <c r="E301" s="9" t="str">
        <f t="shared" si="1"/>
        <v>363-02-275</v>
      </c>
      <c r="F301" s="2" t="s">
        <v>1860</v>
      </c>
      <c r="G301" s="2" t="s">
        <v>1861</v>
      </c>
      <c r="H301" s="2" t="s">
        <v>18</v>
      </c>
      <c r="I301" s="2" t="s">
        <v>1862</v>
      </c>
      <c r="J301" s="2" t="s">
        <v>20</v>
      </c>
      <c r="K301" s="2" t="s">
        <v>1863</v>
      </c>
      <c r="L301" s="2" t="s">
        <v>1475</v>
      </c>
      <c r="M301" s="2" t="s">
        <v>1476</v>
      </c>
      <c r="N301" s="2">
        <v>7.0</v>
      </c>
      <c r="O301" s="2">
        <v>9.841724302E9</v>
      </c>
      <c r="P301" s="2" t="s">
        <v>1864</v>
      </c>
    </row>
    <row r="302" ht="14.25" customHeight="1">
      <c r="A302" s="5">
        <f t="shared" si="2"/>
        <v>301</v>
      </c>
      <c r="B302" s="10">
        <v>367.0</v>
      </c>
      <c r="C302" s="4" t="s">
        <v>1865</v>
      </c>
      <c r="D302" s="11">
        <v>2.0</v>
      </c>
      <c r="E302" s="9" t="str">
        <f t="shared" si="1"/>
        <v>367-02-529</v>
      </c>
      <c r="F302" s="2" t="s">
        <v>1866</v>
      </c>
      <c r="G302" s="2" t="s">
        <v>1867</v>
      </c>
      <c r="H302" s="2" t="s">
        <v>18</v>
      </c>
      <c r="I302" s="2" t="s">
        <v>1868</v>
      </c>
      <c r="J302" s="2" t="s">
        <v>38</v>
      </c>
      <c r="K302" s="2" t="s">
        <v>1869</v>
      </c>
      <c r="L302" s="2" t="s">
        <v>1475</v>
      </c>
      <c r="M302" s="2" t="s">
        <v>1497</v>
      </c>
      <c r="N302" s="2">
        <v>8.0</v>
      </c>
      <c r="O302" s="2">
        <v>9.849922333E9</v>
      </c>
      <c r="P302" s="2" t="s">
        <v>1870</v>
      </c>
    </row>
    <row r="303" ht="14.25" customHeight="1">
      <c r="A303" s="5">
        <f t="shared" si="2"/>
        <v>302</v>
      </c>
      <c r="B303" s="10">
        <v>397.0</v>
      </c>
      <c r="C303" s="4" t="s">
        <v>1871</v>
      </c>
      <c r="D303" s="11">
        <v>2.0</v>
      </c>
      <c r="E303" s="9" t="str">
        <f t="shared" si="1"/>
        <v>397-02-295</v>
      </c>
      <c r="F303" s="2" t="s">
        <v>1872</v>
      </c>
      <c r="G303" s="2" t="s">
        <v>1873</v>
      </c>
      <c r="H303" s="2" t="s">
        <v>18</v>
      </c>
      <c r="I303" s="2" t="s">
        <v>523</v>
      </c>
      <c r="J303" s="2" t="s">
        <v>461</v>
      </c>
      <c r="K303" s="2" t="s">
        <v>1874</v>
      </c>
      <c r="L303" s="2" t="s">
        <v>1475</v>
      </c>
      <c r="M303" s="2" t="s">
        <v>1490</v>
      </c>
      <c r="N303" s="2">
        <v>4.0</v>
      </c>
      <c r="O303" s="2">
        <v>9.801360501E9</v>
      </c>
      <c r="P303" s="2" t="s">
        <v>1875</v>
      </c>
    </row>
    <row r="304" ht="14.25" customHeight="1">
      <c r="A304" s="5">
        <f t="shared" si="2"/>
        <v>303</v>
      </c>
      <c r="B304" s="10">
        <v>398.0</v>
      </c>
      <c r="C304" s="4" t="s">
        <v>1876</v>
      </c>
      <c r="D304" s="11">
        <v>2.0</v>
      </c>
      <c r="E304" s="9" t="str">
        <f t="shared" si="1"/>
        <v>398-02-041</v>
      </c>
      <c r="F304" s="2" t="s">
        <v>1877</v>
      </c>
      <c r="G304" s="2" t="s">
        <v>1878</v>
      </c>
      <c r="H304" s="2" t="s">
        <v>18</v>
      </c>
      <c r="I304" s="2" t="s">
        <v>1879</v>
      </c>
      <c r="J304" s="2" t="s">
        <v>83</v>
      </c>
      <c r="K304" s="2" t="s">
        <v>1880</v>
      </c>
      <c r="L304" s="2" t="s">
        <v>1475</v>
      </c>
      <c r="M304" s="2" t="s">
        <v>1497</v>
      </c>
      <c r="N304" s="2">
        <v>8.0</v>
      </c>
      <c r="O304" s="2">
        <v>9.851095278E9</v>
      </c>
      <c r="P304" s="2" t="s">
        <v>1881</v>
      </c>
    </row>
    <row r="305" ht="14.25" customHeight="1">
      <c r="A305" s="5">
        <f t="shared" si="2"/>
        <v>304</v>
      </c>
      <c r="B305" s="10">
        <v>399.0</v>
      </c>
      <c r="C305" s="4" t="s">
        <v>1882</v>
      </c>
      <c r="D305" s="11">
        <v>2.0</v>
      </c>
      <c r="E305" s="9" t="str">
        <f t="shared" si="1"/>
        <v>399-02-104</v>
      </c>
      <c r="F305" s="2" t="s">
        <v>1883</v>
      </c>
      <c r="G305" s="2" t="s">
        <v>1884</v>
      </c>
      <c r="H305" s="2" t="s">
        <v>18</v>
      </c>
      <c r="I305" s="2" t="s">
        <v>1885</v>
      </c>
      <c r="J305" s="2" t="s">
        <v>83</v>
      </c>
      <c r="K305" s="2" t="s">
        <v>1886</v>
      </c>
      <c r="L305" s="2" t="s">
        <v>1475</v>
      </c>
      <c r="M305" s="2" t="s">
        <v>1497</v>
      </c>
      <c r="N305" s="2">
        <v>8.0</v>
      </c>
      <c r="O305" s="2">
        <v>9.851046754E9</v>
      </c>
      <c r="P305" s="2" t="s">
        <v>1887</v>
      </c>
    </row>
    <row r="306" ht="14.25" customHeight="1">
      <c r="A306" s="5">
        <f t="shared" si="2"/>
        <v>305</v>
      </c>
      <c r="B306" s="10">
        <v>420.0</v>
      </c>
      <c r="C306" s="4" t="s">
        <v>1888</v>
      </c>
      <c r="D306" s="11">
        <v>2.0</v>
      </c>
      <c r="E306" s="9" t="str">
        <f t="shared" si="1"/>
        <v>420-02-026</v>
      </c>
      <c r="F306" s="2" t="s">
        <v>1889</v>
      </c>
      <c r="G306" s="2" t="s">
        <v>1890</v>
      </c>
      <c r="H306" s="2" t="s">
        <v>18</v>
      </c>
      <c r="I306" s="2" t="s">
        <v>1891</v>
      </c>
      <c r="J306" s="2" t="s">
        <v>20</v>
      </c>
      <c r="K306" s="2" t="s">
        <v>1892</v>
      </c>
      <c r="L306" s="2" t="s">
        <v>1475</v>
      </c>
      <c r="M306" s="2" t="s">
        <v>1660</v>
      </c>
      <c r="N306" s="2">
        <v>4.0</v>
      </c>
      <c r="O306" s="2">
        <v>9.841420227E9</v>
      </c>
      <c r="P306" s="2" t="s">
        <v>1893</v>
      </c>
    </row>
    <row r="307" ht="14.25" customHeight="1">
      <c r="A307" s="5">
        <f t="shared" si="2"/>
        <v>306</v>
      </c>
      <c r="B307" s="10">
        <v>430.0</v>
      </c>
      <c r="C307" s="4" t="s">
        <v>1894</v>
      </c>
      <c r="D307" s="11">
        <v>2.0</v>
      </c>
      <c r="E307" s="9" t="str">
        <f t="shared" si="1"/>
        <v>430-02-198</v>
      </c>
      <c r="F307" s="2" t="s">
        <v>1895</v>
      </c>
      <c r="G307" s="2" t="s">
        <v>1896</v>
      </c>
      <c r="H307" s="2" t="s">
        <v>36</v>
      </c>
      <c r="I307" s="2" t="s">
        <v>1897</v>
      </c>
      <c r="J307" s="2" t="s">
        <v>461</v>
      </c>
      <c r="K307" s="2" t="s">
        <v>1898</v>
      </c>
      <c r="L307" s="2" t="s">
        <v>1475</v>
      </c>
      <c r="M307" s="2" t="s">
        <v>1476</v>
      </c>
      <c r="N307" s="2">
        <v>3.0</v>
      </c>
      <c r="O307" s="2">
        <v>9.849721082E9</v>
      </c>
      <c r="P307" s="2" t="s">
        <v>1899</v>
      </c>
    </row>
    <row r="308" ht="14.25" customHeight="1">
      <c r="A308" s="5">
        <f t="shared" si="2"/>
        <v>307</v>
      </c>
      <c r="B308" s="10">
        <v>433.0</v>
      </c>
      <c r="C308" s="4" t="s">
        <v>1900</v>
      </c>
      <c r="D308" s="11">
        <v>2.0</v>
      </c>
      <c r="E308" s="9" t="str">
        <f t="shared" si="1"/>
        <v>433-02-172</v>
      </c>
      <c r="F308" s="2" t="s">
        <v>1901</v>
      </c>
      <c r="G308" s="2" t="s">
        <v>1902</v>
      </c>
      <c r="H308" s="2" t="s">
        <v>36</v>
      </c>
      <c r="I308" s="2" t="s">
        <v>1903</v>
      </c>
      <c r="J308" s="2" t="s">
        <v>461</v>
      </c>
      <c r="K308" s="2" t="s">
        <v>1904</v>
      </c>
      <c r="L308" s="2" t="s">
        <v>1475</v>
      </c>
      <c r="M308" s="2" t="s">
        <v>1497</v>
      </c>
      <c r="N308" s="2">
        <v>8.0</v>
      </c>
      <c r="O308" s="2">
        <v>9.860798898E9</v>
      </c>
      <c r="P308" s="2" t="s">
        <v>1905</v>
      </c>
    </row>
    <row r="309" ht="14.25" customHeight="1">
      <c r="A309" s="5">
        <f t="shared" si="2"/>
        <v>308</v>
      </c>
      <c r="B309" s="10">
        <v>447.0</v>
      </c>
      <c r="C309" s="4" t="s">
        <v>1906</v>
      </c>
      <c r="D309" s="11">
        <v>2.0</v>
      </c>
      <c r="E309" s="9" t="str">
        <f t="shared" si="1"/>
        <v>447-02-370</v>
      </c>
      <c r="F309" s="2" t="s">
        <v>824</v>
      </c>
      <c r="G309" s="2" t="s">
        <v>825</v>
      </c>
      <c r="H309" s="2" t="s">
        <v>18</v>
      </c>
      <c r="I309" s="2" t="s">
        <v>1907</v>
      </c>
      <c r="J309" s="2" t="s">
        <v>38</v>
      </c>
      <c r="K309" s="2" t="s">
        <v>1908</v>
      </c>
      <c r="L309" s="2" t="s">
        <v>1475</v>
      </c>
      <c r="M309" s="2" t="s">
        <v>1497</v>
      </c>
      <c r="N309" s="2">
        <v>8.0</v>
      </c>
      <c r="O309" s="2">
        <v>9.841004233E9</v>
      </c>
      <c r="P309" s="2" t="s">
        <v>1909</v>
      </c>
    </row>
    <row r="310" ht="14.25" customHeight="1">
      <c r="A310" s="5">
        <f t="shared" si="2"/>
        <v>309</v>
      </c>
      <c r="B310" s="12">
        <v>33.0</v>
      </c>
      <c r="C310" s="13" t="s">
        <v>1910</v>
      </c>
      <c r="D310" s="14">
        <v>3.0</v>
      </c>
      <c r="E310" s="9" t="str">
        <f t="shared" si="1"/>
        <v>033-03-395</v>
      </c>
      <c r="F310" s="15" t="s">
        <v>1911</v>
      </c>
      <c r="G310" s="15" t="s">
        <v>1912</v>
      </c>
      <c r="H310" s="15" t="s">
        <v>18</v>
      </c>
      <c r="I310" s="15" t="s">
        <v>1913</v>
      </c>
      <c r="J310" s="15" t="s">
        <v>20</v>
      </c>
      <c r="K310" s="15" t="s">
        <v>1914</v>
      </c>
      <c r="L310" s="15" t="s">
        <v>1915</v>
      </c>
      <c r="M310" s="15" t="s">
        <v>1915</v>
      </c>
      <c r="N310" s="15">
        <v>6.0</v>
      </c>
      <c r="O310" s="15">
        <v>9.841399273E9</v>
      </c>
      <c r="P310" s="15" t="s">
        <v>1916</v>
      </c>
      <c r="Q310" s="15"/>
      <c r="R310" s="15"/>
      <c r="S310" s="15"/>
      <c r="T310" s="15"/>
      <c r="U310" s="15"/>
      <c r="V310" s="15"/>
      <c r="W310" s="15"/>
      <c r="X310" s="15"/>
      <c r="Y310" s="15"/>
    </row>
    <row r="311" ht="14.25" customHeight="1">
      <c r="A311" s="5">
        <f t="shared" si="2"/>
        <v>310</v>
      </c>
      <c r="B311" s="12">
        <v>50.0</v>
      </c>
      <c r="C311" s="13" t="s">
        <v>1917</v>
      </c>
      <c r="D311" s="14">
        <v>3.0</v>
      </c>
      <c r="E311" s="9" t="str">
        <f t="shared" si="1"/>
        <v>050-03-489</v>
      </c>
      <c r="F311" s="15" t="s">
        <v>1918</v>
      </c>
      <c r="G311" s="15" t="s">
        <v>1919</v>
      </c>
      <c r="H311" s="15" t="s">
        <v>36</v>
      </c>
      <c r="I311" s="15" t="s">
        <v>1920</v>
      </c>
      <c r="J311" s="15" t="s">
        <v>20</v>
      </c>
      <c r="K311" s="15" t="s">
        <v>1921</v>
      </c>
      <c r="L311" s="15" t="s">
        <v>1915</v>
      </c>
      <c r="M311" s="15" t="s">
        <v>1915</v>
      </c>
      <c r="N311" s="15">
        <v>15.0</v>
      </c>
      <c r="O311" s="15">
        <v>9.85111428E9</v>
      </c>
      <c r="P311" s="15" t="s">
        <v>1922</v>
      </c>
      <c r="Q311" s="15"/>
      <c r="R311" s="15"/>
      <c r="S311" s="15"/>
      <c r="T311" s="15"/>
      <c r="U311" s="15"/>
      <c r="V311" s="15"/>
      <c r="W311" s="15"/>
      <c r="X311" s="15"/>
      <c r="Y311" s="15"/>
    </row>
    <row r="312" ht="14.25" customHeight="1">
      <c r="A312" s="5">
        <f t="shared" si="2"/>
        <v>311</v>
      </c>
      <c r="B312" s="12">
        <v>56.0</v>
      </c>
      <c r="C312" s="13" t="s">
        <v>1923</v>
      </c>
      <c r="D312" s="14">
        <v>3.0</v>
      </c>
      <c r="E312" s="9" t="str">
        <f t="shared" si="1"/>
        <v>056-03-382</v>
      </c>
      <c r="F312" s="15" t="s">
        <v>1924</v>
      </c>
      <c r="G312" s="15" t="s">
        <v>1925</v>
      </c>
      <c r="H312" s="15" t="s">
        <v>18</v>
      </c>
      <c r="I312" s="15" t="s">
        <v>1926</v>
      </c>
      <c r="J312" s="15" t="s">
        <v>20</v>
      </c>
      <c r="K312" s="15" t="s">
        <v>1927</v>
      </c>
      <c r="L312" s="15" t="s">
        <v>1915</v>
      </c>
      <c r="M312" s="15" t="s">
        <v>1928</v>
      </c>
      <c r="N312" s="15">
        <v>9.0</v>
      </c>
      <c r="O312" s="15">
        <v>9.841562508E9</v>
      </c>
      <c r="P312" s="15" t="s">
        <v>1929</v>
      </c>
      <c r="Q312" s="15"/>
      <c r="R312" s="15"/>
      <c r="S312" s="15"/>
      <c r="T312" s="15"/>
      <c r="U312" s="15"/>
      <c r="V312" s="15"/>
      <c r="W312" s="15"/>
      <c r="X312" s="15"/>
      <c r="Y312" s="15"/>
    </row>
    <row r="313" ht="14.25" customHeight="1">
      <c r="A313" s="5">
        <f t="shared" si="2"/>
        <v>312</v>
      </c>
      <c r="B313" s="12">
        <v>65.0</v>
      </c>
      <c r="C313" s="13" t="s">
        <v>1930</v>
      </c>
      <c r="D313" s="14">
        <v>3.0</v>
      </c>
      <c r="E313" s="9" t="str">
        <f t="shared" si="1"/>
        <v>065-03-359</v>
      </c>
      <c r="F313" s="15" t="s">
        <v>1931</v>
      </c>
      <c r="G313" s="15" t="s">
        <v>1932</v>
      </c>
      <c r="H313" s="15" t="s">
        <v>18</v>
      </c>
      <c r="I313" s="15" t="s">
        <v>1933</v>
      </c>
      <c r="J313" s="15" t="s">
        <v>20</v>
      </c>
      <c r="K313" s="15" t="s">
        <v>1934</v>
      </c>
      <c r="L313" s="15" t="s">
        <v>1915</v>
      </c>
      <c r="M313" s="15" t="s">
        <v>1915</v>
      </c>
      <c r="N313" s="15">
        <v>7.0</v>
      </c>
      <c r="O313" s="15">
        <v>9.851203285E9</v>
      </c>
      <c r="P313" s="15" t="s">
        <v>1935</v>
      </c>
      <c r="Q313" s="15"/>
      <c r="R313" s="15"/>
      <c r="S313" s="15"/>
      <c r="T313" s="15"/>
      <c r="U313" s="15"/>
      <c r="V313" s="15"/>
      <c r="W313" s="15"/>
      <c r="X313" s="15"/>
      <c r="Y313" s="15"/>
    </row>
    <row r="314" ht="14.25" customHeight="1">
      <c r="A314" s="5">
        <f t="shared" si="2"/>
        <v>313</v>
      </c>
      <c r="B314" s="12">
        <v>71.0</v>
      </c>
      <c r="C314" s="13" t="s">
        <v>1936</v>
      </c>
      <c r="D314" s="14">
        <v>3.0</v>
      </c>
      <c r="E314" s="9" t="str">
        <f t="shared" si="1"/>
        <v>071-03-020</v>
      </c>
      <c r="F314" s="15" t="s">
        <v>1937</v>
      </c>
      <c r="G314" s="15" t="s">
        <v>1938</v>
      </c>
      <c r="H314" s="15" t="s">
        <v>18</v>
      </c>
      <c r="I314" s="15" t="s">
        <v>1939</v>
      </c>
      <c r="J314" s="15" t="s">
        <v>20</v>
      </c>
      <c r="K314" s="15" t="s">
        <v>1940</v>
      </c>
      <c r="L314" s="15" t="s">
        <v>1915</v>
      </c>
      <c r="M314" s="15" t="s">
        <v>1915</v>
      </c>
      <c r="N314" s="15">
        <v>5.0</v>
      </c>
      <c r="O314" s="15">
        <v>9.851092614E9</v>
      </c>
      <c r="P314" s="15" t="s">
        <v>1941</v>
      </c>
      <c r="Q314" s="15"/>
      <c r="R314" s="15"/>
      <c r="S314" s="15"/>
      <c r="T314" s="15"/>
      <c r="U314" s="15"/>
      <c r="V314" s="15"/>
      <c r="W314" s="15"/>
      <c r="X314" s="15"/>
      <c r="Y314" s="15"/>
    </row>
    <row r="315" ht="14.25" customHeight="1">
      <c r="A315" s="5">
        <f t="shared" si="2"/>
        <v>314</v>
      </c>
      <c r="B315" s="12">
        <v>94.0</v>
      </c>
      <c r="C315" s="13" t="s">
        <v>1942</v>
      </c>
      <c r="D315" s="14">
        <v>3.0</v>
      </c>
      <c r="E315" s="9" t="str">
        <f t="shared" si="1"/>
        <v>094-03-357</v>
      </c>
      <c r="F315" s="15" t="s">
        <v>1943</v>
      </c>
      <c r="G315" s="15" t="s">
        <v>1944</v>
      </c>
      <c r="H315" s="15" t="s">
        <v>18</v>
      </c>
      <c r="I315" s="15" t="s">
        <v>1945</v>
      </c>
      <c r="J315" s="15" t="s">
        <v>20</v>
      </c>
      <c r="K315" s="15" t="s">
        <v>1946</v>
      </c>
      <c r="L315" s="15" t="s">
        <v>1915</v>
      </c>
      <c r="M315" s="15" t="s">
        <v>1947</v>
      </c>
      <c r="N315" s="15">
        <v>12.0</v>
      </c>
      <c r="O315" s="15">
        <v>9.861438719E9</v>
      </c>
      <c r="P315" s="15" t="s">
        <v>1948</v>
      </c>
      <c r="Q315" s="15"/>
      <c r="R315" s="15"/>
      <c r="S315" s="15"/>
      <c r="T315" s="15"/>
      <c r="U315" s="15"/>
      <c r="V315" s="15"/>
      <c r="W315" s="15"/>
      <c r="X315" s="15"/>
      <c r="Y315" s="15"/>
    </row>
    <row r="316" ht="14.25" customHeight="1">
      <c r="A316" s="5">
        <f t="shared" si="2"/>
        <v>315</v>
      </c>
      <c r="B316" s="12">
        <v>103.0</v>
      </c>
      <c r="C316" s="13" t="s">
        <v>1949</v>
      </c>
      <c r="D316" s="14">
        <v>3.0</v>
      </c>
      <c r="E316" s="9" t="str">
        <f t="shared" si="1"/>
        <v>103-03-274</v>
      </c>
      <c r="F316" s="15" t="s">
        <v>1950</v>
      </c>
      <c r="G316" s="15" t="s">
        <v>1951</v>
      </c>
      <c r="H316" s="15" t="s">
        <v>18</v>
      </c>
      <c r="I316" s="15" t="s">
        <v>1952</v>
      </c>
      <c r="J316" s="15" t="s">
        <v>461</v>
      </c>
      <c r="K316" s="15" t="s">
        <v>1953</v>
      </c>
      <c r="L316" s="15" t="s">
        <v>1915</v>
      </c>
      <c r="M316" s="15" t="s">
        <v>1947</v>
      </c>
      <c r="N316" s="15">
        <v>12.0</v>
      </c>
      <c r="O316" s="15">
        <v>9.851147014E9</v>
      </c>
      <c r="P316" s="15" t="s">
        <v>1954</v>
      </c>
      <c r="Q316" s="15"/>
      <c r="R316" s="15"/>
      <c r="S316" s="15"/>
      <c r="T316" s="15"/>
      <c r="U316" s="15"/>
      <c r="V316" s="15"/>
      <c r="W316" s="15"/>
      <c r="X316" s="15"/>
      <c r="Y316" s="15"/>
    </row>
    <row r="317" ht="14.25" customHeight="1">
      <c r="A317" s="5">
        <f t="shared" si="2"/>
        <v>316</v>
      </c>
      <c r="B317" s="12">
        <v>107.0</v>
      </c>
      <c r="C317" s="13" t="s">
        <v>1955</v>
      </c>
      <c r="D317" s="14">
        <v>3.0</v>
      </c>
      <c r="E317" s="9" t="str">
        <f t="shared" si="1"/>
        <v>107-03-379</v>
      </c>
      <c r="F317" s="15" t="s">
        <v>1956</v>
      </c>
      <c r="G317" s="15" t="s">
        <v>1957</v>
      </c>
      <c r="H317" s="15" t="s">
        <v>18</v>
      </c>
      <c r="I317" s="15" t="s">
        <v>1958</v>
      </c>
      <c r="J317" s="15" t="s">
        <v>20</v>
      </c>
      <c r="K317" s="15" t="s">
        <v>1959</v>
      </c>
      <c r="L317" s="15" t="s">
        <v>1915</v>
      </c>
      <c r="M317" s="15" t="s">
        <v>1928</v>
      </c>
      <c r="N317" s="15">
        <v>6.0</v>
      </c>
      <c r="O317" s="15">
        <v>9.851059447E9</v>
      </c>
      <c r="P317" s="15" t="s">
        <v>1960</v>
      </c>
      <c r="Q317" s="15"/>
      <c r="R317" s="15"/>
      <c r="S317" s="15"/>
      <c r="T317" s="15"/>
      <c r="U317" s="15"/>
      <c r="V317" s="15"/>
      <c r="W317" s="15"/>
      <c r="X317" s="15"/>
      <c r="Y317" s="15"/>
    </row>
    <row r="318" ht="14.25" customHeight="1">
      <c r="A318" s="5">
        <f t="shared" si="2"/>
        <v>317</v>
      </c>
      <c r="B318" s="12">
        <v>134.0</v>
      </c>
      <c r="C318" s="13" t="s">
        <v>1961</v>
      </c>
      <c r="D318" s="14">
        <v>3.0</v>
      </c>
      <c r="E318" s="9" t="str">
        <f t="shared" si="1"/>
        <v>134-03-345</v>
      </c>
      <c r="F318" s="15" t="s">
        <v>1962</v>
      </c>
      <c r="G318" s="15" t="s">
        <v>1963</v>
      </c>
      <c r="H318" s="15" t="s">
        <v>18</v>
      </c>
      <c r="I318" s="15" t="s">
        <v>1964</v>
      </c>
      <c r="J318" s="15" t="s">
        <v>461</v>
      </c>
      <c r="K318" s="15" t="s">
        <v>1965</v>
      </c>
      <c r="L318" s="15" t="s">
        <v>1915</v>
      </c>
      <c r="M318" s="15" t="s">
        <v>1915</v>
      </c>
      <c r="N318" s="15">
        <v>11.0</v>
      </c>
      <c r="O318" s="15">
        <v>9.841280248E9</v>
      </c>
      <c r="P318" s="15" t="s">
        <v>1966</v>
      </c>
      <c r="Q318" s="15"/>
      <c r="R318" s="15"/>
      <c r="S318" s="15"/>
      <c r="T318" s="15"/>
      <c r="U318" s="15"/>
      <c r="V318" s="15"/>
      <c r="W318" s="15"/>
      <c r="X318" s="15"/>
      <c r="Y318" s="15"/>
    </row>
    <row r="319" ht="14.25" customHeight="1">
      <c r="A319" s="5">
        <f t="shared" si="2"/>
        <v>318</v>
      </c>
      <c r="B319" s="12">
        <v>142.0</v>
      </c>
      <c r="C319" s="13" t="s">
        <v>1967</v>
      </c>
      <c r="D319" s="14">
        <v>3.0</v>
      </c>
      <c r="E319" s="9" t="str">
        <f t="shared" si="1"/>
        <v>142-03-336</v>
      </c>
      <c r="F319" s="15" t="s">
        <v>1968</v>
      </c>
      <c r="G319" s="15" t="s">
        <v>1969</v>
      </c>
      <c r="H319" s="15" t="s">
        <v>18</v>
      </c>
      <c r="I319" s="15" t="s">
        <v>1970</v>
      </c>
      <c r="J319" s="15" t="s">
        <v>29</v>
      </c>
      <c r="K319" s="15" t="s">
        <v>1971</v>
      </c>
      <c r="L319" s="15" t="s">
        <v>1915</v>
      </c>
      <c r="M319" s="15" t="s">
        <v>1915</v>
      </c>
      <c r="N319" s="15">
        <v>16.0</v>
      </c>
      <c r="O319" s="15">
        <v>9.841282254E9</v>
      </c>
      <c r="P319" s="15" t="s">
        <v>1972</v>
      </c>
      <c r="Q319" s="15"/>
      <c r="R319" s="15"/>
      <c r="S319" s="15"/>
      <c r="T319" s="15"/>
      <c r="U319" s="15"/>
      <c r="V319" s="15"/>
      <c r="W319" s="15"/>
      <c r="X319" s="15"/>
      <c r="Y319" s="15"/>
    </row>
    <row r="320" ht="14.25" customHeight="1">
      <c r="A320" s="5">
        <f t="shared" si="2"/>
        <v>319</v>
      </c>
      <c r="B320" s="12">
        <v>144.0</v>
      </c>
      <c r="C320" s="13" t="s">
        <v>1973</v>
      </c>
      <c r="D320" s="14">
        <v>3.0</v>
      </c>
      <c r="E320" s="9" t="str">
        <f t="shared" si="1"/>
        <v>144-03-253</v>
      </c>
      <c r="F320" s="15" t="s">
        <v>1974</v>
      </c>
      <c r="G320" s="15" t="s">
        <v>1975</v>
      </c>
      <c r="H320" s="15" t="s">
        <v>18</v>
      </c>
      <c r="I320" s="15" t="s">
        <v>1976</v>
      </c>
      <c r="J320" s="15" t="s">
        <v>20</v>
      </c>
      <c r="K320" s="15" t="s">
        <v>1977</v>
      </c>
      <c r="L320" s="15" t="s">
        <v>1915</v>
      </c>
      <c r="M320" s="15" t="s">
        <v>1915</v>
      </c>
      <c r="N320" s="15">
        <v>16.0</v>
      </c>
      <c r="O320" s="15">
        <v>9.841804841E9</v>
      </c>
      <c r="P320" s="15" t="s">
        <v>1978</v>
      </c>
      <c r="Q320" s="15"/>
      <c r="R320" s="15"/>
      <c r="S320" s="15"/>
      <c r="T320" s="15"/>
      <c r="U320" s="15"/>
      <c r="V320" s="15"/>
      <c r="W320" s="15"/>
      <c r="X320" s="15"/>
      <c r="Y320" s="15"/>
    </row>
    <row r="321" ht="14.25" customHeight="1">
      <c r="A321" s="5">
        <f t="shared" si="2"/>
        <v>320</v>
      </c>
      <c r="B321" s="12">
        <v>173.0</v>
      </c>
      <c r="C321" s="13" t="s">
        <v>1979</v>
      </c>
      <c r="D321" s="14">
        <v>3.0</v>
      </c>
      <c r="E321" s="9" t="str">
        <f t="shared" si="1"/>
        <v>173-03-225</v>
      </c>
      <c r="F321" s="15" t="s">
        <v>1980</v>
      </c>
      <c r="G321" s="15" t="s">
        <v>1981</v>
      </c>
      <c r="H321" s="15" t="s">
        <v>36</v>
      </c>
      <c r="I321" s="15" t="s">
        <v>1982</v>
      </c>
      <c r="J321" s="15" t="s">
        <v>20</v>
      </c>
      <c r="K321" s="15" t="s">
        <v>1983</v>
      </c>
      <c r="L321" s="15" t="s">
        <v>1915</v>
      </c>
      <c r="M321" s="15" t="s">
        <v>1915</v>
      </c>
      <c r="N321" s="15">
        <v>11.0</v>
      </c>
      <c r="O321" s="15">
        <v>9.851246618E9</v>
      </c>
      <c r="P321" s="15" t="s">
        <v>1984</v>
      </c>
      <c r="Q321" s="15"/>
      <c r="R321" s="15"/>
      <c r="S321" s="15"/>
      <c r="T321" s="15"/>
      <c r="U321" s="15"/>
      <c r="V321" s="15"/>
      <c r="W321" s="15"/>
      <c r="X321" s="15"/>
      <c r="Y321" s="15"/>
    </row>
    <row r="322" ht="14.25" customHeight="1">
      <c r="A322" s="5">
        <f t="shared" si="2"/>
        <v>321</v>
      </c>
      <c r="B322" s="12">
        <v>184.0</v>
      </c>
      <c r="C322" s="13" t="s">
        <v>1985</v>
      </c>
      <c r="D322" s="14">
        <v>3.0</v>
      </c>
      <c r="E322" s="9" t="str">
        <f t="shared" si="1"/>
        <v>184-03-318</v>
      </c>
      <c r="F322" s="15" t="s">
        <v>1986</v>
      </c>
      <c r="G322" s="15" t="s">
        <v>1987</v>
      </c>
      <c r="H322" s="15" t="s">
        <v>36</v>
      </c>
      <c r="I322" s="15" t="s">
        <v>1988</v>
      </c>
      <c r="J322" s="15" t="s">
        <v>20</v>
      </c>
      <c r="K322" s="15" t="s">
        <v>1989</v>
      </c>
      <c r="L322" s="15" t="s">
        <v>1915</v>
      </c>
      <c r="M322" s="15" t="s">
        <v>1915</v>
      </c>
      <c r="N322" s="15">
        <v>16.0</v>
      </c>
      <c r="O322" s="15">
        <v>9.841816838E9</v>
      </c>
      <c r="P322" s="15" t="s">
        <v>1990</v>
      </c>
      <c r="Q322" s="15"/>
      <c r="R322" s="15"/>
      <c r="S322" s="15"/>
      <c r="T322" s="15"/>
      <c r="U322" s="15"/>
      <c r="V322" s="15"/>
      <c r="W322" s="15"/>
      <c r="X322" s="15"/>
      <c r="Y322" s="15"/>
    </row>
    <row r="323" ht="14.25" customHeight="1">
      <c r="A323" s="5">
        <f t="shared" si="2"/>
        <v>322</v>
      </c>
      <c r="B323" s="12">
        <v>199.0</v>
      </c>
      <c r="C323" s="13" t="s">
        <v>1991</v>
      </c>
      <c r="D323" s="14">
        <v>3.0</v>
      </c>
      <c r="E323" s="9" t="str">
        <f t="shared" si="1"/>
        <v>199-03-204</v>
      </c>
      <c r="F323" s="15" t="s">
        <v>1992</v>
      </c>
      <c r="G323" s="15" t="s">
        <v>1993</v>
      </c>
      <c r="H323" s="15" t="s">
        <v>18</v>
      </c>
      <c r="I323" s="15" t="s">
        <v>1994</v>
      </c>
      <c r="J323" s="15" t="s">
        <v>20</v>
      </c>
      <c r="K323" s="15" t="s">
        <v>1995</v>
      </c>
      <c r="L323" s="15" t="s">
        <v>1915</v>
      </c>
      <c r="M323" s="15" t="s">
        <v>1915</v>
      </c>
      <c r="N323" s="15">
        <v>20.0</v>
      </c>
      <c r="O323" s="15">
        <v>9.851023272E9</v>
      </c>
      <c r="P323" s="15" t="s">
        <v>1996</v>
      </c>
      <c r="Q323" s="15"/>
      <c r="R323" s="15"/>
      <c r="S323" s="15"/>
      <c r="T323" s="15"/>
      <c r="U323" s="15"/>
      <c r="V323" s="15"/>
      <c r="W323" s="15"/>
      <c r="X323" s="15"/>
      <c r="Y323" s="15"/>
    </row>
    <row r="324" ht="14.25" customHeight="1">
      <c r="A324" s="5">
        <f t="shared" si="2"/>
        <v>323</v>
      </c>
      <c r="B324" s="12">
        <v>202.0</v>
      </c>
      <c r="C324" s="13" t="s">
        <v>1997</v>
      </c>
      <c r="D324" s="14">
        <v>3.0</v>
      </c>
      <c r="E324" s="9" t="str">
        <f t="shared" si="1"/>
        <v>202-03-346</v>
      </c>
      <c r="F324" s="15" t="s">
        <v>1998</v>
      </c>
      <c r="G324" s="15" t="s">
        <v>1999</v>
      </c>
      <c r="H324" s="15" t="s">
        <v>18</v>
      </c>
      <c r="I324" s="15" t="s">
        <v>2000</v>
      </c>
      <c r="J324" s="15" t="s">
        <v>20</v>
      </c>
      <c r="K324" s="15" t="s">
        <v>2001</v>
      </c>
      <c r="L324" s="15" t="s">
        <v>1915</v>
      </c>
      <c r="M324" s="15" t="s">
        <v>1915</v>
      </c>
      <c r="N324" s="15">
        <v>15.0</v>
      </c>
      <c r="O324" s="15">
        <v>9.85103022E9</v>
      </c>
      <c r="P324" s="15" t="s">
        <v>2002</v>
      </c>
      <c r="Q324" s="15"/>
      <c r="R324" s="15"/>
      <c r="S324" s="15"/>
      <c r="T324" s="15"/>
      <c r="U324" s="15"/>
      <c r="V324" s="15"/>
      <c r="W324" s="15"/>
      <c r="X324" s="15"/>
      <c r="Y324" s="15"/>
    </row>
    <row r="325" ht="14.25" customHeight="1">
      <c r="A325" s="5">
        <f t="shared" si="2"/>
        <v>324</v>
      </c>
      <c r="B325" s="12">
        <v>208.0</v>
      </c>
      <c r="C325" s="13" t="s">
        <v>2003</v>
      </c>
      <c r="D325" s="14">
        <v>3.0</v>
      </c>
      <c r="E325" s="9" t="str">
        <f t="shared" si="1"/>
        <v>208-03-347</v>
      </c>
      <c r="F325" s="15" t="s">
        <v>2004</v>
      </c>
      <c r="G325" s="15" t="s">
        <v>2005</v>
      </c>
      <c r="H325" s="15" t="s">
        <v>18</v>
      </c>
      <c r="I325" s="15" t="s">
        <v>2006</v>
      </c>
      <c r="J325" s="15" t="s">
        <v>148</v>
      </c>
      <c r="K325" s="15" t="s">
        <v>2007</v>
      </c>
      <c r="L325" s="15" t="s">
        <v>1915</v>
      </c>
      <c r="M325" s="15" t="s">
        <v>1915</v>
      </c>
      <c r="N325" s="15">
        <v>16.0</v>
      </c>
      <c r="O325" s="15">
        <v>9.841294092E9</v>
      </c>
      <c r="P325" s="15" t="s">
        <v>2008</v>
      </c>
      <c r="Q325" s="15"/>
      <c r="R325" s="15"/>
      <c r="S325" s="15"/>
      <c r="T325" s="15"/>
      <c r="U325" s="15"/>
      <c r="V325" s="15"/>
      <c r="W325" s="15"/>
      <c r="X325" s="15"/>
      <c r="Y325" s="15"/>
    </row>
    <row r="326" ht="14.25" customHeight="1">
      <c r="A326" s="5">
        <f t="shared" si="2"/>
        <v>325</v>
      </c>
      <c r="B326" s="12">
        <v>232.0</v>
      </c>
      <c r="C326" s="13" t="s">
        <v>2009</v>
      </c>
      <c r="D326" s="14">
        <v>3.0</v>
      </c>
      <c r="E326" s="9" t="str">
        <f t="shared" si="1"/>
        <v>232-03-257</v>
      </c>
      <c r="F326" s="15" t="s">
        <v>2010</v>
      </c>
      <c r="G326" s="15" t="s">
        <v>2011</v>
      </c>
      <c r="H326" s="15" t="s">
        <v>18</v>
      </c>
      <c r="I326" s="15" t="s">
        <v>2012</v>
      </c>
      <c r="J326" s="15" t="s">
        <v>20</v>
      </c>
      <c r="K326" s="15" t="s">
        <v>2013</v>
      </c>
      <c r="L326" s="15" t="s">
        <v>1915</v>
      </c>
      <c r="M326" s="15" t="s">
        <v>1915</v>
      </c>
      <c r="N326" s="15">
        <v>8.0</v>
      </c>
      <c r="O326" s="15">
        <v>9.841245657E9</v>
      </c>
      <c r="P326" s="15" t="s">
        <v>2014</v>
      </c>
      <c r="Q326" s="15"/>
      <c r="R326" s="15"/>
      <c r="S326" s="15"/>
      <c r="T326" s="15"/>
      <c r="U326" s="15"/>
      <c r="V326" s="15"/>
      <c r="W326" s="15"/>
      <c r="X326" s="15"/>
      <c r="Y326" s="15"/>
    </row>
    <row r="327" ht="14.25" customHeight="1">
      <c r="A327" s="5">
        <f t="shared" si="2"/>
        <v>326</v>
      </c>
      <c r="B327" s="12">
        <v>239.0</v>
      </c>
      <c r="C327" s="13" t="s">
        <v>2015</v>
      </c>
      <c r="D327" s="14">
        <v>3.0</v>
      </c>
      <c r="E327" s="9" t="str">
        <f t="shared" si="1"/>
        <v>239-03-065</v>
      </c>
      <c r="F327" s="15" t="s">
        <v>2016</v>
      </c>
      <c r="G327" s="15" t="s">
        <v>2017</v>
      </c>
      <c r="H327" s="15" t="s">
        <v>18</v>
      </c>
      <c r="I327" s="15" t="s">
        <v>2018</v>
      </c>
      <c r="J327" s="15" t="s">
        <v>20</v>
      </c>
      <c r="K327" s="15" t="s">
        <v>2019</v>
      </c>
      <c r="L327" s="15" t="s">
        <v>1915</v>
      </c>
      <c r="M327" s="15" t="s">
        <v>1915</v>
      </c>
      <c r="N327" s="15">
        <v>9.0</v>
      </c>
      <c r="O327" s="15">
        <v>9.851191893E9</v>
      </c>
      <c r="P327" s="15" t="s">
        <v>2020</v>
      </c>
      <c r="Q327" s="15"/>
      <c r="R327" s="15"/>
      <c r="S327" s="15"/>
      <c r="T327" s="15"/>
      <c r="U327" s="15"/>
      <c r="V327" s="15"/>
      <c r="W327" s="15"/>
      <c r="X327" s="15"/>
      <c r="Y327" s="15"/>
    </row>
    <row r="328" ht="14.25" customHeight="1">
      <c r="A328" s="5">
        <f t="shared" si="2"/>
        <v>327</v>
      </c>
      <c r="B328" s="12">
        <v>262.0</v>
      </c>
      <c r="C328" s="13" t="s">
        <v>2021</v>
      </c>
      <c r="D328" s="14">
        <v>3.0</v>
      </c>
      <c r="E328" s="9" t="str">
        <f t="shared" si="1"/>
        <v>262-03-252</v>
      </c>
      <c r="F328" s="15" t="s">
        <v>2022</v>
      </c>
      <c r="G328" s="15" t="s">
        <v>2023</v>
      </c>
      <c r="H328" s="15" t="s">
        <v>18</v>
      </c>
      <c r="I328" s="15" t="s">
        <v>2024</v>
      </c>
      <c r="J328" s="15" t="s">
        <v>20</v>
      </c>
      <c r="K328" s="15" t="s">
        <v>2025</v>
      </c>
      <c r="L328" s="15" t="s">
        <v>1915</v>
      </c>
      <c r="M328" s="15" t="s">
        <v>2026</v>
      </c>
      <c r="N328" s="15">
        <v>4.0</v>
      </c>
      <c r="O328" s="15">
        <v>9.863448817E9</v>
      </c>
      <c r="P328" s="15" t="s">
        <v>2027</v>
      </c>
      <c r="Q328" s="15"/>
      <c r="R328" s="15"/>
      <c r="S328" s="15"/>
      <c r="T328" s="15"/>
      <c r="U328" s="15"/>
      <c r="V328" s="15"/>
      <c r="W328" s="15"/>
      <c r="X328" s="15"/>
      <c r="Y328" s="15"/>
    </row>
    <row r="329" ht="14.25" customHeight="1">
      <c r="A329" s="5">
        <f t="shared" si="2"/>
        <v>328</v>
      </c>
      <c r="B329" s="12">
        <v>269.0</v>
      </c>
      <c r="C329" s="13" t="s">
        <v>2028</v>
      </c>
      <c r="D329" s="14">
        <v>3.0</v>
      </c>
      <c r="E329" s="9" t="str">
        <f t="shared" si="1"/>
        <v>269-03-339</v>
      </c>
      <c r="F329" s="15" t="s">
        <v>2029</v>
      </c>
      <c r="G329" s="15" t="s">
        <v>2030</v>
      </c>
      <c r="H329" s="15" t="s">
        <v>18</v>
      </c>
      <c r="I329" s="15" t="s">
        <v>2031</v>
      </c>
      <c r="J329" s="15" t="s">
        <v>20</v>
      </c>
      <c r="K329" s="15" t="s">
        <v>2032</v>
      </c>
      <c r="L329" s="15" t="s">
        <v>1915</v>
      </c>
      <c r="M329" s="15" t="s">
        <v>1915</v>
      </c>
      <c r="N329" s="15">
        <v>16.0</v>
      </c>
      <c r="O329" s="15">
        <v>9.841468146E9</v>
      </c>
      <c r="P329" s="15" t="s">
        <v>2033</v>
      </c>
      <c r="Q329" s="15"/>
      <c r="R329" s="15"/>
      <c r="S329" s="15"/>
      <c r="T329" s="15"/>
      <c r="U329" s="15"/>
      <c r="V329" s="15"/>
      <c r="W329" s="15"/>
      <c r="X329" s="15"/>
      <c r="Y329" s="15"/>
    </row>
    <row r="330" ht="14.25" customHeight="1">
      <c r="A330" s="5">
        <f t="shared" si="2"/>
        <v>329</v>
      </c>
      <c r="B330" s="12">
        <v>270.0</v>
      </c>
      <c r="C330" s="13" t="s">
        <v>2034</v>
      </c>
      <c r="D330" s="14">
        <v>3.0</v>
      </c>
      <c r="E330" s="9" t="str">
        <f t="shared" si="1"/>
        <v>270-03-314</v>
      </c>
      <c r="F330" s="15" t="s">
        <v>2035</v>
      </c>
      <c r="G330" s="15" t="s">
        <v>2036</v>
      </c>
      <c r="H330" s="15" t="s">
        <v>18</v>
      </c>
      <c r="I330" s="15" t="s">
        <v>2037</v>
      </c>
      <c r="J330" s="15" t="s">
        <v>461</v>
      </c>
      <c r="K330" s="15" t="s">
        <v>2038</v>
      </c>
      <c r="L330" s="15" t="s">
        <v>1915</v>
      </c>
      <c r="M330" s="15" t="s">
        <v>1947</v>
      </c>
      <c r="N330" s="15">
        <v>11.0</v>
      </c>
      <c r="O330" s="15">
        <v>9.841042775E9</v>
      </c>
      <c r="P330" s="15" t="s">
        <v>2039</v>
      </c>
      <c r="Q330" s="15"/>
      <c r="R330" s="15"/>
      <c r="S330" s="15"/>
      <c r="T330" s="15"/>
      <c r="U330" s="15"/>
      <c r="V330" s="15"/>
      <c r="W330" s="15"/>
      <c r="X330" s="15"/>
      <c r="Y330" s="15"/>
    </row>
    <row r="331" ht="14.25" customHeight="1">
      <c r="A331" s="5">
        <f t="shared" si="2"/>
        <v>330</v>
      </c>
      <c r="B331" s="12">
        <v>301.0</v>
      </c>
      <c r="C331" s="13" t="s">
        <v>2040</v>
      </c>
      <c r="D331" s="14">
        <v>3.0</v>
      </c>
      <c r="E331" s="9" t="str">
        <f t="shared" si="1"/>
        <v>301-03-355</v>
      </c>
      <c r="F331" s="15" t="s">
        <v>2041</v>
      </c>
      <c r="G331" s="15" t="s">
        <v>2042</v>
      </c>
      <c r="H331" s="15" t="s">
        <v>18</v>
      </c>
      <c r="I331" s="15" t="s">
        <v>2043</v>
      </c>
      <c r="J331" s="15" t="s">
        <v>20</v>
      </c>
      <c r="K331" s="15" t="s">
        <v>2044</v>
      </c>
      <c r="L331" s="15" t="s">
        <v>1915</v>
      </c>
      <c r="M331" s="15" t="s">
        <v>1915</v>
      </c>
      <c r="N331" s="15">
        <v>19.0</v>
      </c>
      <c r="O331" s="15">
        <v>9.851145261E9</v>
      </c>
      <c r="P331" s="15" t="s">
        <v>2045</v>
      </c>
      <c r="Q331" s="15"/>
      <c r="R331" s="15"/>
      <c r="S331" s="15"/>
      <c r="T331" s="15"/>
      <c r="U331" s="15"/>
      <c r="V331" s="15"/>
      <c r="W331" s="15"/>
      <c r="X331" s="15"/>
      <c r="Y331" s="15"/>
    </row>
    <row r="332" ht="14.25" customHeight="1">
      <c r="A332" s="5">
        <f t="shared" si="2"/>
        <v>331</v>
      </c>
      <c r="B332" s="12">
        <v>311.0</v>
      </c>
      <c r="C332" s="13" t="s">
        <v>2046</v>
      </c>
      <c r="D332" s="14">
        <v>3.0</v>
      </c>
      <c r="E332" s="9" t="str">
        <f t="shared" si="1"/>
        <v>311-03-376</v>
      </c>
      <c r="F332" s="15" t="s">
        <v>2047</v>
      </c>
      <c r="G332" s="15" t="s">
        <v>2048</v>
      </c>
      <c r="H332" s="15" t="s">
        <v>18</v>
      </c>
      <c r="I332" s="15" t="s">
        <v>2049</v>
      </c>
      <c r="J332" s="15" t="s">
        <v>461</v>
      </c>
      <c r="K332" s="15" t="s">
        <v>2050</v>
      </c>
      <c r="L332" s="15" t="s">
        <v>1915</v>
      </c>
      <c r="M332" s="15" t="s">
        <v>1915</v>
      </c>
      <c r="N332" s="15">
        <v>14.0</v>
      </c>
      <c r="O332" s="15">
        <v>9.860664527E9</v>
      </c>
      <c r="P332" s="15" t="s">
        <v>2051</v>
      </c>
      <c r="Q332" s="15"/>
      <c r="R332" s="15"/>
      <c r="S332" s="15"/>
      <c r="T332" s="15"/>
      <c r="U332" s="15"/>
      <c r="V332" s="15"/>
      <c r="W332" s="15"/>
      <c r="X332" s="15"/>
      <c r="Y332" s="15"/>
    </row>
    <row r="333" ht="14.25" customHeight="1">
      <c r="A333" s="5">
        <f t="shared" si="2"/>
        <v>332</v>
      </c>
      <c r="B333" s="12">
        <v>312.0</v>
      </c>
      <c r="C333" s="13" t="s">
        <v>2052</v>
      </c>
      <c r="D333" s="14">
        <v>3.0</v>
      </c>
      <c r="E333" s="9" t="str">
        <f t="shared" si="1"/>
        <v>312-03-343</v>
      </c>
      <c r="F333" s="15" t="s">
        <v>2053</v>
      </c>
      <c r="G333" s="15" t="s">
        <v>2054</v>
      </c>
      <c r="H333" s="15" t="s">
        <v>18</v>
      </c>
      <c r="I333" s="15" t="s">
        <v>2055</v>
      </c>
      <c r="J333" s="15" t="s">
        <v>461</v>
      </c>
      <c r="K333" s="15" t="s">
        <v>2056</v>
      </c>
      <c r="L333" s="15" t="s">
        <v>1915</v>
      </c>
      <c r="M333" s="15" t="s">
        <v>1928</v>
      </c>
      <c r="N333" s="15">
        <v>8.0</v>
      </c>
      <c r="O333" s="15">
        <v>9.851092069E9</v>
      </c>
      <c r="P333" s="15" t="s">
        <v>2057</v>
      </c>
      <c r="Q333" s="15"/>
      <c r="R333" s="15"/>
      <c r="S333" s="15"/>
      <c r="T333" s="15"/>
      <c r="U333" s="15"/>
      <c r="V333" s="15"/>
      <c r="W333" s="15"/>
      <c r="X333" s="15"/>
      <c r="Y333" s="15"/>
    </row>
    <row r="334" ht="14.25" customHeight="1">
      <c r="A334" s="5">
        <f t="shared" si="2"/>
        <v>333</v>
      </c>
      <c r="B334" s="12">
        <v>313.0</v>
      </c>
      <c r="C334" s="13" t="s">
        <v>2058</v>
      </c>
      <c r="D334" s="14">
        <v>3.0</v>
      </c>
      <c r="E334" s="9" t="str">
        <f t="shared" si="1"/>
        <v>313-03-400</v>
      </c>
      <c r="F334" s="15" t="s">
        <v>2059</v>
      </c>
      <c r="G334" s="15" t="s">
        <v>2060</v>
      </c>
      <c r="H334" s="15" t="s">
        <v>18</v>
      </c>
      <c r="I334" s="15" t="s">
        <v>2061</v>
      </c>
      <c r="J334" s="15" t="s">
        <v>38</v>
      </c>
      <c r="K334" s="15" t="s">
        <v>2062</v>
      </c>
      <c r="L334" s="15" t="s">
        <v>1915</v>
      </c>
      <c r="M334" s="15" t="s">
        <v>1915</v>
      </c>
      <c r="N334" s="15">
        <v>5.0</v>
      </c>
      <c r="O334" s="15">
        <v>9.84160882E9</v>
      </c>
      <c r="P334" s="15" t="s">
        <v>2063</v>
      </c>
      <c r="Q334" s="15"/>
      <c r="R334" s="15"/>
      <c r="S334" s="15"/>
      <c r="T334" s="15"/>
      <c r="U334" s="15"/>
      <c r="V334" s="15"/>
      <c r="W334" s="15"/>
      <c r="X334" s="15"/>
      <c r="Y334" s="15"/>
    </row>
    <row r="335" ht="14.25" customHeight="1">
      <c r="A335" s="5">
        <f t="shared" si="2"/>
        <v>334</v>
      </c>
      <c r="B335" s="12">
        <v>314.0</v>
      </c>
      <c r="C335" s="13" t="s">
        <v>2064</v>
      </c>
      <c r="D335" s="14">
        <v>3.0</v>
      </c>
      <c r="E335" s="9" t="str">
        <f t="shared" si="1"/>
        <v>314-03-494</v>
      </c>
      <c r="F335" s="15" t="s">
        <v>2065</v>
      </c>
      <c r="G335" s="15" t="s">
        <v>2066</v>
      </c>
      <c r="H335" s="15" t="s">
        <v>18</v>
      </c>
      <c r="I335" s="15" t="s">
        <v>2067</v>
      </c>
      <c r="J335" s="15" t="s">
        <v>461</v>
      </c>
      <c r="K335" s="15" t="s">
        <v>2068</v>
      </c>
      <c r="L335" s="15" t="s">
        <v>1915</v>
      </c>
      <c r="M335" s="15" t="s">
        <v>1915</v>
      </c>
      <c r="N335" s="15">
        <v>15.0</v>
      </c>
      <c r="O335" s="15">
        <v>9.851154723E9</v>
      </c>
      <c r="P335" s="15" t="s">
        <v>2069</v>
      </c>
      <c r="Q335" s="15"/>
      <c r="R335" s="15"/>
      <c r="S335" s="15"/>
      <c r="T335" s="15"/>
      <c r="U335" s="15"/>
      <c r="V335" s="15"/>
      <c r="W335" s="15"/>
      <c r="X335" s="15"/>
      <c r="Y335" s="15"/>
    </row>
    <row r="336" ht="14.25" customHeight="1">
      <c r="A336" s="5">
        <f t="shared" si="2"/>
        <v>335</v>
      </c>
      <c r="B336" s="12">
        <v>320.0</v>
      </c>
      <c r="C336" s="13" t="s">
        <v>2070</v>
      </c>
      <c r="D336" s="14">
        <v>3.0</v>
      </c>
      <c r="E336" s="9" t="str">
        <f t="shared" si="1"/>
        <v>320-03-332</v>
      </c>
      <c r="F336" s="15" t="s">
        <v>2071</v>
      </c>
      <c r="G336" s="15" t="s">
        <v>2072</v>
      </c>
      <c r="H336" s="15" t="s">
        <v>18</v>
      </c>
      <c r="I336" s="15" t="s">
        <v>2073</v>
      </c>
      <c r="J336" s="15" t="s">
        <v>461</v>
      </c>
      <c r="K336" s="15" t="s">
        <v>2074</v>
      </c>
      <c r="L336" s="15" t="s">
        <v>1915</v>
      </c>
      <c r="M336" s="15" t="s">
        <v>1915</v>
      </c>
      <c r="N336" s="15">
        <v>6.0</v>
      </c>
      <c r="O336" s="15">
        <v>9.841380338E9</v>
      </c>
      <c r="P336" s="15" t="s">
        <v>2075</v>
      </c>
      <c r="Q336" s="15"/>
      <c r="R336" s="15"/>
      <c r="S336" s="15"/>
      <c r="T336" s="15"/>
      <c r="U336" s="15"/>
      <c r="V336" s="15"/>
      <c r="W336" s="15"/>
      <c r="X336" s="15"/>
      <c r="Y336" s="15"/>
    </row>
    <row r="337" ht="14.25" customHeight="1">
      <c r="A337" s="5">
        <f t="shared" si="2"/>
        <v>336</v>
      </c>
      <c r="B337" s="12">
        <v>338.0</v>
      </c>
      <c r="C337" s="13" t="s">
        <v>2076</v>
      </c>
      <c r="D337" s="14">
        <v>3.0</v>
      </c>
      <c r="E337" s="9" t="str">
        <f t="shared" si="1"/>
        <v>338-03-283</v>
      </c>
      <c r="F337" s="15" t="s">
        <v>2077</v>
      </c>
      <c r="G337" s="15" t="s">
        <v>2078</v>
      </c>
      <c r="H337" s="15" t="s">
        <v>18</v>
      </c>
      <c r="I337" s="15" t="s">
        <v>1868</v>
      </c>
      <c r="J337" s="15" t="s">
        <v>20</v>
      </c>
      <c r="K337" s="15" t="s">
        <v>2079</v>
      </c>
      <c r="L337" s="15" t="s">
        <v>1915</v>
      </c>
      <c r="M337" s="15" t="s">
        <v>1915</v>
      </c>
      <c r="N337" s="15">
        <v>17.0</v>
      </c>
      <c r="O337" s="15">
        <v>9.82113598E9</v>
      </c>
      <c r="P337" s="15" t="s">
        <v>2080</v>
      </c>
      <c r="Q337" s="15"/>
      <c r="R337" s="15"/>
      <c r="S337" s="15"/>
      <c r="T337" s="15"/>
      <c r="U337" s="15"/>
      <c r="V337" s="15"/>
      <c r="W337" s="15"/>
      <c r="X337" s="15"/>
      <c r="Y337" s="15"/>
    </row>
    <row r="338" ht="14.25" customHeight="1">
      <c r="A338" s="5">
        <f t="shared" si="2"/>
        <v>337</v>
      </c>
      <c r="B338" s="12">
        <v>341.0</v>
      </c>
      <c r="C338" s="13" t="s">
        <v>2081</v>
      </c>
      <c r="D338" s="14">
        <v>3.0</v>
      </c>
      <c r="E338" s="9" t="str">
        <f t="shared" si="1"/>
        <v>341-03-179</v>
      </c>
      <c r="F338" s="15" t="s">
        <v>2082</v>
      </c>
      <c r="G338" s="15" t="s">
        <v>2083</v>
      </c>
      <c r="H338" s="15" t="s">
        <v>18</v>
      </c>
      <c r="I338" s="15" t="s">
        <v>2084</v>
      </c>
      <c r="J338" s="15" t="s">
        <v>461</v>
      </c>
      <c r="K338" s="15" t="s">
        <v>2085</v>
      </c>
      <c r="L338" s="15" t="s">
        <v>1915</v>
      </c>
      <c r="M338" s="15" t="s">
        <v>1915</v>
      </c>
      <c r="N338" s="15">
        <v>20.0</v>
      </c>
      <c r="O338" s="15">
        <v>9.841366844E9</v>
      </c>
      <c r="P338" s="15" t="s">
        <v>2086</v>
      </c>
      <c r="Q338" s="15"/>
      <c r="R338" s="15"/>
      <c r="S338" s="15"/>
      <c r="T338" s="15"/>
      <c r="U338" s="15"/>
      <c r="V338" s="15"/>
      <c r="W338" s="15"/>
      <c r="X338" s="15"/>
      <c r="Y338" s="15"/>
    </row>
    <row r="339" ht="14.25" customHeight="1">
      <c r="A339" s="5">
        <f t="shared" si="2"/>
        <v>338</v>
      </c>
      <c r="B339" s="12">
        <v>344.0</v>
      </c>
      <c r="C339" s="13" t="s">
        <v>2087</v>
      </c>
      <c r="D339" s="14">
        <v>3.0</v>
      </c>
      <c r="E339" s="9" t="str">
        <f t="shared" si="1"/>
        <v>344-03-532</v>
      </c>
      <c r="F339" s="15" t="s">
        <v>2088</v>
      </c>
      <c r="G339" s="15" t="s">
        <v>2089</v>
      </c>
      <c r="H339" s="15" t="s">
        <v>18</v>
      </c>
      <c r="I339" s="15" t="s">
        <v>2090</v>
      </c>
      <c r="J339" s="15" t="s">
        <v>20</v>
      </c>
      <c r="K339" s="15" t="s">
        <v>2091</v>
      </c>
      <c r="L339" s="15" t="s">
        <v>1915</v>
      </c>
      <c r="M339" s="15" t="s">
        <v>1915</v>
      </c>
      <c r="N339" s="15">
        <v>26.0</v>
      </c>
      <c r="O339" s="15">
        <v>9.851190088E9</v>
      </c>
      <c r="P339" s="15" t="s">
        <v>2092</v>
      </c>
      <c r="Q339" s="15"/>
      <c r="R339" s="15"/>
      <c r="S339" s="15"/>
      <c r="T339" s="15"/>
      <c r="U339" s="15"/>
      <c r="V339" s="15"/>
      <c r="W339" s="15"/>
      <c r="X339" s="15"/>
      <c r="Y339" s="15"/>
    </row>
    <row r="340" ht="14.25" customHeight="1">
      <c r="A340" s="5">
        <f t="shared" si="2"/>
        <v>339</v>
      </c>
      <c r="B340" s="12">
        <v>356.0</v>
      </c>
      <c r="C340" s="13" t="s">
        <v>2093</v>
      </c>
      <c r="D340" s="14">
        <v>3.0</v>
      </c>
      <c r="E340" s="9" t="str">
        <f t="shared" si="1"/>
        <v>356-03-287</v>
      </c>
      <c r="F340" s="15" t="s">
        <v>2094</v>
      </c>
      <c r="G340" s="15" t="s">
        <v>2095</v>
      </c>
      <c r="H340" s="15" t="s">
        <v>18</v>
      </c>
      <c r="I340" s="15" t="s">
        <v>2096</v>
      </c>
      <c r="J340" s="15" t="s">
        <v>20</v>
      </c>
      <c r="K340" s="15" t="s">
        <v>2097</v>
      </c>
      <c r="L340" s="15" t="s">
        <v>1915</v>
      </c>
      <c r="M340" s="15" t="s">
        <v>1915</v>
      </c>
      <c r="N340" s="15">
        <v>6.0</v>
      </c>
      <c r="O340" s="15">
        <v>9.851218582E9</v>
      </c>
      <c r="P340" s="15" t="s">
        <v>2098</v>
      </c>
      <c r="Q340" s="15"/>
      <c r="R340" s="15"/>
      <c r="S340" s="15"/>
      <c r="T340" s="15"/>
      <c r="U340" s="15"/>
      <c r="V340" s="15"/>
      <c r="W340" s="15"/>
      <c r="X340" s="15"/>
      <c r="Y340" s="15"/>
    </row>
    <row r="341" ht="14.25" customHeight="1">
      <c r="A341" s="5">
        <f t="shared" si="2"/>
        <v>340</v>
      </c>
      <c r="B341" s="12">
        <v>357.0</v>
      </c>
      <c r="C341" s="13" t="s">
        <v>2099</v>
      </c>
      <c r="D341" s="14">
        <v>3.0</v>
      </c>
      <c r="E341" s="9" t="str">
        <f t="shared" si="1"/>
        <v>357-03-218</v>
      </c>
      <c r="F341" s="15" t="s">
        <v>2100</v>
      </c>
      <c r="G341" s="15" t="s">
        <v>2101</v>
      </c>
      <c r="H341" s="15" t="s">
        <v>18</v>
      </c>
      <c r="I341" s="15" t="s">
        <v>866</v>
      </c>
      <c r="J341" s="15" t="s">
        <v>297</v>
      </c>
      <c r="K341" s="15" t="s">
        <v>2102</v>
      </c>
      <c r="L341" s="15" t="s">
        <v>1915</v>
      </c>
      <c r="M341" s="15" t="s">
        <v>1915</v>
      </c>
      <c r="N341" s="15">
        <v>14.0</v>
      </c>
      <c r="O341" s="15">
        <v>9.851121006E9</v>
      </c>
      <c r="P341" s="15" t="s">
        <v>2103</v>
      </c>
      <c r="Q341" s="15"/>
      <c r="R341" s="15"/>
      <c r="S341" s="15"/>
      <c r="T341" s="15"/>
      <c r="U341" s="15"/>
      <c r="V341" s="15"/>
      <c r="W341" s="15"/>
      <c r="X341" s="15"/>
      <c r="Y341" s="15"/>
    </row>
    <row r="342" ht="14.25" customHeight="1">
      <c r="A342" s="5">
        <f t="shared" si="2"/>
        <v>341</v>
      </c>
      <c r="B342" s="12">
        <v>358.0</v>
      </c>
      <c r="C342" s="13" t="s">
        <v>2104</v>
      </c>
      <c r="D342" s="14">
        <v>3.0</v>
      </c>
      <c r="E342" s="9" t="str">
        <f t="shared" si="1"/>
        <v>358-03-021</v>
      </c>
      <c r="F342" s="15" t="s">
        <v>2105</v>
      </c>
      <c r="G342" s="15" t="s">
        <v>2106</v>
      </c>
      <c r="H342" s="15" t="s">
        <v>18</v>
      </c>
      <c r="I342" s="15" t="s">
        <v>2107</v>
      </c>
      <c r="J342" s="15" t="s">
        <v>20</v>
      </c>
      <c r="K342" s="15" t="s">
        <v>1482</v>
      </c>
      <c r="L342" s="15" t="s">
        <v>1915</v>
      </c>
      <c r="M342" s="15" t="s">
        <v>1915</v>
      </c>
      <c r="N342" s="15">
        <v>5.0</v>
      </c>
      <c r="O342" s="15">
        <v>9.851018882E9</v>
      </c>
      <c r="P342" s="15" t="s">
        <v>2108</v>
      </c>
      <c r="Q342" s="15"/>
      <c r="R342" s="15"/>
      <c r="S342" s="15"/>
      <c r="T342" s="15"/>
      <c r="U342" s="15"/>
      <c r="V342" s="15"/>
      <c r="W342" s="15"/>
      <c r="X342" s="15"/>
      <c r="Y342" s="15"/>
    </row>
    <row r="343" ht="14.25" customHeight="1">
      <c r="A343" s="5">
        <f t="shared" si="2"/>
        <v>342</v>
      </c>
      <c r="B343" s="12">
        <v>364.0</v>
      </c>
      <c r="C343" s="13" t="s">
        <v>2109</v>
      </c>
      <c r="D343" s="14">
        <v>3.0</v>
      </c>
      <c r="E343" s="9" t="str">
        <f t="shared" si="1"/>
        <v>364-03-411</v>
      </c>
      <c r="F343" s="15" t="s">
        <v>2110</v>
      </c>
      <c r="G343" s="15" t="s">
        <v>2111</v>
      </c>
      <c r="H343" s="15" t="s">
        <v>18</v>
      </c>
      <c r="I343" s="15" t="s">
        <v>2112</v>
      </c>
      <c r="J343" s="15" t="s">
        <v>20</v>
      </c>
      <c r="K343" s="15" t="s">
        <v>2113</v>
      </c>
      <c r="L343" s="15" t="s">
        <v>1915</v>
      </c>
      <c r="M343" s="15" t="s">
        <v>1947</v>
      </c>
      <c r="N343" s="15">
        <v>10.0</v>
      </c>
      <c r="O343" s="15">
        <v>9.860322859E9</v>
      </c>
      <c r="P343" s="15" t="s">
        <v>2114</v>
      </c>
      <c r="Q343" s="15"/>
      <c r="R343" s="15"/>
      <c r="S343" s="15"/>
      <c r="T343" s="15"/>
      <c r="U343" s="15"/>
      <c r="V343" s="15"/>
      <c r="W343" s="15"/>
      <c r="X343" s="15"/>
      <c r="Y343" s="15"/>
    </row>
    <row r="344" ht="14.25" customHeight="1">
      <c r="A344" s="5">
        <f t="shared" si="2"/>
        <v>343</v>
      </c>
      <c r="B344" s="12">
        <v>380.0</v>
      </c>
      <c r="C344" s="13" t="s">
        <v>2115</v>
      </c>
      <c r="D344" s="14">
        <v>3.0</v>
      </c>
      <c r="E344" s="9" t="str">
        <f t="shared" si="1"/>
        <v>380-03-348</v>
      </c>
      <c r="F344" s="15" t="s">
        <v>2116</v>
      </c>
      <c r="G344" s="15" t="s">
        <v>2117</v>
      </c>
      <c r="H344" s="15" t="s">
        <v>18</v>
      </c>
      <c r="I344" s="15" t="s">
        <v>2118</v>
      </c>
      <c r="J344" s="15" t="s">
        <v>83</v>
      </c>
      <c r="K344" s="15" t="s">
        <v>2119</v>
      </c>
      <c r="L344" s="15" t="s">
        <v>1915</v>
      </c>
      <c r="M344" s="15" t="s">
        <v>1928</v>
      </c>
      <c r="N344" s="15">
        <v>9.0</v>
      </c>
      <c r="O344" s="15">
        <v>9.841644338E9</v>
      </c>
      <c r="P344" s="15" t="s">
        <v>2120</v>
      </c>
      <c r="Q344" s="15"/>
      <c r="R344" s="15"/>
      <c r="S344" s="15"/>
      <c r="T344" s="15"/>
      <c r="U344" s="15"/>
      <c r="V344" s="15"/>
      <c r="W344" s="15"/>
      <c r="X344" s="15"/>
      <c r="Y344" s="15"/>
    </row>
    <row r="345" ht="14.25" customHeight="1">
      <c r="A345" s="5">
        <f t="shared" si="2"/>
        <v>344</v>
      </c>
      <c r="B345" s="12">
        <v>385.0</v>
      </c>
      <c r="C345" s="13" t="s">
        <v>2121</v>
      </c>
      <c r="D345" s="14">
        <v>3.0</v>
      </c>
      <c r="E345" s="9" t="str">
        <f t="shared" si="1"/>
        <v>385-03-407</v>
      </c>
      <c r="F345" s="15" t="s">
        <v>2122</v>
      </c>
      <c r="G345" s="15" t="s">
        <v>2123</v>
      </c>
      <c r="H345" s="15" t="s">
        <v>18</v>
      </c>
      <c r="I345" s="15" t="s">
        <v>2124</v>
      </c>
      <c r="J345" s="15" t="s">
        <v>20</v>
      </c>
      <c r="K345" s="15" t="s">
        <v>2125</v>
      </c>
      <c r="L345" s="15" t="s">
        <v>1915</v>
      </c>
      <c r="M345" s="15" t="s">
        <v>1928</v>
      </c>
      <c r="N345" s="15">
        <v>1.0</v>
      </c>
      <c r="O345" s="15">
        <v>9.851223369E9</v>
      </c>
      <c r="P345" s="15" t="s">
        <v>2126</v>
      </c>
      <c r="Q345" s="15"/>
      <c r="R345" s="15"/>
      <c r="S345" s="15"/>
      <c r="T345" s="15"/>
      <c r="U345" s="15"/>
      <c r="V345" s="15"/>
      <c r="W345" s="15"/>
      <c r="X345" s="15"/>
      <c r="Y345" s="15"/>
    </row>
    <row r="346" ht="14.25" customHeight="1">
      <c r="A346" s="5">
        <f t="shared" si="2"/>
        <v>345</v>
      </c>
      <c r="B346" s="12">
        <v>393.0</v>
      </c>
      <c r="C346" s="13" t="s">
        <v>2127</v>
      </c>
      <c r="D346" s="14">
        <v>3.0</v>
      </c>
      <c r="E346" s="9" t="str">
        <f t="shared" si="1"/>
        <v>393-03-009</v>
      </c>
      <c r="F346" s="15" t="s">
        <v>2128</v>
      </c>
      <c r="G346" s="15" t="s">
        <v>2129</v>
      </c>
      <c r="H346" s="15" t="s">
        <v>18</v>
      </c>
      <c r="I346" s="15" t="s">
        <v>2130</v>
      </c>
      <c r="J346" s="15" t="s">
        <v>141</v>
      </c>
      <c r="K346" s="15" t="s">
        <v>2131</v>
      </c>
      <c r="L346" s="15" t="s">
        <v>1915</v>
      </c>
      <c r="M346" s="15" t="s">
        <v>1915</v>
      </c>
      <c r="N346" s="15">
        <v>6.0</v>
      </c>
      <c r="O346" s="15">
        <v>9.851051196E9</v>
      </c>
      <c r="P346" s="15" t="s">
        <v>2132</v>
      </c>
      <c r="Q346" s="15"/>
      <c r="R346" s="15"/>
      <c r="S346" s="15"/>
      <c r="T346" s="15"/>
      <c r="U346" s="15"/>
      <c r="V346" s="15"/>
      <c r="W346" s="15"/>
      <c r="X346" s="15"/>
      <c r="Y346" s="15"/>
    </row>
    <row r="347" ht="14.25" customHeight="1">
      <c r="A347" s="5">
        <f t="shared" si="2"/>
        <v>346</v>
      </c>
      <c r="B347" s="12">
        <v>401.0</v>
      </c>
      <c r="C347" s="13" t="s">
        <v>2133</v>
      </c>
      <c r="D347" s="14">
        <v>3.0</v>
      </c>
      <c r="E347" s="9" t="str">
        <f t="shared" si="1"/>
        <v>401-03-201</v>
      </c>
      <c r="F347" s="15" t="s">
        <v>2134</v>
      </c>
      <c r="G347" s="15" t="s">
        <v>2135</v>
      </c>
      <c r="H347" s="15" t="s">
        <v>18</v>
      </c>
      <c r="I347" s="15" t="s">
        <v>2136</v>
      </c>
      <c r="J347" s="15" t="s">
        <v>20</v>
      </c>
      <c r="K347" s="15" t="s">
        <v>2137</v>
      </c>
      <c r="L347" s="15" t="s">
        <v>1915</v>
      </c>
      <c r="M347" s="15" t="s">
        <v>1947</v>
      </c>
      <c r="N347" s="15">
        <v>12.0</v>
      </c>
      <c r="O347" s="15">
        <v>9.84166255E9</v>
      </c>
      <c r="P347" s="15" t="s">
        <v>2138</v>
      </c>
      <c r="Q347" s="15"/>
      <c r="R347" s="15"/>
      <c r="S347" s="15"/>
      <c r="T347" s="15"/>
      <c r="U347" s="15"/>
      <c r="V347" s="15"/>
      <c r="W347" s="15"/>
      <c r="X347" s="15"/>
      <c r="Y347" s="15"/>
    </row>
    <row r="348" ht="14.25" customHeight="1">
      <c r="A348" s="5">
        <f t="shared" si="2"/>
        <v>347</v>
      </c>
      <c r="B348" s="12">
        <v>413.0</v>
      </c>
      <c r="C348" s="13" t="s">
        <v>2139</v>
      </c>
      <c r="D348" s="14">
        <v>3.0</v>
      </c>
      <c r="E348" s="9" t="str">
        <f t="shared" si="1"/>
        <v>413-03-080</v>
      </c>
      <c r="F348" s="15" t="s">
        <v>2140</v>
      </c>
      <c r="G348" s="15" t="s">
        <v>2141</v>
      </c>
      <c r="H348" s="15" t="s">
        <v>18</v>
      </c>
      <c r="I348" s="15" t="s">
        <v>2142</v>
      </c>
      <c r="J348" s="15" t="s">
        <v>83</v>
      </c>
      <c r="K348" s="15" t="s">
        <v>2143</v>
      </c>
      <c r="L348" s="15" t="s">
        <v>1915</v>
      </c>
      <c r="M348" s="15" t="s">
        <v>1915</v>
      </c>
      <c r="N348" s="15">
        <v>13.0</v>
      </c>
      <c r="O348" s="15">
        <v>9.851079865E9</v>
      </c>
      <c r="P348" s="15" t="s">
        <v>2144</v>
      </c>
      <c r="Q348" s="15"/>
      <c r="R348" s="15"/>
      <c r="S348" s="15"/>
      <c r="T348" s="15"/>
      <c r="U348" s="15"/>
      <c r="V348" s="15"/>
      <c r="W348" s="15"/>
      <c r="X348" s="15"/>
      <c r="Y348" s="15"/>
    </row>
    <row r="349" ht="14.25" customHeight="1">
      <c r="A349" s="5">
        <f t="shared" si="2"/>
        <v>348</v>
      </c>
      <c r="B349" s="12">
        <v>422.0</v>
      </c>
      <c r="C349" s="13" t="s">
        <v>2145</v>
      </c>
      <c r="D349" s="14">
        <v>3.0</v>
      </c>
      <c r="E349" s="9" t="str">
        <f t="shared" si="1"/>
        <v>422-03-320</v>
      </c>
      <c r="F349" s="15" t="s">
        <v>2146</v>
      </c>
      <c r="G349" s="15" t="s">
        <v>2147</v>
      </c>
      <c r="H349" s="15" t="s">
        <v>18</v>
      </c>
      <c r="I349" s="15" t="s">
        <v>2148</v>
      </c>
      <c r="J349" s="15" t="s">
        <v>461</v>
      </c>
      <c r="K349" s="15" t="s">
        <v>2149</v>
      </c>
      <c r="L349" s="15" t="s">
        <v>1915</v>
      </c>
      <c r="M349" s="15" t="s">
        <v>1915</v>
      </c>
      <c r="N349" s="15">
        <v>11.0</v>
      </c>
      <c r="O349" s="15">
        <v>9.841665781E9</v>
      </c>
      <c r="P349" s="15" t="s">
        <v>2150</v>
      </c>
      <c r="Q349" s="15"/>
      <c r="R349" s="15"/>
      <c r="S349" s="15"/>
      <c r="T349" s="15"/>
      <c r="U349" s="15"/>
      <c r="V349" s="15"/>
      <c r="W349" s="15"/>
      <c r="X349" s="15"/>
      <c r="Y349" s="15"/>
    </row>
    <row r="350" ht="14.25" customHeight="1">
      <c r="A350" s="5">
        <f t="shared" si="2"/>
        <v>349</v>
      </c>
      <c r="B350" s="12">
        <v>438.0</v>
      </c>
      <c r="C350" s="13" t="s">
        <v>2151</v>
      </c>
      <c r="D350" s="14">
        <v>3.0</v>
      </c>
      <c r="E350" s="9" t="str">
        <f t="shared" si="1"/>
        <v>438-03-358</v>
      </c>
      <c r="F350" s="15" t="s">
        <v>2152</v>
      </c>
      <c r="G350" s="15" t="s">
        <v>2153</v>
      </c>
      <c r="H350" s="15" t="s">
        <v>18</v>
      </c>
      <c r="I350" s="15" t="s">
        <v>2154</v>
      </c>
      <c r="J350" s="15" t="s">
        <v>20</v>
      </c>
      <c r="K350" s="15" t="s">
        <v>2155</v>
      </c>
      <c r="L350" s="15" t="s">
        <v>1915</v>
      </c>
      <c r="M350" s="15" t="s">
        <v>1915</v>
      </c>
      <c r="N350" s="15">
        <v>24.0</v>
      </c>
      <c r="O350" s="15">
        <v>9.851063551E9</v>
      </c>
      <c r="P350" s="15" t="s">
        <v>2156</v>
      </c>
      <c r="Q350" s="15"/>
      <c r="R350" s="15"/>
      <c r="S350" s="15"/>
      <c r="T350" s="15"/>
      <c r="U350" s="15"/>
      <c r="V350" s="15"/>
      <c r="W350" s="15"/>
      <c r="X350" s="15"/>
      <c r="Y350" s="15"/>
    </row>
    <row r="351" ht="14.25" customHeight="1">
      <c r="A351" s="5">
        <f t="shared" si="2"/>
        <v>350</v>
      </c>
      <c r="B351" s="12">
        <v>443.0</v>
      </c>
      <c r="C351" s="13" t="s">
        <v>2157</v>
      </c>
      <c r="D351" s="14">
        <v>3.0</v>
      </c>
      <c r="E351" s="9" t="str">
        <f t="shared" si="1"/>
        <v>443-03-333</v>
      </c>
      <c r="F351" s="15" t="s">
        <v>2158</v>
      </c>
      <c r="G351" s="15" t="s">
        <v>2159</v>
      </c>
      <c r="H351" s="15" t="s">
        <v>18</v>
      </c>
      <c r="I351" s="15" t="s">
        <v>2160</v>
      </c>
      <c r="J351" s="15" t="s">
        <v>20</v>
      </c>
      <c r="K351" s="15" t="s">
        <v>2161</v>
      </c>
      <c r="L351" s="15" t="s">
        <v>1915</v>
      </c>
      <c r="M351" s="15" t="s">
        <v>1915</v>
      </c>
      <c r="N351" s="15">
        <v>12.0</v>
      </c>
      <c r="O351" s="15">
        <v>9.851177491E9</v>
      </c>
      <c r="P351" s="15" t="s">
        <v>2162</v>
      </c>
      <c r="Q351" s="15"/>
      <c r="R351" s="15"/>
      <c r="S351" s="15"/>
      <c r="T351" s="15"/>
      <c r="U351" s="15"/>
      <c r="V351" s="15"/>
      <c r="W351" s="15"/>
      <c r="X351" s="15"/>
      <c r="Y351" s="15"/>
    </row>
    <row r="352" ht="14.25" customHeight="1">
      <c r="A352" s="5">
        <f t="shared" si="2"/>
        <v>351</v>
      </c>
      <c r="B352" s="12">
        <v>446.0</v>
      </c>
      <c r="C352" s="13" t="s">
        <v>2163</v>
      </c>
      <c r="D352" s="14">
        <v>3.0</v>
      </c>
      <c r="E352" s="9" t="str">
        <f t="shared" si="1"/>
        <v>446-03-319</v>
      </c>
      <c r="F352" s="15" t="s">
        <v>2164</v>
      </c>
      <c r="G352" s="15" t="s">
        <v>2165</v>
      </c>
      <c r="H352" s="15" t="s">
        <v>18</v>
      </c>
      <c r="I352" s="15" t="s">
        <v>2166</v>
      </c>
      <c r="J352" s="15" t="s">
        <v>297</v>
      </c>
      <c r="K352" s="15" t="s">
        <v>2167</v>
      </c>
      <c r="L352" s="15" t="s">
        <v>1915</v>
      </c>
      <c r="M352" s="15" t="s">
        <v>1915</v>
      </c>
      <c r="N352" s="15">
        <v>11.0</v>
      </c>
      <c r="O352" s="15">
        <v>9.841573339E9</v>
      </c>
      <c r="P352" s="15" t="s">
        <v>2168</v>
      </c>
      <c r="Q352" s="15"/>
      <c r="R352" s="15"/>
      <c r="S352" s="15"/>
      <c r="T352" s="15"/>
      <c r="U352" s="15"/>
      <c r="V352" s="15"/>
      <c r="W352" s="15"/>
      <c r="X352" s="15"/>
      <c r="Y352" s="15"/>
    </row>
    <row r="353" ht="14.25" customHeight="1">
      <c r="A353" s="5">
        <f t="shared" si="2"/>
        <v>352</v>
      </c>
      <c r="B353" s="12">
        <v>456.0</v>
      </c>
      <c r="C353" s="13" t="s">
        <v>2169</v>
      </c>
      <c r="D353" s="14">
        <v>3.0</v>
      </c>
      <c r="E353" s="9" t="str">
        <f t="shared" si="1"/>
        <v>456-03-373</v>
      </c>
      <c r="F353" s="15" t="s">
        <v>2170</v>
      </c>
      <c r="G353" s="15" t="s">
        <v>2171</v>
      </c>
      <c r="H353" s="15" t="s">
        <v>18</v>
      </c>
      <c r="I353" s="15" t="s">
        <v>2172</v>
      </c>
      <c r="J353" s="15" t="s">
        <v>20</v>
      </c>
      <c r="K353" s="15" t="s">
        <v>2173</v>
      </c>
      <c r="L353" s="15" t="s">
        <v>1915</v>
      </c>
      <c r="M353" s="15" t="s">
        <v>1915</v>
      </c>
      <c r="N353" s="15">
        <v>14.0</v>
      </c>
      <c r="O353" s="15">
        <v>9.841291292E9</v>
      </c>
      <c r="P353" s="15" t="s">
        <v>2174</v>
      </c>
      <c r="Q353" s="15"/>
      <c r="R353" s="15"/>
      <c r="S353" s="15"/>
      <c r="T353" s="15"/>
      <c r="U353" s="15"/>
      <c r="V353" s="15"/>
      <c r="W353" s="15"/>
      <c r="X353" s="15"/>
      <c r="Y353" s="15"/>
    </row>
    <row r="354" ht="14.25" customHeight="1">
      <c r="A354" s="5">
        <f t="shared" si="2"/>
        <v>353</v>
      </c>
      <c r="B354" s="12">
        <v>457.0</v>
      </c>
      <c r="C354" s="13" t="s">
        <v>2175</v>
      </c>
      <c r="D354" s="14">
        <v>3.0</v>
      </c>
      <c r="E354" s="9" t="str">
        <f t="shared" si="1"/>
        <v>457-03-427</v>
      </c>
      <c r="F354" s="15" t="s">
        <v>2176</v>
      </c>
      <c r="G354" s="15" t="s">
        <v>2177</v>
      </c>
      <c r="H354" s="15" t="s">
        <v>18</v>
      </c>
      <c r="I354" s="15" t="s">
        <v>2178</v>
      </c>
      <c r="J354" s="15" t="s">
        <v>461</v>
      </c>
      <c r="K354" s="15" t="s">
        <v>2179</v>
      </c>
      <c r="L354" s="15" t="s">
        <v>1915</v>
      </c>
      <c r="M354" s="15" t="s">
        <v>1915</v>
      </c>
      <c r="N354" s="15">
        <v>12.0</v>
      </c>
      <c r="O354" s="15">
        <v>9.841280384E9</v>
      </c>
      <c r="P354" s="15" t="s">
        <v>2180</v>
      </c>
      <c r="Q354" s="15"/>
      <c r="R354" s="15"/>
      <c r="S354" s="15"/>
      <c r="T354" s="15"/>
      <c r="U354" s="15"/>
      <c r="V354" s="15"/>
      <c r="W354" s="15"/>
      <c r="X354" s="15"/>
      <c r="Y354" s="15"/>
    </row>
    <row r="355" ht="14.25" customHeight="1">
      <c r="A355" s="5">
        <f t="shared" si="2"/>
        <v>354</v>
      </c>
      <c r="B355" s="10">
        <v>15.0</v>
      </c>
      <c r="C355" s="4" t="s">
        <v>2181</v>
      </c>
      <c r="D355" s="11">
        <v>5.0</v>
      </c>
      <c r="E355" s="9" t="str">
        <f t="shared" si="1"/>
        <v>015-05-212</v>
      </c>
      <c r="F355" s="2" t="s">
        <v>2182</v>
      </c>
      <c r="G355" s="2" t="s">
        <v>2183</v>
      </c>
      <c r="H355" s="2" t="s">
        <v>18</v>
      </c>
      <c r="I355" s="2" t="s">
        <v>2184</v>
      </c>
      <c r="J355" s="2" t="s">
        <v>29</v>
      </c>
      <c r="K355" s="2" t="s">
        <v>2185</v>
      </c>
      <c r="L355" s="2" t="s">
        <v>2186</v>
      </c>
      <c r="M355" s="2" t="s">
        <v>2187</v>
      </c>
      <c r="N355" s="2">
        <v>2.0</v>
      </c>
      <c r="O355" s="2">
        <v>9.855068766E9</v>
      </c>
      <c r="P355" s="2" t="s">
        <v>2188</v>
      </c>
    </row>
    <row r="356" ht="14.25" customHeight="1">
      <c r="A356" s="5">
        <f t="shared" si="2"/>
        <v>355</v>
      </c>
      <c r="B356" s="10">
        <v>41.0</v>
      </c>
      <c r="C356" s="4" t="s">
        <v>2189</v>
      </c>
      <c r="D356" s="11">
        <v>5.0</v>
      </c>
      <c r="E356" s="9" t="str">
        <f t="shared" si="1"/>
        <v>041-05-224</v>
      </c>
      <c r="F356" s="2" t="s">
        <v>2190</v>
      </c>
      <c r="G356" s="2" t="s">
        <v>2191</v>
      </c>
      <c r="H356" s="2" t="s">
        <v>36</v>
      </c>
      <c r="I356" s="2" t="s">
        <v>2192</v>
      </c>
      <c r="J356" s="2" t="s">
        <v>461</v>
      </c>
      <c r="K356" s="2" t="s">
        <v>2193</v>
      </c>
      <c r="L356" s="2" t="s">
        <v>2186</v>
      </c>
      <c r="M356" s="2" t="s">
        <v>2194</v>
      </c>
      <c r="N356" s="2">
        <v>7.0</v>
      </c>
      <c r="O356" s="2">
        <v>9.808797162E9</v>
      </c>
      <c r="P356" s="2" t="s">
        <v>2195</v>
      </c>
    </row>
    <row r="357" ht="14.25" customHeight="1">
      <c r="A357" s="5">
        <f t="shared" si="2"/>
        <v>356</v>
      </c>
      <c r="B357" s="10">
        <v>47.0</v>
      </c>
      <c r="C357" s="4" t="s">
        <v>2196</v>
      </c>
      <c r="D357" s="11">
        <v>5.0</v>
      </c>
      <c r="E357" s="9" t="str">
        <f t="shared" si="1"/>
        <v>047-05-098</v>
      </c>
      <c r="F357" s="2" t="s">
        <v>2197</v>
      </c>
      <c r="G357" s="2" t="s">
        <v>2198</v>
      </c>
      <c r="H357" s="2" t="s">
        <v>18</v>
      </c>
      <c r="I357" s="2" t="s">
        <v>2199</v>
      </c>
      <c r="J357" s="2" t="s">
        <v>20</v>
      </c>
      <c r="K357" s="2" t="s">
        <v>2200</v>
      </c>
      <c r="L357" s="2" t="s">
        <v>2186</v>
      </c>
      <c r="M357" s="2" t="s">
        <v>2194</v>
      </c>
      <c r="N357" s="2">
        <v>6.0</v>
      </c>
      <c r="O357" s="2">
        <v>9.851046151E9</v>
      </c>
      <c r="P357" s="2" t="s">
        <v>2201</v>
      </c>
    </row>
    <row r="358" ht="14.25" customHeight="1">
      <c r="A358" s="5">
        <f t="shared" si="2"/>
        <v>357</v>
      </c>
      <c r="B358" s="10">
        <v>63.0</v>
      </c>
      <c r="C358" s="4" t="s">
        <v>2202</v>
      </c>
      <c r="D358" s="11">
        <v>5.0</v>
      </c>
      <c r="E358" s="9" t="str">
        <f t="shared" si="1"/>
        <v>063-05-071</v>
      </c>
      <c r="F358" s="2" t="s">
        <v>2203</v>
      </c>
      <c r="G358" s="2" t="s">
        <v>2204</v>
      </c>
      <c r="H358" s="2" t="s">
        <v>36</v>
      </c>
      <c r="I358" s="2" t="s">
        <v>2205</v>
      </c>
      <c r="J358" s="2" t="s">
        <v>141</v>
      </c>
      <c r="K358" s="2" t="s">
        <v>2206</v>
      </c>
      <c r="L358" s="2" t="s">
        <v>2186</v>
      </c>
      <c r="M358" s="2" t="s">
        <v>2207</v>
      </c>
      <c r="N358" s="2">
        <v>3.0</v>
      </c>
      <c r="O358" s="2">
        <v>9.8550685E9</v>
      </c>
      <c r="P358" s="2" t="s">
        <v>2208</v>
      </c>
    </row>
    <row r="359" ht="14.25" customHeight="1">
      <c r="A359" s="5">
        <f t="shared" si="2"/>
        <v>358</v>
      </c>
      <c r="B359" s="10">
        <v>91.0</v>
      </c>
      <c r="C359" s="4" t="s">
        <v>2209</v>
      </c>
      <c r="D359" s="11">
        <v>5.0</v>
      </c>
      <c r="E359" s="9" t="str">
        <f t="shared" si="1"/>
        <v>091-05-428</v>
      </c>
      <c r="F359" s="2" t="s">
        <v>2210</v>
      </c>
      <c r="G359" s="2" t="s">
        <v>2211</v>
      </c>
      <c r="H359" s="2" t="s">
        <v>18</v>
      </c>
      <c r="I359" s="2" t="s">
        <v>2212</v>
      </c>
      <c r="J359" s="2" t="s">
        <v>20</v>
      </c>
      <c r="K359" s="2" t="s">
        <v>2213</v>
      </c>
      <c r="L359" s="2" t="s">
        <v>2186</v>
      </c>
      <c r="M359" s="2" t="s">
        <v>2194</v>
      </c>
      <c r="N359" s="2">
        <v>6.0</v>
      </c>
      <c r="O359" s="2">
        <v>9.855067306E9</v>
      </c>
      <c r="P359" s="2" t="s">
        <v>2214</v>
      </c>
    </row>
    <row r="360" ht="14.25" customHeight="1">
      <c r="A360" s="5">
        <f t="shared" si="2"/>
        <v>359</v>
      </c>
      <c r="B360" s="10">
        <v>96.0</v>
      </c>
      <c r="C360" s="4" t="s">
        <v>2215</v>
      </c>
      <c r="D360" s="11">
        <v>5.0</v>
      </c>
      <c r="E360" s="9" t="str">
        <f t="shared" si="1"/>
        <v>096-05-072</v>
      </c>
      <c r="F360" s="2" t="s">
        <v>2216</v>
      </c>
      <c r="G360" s="2" t="s">
        <v>2217</v>
      </c>
      <c r="H360" s="2" t="s">
        <v>36</v>
      </c>
      <c r="I360" s="2" t="s">
        <v>2218</v>
      </c>
      <c r="J360" s="2" t="s">
        <v>29</v>
      </c>
      <c r="K360" s="2" t="s">
        <v>2219</v>
      </c>
      <c r="L360" s="2" t="s">
        <v>2186</v>
      </c>
      <c r="M360" s="2" t="s">
        <v>2187</v>
      </c>
      <c r="N360" s="2">
        <v>15.0</v>
      </c>
      <c r="O360" s="2">
        <v>9.806899806E9</v>
      </c>
      <c r="P360" s="2" t="s">
        <v>2220</v>
      </c>
    </row>
    <row r="361" ht="14.25" customHeight="1">
      <c r="A361" s="5">
        <f t="shared" si="2"/>
        <v>360</v>
      </c>
      <c r="B361" s="10">
        <v>98.0</v>
      </c>
      <c r="C361" s="4" t="s">
        <v>2221</v>
      </c>
      <c r="D361" s="11">
        <v>5.0</v>
      </c>
      <c r="E361" s="9" t="str">
        <f t="shared" si="1"/>
        <v>098-05-076</v>
      </c>
      <c r="F361" s="2" t="s">
        <v>2222</v>
      </c>
      <c r="G361" s="2" t="s">
        <v>2223</v>
      </c>
      <c r="H361" s="2" t="s">
        <v>36</v>
      </c>
      <c r="I361" s="2" t="s">
        <v>694</v>
      </c>
      <c r="J361" s="2" t="s">
        <v>20</v>
      </c>
      <c r="K361" s="2" t="s">
        <v>2224</v>
      </c>
      <c r="L361" s="2" t="s">
        <v>2186</v>
      </c>
      <c r="M361" s="2" t="s">
        <v>2187</v>
      </c>
      <c r="N361" s="2">
        <v>15.0</v>
      </c>
      <c r="O361" s="2">
        <v>9.811287959E9</v>
      </c>
      <c r="P361" s="2" t="s">
        <v>2225</v>
      </c>
    </row>
    <row r="362" ht="14.25" customHeight="1">
      <c r="A362" s="5">
        <f t="shared" si="2"/>
        <v>361</v>
      </c>
      <c r="B362" s="10">
        <v>126.0</v>
      </c>
      <c r="C362" s="4" t="s">
        <v>2226</v>
      </c>
      <c r="D362" s="11">
        <v>5.0</v>
      </c>
      <c r="E362" s="9" t="str">
        <f t="shared" si="1"/>
        <v>126-05-254</v>
      </c>
      <c r="F362" s="2" t="s">
        <v>2227</v>
      </c>
      <c r="G362" s="2" t="s">
        <v>2228</v>
      </c>
      <c r="H362" s="2" t="s">
        <v>18</v>
      </c>
      <c r="I362" s="2" t="s">
        <v>2229</v>
      </c>
      <c r="J362" s="2" t="s">
        <v>20</v>
      </c>
      <c r="K362" s="2" t="s">
        <v>2230</v>
      </c>
      <c r="L362" s="2" t="s">
        <v>2186</v>
      </c>
      <c r="M362" s="2" t="s">
        <v>2187</v>
      </c>
      <c r="N362" s="2">
        <v>2.0</v>
      </c>
      <c r="O362" s="2">
        <v>9.85502637E9</v>
      </c>
      <c r="P362" s="2" t="s">
        <v>2231</v>
      </c>
    </row>
    <row r="363" ht="14.25" customHeight="1">
      <c r="A363" s="5">
        <f t="shared" si="2"/>
        <v>362</v>
      </c>
      <c r="B363" s="10">
        <v>132.0</v>
      </c>
      <c r="C363" s="4" t="s">
        <v>2232</v>
      </c>
      <c r="D363" s="11">
        <v>5.0</v>
      </c>
      <c r="E363" s="9" t="str">
        <f t="shared" si="1"/>
        <v>132-05-073</v>
      </c>
      <c r="F363" s="2" t="s">
        <v>2233</v>
      </c>
      <c r="G363" s="2" t="s">
        <v>2234</v>
      </c>
      <c r="H363" s="2" t="s">
        <v>36</v>
      </c>
      <c r="I363" s="2" t="s">
        <v>2235</v>
      </c>
      <c r="J363" s="2" t="s">
        <v>20</v>
      </c>
      <c r="K363" s="2" t="s">
        <v>2236</v>
      </c>
      <c r="L363" s="2" t="s">
        <v>2186</v>
      </c>
      <c r="M363" s="2" t="s">
        <v>2237</v>
      </c>
      <c r="N363" s="2">
        <v>4.0</v>
      </c>
      <c r="O363" s="2">
        <v>9.845875057E9</v>
      </c>
      <c r="P363" s="2" t="s">
        <v>2238</v>
      </c>
    </row>
    <row r="364" ht="14.25" customHeight="1">
      <c r="A364" s="5">
        <f t="shared" si="2"/>
        <v>363</v>
      </c>
      <c r="B364" s="10">
        <v>140.0</v>
      </c>
      <c r="C364" s="4" t="s">
        <v>2239</v>
      </c>
      <c r="D364" s="11">
        <v>5.0</v>
      </c>
      <c r="E364" s="9" t="str">
        <f t="shared" si="1"/>
        <v>140-05-200</v>
      </c>
      <c r="F364" s="2" t="s">
        <v>2240</v>
      </c>
      <c r="G364" s="2" t="s">
        <v>2241</v>
      </c>
      <c r="H364" s="2" t="s">
        <v>36</v>
      </c>
      <c r="I364" s="2" t="s">
        <v>2242</v>
      </c>
      <c r="J364" s="2" t="s">
        <v>57</v>
      </c>
      <c r="K364" s="2" t="s">
        <v>2243</v>
      </c>
      <c r="L364" s="2" t="s">
        <v>2186</v>
      </c>
      <c r="M364" s="2" t="s">
        <v>2244</v>
      </c>
      <c r="N364" s="2">
        <v>1.0</v>
      </c>
      <c r="O364" s="2">
        <v>9.845867496E9</v>
      </c>
      <c r="P364" s="2" t="s">
        <v>2245</v>
      </c>
    </row>
    <row r="365" ht="14.25" customHeight="1">
      <c r="A365" s="5">
        <f t="shared" si="2"/>
        <v>364</v>
      </c>
      <c r="B365" s="10">
        <v>150.0</v>
      </c>
      <c r="C365" s="4" t="s">
        <v>2246</v>
      </c>
      <c r="D365" s="11">
        <v>5.0</v>
      </c>
      <c r="E365" s="9" t="str">
        <f t="shared" si="1"/>
        <v>150-05-209</v>
      </c>
      <c r="F365" s="2" t="s">
        <v>2247</v>
      </c>
      <c r="G365" s="2" t="s">
        <v>2248</v>
      </c>
      <c r="H365" s="2" t="s">
        <v>18</v>
      </c>
      <c r="I365" s="2" t="s">
        <v>411</v>
      </c>
      <c r="J365" s="2" t="s">
        <v>20</v>
      </c>
      <c r="K365" s="2" t="s">
        <v>2249</v>
      </c>
      <c r="L365" s="2" t="s">
        <v>2186</v>
      </c>
      <c r="M365" s="2" t="s">
        <v>2187</v>
      </c>
      <c r="N365" s="2">
        <v>6.0</v>
      </c>
      <c r="O365" s="2">
        <v>9.855069075E9</v>
      </c>
      <c r="P365" s="2" t="s">
        <v>2250</v>
      </c>
    </row>
    <row r="366" ht="14.25" customHeight="1">
      <c r="A366" s="5">
        <f t="shared" si="2"/>
        <v>365</v>
      </c>
      <c r="B366" s="10">
        <v>156.0</v>
      </c>
      <c r="C366" s="4" t="s">
        <v>2251</v>
      </c>
      <c r="D366" s="11">
        <v>5.0</v>
      </c>
      <c r="E366" s="9" t="str">
        <f t="shared" si="1"/>
        <v>156-05-189</v>
      </c>
      <c r="F366" s="2" t="s">
        <v>2252</v>
      </c>
      <c r="G366" s="2" t="s">
        <v>2253</v>
      </c>
      <c r="H366" s="2" t="s">
        <v>36</v>
      </c>
      <c r="I366" s="2" t="s">
        <v>2254</v>
      </c>
      <c r="J366" s="2" t="s">
        <v>20</v>
      </c>
      <c r="K366" s="2" t="s">
        <v>2255</v>
      </c>
      <c r="L366" s="2" t="s">
        <v>2186</v>
      </c>
      <c r="M366" s="2" t="s">
        <v>2244</v>
      </c>
      <c r="N366" s="2">
        <v>4.0</v>
      </c>
      <c r="O366" s="2">
        <v>9.855026444E9</v>
      </c>
      <c r="P366" s="2" t="s">
        <v>2256</v>
      </c>
    </row>
    <row r="367" ht="14.25" customHeight="1">
      <c r="A367" s="5">
        <f t="shared" si="2"/>
        <v>366</v>
      </c>
      <c r="B367" s="10">
        <v>179.0</v>
      </c>
      <c r="C367" s="4" t="s">
        <v>2257</v>
      </c>
      <c r="D367" s="11">
        <v>5.0</v>
      </c>
      <c r="E367" s="9" t="str">
        <f t="shared" si="1"/>
        <v>179-05-004</v>
      </c>
      <c r="F367" s="2" t="s">
        <v>2258</v>
      </c>
      <c r="G367" s="2" t="s">
        <v>2259</v>
      </c>
      <c r="H367" s="2" t="s">
        <v>36</v>
      </c>
      <c r="I367" s="2" t="s">
        <v>2260</v>
      </c>
      <c r="J367" s="2" t="s">
        <v>297</v>
      </c>
      <c r="K367" s="2" t="s">
        <v>2261</v>
      </c>
      <c r="L367" s="2" t="s">
        <v>2186</v>
      </c>
      <c r="M367" s="2" t="s">
        <v>2187</v>
      </c>
      <c r="N367" s="2">
        <v>2.0</v>
      </c>
      <c r="O367" s="2">
        <v>9.845107266E9</v>
      </c>
      <c r="P367" s="2" t="s">
        <v>2262</v>
      </c>
    </row>
    <row r="368" ht="14.25" customHeight="1">
      <c r="A368" s="5">
        <f t="shared" si="2"/>
        <v>367</v>
      </c>
      <c r="B368" s="10">
        <v>180.0</v>
      </c>
      <c r="C368" s="4" t="s">
        <v>2263</v>
      </c>
      <c r="D368" s="11">
        <v>5.0</v>
      </c>
      <c r="E368" s="9" t="str">
        <f t="shared" si="1"/>
        <v>180-05-222</v>
      </c>
      <c r="F368" s="2" t="s">
        <v>2264</v>
      </c>
      <c r="G368" s="2" t="s">
        <v>2265</v>
      </c>
      <c r="H368" s="2" t="s">
        <v>36</v>
      </c>
      <c r="I368" s="2" t="s">
        <v>2266</v>
      </c>
      <c r="J368" s="2" t="s">
        <v>83</v>
      </c>
      <c r="K368" s="2" t="s">
        <v>2267</v>
      </c>
      <c r="L368" s="2" t="s">
        <v>2186</v>
      </c>
      <c r="M368" s="2" t="s">
        <v>2187</v>
      </c>
      <c r="N368" s="2">
        <v>3.0</v>
      </c>
      <c r="O368" s="2">
        <v>9.8454899E9</v>
      </c>
      <c r="P368" s="2" t="s">
        <v>2268</v>
      </c>
    </row>
    <row r="369" ht="14.25" customHeight="1">
      <c r="A369" s="5">
        <f t="shared" si="2"/>
        <v>368</v>
      </c>
      <c r="B369" s="10">
        <v>203.0</v>
      </c>
      <c r="C369" s="4" t="s">
        <v>2269</v>
      </c>
      <c r="D369" s="11">
        <v>5.0</v>
      </c>
      <c r="E369" s="9" t="str">
        <f t="shared" si="1"/>
        <v>203-05-214</v>
      </c>
      <c r="F369" s="2" t="s">
        <v>2270</v>
      </c>
      <c r="G369" s="2" t="s">
        <v>2271</v>
      </c>
      <c r="H369" s="2" t="s">
        <v>18</v>
      </c>
      <c r="I369" s="2" t="s">
        <v>2272</v>
      </c>
      <c r="J369" s="2" t="s">
        <v>297</v>
      </c>
      <c r="K369" s="2" t="s">
        <v>2273</v>
      </c>
      <c r="L369" s="2" t="s">
        <v>2186</v>
      </c>
      <c r="M369" s="2" t="s">
        <v>2187</v>
      </c>
      <c r="N369" s="2">
        <v>16.0</v>
      </c>
      <c r="O369" s="2">
        <v>9.845455279E9</v>
      </c>
      <c r="P369" s="2" t="s">
        <v>2274</v>
      </c>
    </row>
    <row r="370" ht="14.25" customHeight="1">
      <c r="A370" s="5">
        <f t="shared" si="2"/>
        <v>369</v>
      </c>
      <c r="B370" s="10">
        <v>217.0</v>
      </c>
      <c r="C370" s="4" t="s">
        <v>2275</v>
      </c>
      <c r="D370" s="11">
        <v>5.0</v>
      </c>
      <c r="E370" s="9" t="str">
        <f t="shared" si="1"/>
        <v>217-05-249</v>
      </c>
      <c r="F370" s="2" t="s">
        <v>2276</v>
      </c>
      <c r="G370" s="2" t="s">
        <v>2277</v>
      </c>
      <c r="H370" s="2" t="s">
        <v>18</v>
      </c>
      <c r="I370" s="2" t="s">
        <v>2278</v>
      </c>
      <c r="J370" s="2" t="s">
        <v>20</v>
      </c>
      <c r="K370" s="2" t="s">
        <v>2279</v>
      </c>
      <c r="L370" s="2" t="s">
        <v>2186</v>
      </c>
      <c r="M370" s="2" t="s">
        <v>2280</v>
      </c>
      <c r="N370" s="2">
        <v>7.0</v>
      </c>
      <c r="O370" s="2">
        <v>9.855068039E9</v>
      </c>
      <c r="P370" s="2" t="s">
        <v>2281</v>
      </c>
    </row>
    <row r="371" ht="14.25" customHeight="1">
      <c r="A371" s="5">
        <f t="shared" si="2"/>
        <v>370</v>
      </c>
      <c r="B371" s="10">
        <v>219.0</v>
      </c>
      <c r="C371" s="4" t="s">
        <v>2282</v>
      </c>
      <c r="D371" s="11">
        <v>5.0</v>
      </c>
      <c r="E371" s="9" t="str">
        <f t="shared" si="1"/>
        <v>219-05-178</v>
      </c>
      <c r="F371" s="2" t="s">
        <v>2283</v>
      </c>
      <c r="G371" s="2" t="s">
        <v>2284</v>
      </c>
      <c r="H371" s="2" t="s">
        <v>18</v>
      </c>
      <c r="I371" s="2" t="s">
        <v>2285</v>
      </c>
      <c r="J371" s="2" t="s">
        <v>20</v>
      </c>
      <c r="K371" s="2" t="s">
        <v>2286</v>
      </c>
      <c r="L371" s="2" t="s">
        <v>2186</v>
      </c>
      <c r="M371" s="2" t="s">
        <v>2244</v>
      </c>
      <c r="N371" s="2">
        <v>5.0</v>
      </c>
      <c r="O371" s="2">
        <v>9.845464103E9</v>
      </c>
      <c r="P371" s="2" t="s">
        <v>2287</v>
      </c>
    </row>
    <row r="372" ht="14.25" customHeight="1">
      <c r="A372" s="5">
        <f t="shared" si="2"/>
        <v>371</v>
      </c>
      <c r="B372" s="10">
        <v>220.0</v>
      </c>
      <c r="C372" s="4" t="s">
        <v>2288</v>
      </c>
      <c r="D372" s="11">
        <v>5.0</v>
      </c>
      <c r="E372" s="9" t="str">
        <f t="shared" si="1"/>
        <v>220-05-219</v>
      </c>
      <c r="F372" s="2" t="s">
        <v>2289</v>
      </c>
      <c r="G372" s="2" t="s">
        <v>2290</v>
      </c>
      <c r="H372" s="2" t="s">
        <v>18</v>
      </c>
      <c r="I372" s="2" t="s">
        <v>2291</v>
      </c>
      <c r="J372" s="2" t="s">
        <v>297</v>
      </c>
      <c r="K372" s="2" t="s">
        <v>2292</v>
      </c>
      <c r="L372" s="2" t="s">
        <v>2186</v>
      </c>
      <c r="M372" s="2" t="s">
        <v>2187</v>
      </c>
      <c r="N372" s="2">
        <v>2.0</v>
      </c>
      <c r="O372" s="2">
        <v>9.845679687E9</v>
      </c>
      <c r="P372" s="2" t="s">
        <v>2293</v>
      </c>
    </row>
    <row r="373" ht="14.25" customHeight="1">
      <c r="A373" s="5">
        <f t="shared" si="2"/>
        <v>372</v>
      </c>
      <c r="B373" s="10">
        <v>247.0</v>
      </c>
      <c r="C373" s="4" t="s">
        <v>2294</v>
      </c>
      <c r="D373" s="11">
        <v>5.0</v>
      </c>
      <c r="E373" s="9" t="str">
        <f t="shared" si="1"/>
        <v>247-05-049</v>
      </c>
      <c r="F373" s="2" t="s">
        <v>2295</v>
      </c>
      <c r="G373" s="2" t="s">
        <v>2296</v>
      </c>
      <c r="H373" s="2" t="s">
        <v>36</v>
      </c>
      <c r="I373" s="2" t="s">
        <v>2297</v>
      </c>
      <c r="J373" s="2" t="s">
        <v>20</v>
      </c>
      <c r="K373" s="2" t="s">
        <v>2298</v>
      </c>
      <c r="L373" s="2" t="s">
        <v>2186</v>
      </c>
      <c r="M373" s="2" t="s">
        <v>2187</v>
      </c>
      <c r="N373" s="2">
        <v>13.0</v>
      </c>
      <c r="O373" s="2">
        <v>9.855077927E9</v>
      </c>
      <c r="P373" s="2" t="s">
        <v>2299</v>
      </c>
    </row>
    <row r="374" ht="14.25" customHeight="1">
      <c r="A374" s="5">
        <f t="shared" si="2"/>
        <v>373</v>
      </c>
      <c r="B374" s="10">
        <v>250.0</v>
      </c>
      <c r="C374" s="4" t="s">
        <v>2300</v>
      </c>
      <c r="D374" s="11">
        <v>5.0</v>
      </c>
      <c r="E374" s="9" t="str">
        <f t="shared" si="1"/>
        <v>250-05-211</v>
      </c>
      <c r="F374" s="2" t="s">
        <v>2301</v>
      </c>
      <c r="G374" s="2" t="s">
        <v>2302</v>
      </c>
      <c r="H374" s="2" t="s">
        <v>18</v>
      </c>
      <c r="I374" s="2" t="s">
        <v>2303</v>
      </c>
      <c r="J374" s="2" t="s">
        <v>83</v>
      </c>
      <c r="K374" s="2" t="s">
        <v>2304</v>
      </c>
      <c r="L374" s="2" t="s">
        <v>2186</v>
      </c>
      <c r="M374" s="2" t="s">
        <v>2187</v>
      </c>
      <c r="N374" s="2">
        <v>17.0</v>
      </c>
      <c r="O374" s="2">
        <v>9.845296301E9</v>
      </c>
      <c r="P374" s="2" t="s">
        <v>2305</v>
      </c>
    </row>
    <row r="375" ht="14.25" customHeight="1">
      <c r="A375" s="5">
        <f t="shared" si="2"/>
        <v>374</v>
      </c>
      <c r="B375" s="10">
        <v>264.0</v>
      </c>
      <c r="C375" s="4" t="s">
        <v>2306</v>
      </c>
      <c r="D375" s="11">
        <v>5.0</v>
      </c>
      <c r="E375" s="9" t="str">
        <f t="shared" si="1"/>
        <v>264-05-207</v>
      </c>
      <c r="F375" s="2" t="s">
        <v>2307</v>
      </c>
      <c r="G375" s="2" t="s">
        <v>2308</v>
      </c>
      <c r="H375" s="2" t="s">
        <v>36</v>
      </c>
      <c r="I375" s="2" t="s">
        <v>2309</v>
      </c>
      <c r="J375" s="2" t="s">
        <v>20</v>
      </c>
      <c r="K375" s="2" t="s">
        <v>2310</v>
      </c>
      <c r="L375" s="2" t="s">
        <v>2186</v>
      </c>
      <c r="M375" s="2" t="s">
        <v>2187</v>
      </c>
      <c r="N375" s="2">
        <v>12.0</v>
      </c>
      <c r="O375" s="2">
        <v>9.845058242E9</v>
      </c>
      <c r="P375" s="2" t="s">
        <v>2311</v>
      </c>
    </row>
    <row r="376" ht="14.25" customHeight="1">
      <c r="A376" s="5">
        <f t="shared" si="2"/>
        <v>375</v>
      </c>
      <c r="B376" s="10">
        <v>272.0</v>
      </c>
      <c r="C376" s="4" t="s">
        <v>2312</v>
      </c>
      <c r="D376" s="11">
        <v>5.0</v>
      </c>
      <c r="E376" s="9" t="str">
        <f t="shared" si="1"/>
        <v>272-05-048</v>
      </c>
      <c r="F376" s="2" t="s">
        <v>2313</v>
      </c>
      <c r="G376" s="2" t="s">
        <v>2314</v>
      </c>
      <c r="H376" s="2" t="s">
        <v>36</v>
      </c>
      <c r="I376" s="2" t="s">
        <v>2315</v>
      </c>
      <c r="J376" s="2" t="s">
        <v>20</v>
      </c>
      <c r="K376" s="2" t="s">
        <v>2316</v>
      </c>
      <c r="L376" s="2" t="s">
        <v>2186</v>
      </c>
      <c r="M376" s="2" t="s">
        <v>2207</v>
      </c>
      <c r="N376" s="2">
        <v>2.0</v>
      </c>
      <c r="O376" s="2">
        <v>9.807244554E9</v>
      </c>
      <c r="P376" s="2" t="s">
        <v>2317</v>
      </c>
    </row>
    <row r="377" ht="14.25" customHeight="1">
      <c r="A377" s="5">
        <f t="shared" si="2"/>
        <v>376</v>
      </c>
      <c r="B377" s="10">
        <v>277.0</v>
      </c>
      <c r="C377" s="4" t="s">
        <v>2318</v>
      </c>
      <c r="D377" s="11">
        <v>5.0</v>
      </c>
      <c r="E377" s="9" t="str">
        <f t="shared" si="1"/>
        <v>277-05-210</v>
      </c>
      <c r="F377" s="2" t="s">
        <v>2319</v>
      </c>
      <c r="G377" s="2" t="s">
        <v>2320</v>
      </c>
      <c r="H377" s="2" t="s">
        <v>36</v>
      </c>
      <c r="I377" s="2" t="s">
        <v>2321</v>
      </c>
      <c r="J377" s="2" t="s">
        <v>297</v>
      </c>
      <c r="K377" s="2" t="s">
        <v>2322</v>
      </c>
      <c r="L377" s="2" t="s">
        <v>2186</v>
      </c>
      <c r="M377" s="2" t="s">
        <v>2187</v>
      </c>
      <c r="N377" s="2">
        <v>2.0</v>
      </c>
      <c r="O377" s="2">
        <v>9.767977753E9</v>
      </c>
      <c r="P377" s="2" t="s">
        <v>2323</v>
      </c>
    </row>
    <row r="378" ht="14.25" customHeight="1">
      <c r="A378" s="5">
        <f t="shared" si="2"/>
        <v>377</v>
      </c>
      <c r="B378" s="10">
        <v>278.0</v>
      </c>
      <c r="C378" s="4" t="s">
        <v>2324</v>
      </c>
      <c r="D378" s="11">
        <v>5.0</v>
      </c>
      <c r="E378" s="9" t="str">
        <f t="shared" si="1"/>
        <v>278-05-169</v>
      </c>
      <c r="F378" s="2" t="s">
        <v>2325</v>
      </c>
      <c r="G378" s="2" t="s">
        <v>2326</v>
      </c>
      <c r="H378" s="2" t="s">
        <v>36</v>
      </c>
      <c r="I378" s="2" t="s">
        <v>2327</v>
      </c>
      <c r="J378" s="2" t="s">
        <v>29</v>
      </c>
      <c r="K378" s="2" t="s">
        <v>2328</v>
      </c>
      <c r="L378" s="2" t="s">
        <v>2186</v>
      </c>
      <c r="M378" s="2" t="s">
        <v>2237</v>
      </c>
      <c r="N378" s="2">
        <v>6.0</v>
      </c>
      <c r="O378" s="2">
        <v>9.845148607E9</v>
      </c>
      <c r="P378" s="2" t="s">
        <v>2329</v>
      </c>
    </row>
    <row r="379" ht="14.25" customHeight="1">
      <c r="A379" s="5">
        <f t="shared" si="2"/>
        <v>378</v>
      </c>
      <c r="B379" s="10">
        <v>288.0</v>
      </c>
      <c r="C379" s="4" t="s">
        <v>2330</v>
      </c>
      <c r="D379" s="11">
        <v>5.0</v>
      </c>
      <c r="E379" s="9" t="str">
        <f t="shared" si="1"/>
        <v>288-05-164</v>
      </c>
      <c r="F379" s="2" t="s">
        <v>2331</v>
      </c>
      <c r="G379" s="2" t="s">
        <v>2332</v>
      </c>
      <c r="H379" s="2" t="s">
        <v>18</v>
      </c>
      <c r="I379" s="2" t="s">
        <v>2333</v>
      </c>
      <c r="J379" s="2" t="s">
        <v>29</v>
      </c>
      <c r="K379" s="2" t="s">
        <v>2334</v>
      </c>
      <c r="L379" s="2" t="s">
        <v>2186</v>
      </c>
      <c r="M379" s="2" t="s">
        <v>2187</v>
      </c>
      <c r="N379" s="2">
        <v>10.0</v>
      </c>
      <c r="O379" s="2">
        <v>9.855029828E9</v>
      </c>
      <c r="P379" s="2" t="s">
        <v>2335</v>
      </c>
    </row>
    <row r="380" ht="14.25" customHeight="1">
      <c r="A380" s="5">
        <f t="shared" si="2"/>
        <v>379</v>
      </c>
      <c r="B380" s="10">
        <v>330.0</v>
      </c>
      <c r="C380" s="4" t="s">
        <v>2336</v>
      </c>
      <c r="D380" s="11">
        <v>5.0</v>
      </c>
      <c r="E380" s="9" t="str">
        <f t="shared" si="1"/>
        <v>330-05-181</v>
      </c>
      <c r="F380" s="2" t="s">
        <v>2337</v>
      </c>
      <c r="G380" s="2" t="s">
        <v>2338</v>
      </c>
      <c r="H380" s="2" t="s">
        <v>36</v>
      </c>
      <c r="I380" s="2" t="s">
        <v>2339</v>
      </c>
      <c r="J380" s="2" t="s">
        <v>20</v>
      </c>
      <c r="K380" s="2" t="s">
        <v>2340</v>
      </c>
      <c r="L380" s="2" t="s">
        <v>2186</v>
      </c>
      <c r="M380" s="2" t="s">
        <v>2187</v>
      </c>
      <c r="N380" s="2">
        <v>5.0</v>
      </c>
      <c r="O380" s="2">
        <v>9.855067841E9</v>
      </c>
      <c r="P380" s="2" t="s">
        <v>2341</v>
      </c>
    </row>
    <row r="381" ht="14.25" customHeight="1">
      <c r="A381" s="5">
        <f t="shared" si="2"/>
        <v>380</v>
      </c>
      <c r="B381" s="10">
        <v>334.0</v>
      </c>
      <c r="C381" s="4" t="s">
        <v>2342</v>
      </c>
      <c r="D381" s="11">
        <v>5.0</v>
      </c>
      <c r="E381" s="9" t="str">
        <f t="shared" si="1"/>
        <v>334-05-228</v>
      </c>
      <c r="F381" s="2" t="s">
        <v>2343</v>
      </c>
      <c r="G381" s="2" t="s">
        <v>2344</v>
      </c>
      <c r="H381" s="2" t="s">
        <v>18</v>
      </c>
      <c r="I381" s="2" t="s">
        <v>2345</v>
      </c>
      <c r="J381" s="2" t="s">
        <v>29</v>
      </c>
      <c r="K381" s="2" t="s">
        <v>2346</v>
      </c>
      <c r="L381" s="2" t="s">
        <v>2186</v>
      </c>
      <c r="M381" s="2" t="s">
        <v>2187</v>
      </c>
      <c r="N381" s="2">
        <v>2.0</v>
      </c>
      <c r="O381" s="2">
        <v>9.85507199E9</v>
      </c>
      <c r="P381" s="2" t="s">
        <v>2347</v>
      </c>
    </row>
    <row r="382" ht="14.25" customHeight="1">
      <c r="A382" s="5">
        <f t="shared" si="2"/>
        <v>381</v>
      </c>
      <c r="B382" s="10">
        <v>342.0</v>
      </c>
      <c r="C382" s="4" t="s">
        <v>2348</v>
      </c>
      <c r="D382" s="11">
        <v>5.0</v>
      </c>
      <c r="E382" s="9" t="str">
        <f t="shared" si="1"/>
        <v>342-05-075</v>
      </c>
      <c r="F382" s="2" t="s">
        <v>2349</v>
      </c>
      <c r="G382" s="2" t="s">
        <v>2350</v>
      </c>
      <c r="H382" s="2" t="s">
        <v>18</v>
      </c>
      <c r="I382" s="2" t="s">
        <v>2351</v>
      </c>
      <c r="J382" s="2" t="s">
        <v>20</v>
      </c>
      <c r="K382" s="2" t="s">
        <v>2352</v>
      </c>
      <c r="L382" s="2" t="s">
        <v>2186</v>
      </c>
      <c r="M382" s="2" t="s">
        <v>2353</v>
      </c>
      <c r="N382" s="2">
        <v>7.0</v>
      </c>
      <c r="O382" s="2">
        <v>9.84564112E9</v>
      </c>
      <c r="P382" s="2" t="s">
        <v>2354</v>
      </c>
    </row>
    <row r="383" ht="14.25" customHeight="1">
      <c r="A383" s="5">
        <f t="shared" si="2"/>
        <v>382</v>
      </c>
      <c r="B383" s="10">
        <v>343.0</v>
      </c>
      <c r="C383" s="4" t="s">
        <v>2355</v>
      </c>
      <c r="D383" s="11">
        <v>5.0</v>
      </c>
      <c r="E383" s="9" t="str">
        <f t="shared" si="1"/>
        <v>343-05-074</v>
      </c>
      <c r="F383" s="2" t="s">
        <v>2356</v>
      </c>
      <c r="G383" s="2" t="s">
        <v>112</v>
      </c>
      <c r="H383" s="2" t="s">
        <v>18</v>
      </c>
      <c r="I383" s="2" t="s">
        <v>781</v>
      </c>
      <c r="J383" s="2" t="s">
        <v>83</v>
      </c>
      <c r="K383" s="2" t="s">
        <v>2357</v>
      </c>
      <c r="L383" s="2" t="s">
        <v>2186</v>
      </c>
      <c r="M383" s="2" t="s">
        <v>2353</v>
      </c>
      <c r="N383" s="2">
        <v>3.0</v>
      </c>
      <c r="O383" s="2">
        <v>9.845831458E9</v>
      </c>
      <c r="P383" s="2" t="s">
        <v>2358</v>
      </c>
    </row>
    <row r="384" ht="14.25" customHeight="1">
      <c r="A384" s="5">
        <f t="shared" si="2"/>
        <v>383</v>
      </c>
      <c r="B384" s="10">
        <v>371.0</v>
      </c>
      <c r="C384" s="4" t="s">
        <v>2359</v>
      </c>
      <c r="D384" s="11">
        <v>5.0</v>
      </c>
      <c r="E384" s="9" t="str">
        <f t="shared" si="1"/>
        <v>371-05-497</v>
      </c>
      <c r="F384" s="2" t="s">
        <v>2360</v>
      </c>
      <c r="G384" s="2" t="s">
        <v>2361</v>
      </c>
      <c r="H384" s="2" t="s">
        <v>18</v>
      </c>
      <c r="I384" s="2" t="s">
        <v>2362</v>
      </c>
      <c r="J384" s="2" t="s">
        <v>20</v>
      </c>
      <c r="K384" s="2" t="s">
        <v>2363</v>
      </c>
      <c r="L384" s="2" t="s">
        <v>2186</v>
      </c>
      <c r="M384" s="2" t="s">
        <v>2187</v>
      </c>
      <c r="N384" s="2">
        <v>2.0</v>
      </c>
      <c r="O384" s="2">
        <v>9.855069675E9</v>
      </c>
      <c r="P384" s="2" t="s">
        <v>2364</v>
      </c>
    </row>
    <row r="385" ht="14.25" customHeight="1">
      <c r="A385" s="5">
        <f t="shared" si="2"/>
        <v>384</v>
      </c>
      <c r="B385" s="10">
        <v>378.0</v>
      </c>
      <c r="C385" s="4" t="s">
        <v>2365</v>
      </c>
      <c r="D385" s="11">
        <v>5.0</v>
      </c>
      <c r="E385" s="9" t="str">
        <f t="shared" si="1"/>
        <v>378-05-232</v>
      </c>
      <c r="F385" s="2" t="s">
        <v>2366</v>
      </c>
      <c r="G385" s="2" t="s">
        <v>2367</v>
      </c>
      <c r="H385" s="2" t="s">
        <v>18</v>
      </c>
      <c r="I385" s="2" t="s">
        <v>2368</v>
      </c>
      <c r="J385" s="2" t="s">
        <v>83</v>
      </c>
      <c r="K385" s="2" t="s">
        <v>2369</v>
      </c>
      <c r="L385" s="2" t="s">
        <v>2186</v>
      </c>
      <c r="M385" s="2" t="s">
        <v>2187</v>
      </c>
      <c r="N385" s="2">
        <v>7.0</v>
      </c>
      <c r="O385" s="2">
        <v>9.855067123E9</v>
      </c>
      <c r="P385" s="2" t="s">
        <v>2370</v>
      </c>
    </row>
    <row r="386" ht="14.25" customHeight="1">
      <c r="A386" s="5">
        <f t="shared" si="2"/>
        <v>385</v>
      </c>
      <c r="B386" s="10">
        <v>405.0</v>
      </c>
      <c r="C386" s="4" t="s">
        <v>2371</v>
      </c>
      <c r="D386" s="11">
        <v>5.0</v>
      </c>
      <c r="E386" s="9" t="str">
        <f t="shared" si="1"/>
        <v>405-05-186</v>
      </c>
      <c r="F386" s="2" t="s">
        <v>2372</v>
      </c>
      <c r="G386" s="2" t="s">
        <v>2373</v>
      </c>
      <c r="H386" s="2" t="s">
        <v>36</v>
      </c>
      <c r="I386" s="2" t="s">
        <v>2374</v>
      </c>
      <c r="J386" s="2" t="s">
        <v>29</v>
      </c>
      <c r="K386" s="2" t="s">
        <v>2375</v>
      </c>
      <c r="L386" s="2" t="s">
        <v>2186</v>
      </c>
      <c r="M386" s="2" t="s">
        <v>2237</v>
      </c>
      <c r="N386" s="2">
        <v>2.0</v>
      </c>
      <c r="O386" s="2">
        <v>9.845237306E9</v>
      </c>
      <c r="P386" s="2" t="s">
        <v>2376</v>
      </c>
    </row>
    <row r="387" ht="14.25" customHeight="1">
      <c r="A387" s="5">
        <f t="shared" si="2"/>
        <v>386</v>
      </c>
      <c r="B387" s="10">
        <v>406.0</v>
      </c>
      <c r="C387" s="4" t="s">
        <v>2377</v>
      </c>
      <c r="D387" s="11">
        <v>5.0</v>
      </c>
      <c r="E387" s="9" t="str">
        <f t="shared" si="1"/>
        <v>406-05-267</v>
      </c>
      <c r="F387" s="2" t="s">
        <v>2378</v>
      </c>
      <c r="G387" s="2" t="s">
        <v>2379</v>
      </c>
      <c r="H387" s="2" t="s">
        <v>18</v>
      </c>
      <c r="I387" s="2" t="s">
        <v>2380</v>
      </c>
      <c r="J387" s="2" t="s">
        <v>20</v>
      </c>
      <c r="K387" s="2" t="s">
        <v>2381</v>
      </c>
      <c r="L387" s="2" t="s">
        <v>2186</v>
      </c>
      <c r="M387" s="2" t="s">
        <v>2194</v>
      </c>
      <c r="N387" s="2">
        <v>2.0</v>
      </c>
      <c r="O387" s="2">
        <v>9.85507358E9</v>
      </c>
      <c r="P387" s="2" t="s">
        <v>2382</v>
      </c>
    </row>
    <row r="388" ht="14.25" customHeight="1">
      <c r="A388" s="5">
        <f t="shared" si="2"/>
        <v>387</v>
      </c>
      <c r="B388" s="10">
        <v>424.0</v>
      </c>
      <c r="C388" s="4" t="s">
        <v>2383</v>
      </c>
      <c r="D388" s="11">
        <v>5.0</v>
      </c>
      <c r="E388" s="9" t="str">
        <f t="shared" si="1"/>
        <v>424-05-244</v>
      </c>
      <c r="F388" s="2" t="s">
        <v>2384</v>
      </c>
      <c r="G388" s="2" t="s">
        <v>2385</v>
      </c>
      <c r="H388" s="2" t="s">
        <v>36</v>
      </c>
      <c r="I388" s="2" t="s">
        <v>2386</v>
      </c>
      <c r="J388" s="2" t="s">
        <v>20</v>
      </c>
      <c r="K388" s="2" t="s">
        <v>2387</v>
      </c>
      <c r="L388" s="2" t="s">
        <v>2186</v>
      </c>
      <c r="M388" s="2" t="s">
        <v>2187</v>
      </c>
      <c r="N388" s="2">
        <v>11.0</v>
      </c>
      <c r="O388" s="2">
        <v>9.845577944E9</v>
      </c>
      <c r="P388" s="2" t="s">
        <v>2388</v>
      </c>
    </row>
    <row r="389" ht="14.25" customHeight="1">
      <c r="A389" s="5">
        <f t="shared" si="2"/>
        <v>388</v>
      </c>
      <c r="B389" s="10">
        <v>427.0</v>
      </c>
      <c r="C389" s="4" t="s">
        <v>2389</v>
      </c>
      <c r="D389" s="11">
        <v>5.0</v>
      </c>
      <c r="E389" s="9" t="str">
        <f t="shared" si="1"/>
        <v>427-05-269</v>
      </c>
      <c r="F389" s="2" t="s">
        <v>2390</v>
      </c>
      <c r="G389" s="2" t="s">
        <v>2391</v>
      </c>
      <c r="H389" s="2" t="s">
        <v>36</v>
      </c>
      <c r="I389" s="2" t="s">
        <v>2392</v>
      </c>
      <c r="J389" s="2" t="s">
        <v>29</v>
      </c>
      <c r="K389" s="2" t="s">
        <v>2393</v>
      </c>
      <c r="L389" s="2" t="s">
        <v>2186</v>
      </c>
      <c r="M389" s="2" t="s">
        <v>2237</v>
      </c>
      <c r="N389" s="2">
        <v>7.0</v>
      </c>
      <c r="O389" s="2">
        <v>9.862447066E9</v>
      </c>
      <c r="P389" s="2" t="s">
        <v>2394</v>
      </c>
    </row>
    <row r="390" ht="14.25" customHeight="1">
      <c r="A390" s="5">
        <f t="shared" si="2"/>
        <v>389</v>
      </c>
      <c r="B390" s="16">
        <v>73.0</v>
      </c>
      <c r="C390" s="17" t="s">
        <v>2395</v>
      </c>
      <c r="D390" s="18">
        <v>12.0</v>
      </c>
      <c r="E390" s="9" t="str">
        <f t="shared" si="1"/>
        <v>073-12-152</v>
      </c>
      <c r="F390" s="19" t="s">
        <v>2396</v>
      </c>
      <c r="G390" s="19" t="s">
        <v>2397</v>
      </c>
      <c r="H390" s="19" t="s">
        <v>18</v>
      </c>
      <c r="I390" s="19" t="s">
        <v>2398</v>
      </c>
      <c r="J390" s="19" t="s">
        <v>20</v>
      </c>
      <c r="K390" s="19" t="s">
        <v>2399</v>
      </c>
      <c r="L390" s="19" t="s">
        <v>2400</v>
      </c>
      <c r="M390" s="19" t="s">
        <v>2401</v>
      </c>
      <c r="N390" s="19">
        <v>2.0</v>
      </c>
      <c r="O390" s="19">
        <v>9.851160712E9</v>
      </c>
      <c r="P390" s="19" t="s">
        <v>2402</v>
      </c>
      <c r="Q390" s="19"/>
      <c r="R390" s="19"/>
      <c r="S390" s="19"/>
      <c r="T390" s="19"/>
      <c r="U390" s="19"/>
      <c r="V390" s="19"/>
      <c r="W390" s="19"/>
      <c r="X390" s="19"/>
      <c r="Y390" s="19"/>
    </row>
    <row r="391" ht="14.25" customHeight="1">
      <c r="A391" s="5">
        <f t="shared" si="2"/>
        <v>390</v>
      </c>
      <c r="B391" s="16">
        <v>274.0</v>
      </c>
      <c r="C391" s="17" t="s">
        <v>2403</v>
      </c>
      <c r="D391" s="18">
        <v>12.0</v>
      </c>
      <c r="E391" s="9" t="str">
        <f t="shared" si="1"/>
        <v>274-12-464</v>
      </c>
      <c r="F391" s="19" t="s">
        <v>2404</v>
      </c>
      <c r="G391" s="19" t="s">
        <v>2405</v>
      </c>
      <c r="H391" s="19" t="s">
        <v>18</v>
      </c>
      <c r="I391" s="19" t="s">
        <v>2406</v>
      </c>
      <c r="J391" s="19" t="s">
        <v>20</v>
      </c>
      <c r="K391" s="19" t="s">
        <v>2407</v>
      </c>
      <c r="L391" s="19" t="s">
        <v>2400</v>
      </c>
      <c r="M391" s="19" t="s">
        <v>2408</v>
      </c>
      <c r="N391" s="19">
        <v>1.0</v>
      </c>
      <c r="O391" s="19">
        <v>9.86017634E9</v>
      </c>
      <c r="P391" s="19" t="s">
        <v>2409</v>
      </c>
      <c r="Q391" s="19"/>
      <c r="R391" s="19"/>
      <c r="S391" s="19"/>
      <c r="T391" s="19"/>
      <c r="U391" s="19"/>
      <c r="V391" s="19"/>
      <c r="W391" s="19"/>
      <c r="X391" s="19"/>
      <c r="Y391" s="19"/>
    </row>
    <row r="392" ht="14.25" customHeight="1">
      <c r="A392" s="5">
        <f t="shared" si="2"/>
        <v>391</v>
      </c>
      <c r="B392" s="16">
        <v>365.0</v>
      </c>
      <c r="C392" s="17" t="s">
        <v>2410</v>
      </c>
      <c r="D392" s="18">
        <v>12.0</v>
      </c>
      <c r="E392" s="9" t="str">
        <f t="shared" si="1"/>
        <v>365-12-450</v>
      </c>
      <c r="F392" s="19" t="s">
        <v>2411</v>
      </c>
      <c r="G392" s="19" t="s">
        <v>2412</v>
      </c>
      <c r="H392" s="19" t="s">
        <v>36</v>
      </c>
      <c r="I392" s="19" t="s">
        <v>2413</v>
      </c>
      <c r="J392" s="19" t="s">
        <v>29</v>
      </c>
      <c r="K392" s="19" t="s">
        <v>2414</v>
      </c>
      <c r="L392" s="19" t="s">
        <v>2400</v>
      </c>
      <c r="M392" s="19" t="s">
        <v>2401</v>
      </c>
      <c r="N392" s="19">
        <v>2.0</v>
      </c>
      <c r="O392" s="19">
        <v>9.851337452E9</v>
      </c>
      <c r="P392" s="19" t="s">
        <v>2415</v>
      </c>
      <c r="Q392" s="19"/>
      <c r="R392" s="19"/>
      <c r="S392" s="19"/>
      <c r="T392" s="19"/>
      <c r="U392" s="19"/>
      <c r="V392" s="19"/>
      <c r="W392" s="19"/>
      <c r="X392" s="19"/>
      <c r="Y392" s="19"/>
    </row>
    <row r="393" ht="14.25" customHeight="1">
      <c r="A393" s="5">
        <f t="shared" si="2"/>
        <v>392</v>
      </c>
      <c r="B393" s="16">
        <v>423.0</v>
      </c>
      <c r="C393" s="17" t="s">
        <v>2416</v>
      </c>
      <c r="D393" s="18">
        <v>12.0</v>
      </c>
      <c r="E393" s="9" t="str">
        <f t="shared" si="1"/>
        <v>423-12-461</v>
      </c>
      <c r="F393" s="19" t="s">
        <v>2417</v>
      </c>
      <c r="G393" s="19" t="s">
        <v>2418</v>
      </c>
      <c r="H393" s="19" t="s">
        <v>18</v>
      </c>
      <c r="I393" s="19" t="s">
        <v>2419</v>
      </c>
      <c r="J393" s="19" t="s">
        <v>20</v>
      </c>
      <c r="K393" s="19" t="s">
        <v>2420</v>
      </c>
      <c r="L393" s="19" t="s">
        <v>2400</v>
      </c>
      <c r="M393" s="19" t="s">
        <v>2401</v>
      </c>
      <c r="N393" s="19">
        <v>4.0</v>
      </c>
      <c r="O393" s="19">
        <v>9.851160507E9</v>
      </c>
      <c r="P393" s="19" t="s">
        <v>2421</v>
      </c>
      <c r="Q393" s="19"/>
      <c r="R393" s="19"/>
      <c r="S393" s="19"/>
      <c r="T393" s="19"/>
      <c r="U393" s="19"/>
      <c r="V393" s="19"/>
      <c r="W393" s="19"/>
      <c r="X393" s="19"/>
      <c r="Y393" s="19"/>
    </row>
    <row r="394" ht="14.25" customHeight="1">
      <c r="A394" s="5">
        <f t="shared" si="2"/>
        <v>393</v>
      </c>
      <c r="B394" s="10">
        <v>14.0</v>
      </c>
      <c r="C394" s="4" t="s">
        <v>2422</v>
      </c>
      <c r="D394" s="11">
        <v>7.0</v>
      </c>
      <c r="E394" s="9" t="str">
        <f t="shared" si="1"/>
        <v>014-07-468</v>
      </c>
      <c r="F394" s="2" t="s">
        <v>2423</v>
      </c>
      <c r="G394" s="2" t="s">
        <v>2424</v>
      </c>
      <c r="H394" s="2" t="s">
        <v>18</v>
      </c>
      <c r="I394" s="2" t="s">
        <v>2425</v>
      </c>
      <c r="J394" s="2" t="s">
        <v>83</v>
      </c>
      <c r="K394" s="2" t="s">
        <v>2426</v>
      </c>
      <c r="L394" s="2" t="s">
        <v>2427</v>
      </c>
      <c r="M394" s="2" t="s">
        <v>2428</v>
      </c>
      <c r="N394" s="2">
        <v>4.0</v>
      </c>
      <c r="O394" s="2">
        <v>9.841854277E9</v>
      </c>
      <c r="P394" s="2" t="s">
        <v>2429</v>
      </c>
    </row>
    <row r="395" ht="14.25" customHeight="1">
      <c r="A395" s="5">
        <f t="shared" si="2"/>
        <v>394</v>
      </c>
      <c r="B395" s="10">
        <v>25.0</v>
      </c>
      <c r="C395" s="4" t="s">
        <v>2430</v>
      </c>
      <c r="D395" s="11">
        <v>7.0</v>
      </c>
      <c r="E395" s="9" t="str">
        <f t="shared" si="1"/>
        <v>025-07-297</v>
      </c>
      <c r="F395" s="2" t="s">
        <v>2431</v>
      </c>
      <c r="G395" s="2" t="s">
        <v>2432</v>
      </c>
      <c r="H395" s="2" t="s">
        <v>18</v>
      </c>
      <c r="I395" s="2" t="s">
        <v>2433</v>
      </c>
      <c r="J395" s="2" t="s">
        <v>20</v>
      </c>
      <c r="K395" s="2" t="s">
        <v>2434</v>
      </c>
      <c r="L395" s="2" t="s">
        <v>2427</v>
      </c>
      <c r="M395" s="2" t="s">
        <v>2435</v>
      </c>
      <c r="N395" s="2">
        <v>1.0</v>
      </c>
      <c r="O395" s="2">
        <v>9.844142442E9</v>
      </c>
      <c r="P395" s="2" t="s">
        <v>2436</v>
      </c>
    </row>
    <row r="396" ht="14.25" customHeight="1">
      <c r="A396" s="5">
        <f t="shared" si="2"/>
        <v>395</v>
      </c>
      <c r="B396" s="10">
        <v>32.0</v>
      </c>
      <c r="C396" s="4" t="s">
        <v>2437</v>
      </c>
      <c r="D396" s="11">
        <v>7.0</v>
      </c>
      <c r="E396" s="9" t="str">
        <f t="shared" si="1"/>
        <v>032-07-058</v>
      </c>
      <c r="F396" s="2" t="s">
        <v>2438</v>
      </c>
      <c r="G396" s="2" t="s">
        <v>2439</v>
      </c>
      <c r="H396" s="2" t="s">
        <v>18</v>
      </c>
      <c r="I396" s="2" t="s">
        <v>2440</v>
      </c>
      <c r="J396" s="2" t="s">
        <v>2441</v>
      </c>
      <c r="K396" s="2" t="s">
        <v>2442</v>
      </c>
      <c r="L396" s="2" t="s">
        <v>2427</v>
      </c>
      <c r="M396" s="2" t="s">
        <v>2435</v>
      </c>
      <c r="N396" s="2">
        <v>1.0</v>
      </c>
      <c r="O396" s="2">
        <v>9.85404001E9</v>
      </c>
      <c r="P396" s="2" t="s">
        <v>2443</v>
      </c>
    </row>
    <row r="397" ht="14.25" customHeight="1">
      <c r="A397" s="5">
        <f t="shared" si="2"/>
        <v>396</v>
      </c>
      <c r="B397" s="10">
        <v>45.0</v>
      </c>
      <c r="C397" s="4" t="s">
        <v>2444</v>
      </c>
      <c r="D397" s="11">
        <v>7.0</v>
      </c>
      <c r="E397" s="9" t="str">
        <f t="shared" si="1"/>
        <v>045-07-405</v>
      </c>
      <c r="F397" s="2" t="s">
        <v>2445</v>
      </c>
      <c r="G397" s="2" t="s">
        <v>2446</v>
      </c>
      <c r="H397" s="2" t="s">
        <v>18</v>
      </c>
      <c r="I397" s="2" t="s">
        <v>2447</v>
      </c>
      <c r="J397" s="2" t="s">
        <v>20</v>
      </c>
      <c r="K397" s="2" t="s">
        <v>2448</v>
      </c>
      <c r="L397" s="2" t="s">
        <v>2427</v>
      </c>
      <c r="M397" s="2" t="s">
        <v>2428</v>
      </c>
      <c r="N397" s="2">
        <v>3.0</v>
      </c>
      <c r="O397" s="2">
        <v>9.844214518E9</v>
      </c>
      <c r="P397" s="2" t="s">
        <v>2449</v>
      </c>
    </row>
    <row r="398" ht="14.25" customHeight="1">
      <c r="A398" s="5">
        <f t="shared" si="2"/>
        <v>397</v>
      </c>
      <c r="B398" s="10">
        <v>113.0</v>
      </c>
      <c r="C398" s="4" t="s">
        <v>2450</v>
      </c>
      <c r="D398" s="11">
        <v>7.0</v>
      </c>
      <c r="E398" s="9" t="str">
        <f t="shared" si="1"/>
        <v>113-07-056</v>
      </c>
      <c r="F398" s="2" t="s">
        <v>2451</v>
      </c>
      <c r="G398" s="2" t="s">
        <v>2452</v>
      </c>
      <c r="H398" s="2" t="s">
        <v>18</v>
      </c>
      <c r="I398" s="2" t="s">
        <v>2453</v>
      </c>
      <c r="J398" s="2" t="s">
        <v>20</v>
      </c>
      <c r="K398" s="2" t="s">
        <v>2454</v>
      </c>
      <c r="L398" s="2" t="s">
        <v>2427</v>
      </c>
      <c r="M398" s="2" t="s">
        <v>2455</v>
      </c>
      <c r="N398" s="2">
        <v>6.0</v>
      </c>
      <c r="O398" s="2">
        <v>9.844518055E9</v>
      </c>
      <c r="P398" s="2" t="s">
        <v>2456</v>
      </c>
    </row>
    <row r="399" ht="14.25" customHeight="1">
      <c r="A399" s="5">
        <f t="shared" si="2"/>
        <v>398</v>
      </c>
      <c r="B399" s="10">
        <v>215.0</v>
      </c>
      <c r="C399" s="4" t="s">
        <v>2457</v>
      </c>
      <c r="D399" s="11">
        <v>7.0</v>
      </c>
      <c r="E399" s="9" t="str">
        <f t="shared" si="1"/>
        <v>215-07-310</v>
      </c>
      <c r="F399" s="2" t="s">
        <v>2458</v>
      </c>
      <c r="G399" s="2" t="s">
        <v>2459</v>
      </c>
      <c r="H399" s="2" t="s">
        <v>18</v>
      </c>
      <c r="I399" s="2" t="s">
        <v>2460</v>
      </c>
      <c r="J399" s="2" t="s">
        <v>20</v>
      </c>
      <c r="K399" s="2" t="s">
        <v>2461</v>
      </c>
      <c r="L399" s="2" t="s">
        <v>2427</v>
      </c>
      <c r="M399" s="2" t="s">
        <v>2427</v>
      </c>
      <c r="N399" s="2">
        <v>8.0</v>
      </c>
      <c r="O399" s="2">
        <v>9.84017905E9</v>
      </c>
      <c r="P399" s="2" t="s">
        <v>2462</v>
      </c>
    </row>
    <row r="400" ht="14.25" customHeight="1">
      <c r="A400" s="5">
        <f t="shared" si="2"/>
        <v>399</v>
      </c>
      <c r="B400" s="10">
        <v>226.0</v>
      </c>
      <c r="C400" s="4" t="s">
        <v>2463</v>
      </c>
      <c r="D400" s="11">
        <v>7.0</v>
      </c>
      <c r="E400" s="9" t="str">
        <f t="shared" si="1"/>
        <v>226-07-016</v>
      </c>
      <c r="F400" s="2" t="s">
        <v>2464</v>
      </c>
      <c r="G400" s="2" t="s">
        <v>2465</v>
      </c>
      <c r="H400" s="2" t="s">
        <v>18</v>
      </c>
      <c r="I400" s="2" t="s">
        <v>2466</v>
      </c>
      <c r="J400" s="2" t="s">
        <v>38</v>
      </c>
      <c r="K400" s="2" t="s">
        <v>2467</v>
      </c>
      <c r="L400" s="2" t="s">
        <v>2427</v>
      </c>
      <c r="M400" s="2" t="s">
        <v>2435</v>
      </c>
      <c r="N400" s="2">
        <v>1.0</v>
      </c>
      <c r="O400" s="2">
        <v>9.816894363E9</v>
      </c>
      <c r="P400" s="2" t="s">
        <v>2468</v>
      </c>
    </row>
    <row r="401" ht="14.25" customHeight="1">
      <c r="A401" s="5">
        <f t="shared" si="2"/>
        <v>400</v>
      </c>
      <c r="B401" s="10">
        <v>233.0</v>
      </c>
      <c r="C401" s="4" t="s">
        <v>2469</v>
      </c>
      <c r="D401" s="11">
        <v>7.0</v>
      </c>
      <c r="E401" s="9" t="str">
        <f t="shared" si="1"/>
        <v>233-07-380</v>
      </c>
      <c r="F401" s="2" t="s">
        <v>2470</v>
      </c>
      <c r="G401" s="2" t="s">
        <v>2471</v>
      </c>
      <c r="H401" s="2" t="s">
        <v>18</v>
      </c>
      <c r="I401" s="2" t="s">
        <v>2472</v>
      </c>
      <c r="J401" s="2" t="s">
        <v>20</v>
      </c>
      <c r="K401" s="2" t="s">
        <v>2473</v>
      </c>
      <c r="L401" s="2" t="s">
        <v>2427</v>
      </c>
      <c r="M401" s="2" t="s">
        <v>2435</v>
      </c>
      <c r="N401" s="2">
        <v>1.0</v>
      </c>
      <c r="O401" s="2">
        <v>9.854040878E9</v>
      </c>
      <c r="P401" s="2" t="s">
        <v>2474</v>
      </c>
    </row>
    <row r="402" ht="14.25" customHeight="1">
      <c r="A402" s="5">
        <f t="shared" si="2"/>
        <v>401</v>
      </c>
      <c r="B402" s="10">
        <v>234.0</v>
      </c>
      <c r="C402" s="4" t="s">
        <v>2475</v>
      </c>
      <c r="D402" s="11">
        <v>7.0</v>
      </c>
      <c r="E402" s="9" t="str">
        <f t="shared" si="1"/>
        <v>234-07-488</v>
      </c>
      <c r="F402" s="2" t="s">
        <v>2476</v>
      </c>
      <c r="G402" s="2" t="s">
        <v>2477</v>
      </c>
      <c r="H402" s="2" t="s">
        <v>18</v>
      </c>
      <c r="I402" s="2" t="s">
        <v>2478</v>
      </c>
      <c r="J402" s="2" t="s">
        <v>29</v>
      </c>
      <c r="K402" s="2" t="s">
        <v>2479</v>
      </c>
      <c r="L402" s="2" t="s">
        <v>2427</v>
      </c>
      <c r="M402" s="2" t="s">
        <v>2480</v>
      </c>
      <c r="N402" s="2">
        <v>3.0</v>
      </c>
      <c r="O402" s="2">
        <v>9.843142528E9</v>
      </c>
      <c r="P402" s="2" t="s">
        <v>2481</v>
      </c>
    </row>
    <row r="403" ht="14.25" customHeight="1">
      <c r="A403" s="5">
        <f t="shared" si="2"/>
        <v>402</v>
      </c>
      <c r="B403" s="10">
        <v>243.0</v>
      </c>
      <c r="C403" s="4" t="s">
        <v>2482</v>
      </c>
      <c r="D403" s="11">
        <v>7.0</v>
      </c>
      <c r="E403" s="9" t="str">
        <f t="shared" si="1"/>
        <v>243-07-352</v>
      </c>
      <c r="F403" s="2" t="s">
        <v>2483</v>
      </c>
      <c r="G403" s="2" t="s">
        <v>2484</v>
      </c>
      <c r="H403" s="2" t="s">
        <v>18</v>
      </c>
      <c r="I403" s="2" t="s">
        <v>2485</v>
      </c>
      <c r="J403" s="2" t="s">
        <v>297</v>
      </c>
      <c r="K403" s="2" t="s">
        <v>2486</v>
      </c>
      <c r="L403" s="2" t="s">
        <v>2427</v>
      </c>
      <c r="M403" s="2" t="s">
        <v>2427</v>
      </c>
      <c r="N403" s="2">
        <v>8.0</v>
      </c>
      <c r="O403" s="2">
        <v>9.844043554E9</v>
      </c>
      <c r="P403" s="2" t="s">
        <v>2487</v>
      </c>
    </row>
    <row r="404" ht="14.25" customHeight="1">
      <c r="A404" s="5">
        <f t="shared" si="2"/>
        <v>403</v>
      </c>
      <c r="B404" s="10">
        <v>252.0</v>
      </c>
      <c r="C404" s="4" t="s">
        <v>2488</v>
      </c>
      <c r="D404" s="11">
        <v>7.0</v>
      </c>
      <c r="E404" s="9" t="str">
        <f t="shared" si="1"/>
        <v>252-07-351</v>
      </c>
      <c r="F404" s="2" t="s">
        <v>2489</v>
      </c>
      <c r="G404" s="2" t="s">
        <v>2490</v>
      </c>
      <c r="H404" s="2" t="s">
        <v>18</v>
      </c>
      <c r="I404" s="2" t="s">
        <v>2491</v>
      </c>
      <c r="J404" s="2" t="s">
        <v>20</v>
      </c>
      <c r="K404" s="2" t="s">
        <v>2492</v>
      </c>
      <c r="L404" s="2" t="s">
        <v>2427</v>
      </c>
      <c r="M404" s="2" t="s">
        <v>2428</v>
      </c>
      <c r="N404" s="2">
        <v>1.0</v>
      </c>
      <c r="O404" s="2">
        <v>9.840400544E9</v>
      </c>
      <c r="P404" s="2" t="s">
        <v>2493</v>
      </c>
    </row>
    <row r="405" ht="14.25" customHeight="1">
      <c r="A405" s="5">
        <f t="shared" si="2"/>
        <v>404</v>
      </c>
      <c r="B405" s="10">
        <v>267.0</v>
      </c>
      <c r="C405" s="4" t="s">
        <v>2494</v>
      </c>
      <c r="D405" s="11">
        <v>7.0</v>
      </c>
      <c r="E405" s="9" t="str">
        <f t="shared" si="1"/>
        <v>267-07-288</v>
      </c>
      <c r="F405" s="2" t="s">
        <v>2495</v>
      </c>
      <c r="G405" s="2" t="s">
        <v>2496</v>
      </c>
      <c r="H405" s="2" t="s">
        <v>18</v>
      </c>
      <c r="I405" s="2" t="s">
        <v>2497</v>
      </c>
      <c r="J405" s="2" t="s">
        <v>461</v>
      </c>
      <c r="K405" s="2" t="s">
        <v>2498</v>
      </c>
      <c r="L405" s="2" t="s">
        <v>2427</v>
      </c>
      <c r="M405" s="2" t="s">
        <v>2435</v>
      </c>
      <c r="N405" s="2">
        <v>13.0</v>
      </c>
      <c r="O405" s="2">
        <v>9.843917539E9</v>
      </c>
      <c r="P405" s="2" t="s">
        <v>2499</v>
      </c>
    </row>
    <row r="406" ht="14.25" customHeight="1">
      <c r="A406" s="5">
        <f t="shared" si="2"/>
        <v>405</v>
      </c>
      <c r="B406" s="10">
        <v>279.0</v>
      </c>
      <c r="C406" s="4" t="s">
        <v>2500</v>
      </c>
      <c r="D406" s="11">
        <v>7.0</v>
      </c>
      <c r="E406" s="9" t="str">
        <f t="shared" si="1"/>
        <v>279-07-289</v>
      </c>
      <c r="F406" s="2" t="s">
        <v>2501</v>
      </c>
      <c r="G406" s="2" t="s">
        <v>2502</v>
      </c>
      <c r="H406" s="2" t="s">
        <v>36</v>
      </c>
      <c r="I406" s="2" t="s">
        <v>2503</v>
      </c>
      <c r="J406" s="2" t="s">
        <v>297</v>
      </c>
      <c r="K406" s="2" t="s">
        <v>2504</v>
      </c>
      <c r="L406" s="2" t="s">
        <v>2427</v>
      </c>
      <c r="M406" s="2" t="s">
        <v>2427</v>
      </c>
      <c r="N406" s="2">
        <v>5.0</v>
      </c>
      <c r="O406" s="2">
        <v>9.844319802E9</v>
      </c>
      <c r="P406" s="2" t="s">
        <v>2505</v>
      </c>
    </row>
    <row r="407" ht="14.25" customHeight="1">
      <c r="A407" s="5">
        <f t="shared" si="2"/>
        <v>406</v>
      </c>
      <c r="B407" s="10">
        <v>286.0</v>
      </c>
      <c r="C407" s="4" t="s">
        <v>2506</v>
      </c>
      <c r="D407" s="11">
        <v>7.0</v>
      </c>
      <c r="E407" s="9" t="str">
        <f t="shared" si="1"/>
        <v>286-07-262</v>
      </c>
      <c r="F407" s="2" t="s">
        <v>2507</v>
      </c>
      <c r="G407" s="2" t="s">
        <v>2508</v>
      </c>
      <c r="H407" s="2" t="s">
        <v>18</v>
      </c>
      <c r="I407" s="2" t="s">
        <v>2509</v>
      </c>
      <c r="J407" s="2" t="s">
        <v>20</v>
      </c>
      <c r="K407" s="2" t="s">
        <v>2510</v>
      </c>
      <c r="L407" s="2" t="s">
        <v>2427</v>
      </c>
      <c r="M407" s="2" t="s">
        <v>2435</v>
      </c>
      <c r="N407" s="2">
        <v>1.0</v>
      </c>
      <c r="O407" s="2">
        <v>9.765353299E9</v>
      </c>
      <c r="P407" s="2" t="s">
        <v>2511</v>
      </c>
    </row>
    <row r="408" ht="14.25" customHeight="1">
      <c r="A408" s="5">
        <f t="shared" si="2"/>
        <v>407</v>
      </c>
      <c r="B408" s="10">
        <v>298.0</v>
      </c>
      <c r="C408" s="4" t="s">
        <v>2512</v>
      </c>
      <c r="D408" s="11">
        <v>7.0</v>
      </c>
      <c r="E408" s="9" t="str">
        <f t="shared" si="1"/>
        <v>298-07-280</v>
      </c>
      <c r="F408" s="2" t="s">
        <v>2513</v>
      </c>
      <c r="G408" s="2" t="s">
        <v>2514</v>
      </c>
      <c r="H408" s="2" t="s">
        <v>18</v>
      </c>
      <c r="I408" s="2" t="s">
        <v>2515</v>
      </c>
      <c r="J408" s="2" t="s">
        <v>20</v>
      </c>
      <c r="K408" s="2" t="s">
        <v>2516</v>
      </c>
      <c r="L408" s="2" t="s">
        <v>2427</v>
      </c>
      <c r="M408" s="2" t="s">
        <v>2435</v>
      </c>
      <c r="N408" s="2">
        <v>8.0</v>
      </c>
      <c r="O408" s="2">
        <v>9.85404028E9</v>
      </c>
      <c r="P408" s="2" t="s">
        <v>2517</v>
      </c>
    </row>
    <row r="409" ht="14.25" customHeight="1">
      <c r="A409" s="5">
        <f t="shared" si="2"/>
        <v>408</v>
      </c>
      <c r="B409" s="10">
        <v>323.0</v>
      </c>
      <c r="C409" s="4" t="s">
        <v>2518</v>
      </c>
      <c r="D409" s="11">
        <v>7.0</v>
      </c>
      <c r="E409" s="9" t="str">
        <f t="shared" si="1"/>
        <v>323-07-420</v>
      </c>
      <c r="F409" s="2" t="s">
        <v>2519</v>
      </c>
      <c r="G409" s="2" t="s">
        <v>2520</v>
      </c>
      <c r="H409" s="2" t="s">
        <v>18</v>
      </c>
      <c r="I409" s="2" t="s">
        <v>2521</v>
      </c>
      <c r="J409" s="2" t="s">
        <v>20</v>
      </c>
      <c r="K409" s="2" t="s">
        <v>2522</v>
      </c>
      <c r="L409" s="2" t="s">
        <v>2427</v>
      </c>
      <c r="M409" s="2" t="s">
        <v>2435</v>
      </c>
      <c r="N409" s="2">
        <v>1.0</v>
      </c>
      <c r="O409" s="2">
        <v>9.854040166E9</v>
      </c>
      <c r="P409" s="2" t="s">
        <v>2523</v>
      </c>
    </row>
    <row r="410" ht="14.25" customHeight="1">
      <c r="A410" s="5">
        <f t="shared" si="2"/>
        <v>409</v>
      </c>
      <c r="B410" s="10">
        <v>327.0</v>
      </c>
      <c r="C410" s="4" t="s">
        <v>2524</v>
      </c>
      <c r="D410" s="11">
        <v>7.0</v>
      </c>
      <c r="E410" s="9" t="str">
        <f t="shared" si="1"/>
        <v>327-07-500</v>
      </c>
      <c r="F410" s="2" t="s">
        <v>2525</v>
      </c>
      <c r="G410" s="2" t="s">
        <v>2526</v>
      </c>
      <c r="H410" s="2" t="s">
        <v>36</v>
      </c>
      <c r="I410" s="2" t="s">
        <v>2527</v>
      </c>
      <c r="J410" s="2" t="s">
        <v>83</v>
      </c>
      <c r="K410" s="2" t="s">
        <v>2528</v>
      </c>
      <c r="L410" s="2" t="s">
        <v>2427</v>
      </c>
      <c r="M410" s="2" t="s">
        <v>2435</v>
      </c>
      <c r="N410" s="2">
        <v>1.0</v>
      </c>
      <c r="O410" s="2">
        <v>9.844137818E9</v>
      </c>
      <c r="P410" s="2" t="s">
        <v>2529</v>
      </c>
    </row>
    <row r="411" ht="14.25" customHeight="1">
      <c r="A411" s="5">
        <f t="shared" si="2"/>
        <v>410</v>
      </c>
      <c r="B411" s="10">
        <v>331.0</v>
      </c>
      <c r="C411" s="4" t="s">
        <v>2530</v>
      </c>
      <c r="D411" s="11">
        <v>7.0</v>
      </c>
      <c r="E411" s="9" t="str">
        <f t="shared" si="1"/>
        <v>331-07-139</v>
      </c>
      <c r="F411" s="2" t="s">
        <v>2531</v>
      </c>
      <c r="G411" s="2" t="s">
        <v>2532</v>
      </c>
      <c r="H411" s="2" t="s">
        <v>18</v>
      </c>
      <c r="I411" s="2" t="s">
        <v>2130</v>
      </c>
      <c r="J411" s="2" t="s">
        <v>83</v>
      </c>
      <c r="K411" s="2" t="s">
        <v>2533</v>
      </c>
      <c r="L411" s="2" t="s">
        <v>2427</v>
      </c>
      <c r="M411" s="2" t="s">
        <v>2435</v>
      </c>
      <c r="N411" s="2">
        <v>1.0</v>
      </c>
      <c r="O411" s="2">
        <v>9.854040184E9</v>
      </c>
      <c r="P411" s="2" t="s">
        <v>2534</v>
      </c>
    </row>
    <row r="412" ht="14.25" customHeight="1">
      <c r="A412" s="5">
        <f t="shared" si="2"/>
        <v>411</v>
      </c>
      <c r="B412" s="10">
        <v>350.0</v>
      </c>
      <c r="C412" s="4" t="s">
        <v>2535</v>
      </c>
      <c r="D412" s="11">
        <v>7.0</v>
      </c>
      <c r="E412" s="9" t="str">
        <f t="shared" si="1"/>
        <v>350-07-140</v>
      </c>
      <c r="F412" s="2" t="s">
        <v>2536</v>
      </c>
      <c r="G412" s="2" t="s">
        <v>2537</v>
      </c>
      <c r="H412" s="2" t="s">
        <v>18</v>
      </c>
      <c r="I412" s="2" t="s">
        <v>2538</v>
      </c>
      <c r="J412" s="2" t="s">
        <v>83</v>
      </c>
      <c r="K412" s="2" t="s">
        <v>2539</v>
      </c>
      <c r="L412" s="2" t="s">
        <v>2427</v>
      </c>
      <c r="M412" s="2" t="s">
        <v>2435</v>
      </c>
      <c r="N412" s="2">
        <v>1.0</v>
      </c>
      <c r="O412" s="2">
        <v>9.854040351E9</v>
      </c>
      <c r="P412" s="2" t="s">
        <v>2540</v>
      </c>
    </row>
    <row r="413" ht="14.25" customHeight="1">
      <c r="A413" s="5">
        <f t="shared" si="2"/>
        <v>412</v>
      </c>
      <c r="B413" s="10">
        <v>354.0</v>
      </c>
      <c r="C413" s="4" t="s">
        <v>2541</v>
      </c>
      <c r="D413" s="11">
        <v>7.0</v>
      </c>
      <c r="E413" s="9" t="str">
        <f t="shared" si="1"/>
        <v>354-07-103</v>
      </c>
      <c r="F413" s="2" t="s">
        <v>2542</v>
      </c>
      <c r="G413" s="2" t="s">
        <v>2543</v>
      </c>
      <c r="H413" s="2" t="s">
        <v>36</v>
      </c>
      <c r="I413" s="2" t="s">
        <v>2544</v>
      </c>
      <c r="J413" s="2" t="s">
        <v>461</v>
      </c>
      <c r="K413" s="2" t="s">
        <v>2545</v>
      </c>
      <c r="L413" s="2" t="s">
        <v>2427</v>
      </c>
      <c r="M413" s="2" t="s">
        <v>2428</v>
      </c>
      <c r="N413" s="2">
        <v>4.0</v>
      </c>
      <c r="O413" s="2">
        <v>9.860301201E9</v>
      </c>
      <c r="P413" s="2" t="s">
        <v>2546</v>
      </c>
    </row>
    <row r="414" ht="14.25" customHeight="1">
      <c r="A414" s="5">
        <f t="shared" si="2"/>
        <v>413</v>
      </c>
      <c r="B414" s="10">
        <v>359.0</v>
      </c>
      <c r="C414" s="4" t="s">
        <v>2547</v>
      </c>
      <c r="D414" s="11">
        <v>7.0</v>
      </c>
      <c r="E414" s="9" t="str">
        <f t="shared" si="1"/>
        <v>359-07-237</v>
      </c>
      <c r="F414" s="2" t="s">
        <v>2548</v>
      </c>
      <c r="G414" s="2" t="s">
        <v>2549</v>
      </c>
      <c r="H414" s="2" t="s">
        <v>18</v>
      </c>
      <c r="I414" s="2" t="s">
        <v>2550</v>
      </c>
      <c r="J414" s="2" t="s">
        <v>20</v>
      </c>
      <c r="K414" s="2" t="s">
        <v>2551</v>
      </c>
      <c r="L414" s="2" t="s">
        <v>2427</v>
      </c>
      <c r="M414" s="2" t="s">
        <v>2455</v>
      </c>
      <c r="N414" s="2">
        <v>6.0</v>
      </c>
      <c r="O414" s="2">
        <v>9.841344869E9</v>
      </c>
      <c r="P414" s="2" t="s">
        <v>2552</v>
      </c>
    </row>
    <row r="415" ht="14.25" customHeight="1">
      <c r="A415" s="5">
        <f t="shared" si="2"/>
        <v>414</v>
      </c>
      <c r="B415" s="10">
        <v>421.0</v>
      </c>
      <c r="C415" s="4" t="s">
        <v>2553</v>
      </c>
      <c r="D415" s="11">
        <v>7.0</v>
      </c>
      <c r="E415" s="9" t="str">
        <f t="shared" si="1"/>
        <v>421-07-279</v>
      </c>
      <c r="F415" s="2" t="s">
        <v>2554</v>
      </c>
      <c r="G415" s="2" t="s">
        <v>2555</v>
      </c>
      <c r="H415" s="2" t="s">
        <v>18</v>
      </c>
      <c r="I415" s="2" t="s">
        <v>2556</v>
      </c>
      <c r="J415" s="2" t="s">
        <v>29</v>
      </c>
      <c r="K415" s="2" t="s">
        <v>2557</v>
      </c>
      <c r="L415" s="2" t="s">
        <v>2427</v>
      </c>
      <c r="M415" s="2" t="s">
        <v>2435</v>
      </c>
      <c r="N415" s="2">
        <v>8.0</v>
      </c>
      <c r="O415" s="2">
        <v>9.849209709E9</v>
      </c>
      <c r="P415" s="2" t="s">
        <v>2558</v>
      </c>
    </row>
    <row r="416" ht="14.25" customHeight="1">
      <c r="A416" s="5">
        <f t="shared" si="2"/>
        <v>415</v>
      </c>
      <c r="B416" s="10">
        <v>426.0</v>
      </c>
      <c r="C416" s="4" t="s">
        <v>2559</v>
      </c>
      <c r="D416" s="11">
        <v>7.0</v>
      </c>
      <c r="E416" s="9" t="str">
        <f t="shared" si="1"/>
        <v>426-07-334</v>
      </c>
      <c r="F416" s="2" t="s">
        <v>2560</v>
      </c>
      <c r="G416" s="2" t="s">
        <v>2561</v>
      </c>
      <c r="H416" s="2" t="s">
        <v>18</v>
      </c>
      <c r="I416" s="2" t="s">
        <v>2562</v>
      </c>
      <c r="J416" s="2" t="s">
        <v>83</v>
      </c>
      <c r="K416" s="2" t="s">
        <v>2563</v>
      </c>
      <c r="L416" s="2" t="s">
        <v>2427</v>
      </c>
      <c r="M416" s="2" t="s">
        <v>2428</v>
      </c>
      <c r="N416" s="2">
        <v>5.0</v>
      </c>
      <c r="O416" s="2">
        <v>9.846958786E9</v>
      </c>
      <c r="P416" s="2" t="s">
        <v>2564</v>
      </c>
    </row>
    <row r="417" ht="14.25" customHeight="1">
      <c r="A417" s="5">
        <f t="shared" si="2"/>
        <v>416</v>
      </c>
      <c r="B417" s="10">
        <v>431.0</v>
      </c>
      <c r="C417" s="4" t="s">
        <v>2565</v>
      </c>
      <c r="D417" s="11">
        <v>7.0</v>
      </c>
      <c r="E417" s="9" t="str">
        <f t="shared" si="1"/>
        <v>431-07-451</v>
      </c>
      <c r="F417" s="2" t="s">
        <v>2566</v>
      </c>
      <c r="G417" s="2" t="s">
        <v>2567</v>
      </c>
      <c r="H417" s="2" t="s">
        <v>18</v>
      </c>
      <c r="I417" s="2" t="s">
        <v>2568</v>
      </c>
      <c r="J417" s="2" t="s">
        <v>461</v>
      </c>
      <c r="K417" s="2" t="s">
        <v>2569</v>
      </c>
      <c r="L417" s="2" t="s">
        <v>2427</v>
      </c>
      <c r="M417" s="2" t="s">
        <v>2427</v>
      </c>
      <c r="N417" s="2">
        <v>8.0</v>
      </c>
      <c r="O417" s="2">
        <v>9.86302348E9</v>
      </c>
      <c r="P417" s="2" t="s">
        <v>2570</v>
      </c>
    </row>
    <row r="418" ht="14.25" customHeight="1">
      <c r="A418" s="5">
        <f t="shared" si="2"/>
        <v>417</v>
      </c>
      <c r="B418" s="10">
        <v>444.0</v>
      </c>
      <c r="C418" s="4" t="s">
        <v>2571</v>
      </c>
      <c r="D418" s="11">
        <v>7.0</v>
      </c>
      <c r="E418" s="9" t="str">
        <f t="shared" si="1"/>
        <v>444-07-236</v>
      </c>
      <c r="F418" s="2" t="s">
        <v>2572</v>
      </c>
      <c r="G418" s="2" t="s">
        <v>2573</v>
      </c>
      <c r="H418" s="2" t="s">
        <v>18</v>
      </c>
      <c r="I418" s="2" t="s">
        <v>2574</v>
      </c>
      <c r="J418" s="2" t="s">
        <v>627</v>
      </c>
      <c r="K418" s="2" t="s">
        <v>2575</v>
      </c>
      <c r="L418" s="2" t="s">
        <v>2427</v>
      </c>
      <c r="M418" s="2" t="s">
        <v>2435</v>
      </c>
      <c r="N418" s="2">
        <v>14.0</v>
      </c>
      <c r="O418" s="2">
        <v>9.765353267E9</v>
      </c>
      <c r="P418" s="2" t="s">
        <v>2576</v>
      </c>
    </row>
    <row r="419" ht="14.25" customHeight="1">
      <c r="A419" s="5">
        <f t="shared" si="2"/>
        <v>418</v>
      </c>
      <c r="B419" s="10">
        <v>452.0</v>
      </c>
      <c r="C419" s="4" t="s">
        <v>2577</v>
      </c>
      <c r="D419" s="11">
        <v>7.0</v>
      </c>
      <c r="E419" s="9" t="str">
        <f t="shared" si="1"/>
        <v>452-07-300</v>
      </c>
      <c r="F419" s="2" t="s">
        <v>2578</v>
      </c>
      <c r="G419" s="2" t="s">
        <v>2579</v>
      </c>
      <c r="H419" s="2" t="s">
        <v>18</v>
      </c>
      <c r="I419" s="2" t="s">
        <v>2580</v>
      </c>
      <c r="J419" s="2" t="s">
        <v>57</v>
      </c>
      <c r="K419" s="2" t="s">
        <v>2581</v>
      </c>
      <c r="L419" s="2" t="s">
        <v>2427</v>
      </c>
      <c r="M419" s="2" t="s">
        <v>2480</v>
      </c>
      <c r="N419" s="2">
        <v>1.0</v>
      </c>
      <c r="O419" s="2">
        <v>9.860633113E9</v>
      </c>
      <c r="P419" s="2" t="s">
        <v>2582</v>
      </c>
    </row>
    <row r="420" ht="14.25" customHeight="1">
      <c r="A420" s="5">
        <f t="shared" si="2"/>
        <v>419</v>
      </c>
      <c r="B420" s="10">
        <v>454.0</v>
      </c>
      <c r="C420" s="4" t="s">
        <v>2583</v>
      </c>
      <c r="D420" s="11">
        <v>7.0</v>
      </c>
      <c r="E420" s="9" t="str">
        <f t="shared" si="1"/>
        <v>454-07-251</v>
      </c>
      <c r="F420" s="2" t="s">
        <v>2584</v>
      </c>
      <c r="G420" s="2" t="s">
        <v>2585</v>
      </c>
      <c r="H420" s="2" t="s">
        <v>18</v>
      </c>
      <c r="I420" s="2" t="s">
        <v>2586</v>
      </c>
      <c r="J420" s="2" t="s">
        <v>20</v>
      </c>
      <c r="K420" s="2" t="s">
        <v>2587</v>
      </c>
      <c r="L420" s="2" t="s">
        <v>2427</v>
      </c>
      <c r="M420" s="2" t="s">
        <v>2455</v>
      </c>
      <c r="N420" s="2">
        <v>5.0</v>
      </c>
      <c r="O420" s="2">
        <v>9.854043263E9</v>
      </c>
      <c r="P420" s="2" t="s">
        <v>2588</v>
      </c>
    </row>
    <row r="421" ht="14.25" customHeight="1">
      <c r="A421" s="5">
        <f t="shared" si="2"/>
        <v>420</v>
      </c>
      <c r="B421" s="16">
        <v>38.0</v>
      </c>
      <c r="C421" s="17" t="s">
        <v>2589</v>
      </c>
      <c r="D421" s="18">
        <v>13.0</v>
      </c>
      <c r="E421" s="9" t="str">
        <f t="shared" si="1"/>
        <v>038-13-112</v>
      </c>
      <c r="F421" s="19" t="s">
        <v>2590</v>
      </c>
      <c r="G421" s="19" t="s">
        <v>2591</v>
      </c>
      <c r="H421" s="19" t="s">
        <v>18</v>
      </c>
      <c r="I421" s="19" t="s">
        <v>2592</v>
      </c>
      <c r="J421" s="19" t="s">
        <v>83</v>
      </c>
      <c r="K421" s="19" t="s">
        <v>2593</v>
      </c>
      <c r="L421" s="19" t="s">
        <v>2594</v>
      </c>
      <c r="M421" s="19" t="s">
        <v>2595</v>
      </c>
      <c r="N421" s="19">
        <v>5.0</v>
      </c>
      <c r="O421" s="19">
        <v>9.861581354E9</v>
      </c>
      <c r="P421" s="19" t="s">
        <v>2596</v>
      </c>
      <c r="Q421" s="19"/>
      <c r="R421" s="19"/>
      <c r="S421" s="19"/>
      <c r="T421" s="19"/>
      <c r="U421" s="19"/>
      <c r="V421" s="19"/>
      <c r="W421" s="19"/>
      <c r="X421" s="19"/>
      <c r="Y421" s="19"/>
    </row>
    <row r="422" ht="14.25" customHeight="1">
      <c r="A422" s="5">
        <f t="shared" si="2"/>
        <v>421</v>
      </c>
      <c r="B422" s="16">
        <v>40.0</v>
      </c>
      <c r="C422" s="17" t="s">
        <v>2597</v>
      </c>
      <c r="D422" s="18">
        <v>13.0</v>
      </c>
      <c r="E422" s="9" t="str">
        <f t="shared" si="1"/>
        <v>040-13-012</v>
      </c>
      <c r="F422" s="19" t="s">
        <v>2598</v>
      </c>
      <c r="G422" s="19" t="s">
        <v>2599</v>
      </c>
      <c r="H422" s="19" t="s">
        <v>18</v>
      </c>
      <c r="I422" s="19" t="s">
        <v>2600</v>
      </c>
      <c r="J422" s="19" t="s">
        <v>20</v>
      </c>
      <c r="K422" s="19" t="s">
        <v>2601</v>
      </c>
      <c r="L422" s="19" t="s">
        <v>2594</v>
      </c>
      <c r="M422" s="19" t="s">
        <v>2602</v>
      </c>
      <c r="N422" s="19">
        <v>6.0</v>
      </c>
      <c r="O422" s="19">
        <v>9.862260861E9</v>
      </c>
      <c r="P422" s="19" t="s">
        <v>2603</v>
      </c>
      <c r="Q422" s="19"/>
      <c r="R422" s="19"/>
      <c r="S422" s="19"/>
      <c r="T422" s="19"/>
      <c r="U422" s="19"/>
      <c r="V422" s="19"/>
      <c r="W422" s="19"/>
      <c r="X422" s="19"/>
      <c r="Y422" s="19"/>
    </row>
    <row r="423" ht="14.25" customHeight="1">
      <c r="A423" s="5">
        <f t="shared" si="2"/>
        <v>422</v>
      </c>
      <c r="B423" s="16">
        <v>376.0</v>
      </c>
      <c r="C423" s="17" t="s">
        <v>2604</v>
      </c>
      <c r="D423" s="18">
        <v>13.0</v>
      </c>
      <c r="E423" s="9" t="str">
        <f t="shared" si="1"/>
        <v>376-13-426</v>
      </c>
      <c r="F423" s="19" t="s">
        <v>2605</v>
      </c>
      <c r="G423" s="19" t="s">
        <v>2606</v>
      </c>
      <c r="H423" s="19" t="s">
        <v>36</v>
      </c>
      <c r="I423" s="19" t="s">
        <v>2607</v>
      </c>
      <c r="J423" s="19" t="s">
        <v>20</v>
      </c>
      <c r="K423" s="19" t="s">
        <v>2608</v>
      </c>
      <c r="L423" s="19" t="s">
        <v>2594</v>
      </c>
      <c r="M423" s="19" t="s">
        <v>285</v>
      </c>
      <c r="N423" s="19">
        <v>2.0</v>
      </c>
      <c r="O423" s="19">
        <v>9.843491144E9</v>
      </c>
      <c r="P423" s="19" t="s">
        <v>2609</v>
      </c>
      <c r="Q423" s="19"/>
      <c r="R423" s="19"/>
      <c r="S423" s="19"/>
      <c r="T423" s="19"/>
      <c r="U423" s="19"/>
      <c r="V423" s="19"/>
      <c r="W423" s="19"/>
      <c r="X423" s="19"/>
      <c r="Y423" s="19"/>
    </row>
    <row r="424" ht="14.25" customHeight="1">
      <c r="A424" s="5">
        <f t="shared" si="2"/>
        <v>423</v>
      </c>
      <c r="B424" s="10">
        <v>58.0</v>
      </c>
      <c r="C424" s="4" t="s">
        <v>2610</v>
      </c>
      <c r="D424" s="11">
        <v>9.0</v>
      </c>
      <c r="E424" s="9" t="str">
        <f t="shared" si="1"/>
        <v>058-09-362</v>
      </c>
      <c r="F424" s="2" t="s">
        <v>2611</v>
      </c>
      <c r="G424" s="2" t="s">
        <v>2612</v>
      </c>
      <c r="H424" s="2" t="s">
        <v>36</v>
      </c>
      <c r="I424" s="2" t="s">
        <v>2613</v>
      </c>
      <c r="J424" s="2" t="s">
        <v>20</v>
      </c>
      <c r="K424" s="2" t="s">
        <v>2614</v>
      </c>
      <c r="L424" s="2" t="s">
        <v>2615</v>
      </c>
      <c r="M424" s="2" t="s">
        <v>2616</v>
      </c>
      <c r="N424" s="2">
        <v>5.0</v>
      </c>
      <c r="O424" s="2">
        <v>9.854041946E9</v>
      </c>
      <c r="P424" s="2" t="s">
        <v>2617</v>
      </c>
    </row>
    <row r="425" ht="14.25" customHeight="1">
      <c r="A425" s="5">
        <f t="shared" si="2"/>
        <v>424</v>
      </c>
      <c r="B425" s="10">
        <v>77.0</v>
      </c>
      <c r="C425" s="4" t="s">
        <v>2618</v>
      </c>
      <c r="D425" s="11">
        <v>9.0</v>
      </c>
      <c r="E425" s="9" t="str">
        <f t="shared" si="1"/>
        <v>077-09-242</v>
      </c>
      <c r="F425" s="2" t="s">
        <v>2619</v>
      </c>
      <c r="G425" s="2" t="s">
        <v>2620</v>
      </c>
      <c r="H425" s="2" t="s">
        <v>36</v>
      </c>
      <c r="I425" s="2" t="s">
        <v>2621</v>
      </c>
      <c r="J425" s="2" t="s">
        <v>57</v>
      </c>
      <c r="K425" s="2" t="s">
        <v>2622</v>
      </c>
      <c r="L425" s="2" t="s">
        <v>2615</v>
      </c>
      <c r="M425" s="2" t="s">
        <v>2623</v>
      </c>
      <c r="N425" s="2">
        <v>4.0</v>
      </c>
      <c r="O425" s="2">
        <v>9.861947473E9</v>
      </c>
      <c r="P425" s="2" t="s">
        <v>2624</v>
      </c>
    </row>
    <row r="426" ht="14.25" customHeight="1">
      <c r="A426" s="5">
        <f t="shared" si="2"/>
        <v>425</v>
      </c>
      <c r="B426" s="10">
        <v>79.0</v>
      </c>
      <c r="C426" s="4" t="s">
        <v>2625</v>
      </c>
      <c r="D426" s="11">
        <v>9.0</v>
      </c>
      <c r="E426" s="9" t="str">
        <f t="shared" si="1"/>
        <v>079-09-325</v>
      </c>
      <c r="F426" s="2" t="s">
        <v>2626</v>
      </c>
      <c r="G426" s="2" t="s">
        <v>2627</v>
      </c>
      <c r="H426" s="2" t="s">
        <v>18</v>
      </c>
      <c r="I426" s="2" t="s">
        <v>2628</v>
      </c>
      <c r="J426" s="2" t="s">
        <v>461</v>
      </c>
      <c r="K426" s="2" t="s">
        <v>2629</v>
      </c>
      <c r="L426" s="2" t="s">
        <v>2615</v>
      </c>
      <c r="M426" s="2" t="s">
        <v>2630</v>
      </c>
      <c r="N426" s="2">
        <v>6.0</v>
      </c>
      <c r="O426" s="2">
        <v>9.84404063E9</v>
      </c>
      <c r="P426" s="2" t="s">
        <v>2631</v>
      </c>
    </row>
    <row r="427" ht="14.25" customHeight="1">
      <c r="A427" s="5">
        <f t="shared" si="2"/>
        <v>426</v>
      </c>
      <c r="B427" s="10">
        <v>127.0</v>
      </c>
      <c r="C427" s="4" t="s">
        <v>2632</v>
      </c>
      <c r="D427" s="11">
        <v>9.0</v>
      </c>
      <c r="E427" s="9" t="str">
        <f t="shared" si="1"/>
        <v>127-09-014</v>
      </c>
      <c r="F427" s="2" t="s">
        <v>2633</v>
      </c>
      <c r="G427" s="2" t="s">
        <v>2634</v>
      </c>
      <c r="H427" s="2" t="s">
        <v>18</v>
      </c>
      <c r="I427" s="2" t="s">
        <v>2635</v>
      </c>
      <c r="J427" s="2" t="s">
        <v>29</v>
      </c>
      <c r="K427" s="2" t="s">
        <v>2636</v>
      </c>
      <c r="L427" s="2" t="s">
        <v>2615</v>
      </c>
      <c r="M427" s="2" t="s">
        <v>2630</v>
      </c>
      <c r="N427" s="2">
        <v>6.0</v>
      </c>
      <c r="O427" s="2">
        <v>9.854085755E9</v>
      </c>
      <c r="P427" s="2" t="s">
        <v>2637</v>
      </c>
    </row>
    <row r="428" ht="14.25" customHeight="1">
      <c r="A428" s="5">
        <f t="shared" si="2"/>
        <v>427</v>
      </c>
      <c r="B428" s="10">
        <v>131.0</v>
      </c>
      <c r="C428" s="4" t="s">
        <v>2638</v>
      </c>
      <c r="D428" s="11">
        <v>9.0</v>
      </c>
      <c r="E428" s="9" t="str">
        <f t="shared" si="1"/>
        <v>131-09-369</v>
      </c>
      <c r="F428" s="2" t="s">
        <v>2639</v>
      </c>
      <c r="G428" s="2" t="s">
        <v>2640</v>
      </c>
      <c r="H428" s="2" t="s">
        <v>18</v>
      </c>
      <c r="I428" s="2" t="s">
        <v>2641</v>
      </c>
      <c r="J428" s="2" t="s">
        <v>297</v>
      </c>
      <c r="K428" s="2" t="s">
        <v>2642</v>
      </c>
      <c r="L428" s="2" t="s">
        <v>2615</v>
      </c>
      <c r="M428" s="2" t="s">
        <v>2643</v>
      </c>
      <c r="N428" s="2">
        <v>7.0</v>
      </c>
      <c r="O428" s="2">
        <v>9.851063514E9</v>
      </c>
      <c r="P428" s="2" t="s">
        <v>2644</v>
      </c>
    </row>
    <row r="429" ht="14.25" customHeight="1">
      <c r="A429" s="5">
        <f t="shared" si="2"/>
        <v>428</v>
      </c>
      <c r="B429" s="10">
        <v>316.0</v>
      </c>
      <c r="C429" s="4" t="s">
        <v>2645</v>
      </c>
      <c r="D429" s="11">
        <v>9.0</v>
      </c>
      <c r="E429" s="9" t="str">
        <f t="shared" si="1"/>
        <v>316-09-150</v>
      </c>
      <c r="F429" s="2" t="s">
        <v>2646</v>
      </c>
      <c r="G429" s="2" t="s">
        <v>2647</v>
      </c>
      <c r="H429" s="2" t="s">
        <v>18</v>
      </c>
      <c r="I429" s="2" t="s">
        <v>411</v>
      </c>
      <c r="J429" s="2" t="s">
        <v>20</v>
      </c>
      <c r="K429" s="2" t="s">
        <v>2648</v>
      </c>
      <c r="L429" s="2" t="s">
        <v>2615</v>
      </c>
      <c r="M429" s="2" t="s">
        <v>2616</v>
      </c>
      <c r="N429" s="2">
        <v>3.0</v>
      </c>
      <c r="O429" s="2">
        <v>9.863345898E9</v>
      </c>
      <c r="P429" s="2" t="s">
        <v>2649</v>
      </c>
    </row>
    <row r="430" ht="14.25" customHeight="1">
      <c r="A430" s="5">
        <f t="shared" si="2"/>
        <v>429</v>
      </c>
      <c r="B430" s="10">
        <v>348.0</v>
      </c>
      <c r="C430" s="4" t="s">
        <v>2650</v>
      </c>
      <c r="D430" s="11">
        <v>9.0</v>
      </c>
      <c r="E430" s="9" t="str">
        <f t="shared" si="1"/>
        <v>348-09-445</v>
      </c>
      <c r="F430" s="2" t="s">
        <v>2651</v>
      </c>
      <c r="G430" s="2" t="s">
        <v>2652</v>
      </c>
      <c r="H430" s="2" t="s">
        <v>36</v>
      </c>
      <c r="I430" s="2" t="s">
        <v>2653</v>
      </c>
      <c r="J430" s="2" t="s">
        <v>20</v>
      </c>
      <c r="K430" s="2" t="s">
        <v>2654</v>
      </c>
      <c r="L430" s="2" t="s">
        <v>2615</v>
      </c>
      <c r="M430" s="2" t="s">
        <v>2616</v>
      </c>
      <c r="N430" s="2">
        <v>6.0</v>
      </c>
      <c r="O430" s="2">
        <v>9.844443426E9</v>
      </c>
      <c r="P430" s="2" t="s">
        <v>2655</v>
      </c>
    </row>
    <row r="431" ht="14.25" customHeight="1">
      <c r="A431" s="5">
        <f t="shared" si="2"/>
        <v>430</v>
      </c>
      <c r="B431" s="10">
        <v>373.0</v>
      </c>
      <c r="C431" s="4" t="s">
        <v>2656</v>
      </c>
      <c r="D431" s="11">
        <v>9.0</v>
      </c>
      <c r="E431" s="9" t="str">
        <f t="shared" si="1"/>
        <v>373-09-147</v>
      </c>
      <c r="F431" s="2" t="s">
        <v>2657</v>
      </c>
      <c r="G431" s="2" t="s">
        <v>2658</v>
      </c>
      <c r="H431" s="2" t="s">
        <v>36</v>
      </c>
      <c r="I431" s="2" t="s">
        <v>2659</v>
      </c>
      <c r="J431" s="2" t="s">
        <v>126</v>
      </c>
      <c r="K431" s="2" t="s">
        <v>2660</v>
      </c>
      <c r="L431" s="2" t="s">
        <v>2615</v>
      </c>
      <c r="M431" s="2" t="s">
        <v>2630</v>
      </c>
      <c r="N431" s="2">
        <v>6.0</v>
      </c>
      <c r="O431" s="2">
        <v>9.854042455E9</v>
      </c>
      <c r="P431" s="2" t="s">
        <v>2661</v>
      </c>
    </row>
    <row r="432" ht="14.25" customHeight="1">
      <c r="A432" s="5">
        <f t="shared" si="2"/>
        <v>431</v>
      </c>
      <c r="B432" s="10">
        <v>374.0</v>
      </c>
      <c r="C432" s="4" t="s">
        <v>2662</v>
      </c>
      <c r="D432" s="11">
        <v>9.0</v>
      </c>
      <c r="E432" s="9" t="str">
        <f t="shared" si="1"/>
        <v>374-09-146</v>
      </c>
      <c r="F432" s="2" t="s">
        <v>415</v>
      </c>
      <c r="G432" s="2" t="s">
        <v>416</v>
      </c>
      <c r="H432" s="2" t="s">
        <v>18</v>
      </c>
      <c r="I432" s="2" t="s">
        <v>2663</v>
      </c>
      <c r="J432" s="2" t="s">
        <v>20</v>
      </c>
      <c r="K432" s="2" t="s">
        <v>2664</v>
      </c>
      <c r="L432" s="2" t="s">
        <v>2615</v>
      </c>
      <c r="M432" s="2" t="s">
        <v>2630</v>
      </c>
      <c r="N432" s="2">
        <v>6.0</v>
      </c>
      <c r="O432" s="2">
        <v>9.854026155E9</v>
      </c>
      <c r="P432" s="2" t="s">
        <v>2665</v>
      </c>
    </row>
    <row r="433" ht="14.25" customHeight="1">
      <c r="A433" s="5">
        <f t="shared" si="2"/>
        <v>432</v>
      </c>
      <c r="B433" s="10">
        <v>375.0</v>
      </c>
      <c r="C433" s="4" t="s">
        <v>2666</v>
      </c>
      <c r="D433" s="11">
        <v>9.0</v>
      </c>
      <c r="E433" s="9" t="str">
        <f t="shared" si="1"/>
        <v>375-09-322</v>
      </c>
      <c r="F433" s="2" t="s">
        <v>2667</v>
      </c>
      <c r="G433" s="2" t="s">
        <v>2668</v>
      </c>
      <c r="H433" s="2" t="s">
        <v>36</v>
      </c>
      <c r="I433" s="2" t="s">
        <v>2669</v>
      </c>
      <c r="J433" s="2" t="s">
        <v>20</v>
      </c>
      <c r="K433" s="2" t="s">
        <v>2670</v>
      </c>
      <c r="L433" s="2" t="s">
        <v>2615</v>
      </c>
      <c r="M433" s="2" t="s">
        <v>2616</v>
      </c>
      <c r="N433" s="2">
        <v>3.0</v>
      </c>
      <c r="O433" s="2">
        <v>9.861820964E9</v>
      </c>
      <c r="P433" s="2" t="s">
        <v>2671</v>
      </c>
    </row>
    <row r="434" ht="14.25" customHeight="1">
      <c r="A434" s="5">
        <f t="shared" si="2"/>
        <v>433</v>
      </c>
      <c r="B434" s="10">
        <v>382.0</v>
      </c>
      <c r="C434" s="4" t="s">
        <v>2672</v>
      </c>
      <c r="D434" s="11">
        <v>9.0</v>
      </c>
      <c r="E434" s="9" t="str">
        <f t="shared" si="1"/>
        <v>382-09-240</v>
      </c>
      <c r="F434" s="2" t="s">
        <v>2673</v>
      </c>
      <c r="G434" s="2" t="s">
        <v>2674</v>
      </c>
      <c r="H434" s="2" t="s">
        <v>18</v>
      </c>
      <c r="I434" s="2" t="s">
        <v>2675</v>
      </c>
      <c r="J434" s="2" t="s">
        <v>126</v>
      </c>
      <c r="K434" s="2" t="s">
        <v>2676</v>
      </c>
      <c r="L434" s="2" t="s">
        <v>2615</v>
      </c>
      <c r="M434" s="2" t="s">
        <v>2630</v>
      </c>
      <c r="N434" s="2">
        <v>6.0</v>
      </c>
      <c r="O434" s="2">
        <v>9.84404059E9</v>
      </c>
      <c r="P434" s="2" t="s">
        <v>2677</v>
      </c>
    </row>
    <row r="435" ht="14.25" customHeight="1">
      <c r="A435" s="5">
        <f t="shared" si="2"/>
        <v>434</v>
      </c>
      <c r="B435" s="10">
        <v>414.0</v>
      </c>
      <c r="C435" s="4" t="s">
        <v>2678</v>
      </c>
      <c r="D435" s="11">
        <v>9.0</v>
      </c>
      <c r="E435" s="9" t="str">
        <f t="shared" si="1"/>
        <v>414-09-326</v>
      </c>
      <c r="F435" s="2" t="s">
        <v>2679</v>
      </c>
      <c r="G435" s="2" t="s">
        <v>2680</v>
      </c>
      <c r="H435" s="2" t="s">
        <v>36</v>
      </c>
      <c r="I435" s="2" t="s">
        <v>2681</v>
      </c>
      <c r="J435" s="2" t="s">
        <v>222</v>
      </c>
      <c r="K435" s="2" t="s">
        <v>2682</v>
      </c>
      <c r="L435" s="2" t="s">
        <v>2615</v>
      </c>
      <c r="M435" s="2" t="s">
        <v>2630</v>
      </c>
      <c r="N435" s="2">
        <v>5.0</v>
      </c>
      <c r="O435" s="2">
        <v>9.844085088E9</v>
      </c>
      <c r="P435" s="2" t="s">
        <v>2683</v>
      </c>
    </row>
    <row r="436" ht="14.25" customHeight="1">
      <c r="A436" s="5">
        <f t="shared" si="2"/>
        <v>435</v>
      </c>
      <c r="B436" s="10">
        <v>450.0</v>
      </c>
      <c r="C436" s="4" t="s">
        <v>2684</v>
      </c>
      <c r="D436" s="11">
        <v>9.0</v>
      </c>
      <c r="E436" s="9" t="str">
        <f t="shared" si="1"/>
        <v>450-09-148</v>
      </c>
      <c r="F436" s="2" t="s">
        <v>2685</v>
      </c>
      <c r="G436" s="2" t="s">
        <v>2686</v>
      </c>
      <c r="H436" s="2" t="s">
        <v>18</v>
      </c>
      <c r="I436" s="2" t="s">
        <v>2687</v>
      </c>
      <c r="J436" s="2" t="s">
        <v>57</v>
      </c>
      <c r="K436" s="2" t="s">
        <v>2688</v>
      </c>
      <c r="L436" s="2" t="s">
        <v>2615</v>
      </c>
      <c r="M436" s="2" t="s">
        <v>2630</v>
      </c>
      <c r="N436" s="2">
        <v>6.0</v>
      </c>
      <c r="O436" s="2">
        <v>9.851079507E9</v>
      </c>
      <c r="P436" s="2" t="s">
        <v>2689</v>
      </c>
    </row>
    <row r="437" ht="14.25" customHeight="1">
      <c r="A437" s="5">
        <f t="shared" si="2"/>
        <v>436</v>
      </c>
      <c r="B437" s="10">
        <v>451.0</v>
      </c>
      <c r="C437" s="4" t="s">
        <v>2690</v>
      </c>
      <c r="D437" s="11">
        <v>9.0</v>
      </c>
      <c r="E437" s="9" t="str">
        <f t="shared" si="1"/>
        <v>451-09-309</v>
      </c>
      <c r="F437" s="2" t="s">
        <v>2691</v>
      </c>
      <c r="G437" s="2" t="s">
        <v>2692</v>
      </c>
      <c r="H437" s="2" t="s">
        <v>36</v>
      </c>
      <c r="I437" s="2" t="s">
        <v>2693</v>
      </c>
      <c r="J437" s="2" t="s">
        <v>20</v>
      </c>
      <c r="K437" s="2" t="s">
        <v>2694</v>
      </c>
      <c r="L437" s="2" t="s">
        <v>2615</v>
      </c>
      <c r="M437" s="2" t="s">
        <v>2630</v>
      </c>
      <c r="N437" s="2">
        <v>1.0</v>
      </c>
      <c r="O437" s="2">
        <v>9.811407302E9</v>
      </c>
      <c r="P437" s="2" t="s">
        <v>2695</v>
      </c>
    </row>
    <row r="438" ht="14.25" customHeight="1">
      <c r="A438" s="5">
        <f t="shared" si="2"/>
        <v>437</v>
      </c>
      <c r="B438" s="20">
        <v>24.0</v>
      </c>
      <c r="C438" s="21" t="s">
        <v>2696</v>
      </c>
      <c r="D438" s="22">
        <v>8.0</v>
      </c>
      <c r="E438" s="9" t="str">
        <f t="shared" si="1"/>
        <v>024-08-409</v>
      </c>
      <c r="F438" s="23" t="s">
        <v>2697</v>
      </c>
      <c r="G438" s="23" t="s">
        <v>2698</v>
      </c>
      <c r="H438" s="23" t="s">
        <v>36</v>
      </c>
      <c r="I438" s="23" t="s">
        <v>2699</v>
      </c>
      <c r="J438" s="23" t="s">
        <v>461</v>
      </c>
      <c r="K438" s="23" t="s">
        <v>2700</v>
      </c>
      <c r="L438" s="23" t="s">
        <v>2701</v>
      </c>
      <c r="M438" s="23" t="s">
        <v>2616</v>
      </c>
      <c r="N438" s="23">
        <v>5.0</v>
      </c>
      <c r="O438" s="23">
        <v>9.84731299E9</v>
      </c>
      <c r="P438" s="23" t="s">
        <v>2702</v>
      </c>
      <c r="Q438" s="23"/>
      <c r="R438" s="23"/>
      <c r="S438" s="23"/>
      <c r="T438" s="23"/>
      <c r="U438" s="23"/>
      <c r="V438" s="23"/>
      <c r="W438" s="23"/>
      <c r="X438" s="23"/>
      <c r="Y438" s="23"/>
    </row>
    <row r="439" ht="14.25" customHeight="1">
      <c r="A439" s="5">
        <f t="shared" si="2"/>
        <v>438</v>
      </c>
      <c r="B439" s="20">
        <v>59.0</v>
      </c>
      <c r="C439" s="21" t="s">
        <v>2703</v>
      </c>
      <c r="D439" s="22">
        <v>8.0</v>
      </c>
      <c r="E439" s="9" t="str">
        <f t="shared" si="1"/>
        <v>059-08-508</v>
      </c>
      <c r="F439" s="23" t="s">
        <v>2704</v>
      </c>
      <c r="G439" s="23" t="s">
        <v>2705</v>
      </c>
      <c r="H439" s="23" t="s">
        <v>18</v>
      </c>
      <c r="I439" s="23" t="s">
        <v>2706</v>
      </c>
      <c r="J439" s="23" t="s">
        <v>20</v>
      </c>
      <c r="K439" s="23" t="s">
        <v>2707</v>
      </c>
      <c r="L439" s="23" t="s">
        <v>2701</v>
      </c>
      <c r="M439" s="23" t="s">
        <v>2708</v>
      </c>
      <c r="N439" s="23">
        <v>11.0</v>
      </c>
      <c r="O439" s="23">
        <v>9.849559659E9</v>
      </c>
      <c r="P439" s="23" t="s">
        <v>2709</v>
      </c>
      <c r="Q439" s="23"/>
      <c r="R439" s="23"/>
      <c r="S439" s="23"/>
      <c r="T439" s="23"/>
      <c r="U439" s="23"/>
      <c r="V439" s="23"/>
      <c r="W439" s="23"/>
      <c r="X439" s="23"/>
      <c r="Y439" s="23"/>
    </row>
    <row r="440" ht="14.25" customHeight="1">
      <c r="A440" s="5">
        <f t="shared" si="2"/>
        <v>439</v>
      </c>
      <c r="B440" s="20">
        <v>109.0</v>
      </c>
      <c r="C440" s="21" t="s">
        <v>2710</v>
      </c>
      <c r="D440" s="22">
        <v>8.0</v>
      </c>
      <c r="E440" s="9" t="str">
        <f t="shared" si="1"/>
        <v>109-08-417</v>
      </c>
      <c r="F440" s="23" t="s">
        <v>2711</v>
      </c>
      <c r="G440" s="23" t="s">
        <v>2712</v>
      </c>
      <c r="H440" s="23" t="s">
        <v>18</v>
      </c>
      <c r="I440" s="23" t="s">
        <v>2713</v>
      </c>
      <c r="J440" s="23" t="s">
        <v>20</v>
      </c>
      <c r="K440" s="23" t="s">
        <v>2714</v>
      </c>
      <c r="L440" s="23" t="s">
        <v>2701</v>
      </c>
      <c r="M440" s="23" t="s">
        <v>2715</v>
      </c>
      <c r="N440" s="23">
        <v>8.0</v>
      </c>
      <c r="O440" s="23">
        <v>9.843573153E9</v>
      </c>
      <c r="P440" s="23" t="s">
        <v>2716</v>
      </c>
      <c r="Q440" s="23"/>
      <c r="R440" s="23"/>
      <c r="S440" s="23"/>
      <c r="T440" s="23"/>
      <c r="U440" s="23"/>
      <c r="V440" s="23"/>
      <c r="W440" s="23"/>
      <c r="X440" s="23"/>
      <c r="Y440" s="23"/>
    </row>
    <row r="441" ht="14.25" customHeight="1">
      <c r="A441" s="5">
        <f t="shared" si="2"/>
        <v>440</v>
      </c>
      <c r="B441" s="20">
        <v>129.0</v>
      </c>
      <c r="C441" s="21" t="s">
        <v>2717</v>
      </c>
      <c r="D441" s="22">
        <v>8.0</v>
      </c>
      <c r="E441" s="9" t="str">
        <f t="shared" si="1"/>
        <v>129-08-303</v>
      </c>
      <c r="F441" s="23" t="s">
        <v>2718</v>
      </c>
      <c r="G441" s="23" t="s">
        <v>2719</v>
      </c>
      <c r="H441" s="23" t="s">
        <v>36</v>
      </c>
      <c r="I441" s="23" t="s">
        <v>2720</v>
      </c>
      <c r="J441" s="23" t="s">
        <v>20</v>
      </c>
      <c r="K441" s="23" t="s">
        <v>2721</v>
      </c>
      <c r="L441" s="23" t="s">
        <v>2701</v>
      </c>
      <c r="M441" s="23" t="s">
        <v>2616</v>
      </c>
      <c r="N441" s="23">
        <v>7.0</v>
      </c>
      <c r="O441" s="23">
        <v>9.76107043E9</v>
      </c>
      <c r="P441" s="23" t="s">
        <v>2722</v>
      </c>
      <c r="Q441" s="23"/>
      <c r="R441" s="23"/>
      <c r="S441" s="23"/>
      <c r="T441" s="23"/>
      <c r="U441" s="23"/>
      <c r="V441" s="23"/>
      <c r="W441" s="23"/>
      <c r="X441" s="23"/>
      <c r="Y441" s="23"/>
    </row>
    <row r="442" ht="14.25" customHeight="1">
      <c r="A442" s="5">
        <f t="shared" si="2"/>
        <v>441</v>
      </c>
      <c r="B442" s="20">
        <v>130.0</v>
      </c>
      <c r="C442" s="21" t="s">
        <v>2723</v>
      </c>
      <c r="D442" s="22">
        <v>8.0</v>
      </c>
      <c r="E442" s="9" t="str">
        <f t="shared" si="1"/>
        <v>130-08-124</v>
      </c>
      <c r="F442" s="23" t="s">
        <v>2724</v>
      </c>
      <c r="G442" s="23" t="s">
        <v>2725</v>
      </c>
      <c r="H442" s="23" t="s">
        <v>18</v>
      </c>
      <c r="I442" s="23" t="s">
        <v>2726</v>
      </c>
      <c r="J442" s="23" t="s">
        <v>20</v>
      </c>
      <c r="K442" s="23" t="s">
        <v>2727</v>
      </c>
      <c r="L442" s="23" t="s">
        <v>2701</v>
      </c>
      <c r="M442" s="23" t="s">
        <v>2616</v>
      </c>
      <c r="N442" s="23">
        <v>7.0</v>
      </c>
      <c r="O442" s="23">
        <v>9.861500939E9</v>
      </c>
      <c r="P442" s="23" t="s">
        <v>2728</v>
      </c>
      <c r="Q442" s="23"/>
      <c r="R442" s="23"/>
      <c r="S442" s="23"/>
      <c r="T442" s="23"/>
      <c r="U442" s="23"/>
      <c r="V442" s="23"/>
      <c r="W442" s="23"/>
      <c r="X442" s="23"/>
      <c r="Y442" s="23"/>
    </row>
    <row r="443" ht="14.25" customHeight="1">
      <c r="A443" s="5">
        <f t="shared" si="2"/>
        <v>442</v>
      </c>
      <c r="B443" s="20">
        <v>152.0</v>
      </c>
      <c r="C443" s="21" t="s">
        <v>2729</v>
      </c>
      <c r="D443" s="22">
        <v>8.0</v>
      </c>
      <c r="E443" s="9" t="str">
        <f t="shared" si="1"/>
        <v>152-08-238</v>
      </c>
      <c r="F443" s="23" t="s">
        <v>2730</v>
      </c>
      <c r="G443" s="23" t="s">
        <v>2731</v>
      </c>
      <c r="H443" s="23" t="s">
        <v>18</v>
      </c>
      <c r="I443" s="23" t="s">
        <v>2732</v>
      </c>
      <c r="J443" s="23" t="s">
        <v>83</v>
      </c>
      <c r="K443" s="23" t="s">
        <v>2733</v>
      </c>
      <c r="L443" s="23" t="s">
        <v>2701</v>
      </c>
      <c r="M443" s="23" t="s">
        <v>2734</v>
      </c>
      <c r="N443" s="23">
        <v>10.0</v>
      </c>
      <c r="O443" s="23">
        <v>9.841902876E9</v>
      </c>
      <c r="P443" s="23" t="s">
        <v>2735</v>
      </c>
      <c r="Q443" s="23"/>
      <c r="R443" s="23"/>
      <c r="S443" s="23"/>
      <c r="T443" s="23"/>
      <c r="U443" s="23"/>
      <c r="V443" s="23"/>
      <c r="W443" s="23"/>
      <c r="X443" s="23"/>
      <c r="Y443" s="23"/>
    </row>
    <row r="444" ht="14.25" customHeight="1">
      <c r="A444" s="5">
        <f t="shared" si="2"/>
        <v>443</v>
      </c>
      <c r="B444" s="20">
        <v>153.0</v>
      </c>
      <c r="C444" s="21" t="s">
        <v>2736</v>
      </c>
      <c r="D444" s="22">
        <v>8.0</v>
      </c>
      <c r="E444" s="9" t="str">
        <f t="shared" si="1"/>
        <v>153-08-128</v>
      </c>
      <c r="F444" s="23" t="s">
        <v>2737</v>
      </c>
      <c r="G444" s="23" t="s">
        <v>2738</v>
      </c>
      <c r="H444" s="23" t="s">
        <v>18</v>
      </c>
      <c r="I444" s="23" t="s">
        <v>2739</v>
      </c>
      <c r="J444" s="23" t="s">
        <v>20</v>
      </c>
      <c r="K444" s="23" t="s">
        <v>2740</v>
      </c>
      <c r="L444" s="23" t="s">
        <v>2701</v>
      </c>
      <c r="M444" s="23" t="s">
        <v>2741</v>
      </c>
      <c r="N444" s="23">
        <v>9.0</v>
      </c>
      <c r="O444" s="23">
        <v>9.843186534E9</v>
      </c>
      <c r="P444" s="23" t="s">
        <v>2742</v>
      </c>
      <c r="Q444" s="23"/>
      <c r="R444" s="23"/>
      <c r="S444" s="23"/>
      <c r="T444" s="23"/>
      <c r="U444" s="23"/>
      <c r="V444" s="23"/>
      <c r="W444" s="23"/>
      <c r="X444" s="23"/>
      <c r="Y444" s="23"/>
    </row>
    <row r="445" ht="14.25" customHeight="1">
      <c r="A445" s="5">
        <f t="shared" si="2"/>
        <v>444</v>
      </c>
      <c r="B445" s="20">
        <v>175.0</v>
      </c>
      <c r="C445" s="21" t="s">
        <v>2743</v>
      </c>
      <c r="D445" s="22">
        <v>8.0</v>
      </c>
      <c r="E445" s="9" t="str">
        <f t="shared" si="1"/>
        <v>175-08-122</v>
      </c>
      <c r="F445" s="23" t="s">
        <v>2744</v>
      </c>
      <c r="G445" s="23" t="s">
        <v>2745</v>
      </c>
      <c r="H445" s="23" t="s">
        <v>36</v>
      </c>
      <c r="I445" s="23" t="s">
        <v>2746</v>
      </c>
      <c r="J445" s="23" t="s">
        <v>29</v>
      </c>
      <c r="K445" s="23" t="s">
        <v>2747</v>
      </c>
      <c r="L445" s="23" t="s">
        <v>2701</v>
      </c>
      <c r="M445" s="23" t="s">
        <v>2734</v>
      </c>
      <c r="N445" s="23">
        <v>5.0</v>
      </c>
      <c r="O445" s="23">
        <v>9.843569497E9</v>
      </c>
      <c r="P445" s="23" t="s">
        <v>2748</v>
      </c>
      <c r="Q445" s="23"/>
      <c r="R445" s="23"/>
      <c r="S445" s="23"/>
      <c r="T445" s="23"/>
      <c r="U445" s="23"/>
      <c r="V445" s="23"/>
      <c r="W445" s="23"/>
      <c r="X445" s="23"/>
      <c r="Y445" s="23"/>
    </row>
    <row r="446" ht="14.25" customHeight="1">
      <c r="A446" s="5">
        <f t="shared" si="2"/>
        <v>445</v>
      </c>
      <c r="B446" s="20">
        <v>182.0</v>
      </c>
      <c r="C446" s="21" t="s">
        <v>2749</v>
      </c>
      <c r="D446" s="22">
        <v>8.0</v>
      </c>
      <c r="E446" s="9" t="str">
        <f t="shared" si="1"/>
        <v>182-08-123</v>
      </c>
      <c r="F446" s="23" t="s">
        <v>2750</v>
      </c>
      <c r="G446" s="23" t="s">
        <v>2751</v>
      </c>
      <c r="H446" s="23" t="s">
        <v>18</v>
      </c>
      <c r="I446" s="23" t="s">
        <v>2752</v>
      </c>
      <c r="J446" s="23" t="s">
        <v>20</v>
      </c>
      <c r="K446" s="23" t="s">
        <v>2753</v>
      </c>
      <c r="L446" s="23" t="s">
        <v>2701</v>
      </c>
      <c r="M446" s="23" t="s">
        <v>2616</v>
      </c>
      <c r="N446" s="23">
        <v>1.0</v>
      </c>
      <c r="O446" s="23">
        <v>9.849153975E9</v>
      </c>
      <c r="P446" s="23" t="s">
        <v>2754</v>
      </c>
      <c r="Q446" s="23"/>
      <c r="R446" s="23"/>
      <c r="S446" s="23"/>
      <c r="T446" s="23"/>
      <c r="U446" s="23"/>
      <c r="V446" s="23"/>
      <c r="W446" s="23"/>
      <c r="X446" s="23"/>
      <c r="Y446" s="23"/>
    </row>
    <row r="447" ht="14.25" customHeight="1">
      <c r="A447" s="5">
        <f t="shared" si="2"/>
        <v>446</v>
      </c>
      <c r="B447" s="20">
        <v>187.0</v>
      </c>
      <c r="C447" s="21" t="s">
        <v>2755</v>
      </c>
      <c r="D447" s="22">
        <v>8.0</v>
      </c>
      <c r="E447" s="9" t="str">
        <f t="shared" si="1"/>
        <v>187-08-125</v>
      </c>
      <c r="F447" s="23" t="s">
        <v>2756</v>
      </c>
      <c r="G447" s="23" t="s">
        <v>2757</v>
      </c>
      <c r="H447" s="23" t="s">
        <v>18</v>
      </c>
      <c r="I447" s="23" t="s">
        <v>2758</v>
      </c>
      <c r="J447" s="23" t="s">
        <v>297</v>
      </c>
      <c r="K447" s="23" t="s">
        <v>2759</v>
      </c>
      <c r="L447" s="23" t="s">
        <v>2701</v>
      </c>
      <c r="M447" s="23" t="s">
        <v>2760</v>
      </c>
      <c r="N447" s="23">
        <v>8.0</v>
      </c>
      <c r="O447" s="23">
        <v>9.849218192E9</v>
      </c>
      <c r="P447" s="23" t="s">
        <v>2761</v>
      </c>
      <c r="Q447" s="23"/>
      <c r="R447" s="23"/>
      <c r="S447" s="23"/>
      <c r="T447" s="23"/>
      <c r="U447" s="23"/>
      <c r="V447" s="23"/>
      <c r="W447" s="23"/>
      <c r="X447" s="23"/>
      <c r="Y447" s="23"/>
    </row>
    <row r="448" ht="14.25" customHeight="1">
      <c r="A448" s="5">
        <f t="shared" si="2"/>
        <v>447</v>
      </c>
      <c r="B448" s="20">
        <v>218.0</v>
      </c>
      <c r="C448" s="21" t="s">
        <v>2762</v>
      </c>
      <c r="D448" s="22">
        <v>8.0</v>
      </c>
      <c r="E448" s="9" t="str">
        <f t="shared" si="1"/>
        <v>218-08-431</v>
      </c>
      <c r="F448" s="23" t="s">
        <v>2763</v>
      </c>
      <c r="G448" s="23" t="s">
        <v>2764</v>
      </c>
      <c r="H448" s="23" t="s">
        <v>36</v>
      </c>
      <c r="I448" s="23" t="s">
        <v>365</v>
      </c>
      <c r="J448" s="23" t="s">
        <v>20</v>
      </c>
      <c r="K448" s="23" t="s">
        <v>2765</v>
      </c>
      <c r="L448" s="23" t="s">
        <v>2701</v>
      </c>
      <c r="M448" s="23" t="s">
        <v>2734</v>
      </c>
      <c r="N448" s="23">
        <v>5.0</v>
      </c>
      <c r="O448" s="23">
        <v>9.85120608E9</v>
      </c>
      <c r="P448" s="23" t="s">
        <v>2766</v>
      </c>
      <c r="Q448" s="23"/>
      <c r="R448" s="23"/>
      <c r="S448" s="23"/>
      <c r="T448" s="23"/>
      <c r="U448" s="23"/>
      <c r="V448" s="23"/>
      <c r="W448" s="23"/>
      <c r="X448" s="23"/>
      <c r="Y448" s="23"/>
    </row>
    <row r="449" ht="14.25" customHeight="1">
      <c r="A449" s="5">
        <f t="shared" si="2"/>
        <v>448</v>
      </c>
      <c r="B449" s="20">
        <v>236.0</v>
      </c>
      <c r="C449" s="21" t="s">
        <v>2767</v>
      </c>
      <c r="D449" s="22">
        <v>8.0</v>
      </c>
      <c r="E449" s="9" t="str">
        <f t="shared" si="1"/>
        <v>236-08-520</v>
      </c>
      <c r="F449" s="23" t="s">
        <v>2768</v>
      </c>
      <c r="G449" s="23" t="s">
        <v>2769</v>
      </c>
      <c r="H449" s="23" t="s">
        <v>36</v>
      </c>
      <c r="I449" s="23" t="s">
        <v>2770</v>
      </c>
      <c r="J449" s="23" t="s">
        <v>461</v>
      </c>
      <c r="K449" s="23" t="s">
        <v>2771</v>
      </c>
      <c r="L449" s="23" t="s">
        <v>2701</v>
      </c>
      <c r="M449" s="23" t="s">
        <v>2741</v>
      </c>
      <c r="N449" s="23">
        <v>5.0</v>
      </c>
      <c r="O449" s="23">
        <v>9.86241234E9</v>
      </c>
      <c r="P449" s="23" t="s">
        <v>2772</v>
      </c>
      <c r="Q449" s="23"/>
      <c r="R449" s="23"/>
      <c r="S449" s="23"/>
      <c r="T449" s="23"/>
      <c r="U449" s="23"/>
      <c r="V449" s="23"/>
      <c r="W449" s="23"/>
      <c r="X449" s="23"/>
      <c r="Y449" s="23"/>
    </row>
    <row r="450" ht="14.25" customHeight="1">
      <c r="A450" s="5">
        <f t="shared" si="2"/>
        <v>449</v>
      </c>
      <c r="B450" s="20">
        <v>248.0</v>
      </c>
      <c r="C450" s="21" t="s">
        <v>2773</v>
      </c>
      <c r="D450" s="22">
        <v>8.0</v>
      </c>
      <c r="E450" s="9" t="str">
        <f t="shared" si="1"/>
        <v>248-08-107</v>
      </c>
      <c r="F450" s="23" t="s">
        <v>2774</v>
      </c>
      <c r="G450" s="23" t="s">
        <v>2775</v>
      </c>
      <c r="H450" s="23" t="s">
        <v>18</v>
      </c>
      <c r="I450" s="23" t="s">
        <v>2776</v>
      </c>
      <c r="J450" s="23" t="s">
        <v>148</v>
      </c>
      <c r="K450" s="23" t="s">
        <v>2777</v>
      </c>
      <c r="L450" s="23" t="s">
        <v>2701</v>
      </c>
      <c r="M450" s="23" t="s">
        <v>2616</v>
      </c>
      <c r="N450" s="23">
        <v>6.0</v>
      </c>
      <c r="O450" s="23">
        <v>9.85111331E9</v>
      </c>
      <c r="P450" s="23" t="s">
        <v>2778</v>
      </c>
      <c r="Q450" s="23"/>
      <c r="R450" s="23"/>
      <c r="S450" s="23"/>
      <c r="T450" s="23"/>
      <c r="U450" s="23"/>
      <c r="V450" s="23"/>
      <c r="W450" s="23"/>
      <c r="X450" s="23"/>
      <c r="Y450" s="23"/>
    </row>
    <row r="451" ht="14.25" customHeight="1">
      <c r="A451" s="5">
        <f t="shared" si="2"/>
        <v>450</v>
      </c>
      <c r="B451" s="20">
        <v>249.0</v>
      </c>
      <c r="C451" s="21" t="s">
        <v>2779</v>
      </c>
      <c r="D451" s="22">
        <v>8.0</v>
      </c>
      <c r="E451" s="9" t="str">
        <f t="shared" si="1"/>
        <v>249-08-126</v>
      </c>
      <c r="F451" s="23" t="s">
        <v>2780</v>
      </c>
      <c r="G451" s="23" t="s">
        <v>2781</v>
      </c>
      <c r="H451" s="23" t="s">
        <v>36</v>
      </c>
      <c r="I451" s="23" t="s">
        <v>2782</v>
      </c>
      <c r="J451" s="23" t="s">
        <v>505</v>
      </c>
      <c r="K451" s="23" t="s">
        <v>2783</v>
      </c>
      <c r="L451" s="23" t="s">
        <v>2701</v>
      </c>
      <c r="M451" s="23" t="s">
        <v>2616</v>
      </c>
      <c r="N451" s="23">
        <v>6.0</v>
      </c>
      <c r="O451" s="23">
        <v>9.864258573E9</v>
      </c>
      <c r="P451" s="23" t="s">
        <v>2784</v>
      </c>
      <c r="Q451" s="23"/>
      <c r="R451" s="23"/>
      <c r="S451" s="23"/>
      <c r="T451" s="23"/>
      <c r="U451" s="23"/>
      <c r="V451" s="23"/>
      <c r="W451" s="23"/>
      <c r="X451" s="23"/>
      <c r="Y451" s="23"/>
    </row>
    <row r="452" ht="14.25" customHeight="1">
      <c r="A452" s="5">
        <f t="shared" si="2"/>
        <v>451</v>
      </c>
      <c r="B452" s="20">
        <v>322.0</v>
      </c>
      <c r="C452" s="21" t="s">
        <v>2785</v>
      </c>
      <c r="D452" s="22">
        <v>8.0</v>
      </c>
      <c r="E452" s="9" t="str">
        <f t="shared" si="1"/>
        <v>322-08-057</v>
      </c>
      <c r="F452" s="23" t="s">
        <v>2786</v>
      </c>
      <c r="G452" s="23" t="s">
        <v>2787</v>
      </c>
      <c r="H452" s="23" t="s">
        <v>18</v>
      </c>
      <c r="I452" s="23" t="s">
        <v>2788</v>
      </c>
      <c r="J452" s="23" t="s">
        <v>83</v>
      </c>
      <c r="K452" s="23" t="s">
        <v>2789</v>
      </c>
      <c r="L452" s="23" t="s">
        <v>2701</v>
      </c>
      <c r="M452" s="23" t="s">
        <v>2708</v>
      </c>
      <c r="N452" s="23">
        <v>1.0</v>
      </c>
      <c r="O452" s="23">
        <v>9.851019536E9</v>
      </c>
      <c r="P452" s="23" t="s">
        <v>2790</v>
      </c>
      <c r="Q452" s="23"/>
      <c r="R452" s="23"/>
      <c r="S452" s="23"/>
      <c r="T452" s="23"/>
      <c r="U452" s="23"/>
      <c r="V452" s="23"/>
      <c r="W452" s="23"/>
      <c r="X452" s="23"/>
      <c r="Y452" s="23"/>
    </row>
    <row r="453" ht="14.25" customHeight="1">
      <c r="A453" s="5">
        <f t="shared" si="2"/>
        <v>452</v>
      </c>
      <c r="B453" s="20">
        <v>324.0</v>
      </c>
      <c r="C453" s="21" t="s">
        <v>2791</v>
      </c>
      <c r="D453" s="22">
        <v>8.0</v>
      </c>
      <c r="E453" s="9" t="str">
        <f t="shared" si="1"/>
        <v>324-08-015</v>
      </c>
      <c r="F453" s="23" t="s">
        <v>2792</v>
      </c>
      <c r="G453" s="23" t="s">
        <v>2793</v>
      </c>
      <c r="H453" s="23" t="s">
        <v>18</v>
      </c>
      <c r="I453" s="23" t="s">
        <v>2794</v>
      </c>
      <c r="J453" s="23" t="s">
        <v>20</v>
      </c>
      <c r="K453" s="23" t="s">
        <v>2795</v>
      </c>
      <c r="L453" s="23" t="s">
        <v>2701</v>
      </c>
      <c r="M453" s="23" t="s">
        <v>2734</v>
      </c>
      <c r="N453" s="23">
        <v>5.0</v>
      </c>
      <c r="O453" s="23">
        <v>9.841434972E9</v>
      </c>
      <c r="P453" s="23" t="s">
        <v>2796</v>
      </c>
      <c r="Q453" s="23"/>
      <c r="R453" s="23"/>
      <c r="S453" s="23"/>
      <c r="T453" s="23"/>
      <c r="U453" s="23"/>
      <c r="V453" s="23"/>
      <c r="W453" s="23"/>
      <c r="X453" s="23"/>
      <c r="Y453" s="23"/>
    </row>
    <row r="454" ht="14.25" customHeight="1">
      <c r="A454" s="5">
        <f t="shared" si="2"/>
        <v>453</v>
      </c>
      <c r="B454" s="20">
        <v>325.0</v>
      </c>
      <c r="C454" s="21" t="s">
        <v>2797</v>
      </c>
      <c r="D454" s="22">
        <v>8.0</v>
      </c>
      <c r="E454" s="9" t="str">
        <f t="shared" si="1"/>
        <v>325-08-193</v>
      </c>
      <c r="F454" s="23" t="s">
        <v>2798</v>
      </c>
      <c r="G454" s="23" t="s">
        <v>2799</v>
      </c>
      <c r="H454" s="23" t="s">
        <v>18</v>
      </c>
      <c r="I454" s="23" t="s">
        <v>2800</v>
      </c>
      <c r="J454" s="23" t="s">
        <v>83</v>
      </c>
      <c r="K454" s="23" t="s">
        <v>2801</v>
      </c>
      <c r="L454" s="23" t="s">
        <v>2701</v>
      </c>
      <c r="M454" s="23" t="s">
        <v>2741</v>
      </c>
      <c r="N454" s="23">
        <v>9.0</v>
      </c>
      <c r="O454" s="23">
        <v>9.851097913E9</v>
      </c>
      <c r="P454" s="23" t="s">
        <v>2802</v>
      </c>
      <c r="Q454" s="23"/>
      <c r="R454" s="23"/>
      <c r="S454" s="23"/>
      <c r="T454" s="23"/>
      <c r="U454" s="23"/>
      <c r="V454" s="23"/>
      <c r="W454" s="23"/>
      <c r="X454" s="23"/>
      <c r="Y454" s="23"/>
    </row>
    <row r="455" ht="14.25" customHeight="1">
      <c r="A455" s="5">
        <f t="shared" si="2"/>
        <v>454</v>
      </c>
      <c r="B455" s="20">
        <v>408.0</v>
      </c>
      <c r="C455" s="21" t="s">
        <v>2803</v>
      </c>
      <c r="D455" s="22">
        <v>8.0</v>
      </c>
      <c r="E455" s="9" t="str">
        <f t="shared" si="1"/>
        <v>408-08-299</v>
      </c>
      <c r="F455" s="23" t="s">
        <v>2804</v>
      </c>
      <c r="G455" s="23" t="s">
        <v>2805</v>
      </c>
      <c r="H455" s="23" t="s">
        <v>36</v>
      </c>
      <c r="I455" s="23" t="s">
        <v>2806</v>
      </c>
      <c r="J455" s="23" t="s">
        <v>461</v>
      </c>
      <c r="K455" s="23" t="s">
        <v>2807</v>
      </c>
      <c r="L455" s="23" t="s">
        <v>2701</v>
      </c>
      <c r="M455" s="23" t="s">
        <v>2808</v>
      </c>
      <c r="N455" s="23">
        <v>1.0</v>
      </c>
      <c r="O455" s="23">
        <v>9.860935887E9</v>
      </c>
      <c r="P455" s="23" t="s">
        <v>2809</v>
      </c>
      <c r="Q455" s="23"/>
      <c r="R455" s="23"/>
      <c r="S455" s="23"/>
      <c r="T455" s="23"/>
      <c r="U455" s="23"/>
      <c r="V455" s="23"/>
      <c r="W455" s="23"/>
      <c r="X455" s="23"/>
      <c r="Y455" s="23"/>
    </row>
    <row r="456" ht="14.25" customHeight="1">
      <c r="A456" s="5">
        <f t="shared" si="2"/>
        <v>455</v>
      </c>
      <c r="B456" s="20">
        <v>417.0</v>
      </c>
      <c r="C456" s="21" t="s">
        <v>2810</v>
      </c>
      <c r="D456" s="22">
        <v>8.0</v>
      </c>
      <c r="E456" s="9" t="str">
        <f t="shared" si="1"/>
        <v>417-08-119</v>
      </c>
      <c r="F456" s="23" t="s">
        <v>2811</v>
      </c>
      <c r="G456" s="23" t="s">
        <v>2812</v>
      </c>
      <c r="H456" s="23" t="s">
        <v>18</v>
      </c>
      <c r="I456" s="23" t="s">
        <v>2813</v>
      </c>
      <c r="J456" s="23" t="s">
        <v>148</v>
      </c>
      <c r="K456" s="23" t="s">
        <v>2814</v>
      </c>
      <c r="L456" s="23" t="s">
        <v>2701</v>
      </c>
      <c r="M456" s="23" t="s">
        <v>2616</v>
      </c>
      <c r="N456" s="23">
        <v>3.0</v>
      </c>
      <c r="O456" s="23">
        <v>9.84155169E9</v>
      </c>
      <c r="P456" s="23" t="s">
        <v>2815</v>
      </c>
      <c r="Q456" s="23"/>
      <c r="R456" s="23"/>
      <c r="S456" s="23"/>
      <c r="T456" s="23"/>
      <c r="U456" s="23"/>
      <c r="V456" s="23"/>
      <c r="W456" s="23"/>
      <c r="X456" s="23"/>
      <c r="Y456" s="23"/>
    </row>
    <row r="457" ht="14.25" customHeight="1">
      <c r="A457" s="5">
        <f t="shared" si="2"/>
        <v>456</v>
      </c>
      <c r="B457" s="20">
        <v>419.0</v>
      </c>
      <c r="C457" s="21" t="s">
        <v>2816</v>
      </c>
      <c r="D457" s="22">
        <v>8.0</v>
      </c>
      <c r="E457" s="9" t="str">
        <f t="shared" si="1"/>
        <v>419-08-143</v>
      </c>
      <c r="F457" s="23" t="s">
        <v>2817</v>
      </c>
      <c r="G457" s="23" t="s">
        <v>2818</v>
      </c>
      <c r="H457" s="23" t="s">
        <v>18</v>
      </c>
      <c r="I457" s="23" t="s">
        <v>2819</v>
      </c>
      <c r="J457" s="23" t="s">
        <v>126</v>
      </c>
      <c r="K457" s="23" t="s">
        <v>2820</v>
      </c>
      <c r="L457" s="23" t="s">
        <v>2701</v>
      </c>
      <c r="M457" s="23" t="s">
        <v>354</v>
      </c>
      <c r="N457" s="23">
        <v>4.0</v>
      </c>
      <c r="O457" s="23">
        <v>9.86044815E9</v>
      </c>
      <c r="P457" s="23" t="s">
        <v>2821</v>
      </c>
      <c r="Q457" s="23"/>
      <c r="R457" s="23"/>
      <c r="S457" s="23"/>
      <c r="T457" s="23"/>
      <c r="U457" s="23"/>
      <c r="V457" s="23"/>
      <c r="W457" s="23"/>
      <c r="X457" s="23"/>
      <c r="Y457" s="23"/>
    </row>
    <row r="458" ht="14.25" customHeight="1">
      <c r="A458" s="5">
        <f t="shared" si="2"/>
        <v>457</v>
      </c>
      <c r="B458" s="20">
        <v>425.0</v>
      </c>
      <c r="C458" s="21" t="s">
        <v>2822</v>
      </c>
      <c r="D458" s="22">
        <v>8.0</v>
      </c>
      <c r="E458" s="9" t="str">
        <f t="shared" si="1"/>
        <v>425-08-291</v>
      </c>
      <c r="F458" s="23" t="s">
        <v>2823</v>
      </c>
      <c r="G458" s="23" t="s">
        <v>2824</v>
      </c>
      <c r="H458" s="23" t="s">
        <v>18</v>
      </c>
      <c r="I458" s="23" t="s">
        <v>2825</v>
      </c>
      <c r="J458" s="23" t="s">
        <v>83</v>
      </c>
      <c r="K458" s="23" t="s">
        <v>2826</v>
      </c>
      <c r="L458" s="23" t="s">
        <v>2701</v>
      </c>
      <c r="M458" s="23" t="s">
        <v>2741</v>
      </c>
      <c r="N458" s="23">
        <v>4.0</v>
      </c>
      <c r="O458" s="23">
        <v>9.841905944E9</v>
      </c>
      <c r="P458" s="23" t="s">
        <v>2827</v>
      </c>
      <c r="Q458" s="23"/>
      <c r="R458" s="23"/>
      <c r="S458" s="23"/>
      <c r="T458" s="23"/>
      <c r="U458" s="23"/>
      <c r="V458" s="23"/>
      <c r="W458" s="23"/>
      <c r="X458" s="23"/>
      <c r="Y458" s="23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2024-11-05T10:19:46Z</dcterms:created>
  <dc:creator>Unknown Creator</dc:creator>
</cp:coreProperties>
</file>