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D:\DS Northeastern\DS5230 Unsupervised Data Mining\David Brady\Final_Project\"/>
    </mc:Choice>
  </mc:AlternateContent>
  <xr:revisionPtr revIDLastSave="0" documentId="13_ncr:1_{54532DA3-1351-419F-8D3D-E3CB593C4B71}" xr6:coauthVersionLast="47" xr6:coauthVersionMax="47" xr10:uidLastSave="{00000000-0000-0000-0000-000000000000}"/>
  <bookViews>
    <workbookView xWindow="14295" yWindow="0" windowWidth="14610" windowHeight="155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3" i="1"/>
  <c r="B3" i="1"/>
  <c r="B4" i="1"/>
  <c r="B5" i="1"/>
  <c r="B6" i="1"/>
  <c r="B7" i="1"/>
  <c r="B8" i="1"/>
  <c r="B9" i="1"/>
  <c r="B10" i="1"/>
  <c r="B11" i="1"/>
  <c r="B12" i="1"/>
  <c r="B2" i="1"/>
</calcChain>
</file>

<file path=xl/sharedStrings.xml><?xml version="1.0" encoding="utf-8"?>
<sst xmlns="http://schemas.openxmlformats.org/spreadsheetml/2006/main" count="5" uniqueCount="5">
  <si>
    <t>Sample Size</t>
  </si>
  <si>
    <t>% of Dataset</t>
  </si>
  <si>
    <t xml:space="preserve">Coherence (c_v) </t>
  </si>
  <si>
    <t>Improvement *</t>
  </si>
  <si>
    <t>Baseline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</si>
</sst>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43" fontId="0" fillId="0" borderId="0" xfId="1" applyFont="1"/>
    <xf numFmtId="3" fontId="2" fillId="0" borderId="0" xfId="0" applyNumberFormat="1" applyFont="1"/>
    <xf numFmtId="43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"/>
  <sheetViews>
    <sheetView tabSelected="1" workbookViewId="0">
      <selection activeCell="D14" sqref="D14"/>
    </sheetView>
  </sheetViews>
  <sheetFormatPr defaultRowHeight="15" x14ac:dyDescent="0.25"/>
  <cols>
    <col min="1" max="1" width="13.28515625" bestFit="1" customWidth="1"/>
    <col min="2" max="2" width="12" bestFit="1" customWidth="1"/>
    <col min="3" max="3" width="15.85546875" bestFit="1" customWidth="1"/>
    <col min="4" max="4" width="14.7109375" bestFit="1" customWidth="1"/>
  </cols>
  <sheetData>
    <row r="1" spans="1:6" x14ac:dyDescent="0.25">
      <c r="A1" s="1" t="s">
        <v>0</v>
      </c>
      <c r="B1" t="s">
        <v>1</v>
      </c>
      <c r="C1" t="s">
        <v>2</v>
      </c>
      <c r="D1" t="s">
        <v>3</v>
      </c>
    </row>
    <row r="2" spans="1:6" x14ac:dyDescent="0.25">
      <c r="A2" s="1">
        <v>10000</v>
      </c>
      <c r="B2" s="3">
        <f xml:space="preserve"> (A2*100)/$F$2</f>
        <v>0.32478963375421738</v>
      </c>
      <c r="C2">
        <v>0.56399999999999995</v>
      </c>
      <c r="D2" t="s">
        <v>4</v>
      </c>
      <c r="F2" s="2">
        <v>3078916</v>
      </c>
    </row>
    <row r="3" spans="1:6" x14ac:dyDescent="0.25">
      <c r="A3" s="1">
        <v>20000</v>
      </c>
      <c r="B3" s="3">
        <f t="shared" ref="B3:B12" si="0" xml:space="preserve"> (A3*100)/$F$2</f>
        <v>0.64957926750843475</v>
      </c>
      <c r="C3">
        <v>0.58399999999999996</v>
      </c>
      <c r="D3">
        <f>C3-C2</f>
        <v>2.0000000000000018E-2</v>
      </c>
    </row>
    <row r="4" spans="1:6" x14ac:dyDescent="0.25">
      <c r="A4" s="1">
        <v>50000</v>
      </c>
      <c r="B4" s="3">
        <f t="shared" si="0"/>
        <v>1.6239481687710871</v>
      </c>
      <c r="C4">
        <v>0.59499999999999997</v>
      </c>
      <c r="D4">
        <f t="shared" ref="D4:D12" si="1">C4-C3</f>
        <v>1.100000000000001E-2</v>
      </c>
    </row>
    <row r="5" spans="1:6" x14ac:dyDescent="0.25">
      <c r="A5" s="1">
        <v>65000</v>
      </c>
      <c r="B5" s="3">
        <f t="shared" si="0"/>
        <v>2.1111326194024129</v>
      </c>
      <c r="C5">
        <v>0.59970000000000001</v>
      </c>
      <c r="D5">
        <f t="shared" si="1"/>
        <v>4.7000000000000375E-3</v>
      </c>
    </row>
    <row r="6" spans="1:6" x14ac:dyDescent="0.25">
      <c r="A6" s="1">
        <v>75000</v>
      </c>
      <c r="B6" s="3">
        <f t="shared" si="0"/>
        <v>2.4359222531566305</v>
      </c>
      <c r="C6">
        <v>0.59319999999999995</v>
      </c>
      <c r="D6">
        <f t="shared" si="1"/>
        <v>-6.5000000000000613E-3</v>
      </c>
    </row>
    <row r="7" spans="1:6" x14ac:dyDescent="0.25">
      <c r="A7" s="1">
        <v>100000</v>
      </c>
      <c r="B7" s="3">
        <f t="shared" si="0"/>
        <v>3.2478963375421741</v>
      </c>
      <c r="C7">
        <v>0.5948</v>
      </c>
      <c r="D7">
        <f t="shared" si="1"/>
        <v>1.6000000000000458E-3</v>
      </c>
    </row>
    <row r="8" spans="1:6" x14ac:dyDescent="0.25">
      <c r="A8" s="1">
        <v>200000</v>
      </c>
      <c r="B8" s="3">
        <f t="shared" si="0"/>
        <v>6.4957926750843482</v>
      </c>
      <c r="C8">
        <v>0.60224</v>
      </c>
      <c r="D8">
        <f t="shared" si="1"/>
        <v>7.4400000000000022E-3</v>
      </c>
    </row>
    <row r="9" spans="1:6" x14ac:dyDescent="0.25">
      <c r="A9" s="1">
        <v>500000</v>
      </c>
      <c r="B9" s="3">
        <f t="shared" si="0"/>
        <v>16.239481687710871</v>
      </c>
      <c r="C9">
        <v>0.60292999999999997</v>
      </c>
      <c r="D9">
        <f t="shared" si="1"/>
        <v>6.8999999999996842E-4</v>
      </c>
    </row>
    <row r="10" spans="1:6" x14ac:dyDescent="0.25">
      <c r="A10" s="1">
        <v>1000000</v>
      </c>
      <c r="B10" s="3">
        <f t="shared" si="0"/>
        <v>32.478963375421742</v>
      </c>
      <c r="C10">
        <v>0.60287000000000002</v>
      </c>
      <c r="D10">
        <f t="shared" si="1"/>
        <v>-5.9999999999948983E-5</v>
      </c>
    </row>
    <row r="11" spans="1:6" x14ac:dyDescent="0.25">
      <c r="A11" s="1">
        <v>1500000</v>
      </c>
      <c r="B11" s="3">
        <f t="shared" si="0"/>
        <v>48.718445063132606</v>
      </c>
      <c r="C11">
        <v>0.60374000000000005</v>
      </c>
      <c r="D11">
        <f t="shared" si="1"/>
        <v>8.7000000000003741E-4</v>
      </c>
    </row>
    <row r="12" spans="1:6" x14ac:dyDescent="0.25">
      <c r="A12" s="1">
        <v>2000000</v>
      </c>
      <c r="B12" s="3">
        <f t="shared" si="0"/>
        <v>64.957926750843484</v>
      </c>
      <c r="C12">
        <v>0.60448999999999997</v>
      </c>
      <c r="D12">
        <f t="shared" si="1"/>
        <v>7.499999999999174E-4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Raghu Ram</dc:creator>
  <cp:lastModifiedBy>Raghu Ram Sattanapalle</cp:lastModifiedBy>
  <dcterms:created xsi:type="dcterms:W3CDTF">2015-06-05T18:17:20Z</dcterms:created>
  <dcterms:modified xsi:type="dcterms:W3CDTF">2024-11-29T16:37:34Z</dcterms:modified>
</cp:coreProperties>
</file>