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save_microsoft_com/Documents/Personal/"/>
    </mc:Choice>
  </mc:AlternateContent>
  <xr:revisionPtr revIDLastSave="93" documentId="8_{E447BED9-3D40-425E-8DBD-CA05BA8F9B4F}" xr6:coauthVersionLast="43" xr6:coauthVersionMax="43" xr10:uidLastSave="{E0D2B2DD-6BED-4374-9B67-3539EBA58DFA}"/>
  <bookViews>
    <workbookView xWindow="-103" yWindow="-103" windowWidth="22149" windowHeight="11949" xr2:uid="{63633771-5DD1-43E9-9F63-C381E42E660D}"/>
  </bookViews>
  <sheets>
    <sheet name="Project Fields" sheetId="1" r:id="rId1"/>
    <sheet name="Project Allocation" sheetId="3" r:id="rId2"/>
    <sheet name="Project Seasonal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" i="2" l="1"/>
  <c r="N3" i="2"/>
  <c r="N5" i="2"/>
  <c r="G6" i="2"/>
  <c r="F6" i="2"/>
  <c r="E6" i="2"/>
  <c r="N6" i="2" s="1"/>
  <c r="N2" i="2"/>
  <c r="D6" i="2"/>
  <c r="C6" i="2"/>
  <c r="B6" i="2"/>
</calcChain>
</file>

<file path=xl/sharedStrings.xml><?xml version="1.0" encoding="utf-8"?>
<sst xmlns="http://schemas.openxmlformats.org/spreadsheetml/2006/main" count="83" uniqueCount="71">
  <si>
    <t>Country</t>
  </si>
  <si>
    <t>USA</t>
  </si>
  <si>
    <t>Singapore</t>
  </si>
  <si>
    <t>Malaysia</t>
  </si>
  <si>
    <t>Thailand</t>
  </si>
  <si>
    <t>Philippines</t>
  </si>
  <si>
    <t>India</t>
  </si>
  <si>
    <t>Client</t>
  </si>
  <si>
    <t>Client A</t>
  </si>
  <si>
    <t>Client B</t>
  </si>
  <si>
    <t>Client C</t>
  </si>
  <si>
    <t>Client D</t>
  </si>
  <si>
    <t>Client E</t>
  </si>
  <si>
    <t>Project Code 1</t>
  </si>
  <si>
    <t>Project Code 2</t>
  </si>
  <si>
    <t>Project Code 3</t>
  </si>
  <si>
    <t>Project Code 4</t>
  </si>
  <si>
    <t>Project Code 5</t>
  </si>
  <si>
    <t>Project Code</t>
  </si>
  <si>
    <t>Krypton</t>
  </si>
  <si>
    <t>Clingon</t>
  </si>
  <si>
    <t>Jupiter</t>
  </si>
  <si>
    <t>Tesla</t>
  </si>
  <si>
    <t>Venus</t>
  </si>
  <si>
    <t>Project Name</t>
  </si>
  <si>
    <t>Financial Services</t>
  </si>
  <si>
    <t>Manufacturing</t>
  </si>
  <si>
    <t>Health Care</t>
  </si>
  <si>
    <t>Media</t>
  </si>
  <si>
    <t>Public Sector</t>
  </si>
  <si>
    <t>Business Unit</t>
  </si>
  <si>
    <t>Spock</t>
  </si>
  <si>
    <t>Scotty</t>
  </si>
  <si>
    <t>Kirk</t>
  </si>
  <si>
    <t>Sulu</t>
  </si>
  <si>
    <t>McKoy</t>
  </si>
  <si>
    <t>Opportunity Owner</t>
  </si>
  <si>
    <t>Project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</si>
  <si>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</si>
  <si>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</si>
  <si>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</si>
  <si>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</si>
  <si>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</si>
  <si>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</si>
  <si>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</si>
  <si>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</si>
  <si>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</si>
  <si>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</si>
  <si>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</si>
  <si>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</si>
  <si>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Project Month</t>
  </si>
  <si>
    <t>USD</t>
  </si>
  <si>
    <t>SGD</t>
  </si>
  <si>
    <t>Currency</t>
  </si>
  <si>
    <t>Open</t>
  </si>
  <si>
    <t>Closed</t>
  </si>
  <si>
    <t>Contract Status</t>
  </si>
  <si>
    <t>Mon 1</t>
  </si>
  <si>
    <t>Mon 2</t>
  </si>
  <si>
    <t>Mon 3</t>
  </si>
  <si>
    <t>Mon 4</t>
  </si>
  <si>
    <t>Mon 5</t>
  </si>
  <si>
    <t>Mon 6</t>
  </si>
  <si>
    <t>Mon 7</t>
  </si>
  <si>
    <t>Mon 8</t>
  </si>
  <si>
    <t>Mon 9</t>
  </si>
  <si>
    <t>Mon 10</t>
  </si>
  <si>
    <t>Mon 11</t>
  </si>
  <si>
    <t>Mon 12</t>
  </si>
  <si>
    <t>Allocation %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</si>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</sst>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0" formatCode="_(* #,##0.000_);_(* \(#,##0.000\);_(* &quot;-&quot;??_);_(@_)"/>
    <numFmt numFmtId="171" formatCode="0.000"/>
    <numFmt numFmtId="172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/>
    <xf numFmtId="2" fontId="0" fillId="0" borderId="0" xfId="1" applyNumberFormat="1" applyFont="1"/>
    <xf numFmtId="171" fontId="0" fillId="0" borderId="0" xfId="1" applyNumberFormat="1" applyFont="1"/>
    <xf numFmtId="170" fontId="0" fillId="0" borderId="0" xfId="0" applyNumberFormat="1"/>
    <xf numFmtId="172" fontId="2" fillId="0" borderId="0" xfId="1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B2A9-293C-4E59-8FBE-8BDAB6CB302C}">
  <dimension ref="A1:J13"/>
  <sheetViews>
    <sheetView tabSelected="1" workbookViewId="0">
      <selection activeCell="C9" sqref="C9"/>
    </sheetView>
  </sheetViews>
  <sheetFormatPr defaultRowHeight="14.6" x14ac:dyDescent="0.4"/>
  <cols>
    <col min="3" max="3" width="12.765625" bestFit="1" customWidth="1"/>
    <col min="4" max="4" width="11.921875" bestFit="1" customWidth="1"/>
    <col min="5" max="5" width="15.15234375" bestFit="1" customWidth="1"/>
    <col min="6" max="6" width="17.15234375" bestFit="1" customWidth="1"/>
    <col min="7" max="7" width="10.69140625" bestFit="1" customWidth="1"/>
    <col min="8" max="8" width="12.69140625" bestFit="1" customWidth="1"/>
    <col min="10" max="10" width="13.53515625" bestFit="1" customWidth="1"/>
  </cols>
  <sheetData>
    <row r="1" spans="1:10" x14ac:dyDescent="0.4">
      <c r="A1" t="s">
        <v>0</v>
      </c>
      <c r="B1" t="s">
        <v>7</v>
      </c>
      <c r="C1" t="s">
        <v>18</v>
      </c>
      <c r="D1" t="s">
        <v>24</v>
      </c>
      <c r="E1" t="s">
        <v>30</v>
      </c>
      <c r="F1" t="s">
        <v>36</v>
      </c>
      <c r="G1" t="s">
        <v>37</v>
      </c>
      <c r="H1" t="s">
        <v>50</v>
      </c>
      <c r="I1" t="s">
        <v>53</v>
      </c>
      <c r="J1" t="s">
        <v>56</v>
      </c>
    </row>
    <row r="2" spans="1:10" x14ac:dyDescent="0.4">
      <c r="A2" t="s">
        <v>1</v>
      </c>
      <c r="B2" t="s">
        <v>8</v>
      </c>
      <c r="C2" t="s">
        <v>13</v>
      </c>
      <c r="D2" t="s">
        <v>19</v>
      </c>
      <c r="E2" t="s">
        <v>25</v>
      </c>
      <c r="F2" t="s">
        <v>31</v>
      </c>
      <c r="G2">
        <v>2018</v>
      </c>
      <c r="H2" t="s">
        <v>38</v>
      </c>
      <c r="I2" t="s">
        <v>51</v>
      </c>
      <c r="J2" t="s">
        <v>54</v>
      </c>
    </row>
    <row r="3" spans="1:10" x14ac:dyDescent="0.4">
      <c r="A3" t="s">
        <v>2</v>
      </c>
      <c r="B3" t="s">
        <v>9</v>
      </c>
      <c r="C3" t="s">
        <v>14</v>
      </c>
      <c r="D3" t="s">
        <v>20</v>
      </c>
      <c r="E3" t="s">
        <v>26</v>
      </c>
      <c r="F3" t="s">
        <v>32</v>
      </c>
      <c r="G3">
        <v>2019</v>
      </c>
      <c r="H3" t="s">
        <v>39</v>
      </c>
      <c r="I3" t="s">
        <v>52</v>
      </c>
      <c r="J3" t="s">
        <v>55</v>
      </c>
    </row>
    <row r="4" spans="1:10" x14ac:dyDescent="0.4">
      <c r="A4" t="s">
        <v>3</v>
      </c>
      <c r="B4" t="s">
        <v>10</v>
      </c>
      <c r="C4" t="s">
        <v>15</v>
      </c>
      <c r="D4" t="s">
        <v>21</v>
      </c>
      <c r="E4" t="s">
        <v>27</v>
      </c>
      <c r="F4" t="s">
        <v>33</v>
      </c>
      <c r="G4">
        <v>2020</v>
      </c>
      <c r="H4" t="s">
        <v>40</v>
      </c>
    </row>
    <row r="5" spans="1:10" x14ac:dyDescent="0.4">
      <c r="A5" t="s">
        <v>4</v>
      </c>
      <c r="B5" t="s">
        <v>11</v>
      </c>
      <c r="C5" t="s">
        <v>16</v>
      </c>
      <c r="D5" t="s">
        <v>22</v>
      </c>
      <c r="E5" t="s">
        <v>28</v>
      </c>
      <c r="F5" t="s">
        <v>34</v>
      </c>
      <c r="H5" t="s">
        <v>41</v>
      </c>
    </row>
    <row r="6" spans="1:10" x14ac:dyDescent="0.4">
      <c r="A6" t="s">
        <v>5</v>
      </c>
      <c r="B6" t="s">
        <v>12</v>
      </c>
      <c r="C6" t="s">
        <v>17</v>
      </c>
      <c r="D6" t="s">
        <v>23</v>
      </c>
      <c r="E6" t="s">
        <v>29</v>
      </c>
      <c r="F6" t="s">
        <v>35</v>
      </c>
      <c r="H6" t="s">
        <v>42</v>
      </c>
    </row>
    <row r="7" spans="1:10" x14ac:dyDescent="0.4">
      <c r="A7" t="s">
        <v>6</v>
      </c>
      <c r="H7" t="s">
        <v>43</v>
      </c>
    </row>
    <row r="8" spans="1:10" x14ac:dyDescent="0.4">
      <c r="H8" t="s">
        <v>44</v>
      </c>
    </row>
    <row r="9" spans="1:10" x14ac:dyDescent="0.4">
      <c r="H9" t="s">
        <v>45</v>
      </c>
    </row>
    <row r="10" spans="1:10" x14ac:dyDescent="0.4">
      <c r="H10" t="s">
        <v>46</v>
      </c>
    </row>
    <row r="11" spans="1:10" x14ac:dyDescent="0.4">
      <c r="H11" t="s">
        <v>47</v>
      </c>
    </row>
    <row r="12" spans="1:10" x14ac:dyDescent="0.4">
      <c r="H12" t="s">
        <v>48</v>
      </c>
    </row>
    <row r="13" spans="1:10" x14ac:dyDescent="0.4">
      <c r="H1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39DD-841E-4552-97AA-17BA8B7A3F04}">
  <dimension ref="A1:B6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24</v>
      </c>
      <c r="B1" t="s">
        <v>69</v>
      </c>
    </row>
    <row r="2" spans="1:2" x14ac:dyDescent="0.4">
      <c r="A2" s="1" t="s">
        <v>19</v>
      </c>
      <c r="B2">
        <v>0.25</v>
      </c>
    </row>
    <row r="3" spans="1:2" x14ac:dyDescent="0.4">
      <c r="A3" s="1" t="s">
        <v>20</v>
      </c>
      <c r="B3">
        <v>0.5</v>
      </c>
    </row>
    <row r="4" spans="1:2" x14ac:dyDescent="0.4">
      <c r="A4" s="1" t="s">
        <v>21</v>
      </c>
      <c r="B4">
        <v>0.15</v>
      </c>
    </row>
    <row r="5" spans="1:2" x14ac:dyDescent="0.4">
      <c r="A5" s="1" t="s">
        <v>22</v>
      </c>
      <c r="B5">
        <v>0.05</v>
      </c>
    </row>
    <row r="6" spans="1:2" x14ac:dyDescent="0.4">
      <c r="A6" s="1" t="s">
        <v>23</v>
      </c>
      <c r="B6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4A78-7E03-4829-979A-F5E3A434722D}">
  <dimension ref="A1:N13"/>
  <sheetViews>
    <sheetView workbookViewId="0">
      <selection activeCell="J13" sqref="J13"/>
    </sheetView>
  </sheetViews>
  <sheetFormatPr defaultRowHeight="14.6" x14ac:dyDescent="0.4"/>
  <sheetData>
    <row r="1" spans="1:14" x14ac:dyDescent="0.4">
      <c r="A1" t="s">
        <v>24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4" x14ac:dyDescent="0.4">
      <c r="A2" s="1" t="s">
        <v>19</v>
      </c>
      <c r="B2" s="5">
        <v>8.3333332999999996E-2</v>
      </c>
      <c r="C2" s="5">
        <v>8.3333332999999996E-2</v>
      </c>
      <c r="D2" s="5">
        <v>8.3333332999999996E-2</v>
      </c>
      <c r="E2" s="5">
        <v>8.3333332999999996E-2</v>
      </c>
      <c r="F2" s="5">
        <v>8.3333332999999996E-2</v>
      </c>
      <c r="G2" s="5">
        <v>8.3333332999999996E-2</v>
      </c>
      <c r="H2" s="5">
        <v>8.3333332999999996E-2</v>
      </c>
      <c r="I2" s="5">
        <v>8.3333332999999996E-2</v>
      </c>
      <c r="J2" s="5">
        <v>8.3333332999999996E-2</v>
      </c>
      <c r="K2" s="5">
        <v>8.3333332999999996E-2</v>
      </c>
      <c r="L2" s="5">
        <v>8.3333332999999996E-2</v>
      </c>
      <c r="M2" s="5">
        <v>8.3333332999999996E-2</v>
      </c>
      <c r="N2" s="4">
        <f>SUM(B2:M2)</f>
        <v>0.999999996</v>
      </c>
    </row>
    <row r="3" spans="1:14" x14ac:dyDescent="0.4">
      <c r="A3" s="1" t="s">
        <v>20</v>
      </c>
      <c r="B3" s="5">
        <v>0.03</v>
      </c>
      <c r="C3" s="5">
        <v>3.5000000000000003E-2</v>
      </c>
      <c r="D3" s="5">
        <v>3.5000000000000003E-2</v>
      </c>
      <c r="E3" s="5">
        <v>5.5E-2</v>
      </c>
      <c r="F3" s="5">
        <v>5.5E-2</v>
      </c>
      <c r="G3" s="5">
        <v>0.1</v>
      </c>
      <c r="H3" s="5">
        <v>7.0000000000000007E-2</v>
      </c>
      <c r="I3" s="5">
        <v>7.0000000000000007E-2</v>
      </c>
      <c r="J3" s="5">
        <v>0.1</v>
      </c>
      <c r="K3" s="5">
        <v>0.1</v>
      </c>
      <c r="L3" s="5">
        <v>0.15</v>
      </c>
      <c r="M3" s="5">
        <v>0.2</v>
      </c>
      <c r="N3" s="4">
        <f>SUM(B3:M3)</f>
        <v>1</v>
      </c>
    </row>
    <row r="4" spans="1:14" x14ac:dyDescent="0.4">
      <c r="A4" s="1" t="s">
        <v>21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0.1</v>
      </c>
      <c r="J4" s="5">
        <v>0.15</v>
      </c>
      <c r="K4" s="5">
        <v>0.25</v>
      </c>
      <c r="L4" s="5">
        <v>0.35</v>
      </c>
      <c r="M4" s="5">
        <v>0.15</v>
      </c>
      <c r="N4" s="4">
        <f>SUM(B4:M4)</f>
        <v>1</v>
      </c>
    </row>
    <row r="5" spans="1:14" x14ac:dyDescent="0.4">
      <c r="A5" s="1" t="s">
        <v>22</v>
      </c>
      <c r="B5" s="5">
        <v>0.35</v>
      </c>
      <c r="C5" s="5">
        <v>0.3</v>
      </c>
      <c r="D5" s="5">
        <v>0.25</v>
      </c>
      <c r="E5" s="5">
        <v>0.1</v>
      </c>
      <c r="F5" s="5"/>
      <c r="G5" s="5"/>
      <c r="H5" s="5"/>
      <c r="I5" s="5"/>
      <c r="J5" s="5"/>
      <c r="K5" s="5"/>
      <c r="L5" s="5"/>
      <c r="M5" s="5"/>
      <c r="N5" s="4">
        <f>SUM(B5:M5)</f>
        <v>0.99999999999999989</v>
      </c>
    </row>
    <row r="6" spans="1:14" x14ac:dyDescent="0.4">
      <c r="A6" s="1" t="s">
        <v>23</v>
      </c>
      <c r="B6" s="5">
        <f>1/6</f>
        <v>0.16666666666666666</v>
      </c>
      <c r="C6" s="5">
        <f>1/6</f>
        <v>0.16666666666666666</v>
      </c>
      <c r="D6" s="5">
        <f>1/6</f>
        <v>0.16666666666666666</v>
      </c>
      <c r="E6" s="5">
        <f t="shared" ref="E6:I6" si="0">1/6</f>
        <v>0.16666666666666666</v>
      </c>
      <c r="F6" s="5">
        <f t="shared" si="0"/>
        <v>0.16666666666666666</v>
      </c>
      <c r="G6" s="5">
        <f t="shared" si="0"/>
        <v>0.16666666666666666</v>
      </c>
      <c r="H6" s="5"/>
      <c r="I6" s="5"/>
      <c r="J6" s="5"/>
      <c r="K6" s="5"/>
      <c r="L6" s="5"/>
      <c r="M6" s="5"/>
      <c r="N6" s="4">
        <f>SUM(B6:M6)</f>
        <v>0.99999999999999989</v>
      </c>
    </row>
    <row r="7" spans="1:14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4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13" spans="1:14" x14ac:dyDescent="0.4">
      <c r="I1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Fields</vt:lpstr>
      <vt:lpstr>Project Allocation</vt:lpstr>
      <vt:lpstr>Project Seasonality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Venkatram</dc:creator>
  <cp:lastModifiedBy>Sanjiv Venkatram</cp:lastModifiedBy>
  <dcterms:created xsi:type="dcterms:W3CDTF">2019-04-26T15:27:56Z</dcterms:created>
  <dcterms:modified xsi:type="dcterms:W3CDTF">2019-04-26T16:36:21Z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save@microsoft.com</vt:lpwstr>
  </property>
  <property fmtid="{D5CDD505-2E9C-101B-9397-08002B2CF9AE}" pid="5" name="MSIP_Label_f42aa342-8706-4288-bd11-ebb85995028c_SetDate">
    <vt:lpwstr>2019-04-26T15:34:30.4340032Z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2e540498-f32d-418f-a475-674ffda02189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