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<sst xmlns="http://schemas.openxmlformats.org/spreadsheetml/2006/main" count="84">
  <si>
    <t>Db_planning for the project</t>
  </si>
  <si>
    <t>class</t>
  </si>
  <si>
    <t>section</t>
  </si>
  <si>
    <t xml:space="preserve">class_id </t>
  </si>
  <si>
    <t>sec_id</t>
  </si>
  <si>
    <t>one</t>
  </si>
  <si>
    <t>A</t>
  </si>
  <si>
    <t>B</t>
  </si>
  <si>
    <t>class_has_sec</t>
  </si>
  <si>
    <t>class_has _sub</t>
  </si>
  <si>
    <t>id</t>
  </si>
  <si>
    <t>class_id</t>
  </si>
  <si>
    <t>sub_id</t>
  </si>
  <si>
    <t>sub_has_teacher</t>
  </si>
  <si>
    <t>staff_id</t>
  </si>
  <si>
    <t>subject</t>
  </si>
  <si>
    <t>type</t>
  </si>
  <si>
    <t>code</t>
  </si>
  <si>
    <t>math</t>
  </si>
  <si>
    <t>theory</t>
  </si>
  <si>
    <t>staff_attribuit</t>
  </si>
  <si>
    <t>staff</t>
  </si>
  <si>
    <t>attr_id</t>
  </si>
  <si>
    <t>attribuit</t>
  </si>
  <si>
    <t xml:space="preserve">id </t>
  </si>
  <si>
    <t>name</t>
  </si>
  <si>
    <t>gender</t>
  </si>
  <si>
    <t xml:space="preserve">email </t>
  </si>
  <si>
    <t>password</t>
  </si>
  <si>
    <t>staff_has_attr</t>
  </si>
  <si>
    <t>attr_td</t>
  </si>
  <si>
    <t>value</t>
  </si>
  <si>
    <t>mon</t>
  </si>
  <si>
    <t>tue</t>
  </si>
  <si>
    <t>wed</t>
  </si>
  <si>
    <t>thr</t>
  </si>
  <si>
    <t xml:space="preserve">fri </t>
  </si>
  <si>
    <t>sat</t>
  </si>
  <si>
    <t>class 5</t>
  </si>
  <si>
    <t>class 6</t>
  </si>
  <si>
    <t>class 7</t>
  </si>
  <si>
    <t>class 8</t>
  </si>
  <si>
    <t>class 9</t>
  </si>
  <si>
    <t>class 10</t>
  </si>
  <si>
    <t>class 11</t>
  </si>
  <si>
    <t>class12</t>
  </si>
  <si>
    <t>11:00-11:45</t>
  </si>
  <si>
    <t>11:45-12:30</t>
  </si>
  <si>
    <t>12:30-01:15</t>
  </si>
  <si>
    <t>01:15-01:45</t>
  </si>
  <si>
    <t>tiff</t>
  </si>
  <si>
    <t>2:10-2:55</t>
  </si>
  <si>
    <t>2:55-3:40</t>
  </si>
  <si>
    <t>3:40-4:30</t>
  </si>
  <si>
    <t>eng</t>
  </si>
  <si>
    <t>his</t>
  </si>
  <si>
    <t>geo</t>
  </si>
  <si>
    <t>ben</t>
  </si>
  <si>
    <t>hat</t>
  </si>
  <si>
    <t>map</t>
  </si>
  <si>
    <t>rootin attribuit</t>
  </si>
  <si>
    <t>day</t>
  </si>
  <si>
    <t>map_id</t>
  </si>
  <si>
    <t>day_id</t>
  </si>
  <si>
    <t>teacher_id</t>
  </si>
  <si>
    <t>strt_time</t>
  </si>
  <si>
    <t>end_time</t>
  </si>
  <si>
    <t>attr</t>
  </si>
  <si>
    <t>subid</t>
  </si>
  <si>
    <t>teachid</t>
  </si>
  <si>
    <t>starttime</t>
  </si>
  <si>
    <t>endtime</t>
  </si>
  <si>
    <t>sun</t>
  </si>
  <si>
    <t>time_start</t>
  </si>
  <si>
    <t>time_end</t>
  </si>
  <si>
    <t>sub</t>
  </si>
  <si>
    <t>tech</t>
  </si>
  <si>
    <t>start_time</t>
  </si>
  <si>
    <t>teacher</t>
  </si>
  <si>
    <t>class1</t>
  </si>
  <si>
    <t>m</t>
  </si>
  <si>
    <t>sm</t>
  </si>
  <si>
    <t>ebn</t>
  </si>
  <si>
    <t>ts</t>
  </si>
</sst>
</file>

<file path=xl/styles.xml><?xml version="1.0" encoding="utf-8"?>
<styleSheet xmlns="http://schemas.openxmlformats.org/spreadsheetml/2006/main">
  <numFmts count="6">
    <numFmt numFmtId="176" formatCode="H:mm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d\-mmm"/>
    <numFmt numFmtId="178" formatCode="_ * #,##0.00_ ;_ * \-#,##0.00_ ;_ * &quot;-&quot;??_ ;_ @_ "/>
    <numFmt numFmtId="179" formatCode="_ * #,##0_ ;_ * \-#,##0_ ;_ * &quot;-&quot;_ ;_ @_ "/>
  </numFmts>
  <fonts count="5">
    <font>
      <sz val="12"/>
      <name val="Times New Roman"/>
      <charset val="134"/>
    </font>
    <font>
      <sz val="12"/>
      <name val="Calibri"/>
      <charset val="134"/>
    </font>
    <font>
      <b/>
      <i/>
      <sz val="20"/>
      <color indexed="16"/>
      <name val="Calibri"/>
      <charset val="134"/>
    </font>
    <font>
      <sz val="12"/>
      <color indexed="16"/>
      <name val="Calibri"/>
      <charset val="134"/>
    </font>
    <font>
      <b/>
      <i/>
      <sz val="12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/>
    </xf>
    <xf numFmtId="0" fontId="4" fillId="5" borderId="0" xfId="0" applyFont="1" applyFill="1">
      <alignment vertical="center"/>
    </xf>
    <xf numFmtId="177" fontId="1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1" fillId="6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77"/>
  <sheetViews>
    <sheetView tabSelected="1" zoomScale="85" zoomScaleNormal="85" topLeftCell="P31" workbookViewId="0">
      <selection activeCell="W47" sqref="W47"/>
    </sheetView>
  </sheetViews>
  <sheetFormatPr defaultColWidth="9" defaultRowHeight="15.75"/>
  <cols>
    <col min="1" max="2" width="9" style="1"/>
    <col min="3" max="3" width="10" style="1" customWidth="1"/>
    <col min="4" max="4" width="10.375" style="1" customWidth="1"/>
    <col min="5" max="5" width="10.875" style="1" customWidth="1"/>
    <col min="6" max="7" width="9.875" style="1" customWidth="1"/>
    <col min="8" max="8" width="11.125" style="1" customWidth="1"/>
    <col min="9" max="9" width="9.625" style="1" customWidth="1"/>
    <col min="10" max="16384" width="9" style="1"/>
  </cols>
  <sheetData>
    <row r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8">
      <c r="A4" s="4"/>
      <c r="B4" s="4"/>
      <c r="C4" s="4"/>
      <c r="F4" s="4"/>
      <c r="G4" s="4"/>
      <c r="H4" s="4"/>
    </row>
    <row r="5" spans="1:8">
      <c r="A5" s="4"/>
      <c r="B5" s="5" t="s">
        <v>1</v>
      </c>
      <c r="C5" s="5"/>
      <c r="D5" s="4"/>
      <c r="E5" s="5" t="s">
        <v>2</v>
      </c>
      <c r="F5" s="5"/>
      <c r="G5" s="4"/>
      <c r="H5" s="4"/>
    </row>
    <row r="6" spans="1:8">
      <c r="A6" s="4"/>
      <c r="B6" s="6" t="s">
        <v>3</v>
      </c>
      <c r="C6" s="6" t="s">
        <v>1</v>
      </c>
      <c r="D6" s="4"/>
      <c r="E6" s="6" t="s">
        <v>4</v>
      </c>
      <c r="F6" s="6" t="s">
        <v>2</v>
      </c>
      <c r="G6" s="4"/>
      <c r="H6" s="4"/>
    </row>
    <row r="7" spans="1:7">
      <c r="A7" s="4"/>
      <c r="B7" s="7">
        <v>1</v>
      </c>
      <c r="C7" s="7" t="s">
        <v>5</v>
      </c>
      <c r="D7" s="4"/>
      <c r="E7" s="8">
        <v>1</v>
      </c>
      <c r="F7" s="8" t="s">
        <v>6</v>
      </c>
      <c r="G7" s="4"/>
    </row>
    <row r="8" spans="1:7">
      <c r="A8" s="4"/>
      <c r="B8" s="4"/>
      <c r="C8" s="4"/>
      <c r="D8" s="4"/>
      <c r="E8" s="7">
        <v>2</v>
      </c>
      <c r="F8" s="7" t="s">
        <v>7</v>
      </c>
      <c r="G8" s="4"/>
    </row>
    <row r="9" spans="1:7">
      <c r="A9" s="4"/>
      <c r="B9" s="4"/>
      <c r="F9" s="4"/>
      <c r="G9" s="4"/>
    </row>
    <row r="10" spans="1:7">
      <c r="A10" s="4"/>
      <c r="B10" s="5" t="s">
        <v>8</v>
      </c>
      <c r="C10" s="5"/>
      <c r="D10" s="5"/>
      <c r="F10" s="9" t="s">
        <v>9</v>
      </c>
      <c r="G10" s="9"/>
    </row>
    <row r="11" spans="1:7">
      <c r="A11" s="4"/>
      <c r="B11" s="6" t="s">
        <v>10</v>
      </c>
      <c r="C11" s="6" t="s">
        <v>11</v>
      </c>
      <c r="D11" s="6" t="s">
        <v>4</v>
      </c>
      <c r="F11" s="10" t="s">
        <v>11</v>
      </c>
      <c r="G11" s="10" t="s">
        <v>12</v>
      </c>
    </row>
    <row r="12" spans="1:8">
      <c r="A12" s="4"/>
      <c r="B12" s="7">
        <v>1</v>
      </c>
      <c r="C12" s="7">
        <v>1</v>
      </c>
      <c r="D12" s="7">
        <v>1</v>
      </c>
      <c r="F12" s="4"/>
      <c r="H12" s="4"/>
    </row>
    <row r="13" spans="2:8">
      <c r="B13" s="7">
        <v>2</v>
      </c>
      <c r="C13" s="7">
        <v>1</v>
      </c>
      <c r="D13" s="7">
        <v>2</v>
      </c>
      <c r="F13" s="5" t="s">
        <v>13</v>
      </c>
      <c r="G13" s="5"/>
      <c r="H13" s="4"/>
    </row>
    <row r="14" spans="6:7">
      <c r="F14" s="11" t="s">
        <v>12</v>
      </c>
      <c r="G14" s="11" t="s">
        <v>14</v>
      </c>
    </row>
    <row r="15" spans="2:5">
      <c r="B15" s="5" t="s">
        <v>15</v>
      </c>
      <c r="C15" s="5"/>
      <c r="D15" s="5"/>
      <c r="E15" s="5"/>
    </row>
    <row r="16" spans="2:5">
      <c r="B16" s="6" t="s">
        <v>12</v>
      </c>
      <c r="C16" s="6" t="s">
        <v>15</v>
      </c>
      <c r="D16" s="6" t="s">
        <v>16</v>
      </c>
      <c r="E16" s="6" t="s">
        <v>17</v>
      </c>
    </row>
    <row r="17" spans="2:5">
      <c r="B17" s="7">
        <v>1</v>
      </c>
      <c r="C17" s="7" t="s">
        <v>18</v>
      </c>
      <c r="D17" s="7" t="s">
        <v>19</v>
      </c>
      <c r="E17" s="7">
        <v>101</v>
      </c>
    </row>
    <row r="20" spans="2:10">
      <c r="B20" s="5" t="s">
        <v>20</v>
      </c>
      <c r="C20" s="5"/>
      <c r="E20" s="5" t="s">
        <v>21</v>
      </c>
      <c r="F20" s="5"/>
      <c r="G20" s="5"/>
      <c r="H20" s="5"/>
      <c r="I20" s="5"/>
      <c r="J20" s="5"/>
    </row>
    <row r="21" ht="18" customHeight="1" spans="2:10">
      <c r="B21" s="11" t="s">
        <v>22</v>
      </c>
      <c r="C21" s="11" t="s">
        <v>23</v>
      </c>
      <c r="E21" s="12" t="s">
        <v>24</v>
      </c>
      <c r="F21" s="12" t="s">
        <v>14</v>
      </c>
      <c r="G21" s="12" t="s">
        <v>25</v>
      </c>
      <c r="H21" s="12" t="s">
        <v>26</v>
      </c>
      <c r="I21" s="12" t="s">
        <v>27</v>
      </c>
      <c r="J21" s="12" t="s">
        <v>28</v>
      </c>
    </row>
    <row r="23" spans="5:7">
      <c r="E23" s="5" t="s">
        <v>29</v>
      </c>
      <c r="F23" s="5"/>
      <c r="G23" s="5"/>
    </row>
    <row r="24" spans="5:7">
      <c r="E24" s="12" t="s">
        <v>14</v>
      </c>
      <c r="F24" s="12" t="s">
        <v>30</v>
      </c>
      <c r="G24" s="12" t="s">
        <v>31</v>
      </c>
    </row>
    <row r="26" spans="3:8"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  <c r="H26" s="1" t="s">
        <v>37</v>
      </c>
    </row>
    <row r="27" spans="2:2">
      <c r="B27" s="1" t="s">
        <v>38</v>
      </c>
    </row>
    <row r="28" spans="2:2">
      <c r="B28" s="1" t="s">
        <v>39</v>
      </c>
    </row>
    <row r="29" spans="2:2">
      <c r="B29" s="1" t="s">
        <v>40</v>
      </c>
    </row>
    <row r="30" spans="2:2">
      <c r="B30" s="1" t="s">
        <v>41</v>
      </c>
    </row>
    <row r="31" spans="2:2">
      <c r="B31" s="1" t="s">
        <v>42</v>
      </c>
    </row>
    <row r="32" spans="2:2">
      <c r="B32" s="1" t="s">
        <v>43</v>
      </c>
    </row>
    <row r="33" spans="2:2">
      <c r="B33" s="1" t="s">
        <v>44</v>
      </c>
    </row>
    <row r="34" spans="2:2">
      <c r="B34" s="1" t="s">
        <v>45</v>
      </c>
    </row>
    <row r="36" spans="2:10">
      <c r="B36" s="13" t="s">
        <v>38</v>
      </c>
      <c r="C36" s="1" t="s">
        <v>46</v>
      </c>
      <c r="D36" s="14" t="s">
        <v>47</v>
      </c>
      <c r="E36" s="1" t="s">
        <v>48</v>
      </c>
      <c r="F36" s="1" t="s">
        <v>49</v>
      </c>
      <c r="G36" s="1" t="s">
        <v>50</v>
      </c>
      <c r="H36" s="1" t="s">
        <v>51</v>
      </c>
      <c r="I36" s="1" t="s">
        <v>52</v>
      </c>
      <c r="J36" s="1" t="s">
        <v>53</v>
      </c>
    </row>
    <row r="37" spans="2:10">
      <c r="B37" s="1" t="s">
        <v>32</v>
      </c>
      <c r="C37" s="1" t="s">
        <v>18</v>
      </c>
      <c r="D37" s="1" t="s">
        <v>54</v>
      </c>
      <c r="E37" s="1" t="s">
        <v>55</v>
      </c>
      <c r="F37" s="1" t="s">
        <v>56</v>
      </c>
      <c r="G37"/>
      <c r="H37" s="1" t="s">
        <v>57</v>
      </c>
      <c r="I37" s="1" t="s">
        <v>58</v>
      </c>
      <c r="J37"/>
    </row>
    <row r="38" spans="2:9">
      <c r="B38" s="1" t="s">
        <v>33</v>
      </c>
      <c r="C38" s="1" t="s">
        <v>18</v>
      </c>
      <c r="D38" s="1" t="s">
        <v>54</v>
      </c>
      <c r="E38" s="1" t="s">
        <v>55</v>
      </c>
      <c r="F38" s="1" t="s">
        <v>56</v>
      </c>
      <c r="H38" s="1" t="s">
        <v>57</v>
      </c>
      <c r="I38" s="1" t="s">
        <v>58</v>
      </c>
    </row>
    <row r="39" spans="2:27">
      <c r="B39" s="1" t="s">
        <v>34</v>
      </c>
      <c r="C39" s="1" t="s">
        <v>18</v>
      </c>
      <c r="D39" s="1" t="s">
        <v>54</v>
      </c>
      <c r="E39" s="1" t="s">
        <v>55</v>
      </c>
      <c r="F39" s="1" t="s">
        <v>56</v>
      </c>
      <c r="G39"/>
      <c r="H39" s="1" t="s">
        <v>57</v>
      </c>
      <c r="I39" s="1" t="s">
        <v>58</v>
      </c>
      <c r="J39"/>
      <c r="R39" s="18" t="s">
        <v>59</v>
      </c>
      <c r="S39" s="18"/>
      <c r="T39" s="18"/>
      <c r="Z39" s="19" t="s">
        <v>60</v>
      </c>
      <c r="AA39" s="19"/>
    </row>
    <row r="40" spans="2:27">
      <c r="B40" s="1" t="s">
        <v>35</v>
      </c>
      <c r="C40" s="1" t="s">
        <v>18</v>
      </c>
      <c r="D40" s="1" t="s">
        <v>54</v>
      </c>
      <c r="E40" s="1" t="s">
        <v>55</v>
      </c>
      <c r="F40" s="1" t="s">
        <v>56</v>
      </c>
      <c r="G40"/>
      <c r="H40" s="1" t="s">
        <v>57</v>
      </c>
      <c r="I40" s="1" t="s">
        <v>58</v>
      </c>
      <c r="J40"/>
      <c r="L40" s="18" t="s">
        <v>1</v>
      </c>
      <c r="M40" s="18"/>
      <c r="O40" s="18" t="s">
        <v>61</v>
      </c>
      <c r="P40" s="18"/>
      <c r="R40" s="1" t="s">
        <v>62</v>
      </c>
      <c r="S40" s="16" t="s">
        <v>11</v>
      </c>
      <c r="T40" s="16" t="s">
        <v>63</v>
      </c>
      <c r="U40" s="16" t="s">
        <v>12</v>
      </c>
      <c r="V40" s="16" t="s">
        <v>64</v>
      </c>
      <c r="W40" s="16" t="s">
        <v>65</v>
      </c>
      <c r="X40" s="16" t="s">
        <v>66</v>
      </c>
      <c r="Z40" s="1" t="s">
        <v>22</v>
      </c>
      <c r="AA40" s="1" t="s">
        <v>67</v>
      </c>
    </row>
    <row r="41" spans="2:27">
      <c r="B41" s="1" t="s">
        <v>36</v>
      </c>
      <c r="C41" s="1" t="s">
        <v>18</v>
      </c>
      <c r="D41" s="1" t="s">
        <v>54</v>
      </c>
      <c r="E41" s="1" t="s">
        <v>55</v>
      </c>
      <c r="F41" s="1" t="s">
        <v>56</v>
      </c>
      <c r="G41"/>
      <c r="H41" s="1" t="s">
        <v>57</v>
      </c>
      <c r="I41" s="1" t="s">
        <v>58</v>
      </c>
      <c r="J41"/>
      <c r="L41" s="16" t="s">
        <v>24</v>
      </c>
      <c r="M41" s="16" t="s">
        <v>25</v>
      </c>
      <c r="O41" s="16" t="s">
        <v>10</v>
      </c>
      <c r="P41" s="16" t="s">
        <v>25</v>
      </c>
      <c r="S41" s="16">
        <v>1</v>
      </c>
      <c r="T41" s="16">
        <v>1</v>
      </c>
      <c r="U41" s="16" t="s">
        <v>54</v>
      </c>
      <c r="V41" s="16">
        <v>1</v>
      </c>
      <c r="W41" s="16">
        <v>11</v>
      </c>
      <c r="X41" s="16">
        <v>12</v>
      </c>
      <c r="Z41" s="1">
        <v>1</v>
      </c>
      <c r="AA41" s="1" t="s">
        <v>68</v>
      </c>
    </row>
    <row r="42" spans="2:27">
      <c r="B42" s="1" t="s">
        <v>37</v>
      </c>
      <c r="C42" s="1" t="s">
        <v>18</v>
      </c>
      <c r="D42" s="1" t="s">
        <v>54</v>
      </c>
      <c r="E42" s="1" t="s">
        <v>55</v>
      </c>
      <c r="F42" s="1" t="s">
        <v>56</v>
      </c>
      <c r="L42" s="16">
        <v>1</v>
      </c>
      <c r="M42" s="16" t="s">
        <v>38</v>
      </c>
      <c r="O42" s="16">
        <v>1</v>
      </c>
      <c r="P42" s="16" t="s">
        <v>32</v>
      </c>
      <c r="S42" s="16">
        <v>1</v>
      </c>
      <c r="T42" s="16">
        <v>1</v>
      </c>
      <c r="U42" s="16" t="s">
        <v>18</v>
      </c>
      <c r="V42" s="16">
        <v>2</v>
      </c>
      <c r="W42" s="16"/>
      <c r="X42" s="16"/>
      <c r="Z42" s="1">
        <v>2</v>
      </c>
      <c r="AA42" s="1" t="s">
        <v>69</v>
      </c>
    </row>
    <row r="43" spans="12:27">
      <c r="L43" s="16">
        <v>2</v>
      </c>
      <c r="M43" s="16" t="s">
        <v>39</v>
      </c>
      <c r="O43" s="16">
        <v>2</v>
      </c>
      <c r="P43" s="16" t="s">
        <v>33</v>
      </c>
      <c r="S43" s="16">
        <v>1</v>
      </c>
      <c r="T43" s="16">
        <v>1</v>
      </c>
      <c r="U43" s="16" t="s">
        <v>56</v>
      </c>
      <c r="V43" s="16">
        <v>4</v>
      </c>
      <c r="W43" s="16"/>
      <c r="X43" s="16"/>
      <c r="Z43" s="1">
        <v>3</v>
      </c>
      <c r="AA43" s="1" t="s">
        <v>70</v>
      </c>
    </row>
    <row r="44" spans="2:27">
      <c r="B44" s="13" t="s">
        <v>39</v>
      </c>
      <c r="C44" s="1" t="s">
        <v>46</v>
      </c>
      <c r="D44" s="14" t="s">
        <v>47</v>
      </c>
      <c r="E44" s="1" t="s">
        <v>48</v>
      </c>
      <c r="F44" s="1" t="s">
        <v>49</v>
      </c>
      <c r="G44" s="1" t="s">
        <v>50</v>
      </c>
      <c r="H44" s="1" t="s">
        <v>51</v>
      </c>
      <c r="I44" s="1" t="s">
        <v>52</v>
      </c>
      <c r="J44" s="1" t="s">
        <v>53</v>
      </c>
      <c r="L44" s="16">
        <v>3</v>
      </c>
      <c r="M44" s="16" t="s">
        <v>40</v>
      </c>
      <c r="O44" s="16">
        <v>3</v>
      </c>
      <c r="P44" s="16" t="s">
        <v>34</v>
      </c>
      <c r="S44" s="16">
        <v>1</v>
      </c>
      <c r="T44" s="16">
        <v>1</v>
      </c>
      <c r="U44" s="16" t="s">
        <v>55</v>
      </c>
      <c r="V44" s="16">
        <v>5</v>
      </c>
      <c r="W44" s="16"/>
      <c r="X44" s="16"/>
      <c r="Z44" s="1">
        <v>4</v>
      </c>
      <c r="AA44" s="1" t="s">
        <v>71</v>
      </c>
    </row>
    <row r="45" spans="2:24">
      <c r="B45" s="1" t="s">
        <v>32</v>
      </c>
      <c r="C45" s="1" t="s">
        <v>54</v>
      </c>
      <c r="D45" s="1" t="s">
        <v>18</v>
      </c>
      <c r="E45" s="1" t="s">
        <v>56</v>
      </c>
      <c r="F45" s="1" t="s">
        <v>55</v>
      </c>
      <c r="G45"/>
      <c r="H45" s="1" t="s">
        <v>58</v>
      </c>
      <c r="I45" s="1" t="s">
        <v>57</v>
      </c>
      <c r="J45"/>
      <c r="L45" s="16">
        <v>4</v>
      </c>
      <c r="M45" s="16" t="s">
        <v>41</v>
      </c>
      <c r="O45" s="16">
        <v>4</v>
      </c>
      <c r="P45" s="16" t="s">
        <v>35</v>
      </c>
      <c r="S45" s="16">
        <v>1</v>
      </c>
      <c r="T45" s="16">
        <v>1</v>
      </c>
      <c r="U45" s="16" t="s">
        <v>58</v>
      </c>
      <c r="V45" s="16">
        <v>7</v>
      </c>
      <c r="W45" s="16"/>
      <c r="X45" s="16"/>
    </row>
    <row r="46" spans="2:24">
      <c r="B46" s="1" t="s">
        <v>33</v>
      </c>
      <c r="C46" s="1" t="s">
        <v>54</v>
      </c>
      <c r="D46" s="1" t="s">
        <v>18</v>
      </c>
      <c r="E46" s="1" t="s">
        <v>56</v>
      </c>
      <c r="F46" s="1" t="s">
        <v>55</v>
      </c>
      <c r="G46"/>
      <c r="H46" s="1" t="s">
        <v>58</v>
      </c>
      <c r="I46" s="1" t="s">
        <v>57</v>
      </c>
      <c r="J46"/>
      <c r="L46" s="16">
        <v>5</v>
      </c>
      <c r="M46" s="16" t="s">
        <v>42</v>
      </c>
      <c r="O46" s="16">
        <v>5</v>
      </c>
      <c r="P46" s="16" t="s">
        <v>36</v>
      </c>
      <c r="S46" s="16">
        <v>1</v>
      </c>
      <c r="T46" s="16">
        <v>1</v>
      </c>
      <c r="U46" s="16" t="s">
        <v>57</v>
      </c>
      <c r="V46" s="16">
        <v>6</v>
      </c>
      <c r="W46" s="16"/>
      <c r="X46" s="16"/>
    </row>
    <row r="47" spans="2:27">
      <c r="B47" s="1" t="s">
        <v>34</v>
      </c>
      <c r="C47" s="1" t="s">
        <v>54</v>
      </c>
      <c r="D47" s="1" t="s">
        <v>18</v>
      </c>
      <c r="E47" s="1" t="s">
        <v>56</v>
      </c>
      <c r="F47" s="1" t="s">
        <v>55</v>
      </c>
      <c r="G47"/>
      <c r="H47" s="1" t="s">
        <v>58</v>
      </c>
      <c r="I47" s="1" t="s">
        <v>57</v>
      </c>
      <c r="J47"/>
      <c r="L47" s="16">
        <v>6</v>
      </c>
      <c r="M47" s="16" t="s">
        <v>43</v>
      </c>
      <c r="O47" s="16">
        <v>6</v>
      </c>
      <c r="P47" s="16" t="s">
        <v>37</v>
      </c>
      <c r="S47" s="16">
        <v>1</v>
      </c>
      <c r="T47" s="16">
        <v>2</v>
      </c>
      <c r="U47" s="16"/>
      <c r="X47" s="16"/>
      <c r="Y47" s="16"/>
      <c r="Z47" s="16"/>
      <c r="AA47" s="16"/>
    </row>
    <row r="48" spans="2:25">
      <c r="B48" s="1" t="s">
        <v>35</v>
      </c>
      <c r="C48" s="1" t="s">
        <v>54</v>
      </c>
      <c r="D48" s="1" t="s">
        <v>18</v>
      </c>
      <c r="E48" s="1" t="s">
        <v>56</v>
      </c>
      <c r="F48" s="1" t="s">
        <v>55</v>
      </c>
      <c r="G48"/>
      <c r="H48" s="1" t="s">
        <v>58</v>
      </c>
      <c r="I48" s="1" t="s">
        <v>57</v>
      </c>
      <c r="J48"/>
      <c r="L48" s="16">
        <v>7</v>
      </c>
      <c r="M48" s="16" t="s">
        <v>44</v>
      </c>
      <c r="O48" s="16">
        <v>7</v>
      </c>
      <c r="P48" s="16" t="s">
        <v>72</v>
      </c>
      <c r="S48" s="16">
        <v>1</v>
      </c>
      <c r="T48" s="16">
        <v>3</v>
      </c>
      <c r="U48" s="16"/>
      <c r="X48" s="16"/>
      <c r="Y48" s="16"/>
    </row>
    <row r="49" spans="2:25">
      <c r="B49" s="1" t="s">
        <v>36</v>
      </c>
      <c r="C49" s="1" t="s">
        <v>54</v>
      </c>
      <c r="D49" s="1" t="s">
        <v>18</v>
      </c>
      <c r="E49" s="1" t="s">
        <v>56</v>
      </c>
      <c r="F49" s="1" t="s">
        <v>55</v>
      </c>
      <c r="G49"/>
      <c r="H49" s="1" t="s">
        <v>58</v>
      </c>
      <c r="I49" s="1" t="s">
        <v>57</v>
      </c>
      <c r="J49"/>
      <c r="L49" s="16">
        <v>8</v>
      </c>
      <c r="M49" s="16" t="s">
        <v>45</v>
      </c>
      <c r="O49" s="16"/>
      <c r="P49" s="16"/>
      <c r="S49" s="16">
        <v>1</v>
      </c>
      <c r="T49" s="16">
        <v>4</v>
      </c>
      <c r="U49" s="16"/>
      <c r="X49" s="16"/>
      <c r="Y49" s="16"/>
    </row>
    <row r="50" spans="2:25">
      <c r="B50" s="1" t="s">
        <v>37</v>
      </c>
      <c r="C50" s="1" t="s">
        <v>54</v>
      </c>
      <c r="D50" s="1" t="s">
        <v>18</v>
      </c>
      <c r="E50" s="1" t="s">
        <v>56</v>
      </c>
      <c r="F50" s="1" t="s">
        <v>55</v>
      </c>
      <c r="J50"/>
      <c r="S50" s="16">
        <v>1</v>
      </c>
      <c r="T50" s="16">
        <v>5</v>
      </c>
      <c r="U50" s="16"/>
      <c r="X50" s="16"/>
      <c r="Y50" s="16"/>
    </row>
    <row r="51" spans="8:25">
      <c r="H51" s="15" t="s">
        <v>10</v>
      </c>
      <c r="I51" s="15" t="s">
        <v>25</v>
      </c>
      <c r="J51" s="15"/>
      <c r="K51" s="15" t="s">
        <v>61</v>
      </c>
      <c r="S51" s="16">
        <v>1</v>
      </c>
      <c r="T51" s="16">
        <v>6</v>
      </c>
      <c r="U51" s="16"/>
      <c r="X51" s="16"/>
      <c r="Y51" s="16"/>
    </row>
    <row r="52" spans="8:25">
      <c r="H52" s="16">
        <v>1</v>
      </c>
      <c r="I52" s="16" t="s">
        <v>38</v>
      </c>
      <c r="J52" s="16"/>
      <c r="K52" s="16" t="s">
        <v>32</v>
      </c>
      <c r="S52" s="16">
        <v>1</v>
      </c>
      <c r="T52" s="16">
        <v>7</v>
      </c>
      <c r="U52" s="16"/>
      <c r="X52" s="16"/>
      <c r="Y52" s="16"/>
    </row>
    <row r="53" spans="8:25">
      <c r="H53" s="16">
        <v>1</v>
      </c>
      <c r="I53" s="16" t="s">
        <v>38</v>
      </c>
      <c r="J53" s="16"/>
      <c r="K53" s="16" t="s">
        <v>33</v>
      </c>
      <c r="R53" s="16"/>
      <c r="S53" s="16"/>
      <c r="T53" s="16"/>
      <c r="U53" s="16"/>
      <c r="V53" s="16"/>
      <c r="W53" s="16"/>
      <c r="X53" s="16"/>
      <c r="Y53" s="16"/>
    </row>
    <row r="54" spans="2:25">
      <c r="B54" s="1" t="s">
        <v>1</v>
      </c>
      <c r="C54" s="1" t="s">
        <v>61</v>
      </c>
      <c r="D54" s="1" t="s">
        <v>73</v>
      </c>
      <c r="E54" s="1" t="s">
        <v>74</v>
      </c>
      <c r="F54" s="1" t="s">
        <v>75</v>
      </c>
      <c r="G54" s="1" t="s">
        <v>76</v>
      </c>
      <c r="H54" s="16">
        <v>1</v>
      </c>
      <c r="I54" s="16" t="s">
        <v>38</v>
      </c>
      <c r="J54" s="16"/>
      <c r="K54" s="16" t="s">
        <v>34</v>
      </c>
      <c r="M54" s="1" t="s">
        <v>75</v>
      </c>
      <c r="N54" s="1" t="s">
        <v>77</v>
      </c>
      <c r="O54" s="1" t="s">
        <v>66</v>
      </c>
      <c r="P54" s="1" t="s">
        <v>78</v>
      </c>
      <c r="R54" s="16"/>
      <c r="S54" s="16"/>
      <c r="T54" s="16"/>
      <c r="U54" s="16"/>
      <c r="V54" s="16"/>
      <c r="W54" s="16"/>
      <c r="X54" s="16"/>
      <c r="Y54" s="16"/>
    </row>
    <row r="55" spans="2:25">
      <c r="B55" s="1" t="s">
        <v>79</v>
      </c>
      <c r="C55" s="1" t="s">
        <v>80</v>
      </c>
      <c r="D55" s="17">
        <v>0.489583333333333</v>
      </c>
      <c r="E55" s="17">
        <v>0.520833333333333</v>
      </c>
      <c r="F55" s="1" t="s">
        <v>54</v>
      </c>
      <c r="G55" s="1" t="s">
        <v>81</v>
      </c>
      <c r="H55" s="16">
        <v>1</v>
      </c>
      <c r="I55" s="16" t="s">
        <v>38</v>
      </c>
      <c r="J55" s="16"/>
      <c r="K55" s="16" t="s">
        <v>35</v>
      </c>
      <c r="M55" s="1" t="s">
        <v>54</v>
      </c>
      <c r="R55" s="16"/>
      <c r="S55" s="16"/>
      <c r="T55" s="16"/>
      <c r="U55" s="16"/>
      <c r="V55" s="16"/>
      <c r="W55" s="16"/>
      <c r="X55" s="16"/>
      <c r="Y55" s="16"/>
    </row>
    <row r="56" spans="3:25">
      <c r="C56" s="1" t="s">
        <v>80</v>
      </c>
      <c r="D56" s="17">
        <v>0.520833333333333</v>
      </c>
      <c r="E56" s="17">
        <v>0.0520833333333333</v>
      </c>
      <c r="F56" s="1" t="s">
        <v>82</v>
      </c>
      <c r="G56" s="1" t="s">
        <v>83</v>
      </c>
      <c r="H56" s="16">
        <v>1</v>
      </c>
      <c r="I56" s="16" t="s">
        <v>38</v>
      </c>
      <c r="J56" s="16"/>
      <c r="K56" s="16" t="s">
        <v>36</v>
      </c>
      <c r="M56" s="1" t="s">
        <v>18</v>
      </c>
      <c r="R56" s="16"/>
      <c r="S56" s="16"/>
      <c r="T56" s="16"/>
      <c r="U56" s="16"/>
      <c r="V56" s="16"/>
      <c r="W56" s="16"/>
      <c r="X56" s="16"/>
      <c r="Y56" s="16"/>
    </row>
    <row r="57" spans="3:25">
      <c r="C57" s="1" t="s">
        <v>80</v>
      </c>
      <c r="H57" s="16">
        <f t="shared" ref="H57:H61" si="0">SUM(H52,1)</f>
        <v>2</v>
      </c>
      <c r="I57" s="16" t="s">
        <v>39</v>
      </c>
      <c r="J57" s="16"/>
      <c r="K57" s="16" t="s">
        <v>32</v>
      </c>
      <c r="M57" s="1" t="s">
        <v>56</v>
      </c>
      <c r="R57" s="16"/>
      <c r="S57" s="16"/>
      <c r="T57" s="16"/>
      <c r="U57" s="16"/>
      <c r="V57" s="16"/>
      <c r="W57" s="16"/>
      <c r="X57" s="16"/>
      <c r="Y57" s="16"/>
    </row>
    <row r="58" spans="3:25">
      <c r="C58" s="1" t="s">
        <v>80</v>
      </c>
      <c r="H58" s="16">
        <f>SUM(H53,1)</f>
        <v>2</v>
      </c>
      <c r="I58" s="16" t="s">
        <v>39</v>
      </c>
      <c r="J58" s="16"/>
      <c r="K58" s="16" t="s">
        <v>33</v>
      </c>
      <c r="M58" s="1" t="s">
        <v>55</v>
      </c>
      <c r="R58" s="16"/>
      <c r="S58" s="16"/>
      <c r="T58" s="16"/>
      <c r="U58" s="16"/>
      <c r="V58" s="16"/>
      <c r="W58" s="16"/>
      <c r="X58" s="16"/>
      <c r="Y58" s="16"/>
    </row>
    <row r="59" spans="8:13">
      <c r="H59" s="16">
        <f>SUM(H54,1)</f>
        <v>2</v>
      </c>
      <c r="I59" s="16" t="s">
        <v>39</v>
      </c>
      <c r="J59" s="16"/>
      <c r="K59" s="16" t="s">
        <v>34</v>
      </c>
      <c r="M59" s="1" t="s">
        <v>58</v>
      </c>
    </row>
    <row r="60" spans="8:13">
      <c r="H60" s="16">
        <f>SUM(H55,1)</f>
        <v>2</v>
      </c>
      <c r="I60" s="16" t="s">
        <v>39</v>
      </c>
      <c r="J60" s="16"/>
      <c r="K60" s="16" t="s">
        <v>35</v>
      </c>
      <c r="M60" s="1" t="s">
        <v>57</v>
      </c>
    </row>
    <row r="61" spans="8:11">
      <c r="H61" s="16">
        <f>SUM(H56,1)</f>
        <v>2</v>
      </c>
      <c r="I61" s="16" t="s">
        <v>39</v>
      </c>
      <c r="J61" s="16"/>
      <c r="K61" s="16" t="s">
        <v>36</v>
      </c>
    </row>
    <row r="62" spans="8:11">
      <c r="H62" s="16">
        <f t="shared" ref="H62:H66" si="1">SUM(H57,1)</f>
        <v>3</v>
      </c>
      <c r="I62" s="16" t="s">
        <v>40</v>
      </c>
      <c r="J62" s="16"/>
      <c r="K62" s="16" t="s">
        <v>32</v>
      </c>
    </row>
    <row r="63" spans="8:11">
      <c r="H63" s="16">
        <f>SUM(H58,1)</f>
        <v>3</v>
      </c>
      <c r="I63" s="16" t="s">
        <v>40</v>
      </c>
      <c r="J63" s="16"/>
      <c r="K63" s="16" t="s">
        <v>33</v>
      </c>
    </row>
    <row r="64" spans="8:11">
      <c r="H64" s="16">
        <f>SUM(H59,1)</f>
        <v>3</v>
      </c>
      <c r="I64" s="16" t="s">
        <v>40</v>
      </c>
      <c r="J64" s="16"/>
      <c r="K64" s="16" t="s">
        <v>34</v>
      </c>
    </row>
    <row r="65" spans="8:11">
      <c r="H65" s="16">
        <f>SUM(H60,1)</f>
        <v>3</v>
      </c>
      <c r="I65" s="16" t="s">
        <v>40</v>
      </c>
      <c r="J65" s="16"/>
      <c r="K65" s="16" t="s">
        <v>35</v>
      </c>
    </row>
    <row r="66" spans="8:11">
      <c r="H66" s="16">
        <f>SUM(H61,1)</f>
        <v>3</v>
      </c>
      <c r="I66" s="16" t="s">
        <v>40</v>
      </c>
      <c r="J66" s="16"/>
      <c r="K66" s="16" t="s">
        <v>36</v>
      </c>
    </row>
    <row r="67" spans="8:11">
      <c r="H67" s="16">
        <f t="shared" ref="H67:H72" si="2">SUM(H62,1)</f>
        <v>4</v>
      </c>
      <c r="I67" s="16" t="s">
        <v>41</v>
      </c>
      <c r="J67" s="16"/>
      <c r="K67" s="16" t="s">
        <v>32</v>
      </c>
    </row>
    <row r="68" spans="6:11">
      <c r="F68" s="1">
        <f>SUM(H67,1)</f>
        <v>5</v>
      </c>
      <c r="G68" s="1" t="s">
        <v>42</v>
      </c>
      <c r="H68" s="16">
        <f>SUM(H63,1)</f>
        <v>4</v>
      </c>
      <c r="I68" s="16" t="s">
        <v>41</v>
      </c>
      <c r="J68" s="16"/>
      <c r="K68" s="16" t="s">
        <v>33</v>
      </c>
    </row>
    <row r="69" spans="6:11">
      <c r="F69" s="1">
        <f t="shared" ref="F69:F71" si="3">SUM(F68,1)</f>
        <v>6</v>
      </c>
      <c r="G69" s="1" t="s">
        <v>43</v>
      </c>
      <c r="H69" s="16">
        <f>SUM(H64,1)</f>
        <v>4</v>
      </c>
      <c r="I69" s="16" t="s">
        <v>41</v>
      </c>
      <c r="J69" s="16"/>
      <c r="K69" s="16" t="s">
        <v>34</v>
      </c>
    </row>
    <row r="70" spans="6:11">
      <c r="F70" s="1">
        <f>SUM(F69,1)</f>
        <v>7</v>
      </c>
      <c r="G70" s="1" t="s">
        <v>44</v>
      </c>
      <c r="H70" s="16">
        <f>SUM(H65,1)</f>
        <v>4</v>
      </c>
      <c r="I70" s="16" t="s">
        <v>41</v>
      </c>
      <c r="J70" s="16"/>
      <c r="K70" s="16" t="s">
        <v>35</v>
      </c>
    </row>
    <row r="71" spans="6:11">
      <c r="F71" s="1">
        <f>SUM(F70,1)</f>
        <v>8</v>
      </c>
      <c r="G71" s="1" t="s">
        <v>45</v>
      </c>
      <c r="H71" s="16">
        <f>SUM(H66,1)</f>
        <v>4</v>
      </c>
      <c r="I71" s="16" t="s">
        <v>41</v>
      </c>
      <c r="J71" s="16"/>
      <c r="K71" s="16" t="s">
        <v>36</v>
      </c>
    </row>
    <row r="72" spans="8:11">
      <c r="H72" s="16">
        <f>SUM(H67,1)</f>
        <v>5</v>
      </c>
      <c r="I72" s="16" t="s">
        <v>41</v>
      </c>
      <c r="J72" s="16"/>
      <c r="K72" s="16"/>
    </row>
    <row r="73" spans="8:14">
      <c r="H73" s="1" t="s">
        <v>54</v>
      </c>
      <c r="I73" s="1" t="s">
        <v>18</v>
      </c>
      <c r="J73" s="1" t="s">
        <v>56</v>
      </c>
      <c r="K73" s="1" t="s">
        <v>55</v>
      </c>
      <c r="L73"/>
      <c r="M73" s="1" t="s">
        <v>58</v>
      </c>
      <c r="N73" s="1" t="s">
        <v>57</v>
      </c>
    </row>
    <row r="74" spans="8:14">
      <c r="H74" s="1" t="s">
        <v>54</v>
      </c>
      <c r="I74" s="1" t="s">
        <v>18</v>
      </c>
      <c r="J74" s="1" t="s">
        <v>56</v>
      </c>
      <c r="K74" s="1" t="s">
        <v>55</v>
      </c>
      <c r="L74"/>
      <c r="M74" s="1" t="s">
        <v>58</v>
      </c>
      <c r="N74" s="1" t="s">
        <v>57</v>
      </c>
    </row>
    <row r="75" spans="8:14">
      <c r="H75" s="1" t="s">
        <v>54</v>
      </c>
      <c r="I75" s="1" t="s">
        <v>18</v>
      </c>
      <c r="J75" s="1" t="s">
        <v>56</v>
      </c>
      <c r="K75" s="1" t="s">
        <v>55</v>
      </c>
      <c r="L75"/>
      <c r="M75" s="1" t="s">
        <v>58</v>
      </c>
      <c r="N75" s="1" t="s">
        <v>57</v>
      </c>
    </row>
    <row r="76" spans="8:14">
      <c r="H76" s="1" t="s">
        <v>54</v>
      </c>
      <c r="I76" s="1" t="s">
        <v>18</v>
      </c>
      <c r="J76" s="1" t="s">
        <v>56</v>
      </c>
      <c r="K76" s="1" t="s">
        <v>55</v>
      </c>
      <c r="L76"/>
      <c r="M76" s="1" t="s">
        <v>58</v>
      </c>
      <c r="N76" s="1" t="s">
        <v>57</v>
      </c>
    </row>
    <row r="77" spans="8:14">
      <c r="H77" s="1" t="s">
        <v>54</v>
      </c>
      <c r="I77" s="1" t="s">
        <v>18</v>
      </c>
      <c r="J77" s="1" t="s">
        <v>56</v>
      </c>
      <c r="K77" s="1" t="s">
        <v>55</v>
      </c>
      <c r="L77"/>
      <c r="M77" s="1" t="s">
        <v>58</v>
      </c>
      <c r="N77" s="1" t="s">
        <v>57</v>
      </c>
    </row>
  </sheetData>
  <mergeCells count="10">
    <mergeCell ref="B5:C5"/>
    <mergeCell ref="E5:F5"/>
    <mergeCell ref="B10:D10"/>
    <mergeCell ref="F10:G10"/>
    <mergeCell ref="F13:G13"/>
    <mergeCell ref="B15:E15"/>
    <mergeCell ref="B20:C20"/>
    <mergeCell ref="E20:J20"/>
    <mergeCell ref="E23:G23"/>
    <mergeCell ref="A1:N3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Ethina</dc:creator>
  <dcterms:created xsi:type="dcterms:W3CDTF">2019-03-17T06:02:21Z</dcterms:created>
  <dcterms:modified xsi:type="dcterms:W3CDTF">2019-03-17T06:13:03Z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KSOReadingLayout">
    <vt:bool>false</vt:bool>
  </property>
</Properties>
</file>