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xr:revisionPtr revIDLastSave="0" documentId="8_{B0675033-EE4C-8340-8668-AFF9FEF8E7D3}" xr6:coauthVersionLast="46" xr6:coauthVersionMax="46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<sst xmlns="http://schemas.openxmlformats.org/spreadsheetml/2006/main" count="338" uniqueCount="117">
  <si>
    <t>Legal Name</t>
  </si>
  <si>
    <t>Age</t>
  </si>
  <si>
    <t>Occupation</t>
  </si>
  <si>
    <t>Temple/Yatra</t>
  </si>
  <si>
    <t xml:space="preserve">Gender </t>
  </si>
  <si>
    <t>HG Bahuroopa Narsinga Prabhu</t>
  </si>
  <si>
    <t>Initiation</t>
  </si>
  <si>
    <t>AREA</t>
  </si>
  <si>
    <t>Avataridesh Yatra</t>
  </si>
  <si>
    <t>M</t>
  </si>
  <si>
    <t>Married</t>
  </si>
  <si>
    <t>Marital 
Status</t>
  </si>
  <si>
    <t>Educational 
Qualification</t>
  </si>
  <si>
    <t>Present 
Address</t>
  </si>
  <si>
    <t>Bhakta Swapan Chakravarthy</t>
  </si>
  <si>
    <t>Radhamadhav Namahatta</t>
  </si>
  <si>
    <t>HG,Sanjay Rishikesh Das</t>
  </si>
  <si>
    <t>Recommended by 
Yatra Leader</t>
  </si>
  <si>
    <t>Recommended by 
Servant Leader</t>
  </si>
  <si>
    <t>Bengali</t>
  </si>
  <si>
    <t>Bhakta Rupak Biswas</t>
  </si>
  <si>
    <t>Sales Man</t>
  </si>
  <si>
    <t>Abu Dhabi</t>
  </si>
  <si>
    <t>Preference
 of Lila</t>
  </si>
  <si>
    <t>Bhakta Ganesh Chandra Das</t>
  </si>
  <si>
    <t>Bhakta Tinku Kumar Nath</t>
  </si>
  <si>
    <t>Bhakta Santosh Kumar</t>
  </si>
  <si>
    <t>Bhakta Pijush Kanti Das</t>
  </si>
  <si>
    <t>Bhakta Sanjay Biswas</t>
  </si>
  <si>
    <t>0563490656</t>
  </si>
  <si>
    <t>0502729713</t>
  </si>
  <si>
    <t>0557182391</t>
  </si>
  <si>
    <t>0543841836</t>
  </si>
  <si>
    <t>0508447491</t>
  </si>
  <si>
    <t>0552083247</t>
  </si>
  <si>
    <t>0502374552</t>
  </si>
  <si>
    <t>Preferred 
language 
for interview</t>
  </si>
  <si>
    <t xml:space="preserve">Contact
 no. </t>
  </si>
  <si>
    <t>Nationality</t>
  </si>
  <si>
    <t>Prasadam cooking</t>
  </si>
  <si>
    <t>Bangladesh</t>
  </si>
  <si>
    <t>SSC</t>
  </si>
  <si>
    <t>Laundry man</t>
  </si>
  <si>
    <t>2nd class</t>
  </si>
  <si>
    <t>Krishna lila</t>
  </si>
  <si>
    <t>8th class</t>
  </si>
  <si>
    <t>India</t>
  </si>
  <si>
    <t>Hindi</t>
  </si>
  <si>
    <t>43</t>
  </si>
  <si>
    <t>5th class</t>
  </si>
  <si>
    <t>0564610263</t>
  </si>
  <si>
    <t>Tailor</t>
  </si>
  <si>
    <t>AC mechanic</t>
  </si>
  <si>
    <t>0563078588</t>
  </si>
  <si>
    <t>Nepal</t>
  </si>
  <si>
    <t>Nepali</t>
  </si>
  <si>
    <t>Technician</t>
  </si>
  <si>
    <t>INITIATION,SELTER AND ASPRING NAMES -RADHAMADAV NAMAHATTA</t>
  </si>
  <si>
    <t>Bhakta Subinya</t>
  </si>
  <si>
    <t>Sales man</t>
  </si>
  <si>
    <t>0565479192</t>
  </si>
  <si>
    <t>Unmarried</t>
  </si>
  <si>
    <t>0505625928</t>
  </si>
  <si>
    <t>Carpenter</t>
  </si>
  <si>
    <t>4th class</t>
  </si>
  <si>
    <t>Bhakta Bipul Gain</t>
  </si>
  <si>
    <t>1st Class</t>
  </si>
  <si>
    <t>Bhaktin Rina Malakar</t>
  </si>
  <si>
    <t>House wife</t>
  </si>
  <si>
    <t>10th</t>
  </si>
  <si>
    <t>Marrried</t>
  </si>
  <si>
    <t>F</t>
  </si>
  <si>
    <t>HG Siddha Gauranga Prabhu</t>
  </si>
  <si>
    <t>Indian</t>
  </si>
  <si>
    <t>English</t>
  </si>
  <si>
    <t>Bhakt Razan Motilal</t>
  </si>
  <si>
    <t>AC Mechanic</t>
  </si>
  <si>
    <t>Fore Man</t>
  </si>
  <si>
    <t>Painter</t>
  </si>
  <si>
    <t>Masan</t>
  </si>
  <si>
    <t>Operator JCB</t>
  </si>
  <si>
    <t>Class Eight</t>
  </si>
  <si>
    <t>Cass Five</t>
  </si>
  <si>
    <t>Nityananda Kutir Namahatta</t>
  </si>
  <si>
    <t>Krishna Lila</t>
  </si>
  <si>
    <t>Gaur lila</t>
  </si>
  <si>
    <t>Avatari Desh Yatra</t>
  </si>
  <si>
    <t>Mason</t>
  </si>
  <si>
    <t>Plumber</t>
  </si>
  <si>
    <t>Electrical Manager</t>
  </si>
  <si>
    <t>Engineer</t>
  </si>
  <si>
    <t>Bhaktin Parvathy Sabarish Mataji</t>
  </si>
  <si>
    <t>Bhakta Pradip Das</t>
  </si>
  <si>
    <t>Bhakta Madhusudan Saha</t>
  </si>
  <si>
    <t>As per GM wish</t>
  </si>
  <si>
    <t>0545992084</t>
  </si>
  <si>
    <t>0555314850</t>
  </si>
  <si>
    <t>0503135529</t>
  </si>
  <si>
    <t>0509248745</t>
  </si>
  <si>
    <t>0567269165</t>
  </si>
  <si>
    <t>0509605188</t>
  </si>
  <si>
    <t>0508497961</t>
  </si>
  <si>
    <t>0556780434</t>
  </si>
  <si>
    <t>0505161769</t>
  </si>
  <si>
    <t>S.
No</t>
  </si>
  <si>
    <t>Level Requested</t>
  </si>
  <si>
    <t>No Schooling</t>
  </si>
  <si>
    <t>Bhakta Dayal Karmakar</t>
  </si>
  <si>
    <t>0543890850</t>
  </si>
  <si>
    <t>Bhakta Prahalad Kanti</t>
  </si>
  <si>
    <t>Bhakta Badal Dey</t>
  </si>
  <si>
    <t>Bhakta Dipankar Das</t>
  </si>
  <si>
    <t xml:space="preserve">Bhakta Shree Prasad </t>
  </si>
  <si>
    <t>Bhakta Milon Das</t>
  </si>
  <si>
    <t>Bhakta Gangadharan Gopi</t>
  </si>
  <si>
    <t>Bhakta Arjon Malakar</t>
  </si>
  <si>
    <t>Post 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</si>
</sst>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/>
    </xf>
    <xf numFmtId="49" fontId="3" fillId="2" borderId="1" xfId="0" quotePrefix="1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/>
    </xf>
    <xf numFmtId="0" fontId="8" fillId="2" borderId="1" xfId="2" applyFill="1" applyBorder="1" applyAlignment="1">
      <alignment horizontal="center"/>
    </xf>
    <xf numFmtId="0" fontId="8" fillId="0" borderId="0" xfId="2" applyAlignment="1">
      <alignment horizontal="center"/>
    </xf>
    <xf numFmtId="0" fontId="8" fillId="0" borderId="0" xfId="2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5" borderId="1" xfId="0" quotePrefix="1" applyFont="1" applyFill="1" applyBorder="1" applyAlignment="1">
      <alignment horizontal="center"/>
    </xf>
    <xf numFmtId="0" fontId="8" fillId="5" borderId="1" xfId="2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Documents/Downloads/9.Bhakta%20Subhinoy%20Chandra.pdf" TargetMode="External" /><Relationship Id="rId13" Type="http://schemas.openxmlformats.org/officeDocument/2006/relationships/hyperlink" Target="../../Documents/Downloads/15.Bhakta%20Dayal%20Karmakar.pdf" TargetMode="External" /><Relationship Id="rId18" Type="http://schemas.openxmlformats.org/officeDocument/2006/relationships/hyperlink" Target="../../Documents/Downloads/22.Bhakta%20Sree%20Prasad%20%20Nityanand%20Kutir.pdf" TargetMode="External" /><Relationship Id="rId3" Type="http://schemas.openxmlformats.org/officeDocument/2006/relationships/hyperlink" Target="../../Documents/Downloads/3.Bhakta%20Ganesh%20Chandra.pdf" TargetMode="External" /><Relationship Id="rId21" Type="http://schemas.openxmlformats.org/officeDocument/2006/relationships/printerSettings" Target="../printerSettings/printerSettings1.bin" /><Relationship Id="rId7" Type="http://schemas.openxmlformats.org/officeDocument/2006/relationships/hyperlink" Target="../../Documents/Downloads/7.Bhakta%20Santhosh%20Kumar.pdf" TargetMode="External" /><Relationship Id="rId12" Type="http://schemas.openxmlformats.org/officeDocument/2006/relationships/hyperlink" Target="../../Documents/Downloads/14.Bhakta%20Arjon%20%20Balakar.pdf" TargetMode="External" /><Relationship Id="rId17" Type="http://schemas.openxmlformats.org/officeDocument/2006/relationships/hyperlink" Target="../../Documents/Downloads/21.Bhakta%20Dipankar%20Nityananda%20Kutir.pdf" TargetMode="External" /><Relationship Id="rId2" Type="http://schemas.openxmlformats.org/officeDocument/2006/relationships/hyperlink" Target="../../Documents/Downloads/2.Bhakta%20Rupak%20Biswas.pdf" TargetMode="External" /><Relationship Id="rId16" Type="http://schemas.openxmlformats.org/officeDocument/2006/relationships/hyperlink" Target="../../Documents/Downloads/20.Bhakta%20Badal%20Dey%20%20Nityananda%20Kutir.pdf" TargetMode="External" /><Relationship Id="rId20" Type="http://schemas.openxmlformats.org/officeDocument/2006/relationships/hyperlink" Target="../../Documents/Downloads/16.Bhakta%20Gangadharan%20Gopi%20Pr.pdf" TargetMode="External" /><Relationship Id="rId1" Type="http://schemas.openxmlformats.org/officeDocument/2006/relationships/hyperlink" Target="../../Documents/Downloads/1.Bhakta%20Sapan%20Pr.pdf" TargetMode="External" /><Relationship Id="rId6" Type="http://schemas.openxmlformats.org/officeDocument/2006/relationships/hyperlink" Target="../../Documents/Downloads/6.Bhakta%20Tinku%20Nath.pdf" TargetMode="External" /><Relationship Id="rId11" Type="http://schemas.openxmlformats.org/officeDocument/2006/relationships/hyperlink" Target="../../Documents/Downloads/12.Bhakta%20Bipul%20Gain.pdf" TargetMode="External" /><Relationship Id="rId5" Type="http://schemas.openxmlformats.org/officeDocument/2006/relationships/hyperlink" Target="../../Documents/Downloads/5.Bhakta%20Pradip%20Kanti%20Das.pdf" TargetMode="External" /><Relationship Id="rId15" Type="http://schemas.openxmlformats.org/officeDocument/2006/relationships/hyperlink" Target="../../Documents/Downloads/18.Bhakta%20Prahlad%20Kanti.pdf" TargetMode="External" /><Relationship Id="rId10" Type="http://schemas.openxmlformats.org/officeDocument/2006/relationships/hyperlink" Target="../../Documents/Downloads/11.Bhakta%20Sanjay%20Biswas.pdf" TargetMode="External" /><Relationship Id="rId19" Type="http://schemas.openxmlformats.org/officeDocument/2006/relationships/hyperlink" Target="../../Documents/Downloads/13.Bhaktin%20Rina%20Malakar.pdf" TargetMode="External" /><Relationship Id="rId4" Type="http://schemas.openxmlformats.org/officeDocument/2006/relationships/hyperlink" Target="../../Documents/Downloads/4.Bhakta%20Milon%20Kanti.pdf" TargetMode="External" /><Relationship Id="rId9" Type="http://schemas.openxmlformats.org/officeDocument/2006/relationships/hyperlink" Target="../../Documents/Downloads/10.Bhakta%20Madhusudhan%20Pr.pdf" TargetMode="External" /><Relationship Id="rId14" Type="http://schemas.openxmlformats.org/officeDocument/2006/relationships/hyperlink" Target="../../Documents/Downloads/17.Bhaktin%20Parvathy%20Mataji.pdf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1"/>
  <sheetViews>
    <sheetView tabSelected="1" topLeftCell="A2" zoomScaleNormal="100" workbookViewId="0">
      <pane ySplit="1" topLeftCell="A3" activePane="bottomLeft" state="frozen"/>
      <selection activeCell="G2" sqref="G2"/>
      <selection pane="bottomLeft" activeCell="G19" sqref="G19"/>
    </sheetView>
  </sheetViews>
  <sheetFormatPr defaultColWidth="8.7421875" defaultRowHeight="14.25" x14ac:dyDescent="0.2"/>
  <cols>
    <col min="1" max="1" width="6.72265625" style="1" customWidth="1"/>
    <col min="2" max="2" width="34.70703125" style="28" bestFit="1" customWidth="1"/>
    <col min="3" max="3" width="8.7421875" style="1" bestFit="1" customWidth="1"/>
    <col min="4" max="4" width="4.70703125" style="1" bestFit="1" customWidth="1"/>
    <col min="5" max="5" width="20.58203125" style="1" bestFit="1" customWidth="1"/>
    <col min="6" max="6" width="12.5078125" style="1" bestFit="1" customWidth="1"/>
    <col min="7" max="7" width="14.796875" style="1" bestFit="1" customWidth="1"/>
    <col min="8" max="8" width="12.10546875" style="1" bestFit="1" customWidth="1"/>
    <col min="9" max="9" width="14.390625" style="1" bestFit="1" customWidth="1"/>
    <col min="10" max="10" width="27.171875" style="1" bestFit="1" customWidth="1"/>
    <col min="11" max="11" width="18.29296875" style="1" bestFit="1" customWidth="1"/>
    <col min="12" max="12" width="26.09765625" style="1" hidden="1" customWidth="1"/>
    <col min="13" max="13" width="32.41796875" style="2" bestFit="1" customWidth="1"/>
    <col min="14" max="14" width="18.4296875" style="1" customWidth="1"/>
    <col min="15" max="15" width="13.98828125" style="1" customWidth="1"/>
    <col min="16" max="16" width="15.73828125" style="1" customWidth="1"/>
    <col min="17" max="17" width="16.6796875" style="1" bestFit="1" customWidth="1"/>
    <col min="18" max="57" width="8.7421875" style="3"/>
    <col min="58" max="16384" width="8.7421875" style="1"/>
  </cols>
  <sheetData>
    <row r="1" spans="1:57" ht="29.25" customHeight="1" x14ac:dyDescent="0.4">
      <c r="A1" s="38" t="s">
        <v>57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</row>
    <row r="2" spans="1:57" s="20" customFormat="1" ht="45" x14ac:dyDescent="0.2">
      <c r="A2" s="16" t="s">
        <v>104</v>
      </c>
      <c r="B2" s="19" t="s">
        <v>0</v>
      </c>
      <c r="C2" s="19" t="s">
        <v>4</v>
      </c>
      <c r="D2" s="19" t="s">
        <v>1</v>
      </c>
      <c r="E2" s="19" t="s">
        <v>2</v>
      </c>
      <c r="F2" s="16" t="s">
        <v>11</v>
      </c>
      <c r="G2" s="16" t="s">
        <v>12</v>
      </c>
      <c r="H2" s="16" t="s">
        <v>13</v>
      </c>
      <c r="I2" s="16" t="s">
        <v>105</v>
      </c>
      <c r="J2" s="19" t="s">
        <v>7</v>
      </c>
      <c r="K2" s="19" t="s">
        <v>3</v>
      </c>
      <c r="L2" s="16" t="s">
        <v>18</v>
      </c>
      <c r="M2" s="16" t="s">
        <v>17</v>
      </c>
      <c r="N2" s="16" t="s">
        <v>23</v>
      </c>
      <c r="O2" s="16" t="s">
        <v>37</v>
      </c>
      <c r="P2" s="16" t="s">
        <v>38</v>
      </c>
      <c r="Q2" s="16" t="s">
        <v>36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7" s="9" customFormat="1" ht="15" x14ac:dyDescent="0.2">
      <c r="A3" s="10">
        <v>1</v>
      </c>
      <c r="B3" s="24" t="s">
        <v>14</v>
      </c>
      <c r="C3" s="11" t="s">
        <v>9</v>
      </c>
      <c r="D3" s="11">
        <v>42</v>
      </c>
      <c r="E3" s="11" t="s">
        <v>39</v>
      </c>
      <c r="F3" s="11" t="s">
        <v>10</v>
      </c>
      <c r="G3" s="11" t="s">
        <v>106</v>
      </c>
      <c r="H3" s="11" t="s">
        <v>22</v>
      </c>
      <c r="I3" s="7" t="s">
        <v>6</v>
      </c>
      <c r="J3" s="7" t="s">
        <v>15</v>
      </c>
      <c r="K3" s="7" t="s">
        <v>8</v>
      </c>
      <c r="L3" s="10" t="s">
        <v>16</v>
      </c>
      <c r="M3" s="7" t="s">
        <v>5</v>
      </c>
      <c r="N3" s="17" t="s">
        <v>94</v>
      </c>
      <c r="O3" s="12" t="s">
        <v>29</v>
      </c>
      <c r="P3" s="12" t="s">
        <v>40</v>
      </c>
      <c r="Q3" s="10" t="s">
        <v>19</v>
      </c>
    </row>
    <row r="4" spans="1:57" s="9" customFormat="1" ht="15" x14ac:dyDescent="0.2">
      <c r="A4" s="10">
        <f>A3+1</f>
        <v>2</v>
      </c>
      <c r="B4" s="24" t="s">
        <v>20</v>
      </c>
      <c r="C4" s="11" t="s">
        <v>9</v>
      </c>
      <c r="D4" s="11">
        <v>52</v>
      </c>
      <c r="E4" s="11" t="s">
        <v>21</v>
      </c>
      <c r="F4" s="11" t="s">
        <v>10</v>
      </c>
      <c r="G4" s="11" t="s">
        <v>41</v>
      </c>
      <c r="H4" s="11" t="s">
        <v>22</v>
      </c>
      <c r="I4" s="7" t="s">
        <v>6</v>
      </c>
      <c r="J4" s="7" t="s">
        <v>15</v>
      </c>
      <c r="K4" s="7" t="s">
        <v>8</v>
      </c>
      <c r="L4" s="10" t="s">
        <v>16</v>
      </c>
      <c r="M4" s="7" t="s">
        <v>5</v>
      </c>
      <c r="N4" s="17" t="s">
        <v>94</v>
      </c>
      <c r="O4" s="12" t="s">
        <v>30</v>
      </c>
      <c r="P4" s="12" t="s">
        <v>40</v>
      </c>
      <c r="Q4" s="10" t="s">
        <v>19</v>
      </c>
    </row>
    <row r="5" spans="1:57" s="9" customFormat="1" ht="15" x14ac:dyDescent="0.2">
      <c r="A5" s="10">
        <f t="shared" ref="A5:A24" si="0">A4+1</f>
        <v>3</v>
      </c>
      <c r="B5" s="24" t="s">
        <v>24</v>
      </c>
      <c r="C5" s="11" t="s">
        <v>9</v>
      </c>
      <c r="D5" s="11">
        <v>49</v>
      </c>
      <c r="E5" s="11" t="s">
        <v>42</v>
      </c>
      <c r="F5" s="11" t="s">
        <v>10</v>
      </c>
      <c r="G5" s="11" t="s">
        <v>43</v>
      </c>
      <c r="H5" s="11" t="s">
        <v>22</v>
      </c>
      <c r="I5" s="7" t="s">
        <v>6</v>
      </c>
      <c r="J5" s="7" t="s">
        <v>15</v>
      </c>
      <c r="K5" s="7" t="s">
        <v>8</v>
      </c>
      <c r="L5" s="10" t="s">
        <v>16</v>
      </c>
      <c r="M5" s="7" t="s">
        <v>5</v>
      </c>
      <c r="N5" s="17" t="s">
        <v>44</v>
      </c>
      <c r="O5" s="12" t="s">
        <v>31</v>
      </c>
      <c r="P5" s="12" t="s">
        <v>40</v>
      </c>
      <c r="Q5" s="10" t="s">
        <v>19</v>
      </c>
    </row>
    <row r="6" spans="1:57" s="9" customFormat="1" ht="15" x14ac:dyDescent="0.2">
      <c r="A6" s="10">
        <f t="shared" si="0"/>
        <v>4</v>
      </c>
      <c r="B6" s="24" t="s">
        <v>113</v>
      </c>
      <c r="C6" s="11" t="s">
        <v>9</v>
      </c>
      <c r="D6" s="13" t="s">
        <v>48</v>
      </c>
      <c r="E6" s="11" t="s">
        <v>42</v>
      </c>
      <c r="F6" s="11" t="s">
        <v>10</v>
      </c>
      <c r="G6" s="11" t="s">
        <v>49</v>
      </c>
      <c r="H6" s="11" t="s">
        <v>22</v>
      </c>
      <c r="I6" s="7" t="s">
        <v>6</v>
      </c>
      <c r="J6" s="7" t="s">
        <v>15</v>
      </c>
      <c r="K6" s="7" t="s">
        <v>8</v>
      </c>
      <c r="L6" s="10" t="s">
        <v>16</v>
      </c>
      <c r="M6" s="7" t="s">
        <v>5</v>
      </c>
      <c r="N6" s="17" t="s">
        <v>94</v>
      </c>
      <c r="O6" s="12" t="s">
        <v>32</v>
      </c>
      <c r="P6" s="12" t="s">
        <v>40</v>
      </c>
      <c r="Q6" s="10" t="s">
        <v>19</v>
      </c>
    </row>
    <row r="7" spans="1:57" s="9" customFormat="1" ht="15" x14ac:dyDescent="0.2">
      <c r="A7" s="10">
        <f t="shared" si="0"/>
        <v>5</v>
      </c>
      <c r="B7" s="24" t="s">
        <v>92</v>
      </c>
      <c r="C7" s="11" t="s">
        <v>9</v>
      </c>
      <c r="D7" s="10">
        <v>40</v>
      </c>
      <c r="E7" s="11" t="s">
        <v>42</v>
      </c>
      <c r="F7" s="11" t="s">
        <v>10</v>
      </c>
      <c r="G7" s="10" t="s">
        <v>41</v>
      </c>
      <c r="H7" s="11" t="s">
        <v>22</v>
      </c>
      <c r="I7" s="7" t="s">
        <v>6</v>
      </c>
      <c r="J7" s="7" t="s">
        <v>15</v>
      </c>
      <c r="K7" s="7" t="s">
        <v>8</v>
      </c>
      <c r="L7" s="10" t="s">
        <v>16</v>
      </c>
      <c r="M7" s="7" t="s">
        <v>5</v>
      </c>
      <c r="N7" s="17" t="s">
        <v>94</v>
      </c>
      <c r="O7" s="12" t="s">
        <v>50</v>
      </c>
      <c r="P7" s="12" t="s">
        <v>40</v>
      </c>
      <c r="Q7" s="10" t="s">
        <v>19</v>
      </c>
    </row>
    <row r="8" spans="1:57" s="9" customFormat="1" ht="15" x14ac:dyDescent="0.2">
      <c r="A8" s="10">
        <f t="shared" si="0"/>
        <v>6</v>
      </c>
      <c r="B8" s="24" t="s">
        <v>25</v>
      </c>
      <c r="C8" s="11" t="s">
        <v>9</v>
      </c>
      <c r="D8" s="10">
        <v>38</v>
      </c>
      <c r="E8" s="10" t="s">
        <v>51</v>
      </c>
      <c r="F8" s="11" t="s">
        <v>10</v>
      </c>
      <c r="G8" s="11" t="s">
        <v>49</v>
      </c>
      <c r="H8" s="11" t="s">
        <v>22</v>
      </c>
      <c r="I8" s="7" t="s">
        <v>6</v>
      </c>
      <c r="J8" s="7" t="s">
        <v>15</v>
      </c>
      <c r="K8" s="7" t="s">
        <v>8</v>
      </c>
      <c r="L8" s="10" t="s">
        <v>16</v>
      </c>
      <c r="M8" s="7" t="s">
        <v>5</v>
      </c>
      <c r="N8" s="17" t="s">
        <v>94</v>
      </c>
      <c r="O8" s="12" t="s">
        <v>33</v>
      </c>
      <c r="P8" s="12" t="s">
        <v>40</v>
      </c>
      <c r="Q8" s="10" t="s">
        <v>19</v>
      </c>
    </row>
    <row r="9" spans="1:57" s="9" customFormat="1" ht="15" x14ac:dyDescent="0.2">
      <c r="A9" s="10">
        <f t="shared" si="0"/>
        <v>7</v>
      </c>
      <c r="B9" s="24" t="s">
        <v>26</v>
      </c>
      <c r="C9" s="11" t="s">
        <v>9</v>
      </c>
      <c r="D9" s="10">
        <v>45</v>
      </c>
      <c r="E9" s="10" t="s">
        <v>42</v>
      </c>
      <c r="F9" s="10" t="s">
        <v>10</v>
      </c>
      <c r="G9" s="10" t="s">
        <v>43</v>
      </c>
      <c r="H9" s="11" t="s">
        <v>22</v>
      </c>
      <c r="I9" s="7" t="s">
        <v>6</v>
      </c>
      <c r="J9" s="7" t="s">
        <v>15</v>
      </c>
      <c r="K9" s="7" t="s">
        <v>8</v>
      </c>
      <c r="L9" s="10" t="s">
        <v>16</v>
      </c>
      <c r="M9" s="7" t="s">
        <v>5</v>
      </c>
      <c r="N9" s="17" t="s">
        <v>94</v>
      </c>
      <c r="O9" s="12" t="s">
        <v>34</v>
      </c>
      <c r="P9" s="12" t="s">
        <v>46</v>
      </c>
      <c r="Q9" s="10" t="s">
        <v>47</v>
      </c>
    </row>
    <row r="10" spans="1:57" s="9" customFormat="1" ht="15" x14ac:dyDescent="0.2">
      <c r="A10" s="10">
        <f t="shared" si="0"/>
        <v>8</v>
      </c>
      <c r="B10" s="24" t="s">
        <v>58</v>
      </c>
      <c r="C10" s="11" t="s">
        <v>9</v>
      </c>
      <c r="D10" s="10">
        <v>28</v>
      </c>
      <c r="E10" s="10" t="s">
        <v>88</v>
      </c>
      <c r="F10" s="10" t="s">
        <v>61</v>
      </c>
      <c r="G10" s="10" t="s">
        <v>45</v>
      </c>
      <c r="H10" s="11" t="s">
        <v>22</v>
      </c>
      <c r="I10" s="7" t="s">
        <v>6</v>
      </c>
      <c r="J10" s="7" t="s">
        <v>15</v>
      </c>
      <c r="K10" s="7" t="s">
        <v>8</v>
      </c>
      <c r="L10" s="10" t="s">
        <v>16</v>
      </c>
      <c r="M10" s="7" t="s">
        <v>5</v>
      </c>
      <c r="N10" s="17" t="s">
        <v>94</v>
      </c>
      <c r="O10" s="12" t="s">
        <v>62</v>
      </c>
      <c r="P10" s="12" t="s">
        <v>40</v>
      </c>
      <c r="Q10" s="10" t="s">
        <v>19</v>
      </c>
    </row>
    <row r="11" spans="1:57" s="9" customFormat="1" ht="15" x14ac:dyDescent="0.2">
      <c r="A11" s="10">
        <f t="shared" si="0"/>
        <v>9</v>
      </c>
      <c r="B11" s="24" t="s">
        <v>93</v>
      </c>
      <c r="C11" s="11" t="s">
        <v>9</v>
      </c>
      <c r="D11" s="10">
        <v>34</v>
      </c>
      <c r="E11" s="10" t="s">
        <v>56</v>
      </c>
      <c r="F11" s="10" t="s">
        <v>10</v>
      </c>
      <c r="G11" s="10" t="s">
        <v>41</v>
      </c>
      <c r="H11" s="11" t="s">
        <v>22</v>
      </c>
      <c r="I11" s="7" t="s">
        <v>6</v>
      </c>
      <c r="J11" s="7" t="s">
        <v>15</v>
      </c>
      <c r="K11" s="7" t="s">
        <v>8</v>
      </c>
      <c r="L11" s="10" t="s">
        <v>16</v>
      </c>
      <c r="M11" s="7" t="s">
        <v>5</v>
      </c>
      <c r="N11" s="17" t="s">
        <v>94</v>
      </c>
      <c r="O11" s="12" t="s">
        <v>60</v>
      </c>
      <c r="P11" s="12" t="s">
        <v>40</v>
      </c>
      <c r="Q11" s="10" t="s">
        <v>19</v>
      </c>
    </row>
    <row r="12" spans="1:57" s="9" customFormat="1" ht="15" x14ac:dyDescent="0.2">
      <c r="A12" s="10">
        <f t="shared" si="0"/>
        <v>10</v>
      </c>
      <c r="B12" s="24" t="s">
        <v>28</v>
      </c>
      <c r="C12" s="11" t="s">
        <v>9</v>
      </c>
      <c r="D12" s="10">
        <v>44</v>
      </c>
      <c r="E12" s="10" t="s">
        <v>59</v>
      </c>
      <c r="F12" s="10" t="s">
        <v>10</v>
      </c>
      <c r="G12" s="10" t="s">
        <v>45</v>
      </c>
      <c r="H12" s="11" t="s">
        <v>22</v>
      </c>
      <c r="I12" s="7" t="s">
        <v>6</v>
      </c>
      <c r="J12" s="7" t="s">
        <v>15</v>
      </c>
      <c r="K12" s="7" t="s">
        <v>8</v>
      </c>
      <c r="L12" s="10" t="s">
        <v>16</v>
      </c>
      <c r="M12" s="7" t="s">
        <v>5</v>
      </c>
      <c r="N12" s="17" t="s">
        <v>94</v>
      </c>
      <c r="O12" s="12" t="s">
        <v>53</v>
      </c>
      <c r="P12" s="12" t="s">
        <v>40</v>
      </c>
      <c r="Q12" s="10" t="s">
        <v>19</v>
      </c>
    </row>
    <row r="13" spans="1:57" s="9" customFormat="1" ht="15" x14ac:dyDescent="0.2">
      <c r="A13" s="10">
        <f t="shared" si="0"/>
        <v>11</v>
      </c>
      <c r="B13" s="24" t="s">
        <v>65</v>
      </c>
      <c r="C13" s="11" t="s">
        <v>9</v>
      </c>
      <c r="D13" s="10">
        <v>41</v>
      </c>
      <c r="E13" s="10" t="s">
        <v>63</v>
      </c>
      <c r="F13" s="10" t="s">
        <v>10</v>
      </c>
      <c r="G13" s="10" t="s">
        <v>64</v>
      </c>
      <c r="H13" s="11" t="s">
        <v>22</v>
      </c>
      <c r="I13" s="7" t="s">
        <v>6</v>
      </c>
      <c r="J13" s="7" t="s">
        <v>15</v>
      </c>
      <c r="K13" s="7" t="s">
        <v>8</v>
      </c>
      <c r="L13" s="10"/>
      <c r="M13" s="7" t="s">
        <v>5</v>
      </c>
      <c r="N13" s="17" t="s">
        <v>94</v>
      </c>
      <c r="O13" s="18" t="s">
        <v>95</v>
      </c>
      <c r="P13" s="12" t="s">
        <v>40</v>
      </c>
      <c r="Q13" s="10" t="s">
        <v>19</v>
      </c>
    </row>
    <row r="14" spans="1:57" s="9" customFormat="1" ht="15" x14ac:dyDescent="0.2">
      <c r="A14" s="10">
        <f t="shared" si="0"/>
        <v>12</v>
      </c>
      <c r="B14" s="25" t="s">
        <v>67</v>
      </c>
      <c r="C14" s="11" t="s">
        <v>9</v>
      </c>
      <c r="D14" s="10">
        <v>34</v>
      </c>
      <c r="E14" s="10" t="s">
        <v>68</v>
      </c>
      <c r="F14" s="10" t="s">
        <v>10</v>
      </c>
      <c r="G14" s="10" t="s">
        <v>69</v>
      </c>
      <c r="H14" s="11" t="s">
        <v>22</v>
      </c>
      <c r="I14" s="7" t="s">
        <v>6</v>
      </c>
      <c r="J14" s="7" t="s">
        <v>15</v>
      </c>
      <c r="K14" s="7" t="s">
        <v>8</v>
      </c>
      <c r="L14" s="10"/>
      <c r="M14" s="7" t="s">
        <v>5</v>
      </c>
      <c r="N14" s="17" t="s">
        <v>94</v>
      </c>
      <c r="O14" s="18" t="s">
        <v>95</v>
      </c>
      <c r="P14" s="12" t="s">
        <v>40</v>
      </c>
      <c r="Q14" s="10" t="s">
        <v>19</v>
      </c>
    </row>
    <row r="15" spans="1:57" s="15" customFormat="1" ht="15" x14ac:dyDescent="0.2">
      <c r="A15" s="10">
        <f t="shared" si="0"/>
        <v>13</v>
      </c>
      <c r="B15" s="24" t="s">
        <v>115</v>
      </c>
      <c r="C15" s="11" t="s">
        <v>9</v>
      </c>
      <c r="D15" s="11">
        <v>36</v>
      </c>
      <c r="E15" s="11" t="s">
        <v>87</v>
      </c>
      <c r="F15" s="11" t="s">
        <v>10</v>
      </c>
      <c r="G15" s="11" t="s">
        <v>69</v>
      </c>
      <c r="H15" s="11" t="s">
        <v>22</v>
      </c>
      <c r="I15" s="8" t="s">
        <v>6</v>
      </c>
      <c r="J15" s="8" t="s">
        <v>15</v>
      </c>
      <c r="K15" s="8" t="s">
        <v>8</v>
      </c>
      <c r="L15" s="11"/>
      <c r="M15" s="8" t="s">
        <v>5</v>
      </c>
      <c r="N15" s="17" t="s">
        <v>94</v>
      </c>
      <c r="O15" s="23" t="s">
        <v>108</v>
      </c>
      <c r="P15" s="14" t="s">
        <v>40</v>
      </c>
      <c r="Q15" s="11" t="s">
        <v>19</v>
      </c>
    </row>
    <row r="16" spans="1:57" s="9" customFormat="1" ht="15" x14ac:dyDescent="0.2">
      <c r="A16" s="10">
        <f t="shared" si="0"/>
        <v>14</v>
      </c>
      <c r="B16" s="24" t="s">
        <v>107</v>
      </c>
      <c r="C16" s="11" t="s">
        <v>9</v>
      </c>
      <c r="D16" s="10">
        <v>32</v>
      </c>
      <c r="E16" s="11" t="s">
        <v>87</v>
      </c>
      <c r="F16" s="10" t="s">
        <v>10</v>
      </c>
      <c r="G16" s="10" t="s">
        <v>66</v>
      </c>
      <c r="H16" s="11" t="s">
        <v>22</v>
      </c>
      <c r="I16" s="7" t="s">
        <v>6</v>
      </c>
      <c r="J16" s="7" t="s">
        <v>15</v>
      </c>
      <c r="K16" s="7" t="s">
        <v>8</v>
      </c>
      <c r="L16" s="10"/>
      <c r="M16" s="7" t="s">
        <v>5</v>
      </c>
      <c r="N16" s="17" t="s">
        <v>94</v>
      </c>
      <c r="O16" s="18" t="s">
        <v>96</v>
      </c>
      <c r="P16" s="12" t="s">
        <v>40</v>
      </c>
      <c r="Q16" s="10" t="s">
        <v>19</v>
      </c>
    </row>
    <row r="17" spans="1:17" s="9" customFormat="1" ht="15" x14ac:dyDescent="0.2">
      <c r="A17" s="10">
        <f t="shared" si="0"/>
        <v>15</v>
      </c>
      <c r="B17" s="26" t="s">
        <v>114</v>
      </c>
      <c r="C17" s="10" t="s">
        <v>9</v>
      </c>
      <c r="D17" s="10">
        <v>59</v>
      </c>
      <c r="E17" s="22" t="s">
        <v>89</v>
      </c>
      <c r="F17" s="10" t="s">
        <v>70</v>
      </c>
      <c r="G17" s="10" t="s">
        <v>90</v>
      </c>
      <c r="H17" s="11" t="s">
        <v>22</v>
      </c>
      <c r="I17" s="7" t="s">
        <v>6</v>
      </c>
      <c r="J17" s="10" t="s">
        <v>86</v>
      </c>
      <c r="K17" s="7" t="s">
        <v>8</v>
      </c>
      <c r="L17" s="10"/>
      <c r="M17" s="7" t="s">
        <v>5</v>
      </c>
      <c r="N17" s="17" t="s">
        <v>94</v>
      </c>
      <c r="O17" s="13" t="s">
        <v>97</v>
      </c>
      <c r="P17" s="10" t="s">
        <v>73</v>
      </c>
      <c r="Q17" s="10" t="s">
        <v>74</v>
      </c>
    </row>
    <row r="18" spans="1:17" s="9" customFormat="1" ht="15" x14ac:dyDescent="0.2">
      <c r="A18" s="10">
        <f t="shared" si="0"/>
        <v>16</v>
      </c>
      <c r="B18" s="24" t="s">
        <v>91</v>
      </c>
      <c r="C18" s="10" t="s">
        <v>71</v>
      </c>
      <c r="D18" s="10">
        <v>30</v>
      </c>
      <c r="E18" s="22" t="s">
        <v>68</v>
      </c>
      <c r="F18" s="10" t="s">
        <v>70</v>
      </c>
      <c r="G18" s="10" t="s">
        <v>116</v>
      </c>
      <c r="H18" s="11" t="s">
        <v>22</v>
      </c>
      <c r="I18" s="7" t="s">
        <v>6</v>
      </c>
      <c r="J18" s="10" t="s">
        <v>86</v>
      </c>
      <c r="K18" s="7" t="s">
        <v>8</v>
      </c>
      <c r="L18" s="10"/>
      <c r="M18" s="7" t="s">
        <v>72</v>
      </c>
      <c r="N18" s="17" t="s">
        <v>94</v>
      </c>
      <c r="O18" s="13" t="s">
        <v>98</v>
      </c>
      <c r="P18" s="10" t="s">
        <v>73</v>
      </c>
      <c r="Q18" s="10" t="s">
        <v>74</v>
      </c>
    </row>
    <row r="19" spans="1:17" s="9" customFormat="1" ht="15" x14ac:dyDescent="0.2">
      <c r="A19" s="10">
        <f t="shared" si="0"/>
        <v>17</v>
      </c>
      <c r="B19" s="33" t="s">
        <v>27</v>
      </c>
      <c r="C19" s="11" t="s">
        <v>9</v>
      </c>
      <c r="D19" s="10">
        <v>42</v>
      </c>
      <c r="E19" s="10" t="s">
        <v>52</v>
      </c>
      <c r="F19" s="10" t="s">
        <v>10</v>
      </c>
      <c r="G19" s="10" t="s">
        <v>41</v>
      </c>
      <c r="H19" s="11" t="s">
        <v>22</v>
      </c>
      <c r="I19" s="7" t="s">
        <v>6</v>
      </c>
      <c r="J19" s="7" t="s">
        <v>15</v>
      </c>
      <c r="K19" s="7" t="s">
        <v>8</v>
      </c>
      <c r="L19" s="10" t="s">
        <v>16</v>
      </c>
      <c r="M19" s="7" t="s">
        <v>5</v>
      </c>
      <c r="N19" s="17" t="s">
        <v>94</v>
      </c>
      <c r="O19" s="12" t="s">
        <v>35</v>
      </c>
      <c r="P19" s="12" t="s">
        <v>40</v>
      </c>
      <c r="Q19" s="10" t="s">
        <v>19</v>
      </c>
    </row>
    <row r="20" spans="1:17" s="9" customFormat="1" ht="15" x14ac:dyDescent="0.2">
      <c r="A20" s="10">
        <f t="shared" si="0"/>
        <v>18</v>
      </c>
      <c r="B20" s="24" t="s">
        <v>110</v>
      </c>
      <c r="C20" s="10" t="s">
        <v>9</v>
      </c>
      <c r="D20" s="10">
        <v>38</v>
      </c>
      <c r="E20" s="10" t="s">
        <v>78</v>
      </c>
      <c r="F20" s="10" t="s">
        <v>70</v>
      </c>
      <c r="G20" s="10" t="s">
        <v>82</v>
      </c>
      <c r="H20" s="11" t="s">
        <v>22</v>
      </c>
      <c r="I20" s="7" t="s">
        <v>6</v>
      </c>
      <c r="J20" s="10" t="s">
        <v>83</v>
      </c>
      <c r="K20" s="7" t="s">
        <v>8</v>
      </c>
      <c r="L20" s="10"/>
      <c r="M20" s="7" t="s">
        <v>5</v>
      </c>
      <c r="N20" s="10" t="s">
        <v>84</v>
      </c>
      <c r="O20" s="13" t="s">
        <v>100</v>
      </c>
      <c r="P20" s="12" t="s">
        <v>40</v>
      </c>
      <c r="Q20" s="10" t="s">
        <v>19</v>
      </c>
    </row>
    <row r="21" spans="1:17" s="9" customFormat="1" ht="15" x14ac:dyDescent="0.2">
      <c r="A21" s="10">
        <f t="shared" si="0"/>
        <v>19</v>
      </c>
      <c r="B21" s="24" t="s">
        <v>111</v>
      </c>
      <c r="C21" s="10" t="s">
        <v>9</v>
      </c>
      <c r="D21" s="10">
        <v>31</v>
      </c>
      <c r="E21" s="10" t="s">
        <v>79</v>
      </c>
      <c r="F21" s="10" t="s">
        <v>61</v>
      </c>
      <c r="G21" s="10" t="s">
        <v>41</v>
      </c>
      <c r="H21" s="11" t="s">
        <v>22</v>
      </c>
      <c r="I21" s="7" t="s">
        <v>6</v>
      </c>
      <c r="J21" s="10" t="s">
        <v>83</v>
      </c>
      <c r="K21" s="7" t="s">
        <v>8</v>
      </c>
      <c r="L21" s="10"/>
      <c r="M21" s="7" t="s">
        <v>5</v>
      </c>
      <c r="N21" s="10" t="s">
        <v>85</v>
      </c>
      <c r="O21" s="13" t="s">
        <v>101</v>
      </c>
      <c r="P21" s="12" t="s">
        <v>40</v>
      </c>
      <c r="Q21" s="10" t="s">
        <v>19</v>
      </c>
    </row>
    <row r="22" spans="1:17" s="9" customFormat="1" ht="15" x14ac:dyDescent="0.2">
      <c r="A22" s="10">
        <f t="shared" si="0"/>
        <v>20</v>
      </c>
      <c r="B22" s="24" t="s">
        <v>112</v>
      </c>
      <c r="C22" s="10" t="s">
        <v>9</v>
      </c>
      <c r="D22" s="10">
        <v>46</v>
      </c>
      <c r="E22" s="10" t="s">
        <v>80</v>
      </c>
      <c r="F22" s="10" t="s">
        <v>70</v>
      </c>
      <c r="G22" s="10" t="s">
        <v>81</v>
      </c>
      <c r="H22" s="11" t="s">
        <v>22</v>
      </c>
      <c r="I22" s="7" t="s">
        <v>6</v>
      </c>
      <c r="J22" s="10" t="s">
        <v>83</v>
      </c>
      <c r="K22" s="7" t="s">
        <v>8</v>
      </c>
      <c r="L22" s="10"/>
      <c r="M22" s="7" t="s">
        <v>5</v>
      </c>
      <c r="N22" s="10" t="s">
        <v>84</v>
      </c>
      <c r="O22" s="13" t="s">
        <v>102</v>
      </c>
      <c r="P22" s="10" t="s">
        <v>54</v>
      </c>
      <c r="Q22" s="10" t="s">
        <v>55</v>
      </c>
    </row>
    <row r="23" spans="1:17" s="9" customFormat="1" ht="15" x14ac:dyDescent="0.2">
      <c r="A23" s="29">
        <f t="shared" si="0"/>
        <v>21</v>
      </c>
      <c r="B23" s="30" t="s">
        <v>75</v>
      </c>
      <c r="C23" s="29" t="s">
        <v>9</v>
      </c>
      <c r="D23" s="29">
        <v>36</v>
      </c>
      <c r="E23" s="29" t="s">
        <v>77</v>
      </c>
      <c r="F23" s="29" t="s">
        <v>70</v>
      </c>
      <c r="G23" s="29" t="s">
        <v>41</v>
      </c>
      <c r="H23" s="31" t="s">
        <v>22</v>
      </c>
      <c r="I23" s="32" t="s">
        <v>6</v>
      </c>
      <c r="J23" s="29" t="s">
        <v>83</v>
      </c>
      <c r="K23" s="32" t="s">
        <v>8</v>
      </c>
      <c r="L23" s="29"/>
      <c r="M23" s="32" t="s">
        <v>5</v>
      </c>
      <c r="N23" s="29" t="s">
        <v>84</v>
      </c>
      <c r="O23" s="34" t="s">
        <v>99</v>
      </c>
      <c r="P23" s="35" t="s">
        <v>40</v>
      </c>
      <c r="Q23" s="29" t="s">
        <v>19</v>
      </c>
    </row>
    <row r="24" spans="1:17" s="9" customFormat="1" ht="15" x14ac:dyDescent="0.2">
      <c r="A24" s="29">
        <f t="shared" si="0"/>
        <v>22</v>
      </c>
      <c r="B24" s="36" t="s">
        <v>109</v>
      </c>
      <c r="C24" s="29" t="s">
        <v>9</v>
      </c>
      <c r="D24" s="29">
        <v>47</v>
      </c>
      <c r="E24" s="29" t="s">
        <v>76</v>
      </c>
      <c r="F24" s="29" t="s">
        <v>70</v>
      </c>
      <c r="G24" s="29" t="s">
        <v>81</v>
      </c>
      <c r="H24" s="31" t="s">
        <v>22</v>
      </c>
      <c r="I24" s="32" t="s">
        <v>6</v>
      </c>
      <c r="J24" s="29" t="s">
        <v>83</v>
      </c>
      <c r="K24" s="32" t="s">
        <v>8</v>
      </c>
      <c r="L24" s="29"/>
      <c r="M24" s="32" t="s">
        <v>5</v>
      </c>
      <c r="N24" s="37" t="s">
        <v>94</v>
      </c>
      <c r="O24" s="34" t="s">
        <v>103</v>
      </c>
      <c r="P24" s="35" t="s">
        <v>40</v>
      </c>
      <c r="Q24" s="29" t="s">
        <v>19</v>
      </c>
    </row>
    <row r="25" spans="1:17" s="3" customFormat="1" ht="15" x14ac:dyDescent="0.2">
      <c r="A25" s="6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</row>
    <row r="26" spans="1:17" x14ac:dyDescent="0.2">
      <c r="A26" s="4"/>
      <c r="B26" s="27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  <c r="N26" s="4"/>
      <c r="O26" s="4"/>
      <c r="P26" s="4"/>
      <c r="Q26" s="4"/>
    </row>
    <row r="27" spans="1:17" x14ac:dyDescent="0.2">
      <c r="A27" s="4"/>
      <c r="B27" s="27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  <c r="O27" s="4"/>
      <c r="P27" s="4"/>
      <c r="Q27" s="4"/>
    </row>
    <row r="28" spans="1:17" x14ac:dyDescent="0.2">
      <c r="A28" s="4"/>
      <c r="B28" s="27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  <c r="N28" s="4"/>
      <c r="O28" s="4"/>
      <c r="P28" s="4"/>
      <c r="Q28" s="4"/>
    </row>
    <row r="29" spans="1:17" x14ac:dyDescent="0.2">
      <c r="A29" s="4"/>
      <c r="B29" s="27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  <c r="N29" s="4"/>
      <c r="O29" s="4"/>
      <c r="P29" s="4"/>
      <c r="Q29" s="4"/>
    </row>
    <row r="30" spans="1:17" x14ac:dyDescent="0.2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  <c r="N30" s="4"/>
      <c r="O30" s="4"/>
      <c r="P30" s="4"/>
      <c r="Q30" s="4"/>
    </row>
    <row r="31" spans="1:17" x14ac:dyDescent="0.2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</row>
  </sheetData>
  <mergeCells count="1">
    <mergeCell ref="A1:Q1"/>
  </mergeCells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display="Bhakta Milan Das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5" r:id="rId12" xr:uid="{00000000-0004-0000-0000-00000B000000}"/>
    <hyperlink ref="B16" r:id="rId13" xr:uid="{00000000-0004-0000-0000-00000C000000}"/>
    <hyperlink ref="B18" r:id="rId14" xr:uid="{00000000-0004-0000-0000-00000D000000}"/>
    <hyperlink ref="B24" r:id="rId15" xr:uid="{00000000-0004-0000-0000-00000E000000}"/>
    <hyperlink ref="B20" r:id="rId16" display="Bhakt Badal Dey" xr:uid="{00000000-0004-0000-0000-00000F000000}"/>
    <hyperlink ref="B21" r:id="rId17" xr:uid="{00000000-0004-0000-0000-000010000000}"/>
    <hyperlink ref="B22" r:id="rId18" xr:uid="{00000000-0004-0000-0000-000011000000}"/>
    <hyperlink ref="B14" r:id="rId19" xr:uid="{00000000-0004-0000-0000-000012000000}"/>
    <hyperlink ref="B17" r:id="rId20" xr:uid="{00000000-0004-0000-0000-000013000000}"/>
  </hyperlinks>
  <pageMargins left="0.7" right="0.7" top="0.75" bottom="0.75" header="0.3" footer="0.3"/>
  <pageSetup orientation="portrait" r:id="rId21"/>
  <ignoredErrors>
    <ignoredError sqref="O20:O22 D6 O3:O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gurupada ghorai</dc:creator>
  <cp:lastModifiedBy>BINUKRSNA</cp:lastModifiedBy>
  <cp:lastPrinted>2020-12-02T08:51:19Z</cp:lastPrinted>
  <dcterms:created xsi:type="dcterms:W3CDTF">2019-01-30T12:02:35Z</dcterms:created>
  <dcterms:modified xsi:type="dcterms:W3CDTF">2021-03-29T18:11:52Z</dcterms:modified>
</cp:coreProperties>
</file>