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Bangalore and Hosur\"/>
    </mc:Choice>
  </mc:AlternateContent>
  <xr:revisionPtr revIDLastSave="0" documentId="8_{14EB361F-7FEA-431E-ACBC-821730AD99BD}" xr6:coauthVersionLast="47" xr6:coauthVersionMax="47" xr10:uidLastSave="{00000000-0000-0000-0000-000000000000}"/>
  <bookViews>
    <workbookView xWindow="-110" yWindow="-110" windowWidth="19420" windowHeight="10300" xr2:uid="{A63D24DA-5FC0-4ECF-8A26-7A7BFB5126C9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7" i="1" l="1"/>
  <c r="D43" i="1"/>
  <c r="D30" i="1"/>
  <c r="D26" i="1"/>
  <c r="D18" i="1"/>
</calcChain>
</file>

<file path=xl/sharedStrings.xml><?xml version="1.0" encoding="utf-8"?>
<sst xmlns="http://schemas.openxmlformats.org/spreadsheetml/2006/main" count="795" uniqueCount="267">
  <si>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</si>
  <si>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</si>
  <si>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</si>
  <si>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</si>
  <si>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</si>
  <si>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</si>
  <si>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</si>
  <si>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</si>
  <si>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</si>
  <si>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</si>
  <si>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Lila preference for Name</t>
  </si>
  <si>
    <t>ANAND KUMAR</t>
  </si>
  <si>
    <t>M</t>
  </si>
  <si>
    <t>Teacher</t>
  </si>
  <si>
    <t>Married</t>
  </si>
  <si>
    <t>M.A, B.ED</t>
  </si>
  <si>
    <t>Flat No.52, I floor, Jainagar housing colony, Hosur, TN</t>
  </si>
  <si>
    <t>HOSUR</t>
  </si>
  <si>
    <t>H.G.Srinivasa Shyama Das</t>
  </si>
  <si>
    <t>gaura illa</t>
  </si>
  <si>
    <t>MALINI</t>
  </si>
  <si>
    <t>F</t>
  </si>
  <si>
    <t>M.Sc, B.Ed</t>
  </si>
  <si>
    <t>GOBINATH N</t>
  </si>
  <si>
    <t>Senior manager</t>
  </si>
  <si>
    <t>BBA, MCA</t>
  </si>
  <si>
    <t>54, Radha Krsna Vasam, Dollar City, Bagalur Road, Hosur, TN</t>
  </si>
  <si>
    <t>As Gurudev wishes</t>
  </si>
  <si>
    <t>ANITHA GOBINATH</t>
  </si>
  <si>
    <t>M.A, M.Com, M.Ed, M.Phil</t>
  </si>
  <si>
    <t>GOVINDARAJ P</t>
  </si>
  <si>
    <t>Tailor</t>
  </si>
  <si>
    <t>5TH GRADE</t>
  </si>
  <si>
    <t>Panneer selvam street, Kaveripattinam, TN</t>
  </si>
  <si>
    <t>POONKODI G</t>
  </si>
  <si>
    <t>Houswife</t>
  </si>
  <si>
    <t>3RD STANDARDS</t>
  </si>
  <si>
    <t>HARIKRISHNAN D</t>
  </si>
  <si>
    <t>Temple service</t>
  </si>
  <si>
    <t>BBM</t>
  </si>
  <si>
    <t>2/107, Jainagar Housing colony, Near ISKCON temple, Hosur, TN</t>
  </si>
  <si>
    <t>Krishna-lila</t>
  </si>
  <si>
    <t>MEENAKSHI HARI KRISHNAN</t>
  </si>
  <si>
    <t>Home maker</t>
  </si>
  <si>
    <t>B.Com</t>
  </si>
  <si>
    <t>MUNIKRISNACHARY K</t>
  </si>
  <si>
    <t>RETIRED OFFICER</t>
  </si>
  <si>
    <t>Balathotanapally, Denkanikotta, Hosur</t>
  </si>
  <si>
    <t>KANTHAMMA</t>
  </si>
  <si>
    <t>Housewife</t>
  </si>
  <si>
    <t>11th standard</t>
  </si>
  <si>
    <t>VIVEKANANDAN K</t>
  </si>
  <si>
    <t xml:space="preserve">Retired </t>
  </si>
  <si>
    <t>ITI M.M.U</t>
  </si>
  <si>
    <t>3/196, Appaswamy naidu street, Kaveripattinam, TN</t>
  </si>
  <si>
    <t>AMSAVENI</t>
  </si>
  <si>
    <t>ILLITERATE</t>
  </si>
  <si>
    <t>KUMAR</t>
  </si>
  <si>
    <t>Business</t>
  </si>
  <si>
    <t>ILITRATE</t>
  </si>
  <si>
    <t>18, Dharga housing colony, Hosur, TN</t>
  </si>
  <si>
    <t>SENTHAMARAI</t>
  </si>
  <si>
    <t>SSLC</t>
  </si>
  <si>
    <t>NARASHIMMAN P</t>
  </si>
  <si>
    <t>Mik shop</t>
  </si>
  <si>
    <t>10th standard</t>
  </si>
  <si>
    <t>KRP Dam, Krishnagiri, TN</t>
  </si>
  <si>
    <t>VIJAYALAKSHMI N</t>
  </si>
  <si>
    <t>MARIAPPA CHETTY. R</t>
  </si>
  <si>
    <t>Retired Teacher</t>
  </si>
  <si>
    <t>2/530C, Erikkarai Road, Dharmapuri</t>
  </si>
  <si>
    <t>KANTHA M</t>
  </si>
  <si>
    <t>Housewife (Retired teacher)</t>
  </si>
  <si>
    <t>SAIRAM BABU S A</t>
  </si>
  <si>
    <t>Serving at ISKCON Dharmapuri</t>
  </si>
  <si>
    <t>MBA</t>
  </si>
  <si>
    <t>H122, Himagiri home, Alasanatham, Hosur, TN</t>
  </si>
  <si>
    <t>DIVYA S</t>
  </si>
  <si>
    <t>B.E</t>
  </si>
  <si>
    <t>7 - KCC Nagar, Hosur, TN</t>
  </si>
  <si>
    <t>ANJAPPA H V</t>
  </si>
  <si>
    <t>Retired</t>
  </si>
  <si>
    <t>94/53, Taluk office Road, Hosur, TN</t>
  </si>
  <si>
    <t>BAKTHAVACHALAM G</t>
  </si>
  <si>
    <t>EB office</t>
  </si>
  <si>
    <t>ITI ELECTRICIAN</t>
  </si>
  <si>
    <t>Palacode town, Dharmapuri, TN</t>
  </si>
  <si>
    <t>KARTHIK.M.S</t>
  </si>
  <si>
    <t>Empoyed in private company</t>
  </si>
  <si>
    <t>B.Tech</t>
  </si>
  <si>
    <t>H14, TNHB Colony, Opp:Railway station, Hosur</t>
  </si>
  <si>
    <t>KARTHIKEYAN</t>
  </si>
  <si>
    <t>Full time devotee</t>
  </si>
  <si>
    <t>ITI</t>
  </si>
  <si>
    <t>ISKCON, Hosur, TN</t>
  </si>
  <si>
    <t>madhava preyasi is the wife initiated name - some matching to this</t>
  </si>
  <si>
    <t>KUMARAN P</t>
  </si>
  <si>
    <t>Hanumantha puram, Kariamangalam, TN</t>
  </si>
  <si>
    <t>LOKESH</t>
  </si>
  <si>
    <t>Student</t>
  </si>
  <si>
    <t>Single</t>
  </si>
  <si>
    <t>LIG 446, New ASTC Hudco, VOC Nagar, Hosur</t>
  </si>
  <si>
    <t>MADHAN M</t>
  </si>
  <si>
    <t>Mechanical engineer</t>
  </si>
  <si>
    <t>H53, Jainagar colony, near ISKCON, Alasanatham, Hosur TN</t>
  </si>
  <si>
    <t>MANI.G</t>
  </si>
  <si>
    <t>Ex-service man</t>
  </si>
  <si>
    <t>MUNIRAJAPPA</t>
  </si>
  <si>
    <t>702, Perandapalli, Hosur TN</t>
  </si>
  <si>
    <t>RAJAMANIKAM M</t>
  </si>
  <si>
    <t>Retired medical Assistant</t>
  </si>
  <si>
    <t>2/9, Chinna Matlampatti, Dharmapuri, TN</t>
  </si>
  <si>
    <t>SHIVA KUMAR G.C</t>
  </si>
  <si>
    <t>Yedarur, Malur</t>
  </si>
  <si>
    <t>SIVASAKTHI</t>
  </si>
  <si>
    <t>Civil Draftsman</t>
  </si>
  <si>
    <t>5/741, Mungilpatti, Palacode, TN</t>
  </si>
  <si>
    <t>SRINATH</t>
  </si>
  <si>
    <t>VEDI.S</t>
  </si>
  <si>
    <t>299/47, Navithar nagar, Pennagaram Mainroad, Dharmapuri, TN</t>
  </si>
  <si>
    <t>VEDIYAPPAN.V</t>
  </si>
  <si>
    <t>Farmer</t>
  </si>
  <si>
    <t>Veppampatty PO, Harur TK, Dharmapuri, TN</t>
  </si>
  <si>
    <t>ANUSHYA C</t>
  </si>
  <si>
    <t>Rajendra Layout, Malur,KA</t>
  </si>
  <si>
    <t>CHAITANYA PRIYA S</t>
  </si>
  <si>
    <t>-</t>
  </si>
  <si>
    <t>B.com</t>
  </si>
  <si>
    <t>122, 5th Cross, Himagiri homes, Hosur</t>
  </si>
  <si>
    <t>CHINNAMMA</t>
  </si>
  <si>
    <t>Widow</t>
  </si>
  <si>
    <t>Chinna elasagiri, Hosur, TN</t>
  </si>
  <si>
    <t>GAURAMMA</t>
  </si>
  <si>
    <t>Seekanapalli, Berigai, Hosur, TN</t>
  </si>
  <si>
    <t>GIRIJA S</t>
  </si>
  <si>
    <t>8th Grade</t>
  </si>
  <si>
    <t>HEMALATHA.B</t>
  </si>
  <si>
    <t>Project engineer</t>
  </si>
  <si>
    <t>4037, Rue Adam, Montreal, Quebec, Canada</t>
  </si>
  <si>
    <t>KAMALA</t>
  </si>
  <si>
    <t>+2</t>
  </si>
  <si>
    <t>KARPAGAVALLI</t>
  </si>
  <si>
    <t>2/417, Vallalar nagar, Kaveripattinam, TN</t>
  </si>
  <si>
    <t>LAKSHAMMA</t>
  </si>
  <si>
    <t>Hosur Temple</t>
  </si>
  <si>
    <t>LALITHA C</t>
  </si>
  <si>
    <t>Maruti extension, Near Thirumala kalyamadapadam, Malur</t>
  </si>
  <si>
    <t>MADHESHWARI M</t>
  </si>
  <si>
    <t>Municipal servant</t>
  </si>
  <si>
    <t>4/625, Annai Satya Nagar, Dharmapuri, TN</t>
  </si>
  <si>
    <t>MAHALAKSHMI R</t>
  </si>
  <si>
    <t>M.Sc</t>
  </si>
  <si>
    <t>43/A, Sadashivaiya colony, Bagalur road, Hosur</t>
  </si>
  <si>
    <t>MALARVIZHI</t>
  </si>
  <si>
    <t>M.A</t>
  </si>
  <si>
    <t>16/H-101, TNHB Colony, Opps Railway station, Hosur, TN</t>
  </si>
  <si>
    <t>MANI BHARATHI</t>
  </si>
  <si>
    <t>B.A, B.Ed</t>
  </si>
  <si>
    <t>Mariappatti, Harur, Dharmapuri, TN</t>
  </si>
  <si>
    <t>MANJULAMMA</t>
  </si>
  <si>
    <t>Purasanahalli, Malur, KA</t>
  </si>
  <si>
    <t>MUNIYAMMAL C</t>
  </si>
  <si>
    <t>ILLITRATE</t>
  </si>
  <si>
    <t>3/24, Sriramulu nagar, Krishnagiri, TN</t>
  </si>
  <si>
    <t>MURUGAMMAL A</t>
  </si>
  <si>
    <t>Marigowdan Sowlur, Kaveripattinam, TN</t>
  </si>
  <si>
    <t>MUTHULAKSHMI</t>
  </si>
  <si>
    <t>Accupuncturist</t>
  </si>
  <si>
    <t>MD (Accu)</t>
  </si>
  <si>
    <t>H39, TNHB Colony, Opp:Railway station, Hosur</t>
  </si>
  <si>
    <t>NAGAMMAL G</t>
  </si>
  <si>
    <t>3A, Pacchiyappan chetti, Kunchetti Kulam, Dharmapuri, TN</t>
  </si>
  <si>
    <t>NAGARATHNAMMA</t>
  </si>
  <si>
    <t>4/448, Vinayaga puram 2nd Cross, Hosur, TN</t>
  </si>
  <si>
    <t>NAGAVENI</t>
  </si>
  <si>
    <t>Berigai, Hosur, TN</t>
  </si>
  <si>
    <t>NARAYANAMMA</t>
  </si>
  <si>
    <t>Madivalam, Hosur, TN</t>
  </si>
  <si>
    <t>PUSHPA</t>
  </si>
  <si>
    <t>Saibaba layout, Malur</t>
  </si>
  <si>
    <t>RADHA BAI</t>
  </si>
  <si>
    <t>8th Pass</t>
  </si>
  <si>
    <t>1/2, Sivaji Nagar, Agraharam, Krishnagiri, TN</t>
  </si>
  <si>
    <t>RAJALAKSHMI</t>
  </si>
  <si>
    <t>51, Nehru Nagar, Opp:Railway station, Hosur</t>
  </si>
  <si>
    <t>RAJESHWARI N</t>
  </si>
  <si>
    <t>Pattalambadavane, Malur</t>
  </si>
  <si>
    <t>REVATHI</t>
  </si>
  <si>
    <t>home maker</t>
  </si>
  <si>
    <t>84, Jainagar, near ISKCON temple, Hosur</t>
  </si>
  <si>
    <t>ROJA @ MURUGAMMA</t>
  </si>
  <si>
    <t>2/53-A, Second cross, Cooperative colony, Krishnagiri, TN</t>
  </si>
  <si>
    <t>RUPA</t>
  </si>
  <si>
    <t>B.SC</t>
  </si>
  <si>
    <t>Jainagar housing colony, Hosur, TN</t>
  </si>
  <si>
    <t>Gaura-lila</t>
  </si>
  <si>
    <t>SAKTHI.M</t>
  </si>
  <si>
    <t>House wife</t>
  </si>
  <si>
    <t>4/27, 4th cross, Appana nagar, Dharmapuri, TN</t>
  </si>
  <si>
    <t>SANGEETHA S</t>
  </si>
  <si>
    <t>flat No.2, Annamali Nagar, Zuzuwadi, Hosur, TN</t>
  </si>
  <si>
    <t>SANGEETHA N</t>
  </si>
  <si>
    <t>Private Job</t>
  </si>
  <si>
    <t>M.A,B.ED</t>
  </si>
  <si>
    <t>Avathanapatti, Kaveripattinam, TN</t>
  </si>
  <si>
    <t>SANTHIMATHI T</t>
  </si>
  <si>
    <t>Government hospital</t>
  </si>
  <si>
    <t>12TH GRADE</t>
  </si>
  <si>
    <t>32/174, Kottai street, Kaveripattinam, TN</t>
  </si>
  <si>
    <t>SAVITHRI S.A</t>
  </si>
  <si>
    <t>SYAMALA A</t>
  </si>
  <si>
    <t>70C, Kannada palayam, 1st cross, Chennai TN</t>
  </si>
  <si>
    <t>SONIYA E</t>
  </si>
  <si>
    <t>Door No. 19/2, KK Nagar, Bargur, TN</t>
  </si>
  <si>
    <t>SRIMATHI S</t>
  </si>
  <si>
    <t>7TH STANDARD</t>
  </si>
  <si>
    <t>Sanmuga chetty stree, Kaveripattinam, TN</t>
  </si>
  <si>
    <t>SUGANTHI K</t>
  </si>
  <si>
    <t>B A HISTORY (TAMIL)</t>
  </si>
  <si>
    <t>TEJASWINI B</t>
  </si>
  <si>
    <t>M.Com</t>
  </si>
  <si>
    <t>Flat No.22, 4/291, Mullai street, NGOs colony, Hosur</t>
  </si>
  <si>
    <t>THULASIAMMAL S</t>
  </si>
  <si>
    <t>M.A (Hisory)</t>
  </si>
  <si>
    <t>Sri UMASANKARI B</t>
  </si>
  <si>
    <t>H31, TNHB Colony, Opp:Railway station, Hosur</t>
  </si>
  <si>
    <t>VIDYAVATHI N</t>
  </si>
  <si>
    <t>278/1, Shrinithi, Bommasandra, KA</t>
  </si>
  <si>
    <t>PORKODI P</t>
  </si>
  <si>
    <t>5TH STANDARD</t>
  </si>
  <si>
    <t>Door No. 297, Seetha rice mill, Muthupatti, Krishnagiri, TN</t>
  </si>
  <si>
    <t>.</t>
  </si>
  <si>
    <t>Shanthi mathaji</t>
  </si>
  <si>
    <t>HOUSEWIFE</t>
  </si>
  <si>
    <t>MARRIED</t>
  </si>
  <si>
    <t>8TH STD</t>
  </si>
  <si>
    <t xml:space="preserve">KUSAVANKUDI, ELAGARAM PERUMAL TEMPLE, KOTTAR NAGERCOIL -1 </t>
  </si>
  <si>
    <t>ISKCON KANYAKUMARI</t>
  </si>
  <si>
    <t>H.G. Jagad Sakshi das</t>
  </si>
  <si>
    <t>Anusha mathaji</t>
  </si>
  <si>
    <t>60</t>
  </si>
  <si>
    <t>EMPLOYED</t>
  </si>
  <si>
    <t>WIDOW</t>
  </si>
  <si>
    <t>25/15 NARAYANA VEETHI, KOTTAR, NAGERCOIL -1</t>
  </si>
  <si>
    <t>Padma mathaji</t>
  </si>
  <si>
    <t>LIC EMPLOYEE</t>
  </si>
  <si>
    <t>Graduate</t>
  </si>
  <si>
    <t>63/35 VELLALAR EAST ST KRISHNANCOIL</t>
  </si>
  <si>
    <t>Sai Vignesh prabhu</t>
  </si>
  <si>
    <t>UNMARRIED</t>
  </si>
  <si>
    <t>DIPLOMA</t>
  </si>
  <si>
    <t>265 GANESHAPURAM ROAD NAGERCOIL-1</t>
  </si>
  <si>
    <t>KRISHNA LILA (LITTLE)</t>
  </si>
  <si>
    <t>Ajith</t>
  </si>
  <si>
    <t>BUSINESS</t>
  </si>
  <si>
    <t>NEELAKANTA VILASAM, KALLIYODU, KULAPPURAM POST, KANYAKUMARI DIST</t>
  </si>
  <si>
    <t>KRISHNA LILA</t>
  </si>
  <si>
    <t>Bindusha</t>
  </si>
  <si>
    <t>TAILOR</t>
  </si>
  <si>
    <t>HSC</t>
  </si>
  <si>
    <t>Anish</t>
  </si>
  <si>
    <t>1/263 KUCHAKARAI, THUCKALAY PO KANYAKUMARI DIST</t>
  </si>
  <si>
    <t>RAMA LILA</t>
  </si>
  <si>
    <t>Dinesh Majumdar</t>
  </si>
  <si>
    <t xml:space="preserve">DR </t>
  </si>
  <si>
    <t>16/19A SRINIKETAN COURT ROAD NEAR TALUK OFFICE KUZHITHURAI, KANYAKUMARI DIST</t>
  </si>
  <si>
    <t>DEEPA MAJUMDAR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</si>
</sst>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2E75B6"/>
      <name val="Calibri"/>
      <family val="2"/>
      <charset val="1"/>
    </font>
    <font>
      <b/>
      <sz val="14"/>
      <name val="Calibri"/>
      <family val="2"/>
      <charset val="1"/>
    </font>
    <font>
      <sz val="11"/>
      <color rgb="FF2E75B6"/>
      <name val="Calibri"/>
      <family val="2"/>
      <charset val="1"/>
    </font>
    <font>
      <sz val="14"/>
      <name val="Calibri"/>
      <family val="2"/>
      <charset val="1"/>
    </font>
    <font>
      <sz val="14"/>
      <color rgb="FF111111"/>
      <name val="Calibri"/>
      <family val="2"/>
      <charset val="1"/>
    </font>
    <font>
      <sz val="14"/>
      <color rgb="FFFF0000"/>
      <name val="Calibri"/>
      <family val="2"/>
      <charset val="1"/>
    </font>
    <font>
      <sz val="11"/>
      <name val="Calibri"/>
      <family val="2"/>
      <charset val="1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2" xfId="0" applyFont="1" applyBorder="1"/>
    <xf numFmtId="0" fontId="5" fillId="3" borderId="2" xfId="0" applyFont="1" applyFill="1" applyBorder="1"/>
    <xf numFmtId="0" fontId="0" fillId="0" borderId="0" xfId="0" applyAlignment="1">
      <alignment horizontal="left"/>
    </xf>
    <xf numFmtId="0" fontId="6" fillId="3" borderId="2" xfId="0" applyFont="1" applyFill="1" applyBorder="1"/>
    <xf numFmtId="0" fontId="6" fillId="0" borderId="2" xfId="0" applyFont="1" applyBorder="1"/>
    <xf numFmtId="0" fontId="5" fillId="4" borderId="2" xfId="0" applyFont="1" applyFill="1" applyBorder="1"/>
    <xf numFmtId="0" fontId="5" fillId="5" borderId="2" xfId="0" applyFont="1" applyFill="1" applyBorder="1"/>
    <xf numFmtId="0" fontId="5" fillId="6" borderId="2" xfId="0" applyFont="1" applyFill="1" applyBorder="1"/>
    <xf numFmtId="0" fontId="5" fillId="7" borderId="2" xfId="0" applyFont="1" applyFill="1" applyBorder="1"/>
    <xf numFmtId="0" fontId="6" fillId="7" borderId="2" xfId="0" applyFont="1" applyFill="1" applyBorder="1"/>
    <xf numFmtId="0" fontId="5" fillId="8" borderId="2" xfId="0" applyFont="1" applyFill="1" applyBorder="1"/>
    <xf numFmtId="0" fontId="6" fillId="8" borderId="2" xfId="0" applyFont="1" applyFill="1" applyBorder="1"/>
    <xf numFmtId="0" fontId="5" fillId="9" borderId="2" xfId="0" applyFont="1" applyFill="1" applyBorder="1"/>
    <xf numFmtId="0" fontId="7" fillId="0" borderId="2" xfId="0" applyFont="1" applyBorder="1"/>
    <xf numFmtId="0" fontId="5" fillId="10" borderId="2" xfId="0" applyFont="1" applyFill="1" applyBorder="1"/>
    <xf numFmtId="0" fontId="5" fillId="11" borderId="2" xfId="0" applyFont="1" applyFill="1" applyBorder="1"/>
    <xf numFmtId="0" fontId="6" fillId="11" borderId="2" xfId="0" applyFont="1" applyFill="1" applyBorder="1"/>
    <xf numFmtId="0" fontId="5" fillId="12" borderId="2" xfId="0" applyFont="1" applyFill="1" applyBorder="1"/>
    <xf numFmtId="0" fontId="6" fillId="12" borderId="2" xfId="0" applyFont="1" applyFill="1" applyBorder="1"/>
    <xf numFmtId="0" fontId="5" fillId="13" borderId="3" xfId="0" applyFont="1" applyFill="1" applyBorder="1"/>
    <xf numFmtId="0" fontId="5" fillId="0" borderId="3" xfId="0" applyFont="1" applyBorder="1"/>
    <xf numFmtId="0" fontId="5" fillId="13" borderId="2" xfId="0" applyFont="1" applyFill="1" applyBorder="1"/>
    <xf numFmtId="0" fontId="6" fillId="14" borderId="2" xfId="0" applyFont="1" applyFill="1" applyBorder="1"/>
    <xf numFmtId="0" fontId="8" fillId="0" borderId="0" xfId="0" applyFont="1" applyAlignment="1">
      <alignment horizontal="left"/>
    </xf>
    <xf numFmtId="0" fontId="9" fillId="0" borderId="2" xfId="1" applyFont="1" applyBorder="1" applyAlignment="1">
      <alignment horizontal="left" vertical="center"/>
    </xf>
    <xf numFmtId="0" fontId="10" fillId="0" borderId="2" xfId="1" applyFont="1" applyBorder="1" applyAlignment="1">
      <alignment horizontal="left"/>
    </xf>
    <xf numFmtId="0" fontId="10" fillId="0" borderId="2" xfId="1" applyFont="1" applyBorder="1" applyAlignment="1">
      <alignment horizontal="left" wrapText="1"/>
    </xf>
    <xf numFmtId="0" fontId="10" fillId="0" borderId="2" xfId="2" applyFont="1" applyBorder="1" applyAlignment="1">
      <alignment horizontal="left"/>
    </xf>
    <xf numFmtId="49" fontId="10" fillId="0" borderId="2" xfId="1" applyNumberFormat="1" applyFont="1" applyBorder="1" applyAlignment="1">
      <alignment horizontal="left"/>
    </xf>
    <xf numFmtId="0" fontId="9" fillId="15" borderId="2" xfId="1" applyFont="1" applyFill="1" applyBorder="1" applyAlignment="1">
      <alignment horizontal="left" vertical="center"/>
    </xf>
  </cellXfs>
  <cellStyles count="3">
    <cellStyle name="Normal" xfId="0" builtinId="0"/>
    <cellStyle name="Normal 2 2" xfId="2" xr:uid="{F8CC55A3-F6AD-4C7C-B710-C8AA5CBB9BB9}"/>
    <cellStyle name="Normal 7" xfId="1" xr:uid="{27CAA07D-5F12-4C66-969B-5E62804B5CB3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A0B52E-66DD-4195-B480-4D98FE1CC253}" name="Table1" displayName="Table1" ref="A1:K88" totalsRowShown="0">
  <autoFilter ref="A1:K88" xr:uid="{AFA0B52E-66DD-4195-B480-4D98FE1CC253}"/>
  <tableColumns count="11">
    <tableColumn id="1" xr3:uid="{E600188F-DB94-490B-9762-423E1C71DF0D}" name="S.No"/>
    <tableColumn id="2" xr3:uid="{311589D6-DC2D-4F74-9FCF-8E32487F5537}" name="Legal Name"/>
    <tableColumn id="3" xr3:uid="{1C376326-2727-4624-B96A-701328F63535}" name="Gender "/>
    <tableColumn id="4" xr3:uid="{18441AC0-605E-4E05-9DDA-9FCC81C55866}" name="Age"/>
    <tableColumn id="5" xr3:uid="{A9B555B3-1A35-4A4D-9A37-BF6477BDE7EA}" name="Occupation"/>
    <tableColumn id="6" xr3:uid="{E1FBEB17-013D-489C-9E7E-59C51388FCAA}" name="Marital Status"/>
    <tableColumn id="7" xr3:uid="{8D5B9632-E138-42AF-B4D5-453664843CE4}" name="Educational Qualification"/>
    <tableColumn id="8" xr3:uid="{2E45C9D7-9250-45C6-B919-16AD43D9F320}" name="Present Address"/>
    <tableColumn id="9" xr3:uid="{4A03BEFE-5380-4A58-BB60-595E5AAD1F0C}" name="Temple/Yatra"/>
    <tableColumn id="10" xr3:uid="{163FC3D4-80B1-4246-A0C6-F6F1E00D3AD9}" name="Recommended by"/>
    <tableColumn id="11" xr3:uid="{C3207783-8D24-40C6-910B-AE298737DE62}" name="Lila preference for Na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C2B4-992B-4FB1-A8E6-32BCD109AE20}">
  <dimension ref="A1:ALY88"/>
  <sheetViews>
    <sheetView tabSelected="1" topLeftCell="A64" zoomScale="70" zoomScaleNormal="70" workbookViewId="0">
      <selection activeCell="E85" sqref="E85"/>
    </sheetView>
  </sheetViews>
  <sheetFormatPr defaultColWidth="8.90625" defaultRowHeight="14.5" x14ac:dyDescent="0.35"/>
  <cols>
    <col min="1" max="1" width="7.90625" style="6" customWidth="1"/>
    <col min="2" max="2" width="32.6328125" style="27" customWidth="1"/>
    <col min="3" max="3" width="7.453125" style="6" customWidth="1"/>
    <col min="4" max="4" width="9" style="6" customWidth="1"/>
    <col min="5" max="5" width="34.453125" style="6" customWidth="1"/>
    <col min="6" max="6" width="17.453125" style="6" customWidth="1"/>
    <col min="7" max="7" width="30.6328125" style="6" customWidth="1"/>
    <col min="8" max="8" width="74.90625" style="6" customWidth="1"/>
    <col min="9" max="9" width="19.54296875" style="6" customWidth="1"/>
    <col min="10" max="10" width="34.54296875" style="6" customWidth="1"/>
    <col min="11" max="11" width="29.453125" style="6" customWidth="1"/>
    <col min="12" max="1013" width="8.90625" style="6"/>
  </cols>
  <sheetData>
    <row r="1" spans="1:11" s="3" customFormat="1" ht="18.5" x14ac:dyDescent="0.4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.5" x14ac:dyDescent="0.45">
      <c r="A2" s="4">
        <v>1</v>
      </c>
      <c r="B2" s="5" t="s">
        <v>11</v>
      </c>
      <c r="C2" s="4" t="s">
        <v>12</v>
      </c>
      <c r="D2" s="4">
        <v>45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</row>
    <row r="3" spans="1:11" ht="18.5" x14ac:dyDescent="0.45">
      <c r="A3" s="4">
        <v>2</v>
      </c>
      <c r="B3" s="7" t="s">
        <v>20</v>
      </c>
      <c r="C3" s="8" t="s">
        <v>21</v>
      </c>
      <c r="D3" s="8">
        <v>44</v>
      </c>
      <c r="E3" s="8" t="s">
        <v>13</v>
      </c>
      <c r="F3" s="8" t="s">
        <v>14</v>
      </c>
      <c r="G3" s="8" t="s">
        <v>22</v>
      </c>
      <c r="H3" s="8" t="s">
        <v>16</v>
      </c>
      <c r="I3" s="8" t="s">
        <v>17</v>
      </c>
      <c r="J3" s="8" t="s">
        <v>18</v>
      </c>
      <c r="K3" s="4" t="s">
        <v>19</v>
      </c>
    </row>
    <row r="4" spans="1:11" ht="18.5" x14ac:dyDescent="0.45">
      <c r="A4" s="9">
        <v>3</v>
      </c>
      <c r="B4" s="10" t="s">
        <v>23</v>
      </c>
      <c r="C4" s="4" t="s">
        <v>12</v>
      </c>
      <c r="D4" s="4">
        <v>46</v>
      </c>
      <c r="E4" s="4" t="s">
        <v>24</v>
      </c>
      <c r="F4" s="4" t="s">
        <v>14</v>
      </c>
      <c r="G4" s="4" t="s">
        <v>25</v>
      </c>
      <c r="H4" s="4" t="s">
        <v>26</v>
      </c>
      <c r="I4" s="4" t="s">
        <v>17</v>
      </c>
      <c r="J4" s="4" t="s">
        <v>18</v>
      </c>
      <c r="K4" s="4" t="s">
        <v>27</v>
      </c>
    </row>
    <row r="5" spans="1:11" ht="18.5" x14ac:dyDescent="0.45">
      <c r="A5" s="11">
        <v>4</v>
      </c>
      <c r="B5" s="10" t="s">
        <v>28</v>
      </c>
      <c r="C5" s="4" t="s">
        <v>21</v>
      </c>
      <c r="D5" s="4">
        <v>41</v>
      </c>
      <c r="E5" s="4" t="s">
        <v>13</v>
      </c>
      <c r="F5" s="4" t="s">
        <v>14</v>
      </c>
      <c r="G5" s="4" t="s">
        <v>29</v>
      </c>
      <c r="H5" s="4" t="s">
        <v>26</v>
      </c>
      <c r="I5" s="4" t="s">
        <v>17</v>
      </c>
      <c r="J5" s="4" t="s">
        <v>18</v>
      </c>
      <c r="K5" s="4" t="s">
        <v>27</v>
      </c>
    </row>
    <row r="6" spans="1:11" ht="18.5" x14ac:dyDescent="0.45">
      <c r="A6" s="11">
        <v>5</v>
      </c>
      <c r="B6" s="12" t="s">
        <v>30</v>
      </c>
      <c r="C6" s="4" t="s">
        <v>12</v>
      </c>
      <c r="D6" s="4">
        <v>57</v>
      </c>
      <c r="E6" s="4" t="s">
        <v>31</v>
      </c>
      <c r="F6" s="4" t="s">
        <v>14</v>
      </c>
      <c r="G6" s="4" t="s">
        <v>32</v>
      </c>
      <c r="H6" s="4" t="s">
        <v>33</v>
      </c>
      <c r="I6" s="4" t="s">
        <v>17</v>
      </c>
      <c r="J6" s="4" t="s">
        <v>18</v>
      </c>
      <c r="K6" s="4" t="s">
        <v>27</v>
      </c>
    </row>
    <row r="7" spans="1:11" ht="18.5" x14ac:dyDescent="0.45">
      <c r="A7" s="11">
        <v>6</v>
      </c>
      <c r="B7" s="13" t="s">
        <v>34</v>
      </c>
      <c r="C7" s="8" t="s">
        <v>21</v>
      </c>
      <c r="D7" s="8">
        <v>50</v>
      </c>
      <c r="E7" s="8" t="s">
        <v>35</v>
      </c>
      <c r="F7" s="8" t="s">
        <v>14</v>
      </c>
      <c r="G7" s="8" t="s">
        <v>36</v>
      </c>
      <c r="H7" s="8" t="s">
        <v>33</v>
      </c>
      <c r="I7" s="8" t="s">
        <v>17</v>
      </c>
      <c r="J7" s="8" t="s">
        <v>18</v>
      </c>
      <c r="K7" s="8" t="s">
        <v>27</v>
      </c>
    </row>
    <row r="8" spans="1:11" ht="18.5" x14ac:dyDescent="0.45">
      <c r="A8" s="11">
        <v>7</v>
      </c>
      <c r="B8" s="14" t="s">
        <v>37</v>
      </c>
      <c r="C8" s="4" t="s">
        <v>12</v>
      </c>
      <c r="D8" s="4">
        <v>43</v>
      </c>
      <c r="E8" s="4" t="s">
        <v>38</v>
      </c>
      <c r="F8" s="4" t="s">
        <v>14</v>
      </c>
      <c r="G8" s="4" t="s">
        <v>39</v>
      </c>
      <c r="H8" s="4" t="s">
        <v>40</v>
      </c>
      <c r="I8" s="4" t="s">
        <v>17</v>
      </c>
      <c r="J8" s="4" t="s">
        <v>18</v>
      </c>
      <c r="K8" s="4" t="s">
        <v>41</v>
      </c>
    </row>
    <row r="9" spans="1:11" ht="18.5" x14ac:dyDescent="0.45">
      <c r="A9" s="11">
        <v>8</v>
      </c>
      <c r="B9" s="15" t="s">
        <v>42</v>
      </c>
      <c r="C9" s="8" t="s">
        <v>21</v>
      </c>
      <c r="D9" s="8">
        <v>38</v>
      </c>
      <c r="E9" s="8" t="s">
        <v>43</v>
      </c>
      <c r="F9" s="8" t="s">
        <v>14</v>
      </c>
      <c r="G9" s="8" t="s">
        <v>44</v>
      </c>
      <c r="H9" s="8" t="s">
        <v>40</v>
      </c>
      <c r="I9" s="8" t="s">
        <v>17</v>
      </c>
      <c r="J9" s="8" t="s">
        <v>18</v>
      </c>
      <c r="K9" s="8" t="s">
        <v>41</v>
      </c>
    </row>
    <row r="10" spans="1:11" ht="18.5" x14ac:dyDescent="0.45">
      <c r="A10" s="4">
        <v>9</v>
      </c>
      <c r="B10" s="16" t="s">
        <v>45</v>
      </c>
      <c r="C10" s="4" t="s">
        <v>12</v>
      </c>
      <c r="D10" s="4">
        <v>63</v>
      </c>
      <c r="E10" s="17" t="s">
        <v>231</v>
      </c>
      <c r="F10" s="4" t="s">
        <v>14</v>
      </c>
      <c r="G10" s="4" t="s">
        <v>46</v>
      </c>
      <c r="H10" s="4" t="s">
        <v>47</v>
      </c>
      <c r="I10" s="4" t="s">
        <v>17</v>
      </c>
      <c r="J10" s="4" t="s">
        <v>18</v>
      </c>
      <c r="K10" s="4" t="s">
        <v>27</v>
      </c>
    </row>
    <row r="11" spans="1:11" ht="18.5" x14ac:dyDescent="0.45">
      <c r="A11" s="4">
        <v>10</v>
      </c>
      <c r="B11" s="16" t="s">
        <v>48</v>
      </c>
      <c r="C11" s="4" t="s">
        <v>21</v>
      </c>
      <c r="D11" s="4">
        <v>52</v>
      </c>
      <c r="E11" s="4" t="s">
        <v>49</v>
      </c>
      <c r="F11" s="4" t="s">
        <v>14</v>
      </c>
      <c r="G11" s="4" t="s">
        <v>50</v>
      </c>
      <c r="H11" s="4" t="s">
        <v>47</v>
      </c>
      <c r="I11" s="4" t="s">
        <v>17</v>
      </c>
      <c r="J11" s="4" t="s">
        <v>18</v>
      </c>
      <c r="K11" s="4" t="s">
        <v>27</v>
      </c>
    </row>
    <row r="12" spans="1:11" ht="18.5" x14ac:dyDescent="0.45">
      <c r="A12" s="11">
        <v>11</v>
      </c>
      <c r="B12" s="18" t="s">
        <v>51</v>
      </c>
      <c r="C12" s="4" t="s">
        <v>12</v>
      </c>
      <c r="D12" s="4">
        <v>70</v>
      </c>
      <c r="E12" s="4" t="s">
        <v>52</v>
      </c>
      <c r="F12" s="4" t="s">
        <v>14</v>
      </c>
      <c r="G12" s="4" t="s">
        <v>53</v>
      </c>
      <c r="H12" s="4" t="s">
        <v>54</v>
      </c>
      <c r="I12" s="4" t="s">
        <v>17</v>
      </c>
      <c r="J12" s="4" t="s">
        <v>18</v>
      </c>
      <c r="K12" s="4" t="s">
        <v>27</v>
      </c>
    </row>
    <row r="13" spans="1:11" ht="18.5" x14ac:dyDescent="0.45">
      <c r="A13" s="11">
        <v>12</v>
      </c>
      <c r="B13" s="18" t="s">
        <v>55</v>
      </c>
      <c r="C13" s="4" t="s">
        <v>21</v>
      </c>
      <c r="D13" s="4">
        <v>62</v>
      </c>
      <c r="E13" s="4" t="s">
        <v>49</v>
      </c>
      <c r="F13" s="4" t="s">
        <v>14</v>
      </c>
      <c r="G13" s="4" t="s">
        <v>56</v>
      </c>
      <c r="H13" s="4" t="s">
        <v>54</v>
      </c>
      <c r="I13" s="4" t="s">
        <v>17</v>
      </c>
      <c r="J13" s="4" t="s">
        <v>18</v>
      </c>
      <c r="K13" s="4" t="s">
        <v>27</v>
      </c>
    </row>
    <row r="14" spans="1:11" ht="18.5" x14ac:dyDescent="0.45">
      <c r="A14" s="9">
        <v>13</v>
      </c>
      <c r="B14" s="19" t="s">
        <v>57</v>
      </c>
      <c r="C14" s="4" t="s">
        <v>12</v>
      </c>
      <c r="D14" s="4">
        <v>48</v>
      </c>
      <c r="E14" s="4" t="s">
        <v>58</v>
      </c>
      <c r="F14" s="4" t="s">
        <v>14</v>
      </c>
      <c r="G14" s="4" t="s">
        <v>59</v>
      </c>
      <c r="H14" s="4" t="s">
        <v>60</v>
      </c>
      <c r="I14" s="4" t="s">
        <v>17</v>
      </c>
      <c r="J14" s="4" t="s">
        <v>18</v>
      </c>
      <c r="K14" s="4" t="s">
        <v>27</v>
      </c>
    </row>
    <row r="15" spans="1:11" ht="18.5" x14ac:dyDescent="0.45">
      <c r="A15" s="11">
        <v>14</v>
      </c>
      <c r="B15" s="20" t="s">
        <v>61</v>
      </c>
      <c r="C15" s="8" t="s">
        <v>21</v>
      </c>
      <c r="D15" s="8">
        <v>39</v>
      </c>
      <c r="E15" s="8" t="s">
        <v>58</v>
      </c>
      <c r="F15" s="8" t="s">
        <v>14</v>
      </c>
      <c r="G15" s="8" t="s">
        <v>62</v>
      </c>
      <c r="H15" s="8" t="s">
        <v>60</v>
      </c>
      <c r="I15" s="8" t="s">
        <v>17</v>
      </c>
      <c r="J15" s="8" t="s">
        <v>18</v>
      </c>
      <c r="K15" s="8" t="s">
        <v>27</v>
      </c>
    </row>
    <row r="16" spans="1:11" ht="18.5" x14ac:dyDescent="0.45">
      <c r="A16" s="11">
        <v>15</v>
      </c>
      <c r="B16" s="21" t="s">
        <v>63</v>
      </c>
      <c r="C16" s="4" t="s">
        <v>12</v>
      </c>
      <c r="D16" s="4">
        <v>41</v>
      </c>
      <c r="E16" s="4" t="s">
        <v>64</v>
      </c>
      <c r="F16" s="4" t="s">
        <v>14</v>
      </c>
      <c r="G16" s="4" t="s">
        <v>65</v>
      </c>
      <c r="H16" s="4" t="s">
        <v>66</v>
      </c>
      <c r="I16" s="4" t="s">
        <v>17</v>
      </c>
      <c r="J16" s="4" t="s">
        <v>18</v>
      </c>
      <c r="K16" s="4" t="s">
        <v>27</v>
      </c>
    </row>
    <row r="17" spans="1:11" ht="18.5" x14ac:dyDescent="0.45">
      <c r="A17" s="9">
        <v>16</v>
      </c>
      <c r="B17" s="22" t="s">
        <v>67</v>
      </c>
      <c r="C17" s="8" t="s">
        <v>21</v>
      </c>
      <c r="D17" s="8">
        <v>31</v>
      </c>
      <c r="E17" s="8" t="s">
        <v>64</v>
      </c>
      <c r="F17" s="8" t="s">
        <v>14</v>
      </c>
      <c r="G17" s="8" t="s">
        <v>65</v>
      </c>
      <c r="H17" s="8" t="s">
        <v>66</v>
      </c>
      <c r="I17" s="8" t="s">
        <v>17</v>
      </c>
      <c r="J17" s="8" t="s">
        <v>18</v>
      </c>
      <c r="K17" s="8" t="s">
        <v>27</v>
      </c>
    </row>
    <row r="18" spans="1:11" ht="18.5" x14ac:dyDescent="0.45">
      <c r="A18" s="11">
        <v>17</v>
      </c>
      <c r="B18" s="23" t="s">
        <v>68</v>
      </c>
      <c r="C18" s="24" t="s">
        <v>12</v>
      </c>
      <c r="D18" s="24">
        <f>2022-1942</f>
        <v>80</v>
      </c>
      <c r="E18" s="24" t="s">
        <v>69</v>
      </c>
      <c r="F18" s="24" t="s">
        <v>14</v>
      </c>
      <c r="G18" s="24" t="s">
        <v>50</v>
      </c>
      <c r="H18" s="24" t="s">
        <v>70</v>
      </c>
      <c r="I18" s="24" t="s">
        <v>17</v>
      </c>
      <c r="J18" s="24" t="s">
        <v>18</v>
      </c>
      <c r="K18" s="24" t="s">
        <v>27</v>
      </c>
    </row>
    <row r="19" spans="1:11" ht="18.5" x14ac:dyDescent="0.45">
      <c r="A19" s="11">
        <v>18</v>
      </c>
      <c r="B19" s="25" t="s">
        <v>71</v>
      </c>
      <c r="C19" s="4" t="s">
        <v>21</v>
      </c>
      <c r="D19" s="4">
        <v>72</v>
      </c>
      <c r="E19" s="4" t="s">
        <v>72</v>
      </c>
      <c r="F19" s="4" t="s">
        <v>14</v>
      </c>
      <c r="G19" s="4" t="s">
        <v>231</v>
      </c>
      <c r="H19" s="4" t="s">
        <v>70</v>
      </c>
      <c r="I19" s="4" t="s">
        <v>17</v>
      </c>
      <c r="J19" s="4" t="s">
        <v>18</v>
      </c>
      <c r="K19" s="4" t="s">
        <v>27</v>
      </c>
    </row>
    <row r="20" spans="1:11" ht="18.5" x14ac:dyDescent="0.45">
      <c r="A20" s="11">
        <v>19</v>
      </c>
      <c r="B20" s="25" t="s">
        <v>73</v>
      </c>
      <c r="C20" s="4" t="s">
        <v>12</v>
      </c>
      <c r="D20" s="4">
        <v>40</v>
      </c>
      <c r="E20" s="4" t="s">
        <v>74</v>
      </c>
      <c r="F20" s="4" t="s">
        <v>14</v>
      </c>
      <c r="G20" s="4" t="s">
        <v>75</v>
      </c>
      <c r="H20" s="4" t="s">
        <v>76</v>
      </c>
      <c r="I20" s="4" t="s">
        <v>17</v>
      </c>
      <c r="J20" s="4" t="s">
        <v>18</v>
      </c>
      <c r="K20" s="4" t="s">
        <v>27</v>
      </c>
    </row>
    <row r="21" spans="1:11" ht="18.5" x14ac:dyDescent="0.45">
      <c r="A21" s="9">
        <v>20</v>
      </c>
      <c r="B21" s="25" t="s">
        <v>77</v>
      </c>
      <c r="C21" s="4" t="s">
        <v>21</v>
      </c>
      <c r="D21" s="4">
        <v>34</v>
      </c>
      <c r="E21" s="4" t="s">
        <v>49</v>
      </c>
      <c r="F21" s="4" t="s">
        <v>14</v>
      </c>
      <c r="G21" s="4" t="s">
        <v>78</v>
      </c>
      <c r="H21" s="4" t="s">
        <v>79</v>
      </c>
      <c r="I21" s="4" t="s">
        <v>17</v>
      </c>
      <c r="J21" s="4" t="s">
        <v>18</v>
      </c>
      <c r="K21" s="4" t="s">
        <v>27</v>
      </c>
    </row>
    <row r="22" spans="1:11" ht="18.5" x14ac:dyDescent="0.45">
      <c r="A22" s="4">
        <v>21</v>
      </c>
      <c r="B22" s="4" t="s">
        <v>80</v>
      </c>
      <c r="C22" s="4" t="s">
        <v>12</v>
      </c>
      <c r="D22" s="4">
        <v>75</v>
      </c>
      <c r="E22" s="4" t="s">
        <v>81</v>
      </c>
      <c r="F22" s="4" t="s">
        <v>14</v>
      </c>
      <c r="G22" s="4" t="s">
        <v>56</v>
      </c>
      <c r="H22" s="4" t="s">
        <v>82</v>
      </c>
      <c r="I22" s="4" t="s">
        <v>17</v>
      </c>
      <c r="J22" s="4" t="s">
        <v>18</v>
      </c>
      <c r="K22" s="4" t="s">
        <v>27</v>
      </c>
    </row>
    <row r="23" spans="1:11" ht="18.5" x14ac:dyDescent="0.45">
      <c r="A23" s="9">
        <v>22</v>
      </c>
      <c r="B23" s="4" t="s">
        <v>83</v>
      </c>
      <c r="C23" s="4" t="s">
        <v>12</v>
      </c>
      <c r="D23" s="4">
        <v>46</v>
      </c>
      <c r="E23" s="4" t="s">
        <v>84</v>
      </c>
      <c r="F23" s="4" t="s">
        <v>14</v>
      </c>
      <c r="G23" s="4" t="s">
        <v>85</v>
      </c>
      <c r="H23" s="4" t="s">
        <v>86</v>
      </c>
      <c r="I23" s="4" t="s">
        <v>17</v>
      </c>
      <c r="J23" s="4" t="s">
        <v>18</v>
      </c>
      <c r="K23" s="4" t="s">
        <v>27</v>
      </c>
    </row>
    <row r="24" spans="1:11" ht="18.5" x14ac:dyDescent="0.45">
      <c r="A24" s="9">
        <v>23</v>
      </c>
      <c r="B24" s="4" t="s">
        <v>87</v>
      </c>
      <c r="C24" s="4" t="s">
        <v>12</v>
      </c>
      <c r="D24" s="4">
        <v>38</v>
      </c>
      <c r="E24" s="4" t="s">
        <v>88</v>
      </c>
      <c r="F24" s="4" t="s">
        <v>14</v>
      </c>
      <c r="G24" s="4" t="s">
        <v>89</v>
      </c>
      <c r="H24" s="4" t="s">
        <v>90</v>
      </c>
      <c r="I24" s="4" t="s">
        <v>17</v>
      </c>
      <c r="J24" s="4" t="s">
        <v>18</v>
      </c>
      <c r="K24" s="4" t="s">
        <v>27</v>
      </c>
    </row>
    <row r="25" spans="1:11" ht="18.649999999999999" customHeight="1" x14ac:dyDescent="0.45">
      <c r="A25" s="11">
        <v>24</v>
      </c>
      <c r="B25" s="4" t="s">
        <v>91</v>
      </c>
      <c r="C25" s="4" t="s">
        <v>12</v>
      </c>
      <c r="D25" s="4">
        <v>27</v>
      </c>
      <c r="E25" s="4" t="s">
        <v>92</v>
      </c>
      <c r="F25" s="4" t="s">
        <v>14</v>
      </c>
      <c r="G25" s="4" t="s">
        <v>93</v>
      </c>
      <c r="H25" s="4" t="s">
        <v>94</v>
      </c>
      <c r="I25" s="4" t="s">
        <v>17</v>
      </c>
      <c r="J25" s="4" t="s">
        <v>18</v>
      </c>
      <c r="K25" s="4" t="s">
        <v>95</v>
      </c>
    </row>
    <row r="26" spans="1:11" ht="18.5" x14ac:dyDescent="0.45">
      <c r="A26" s="9">
        <v>25</v>
      </c>
      <c r="B26" s="4" t="s">
        <v>96</v>
      </c>
      <c r="C26" s="4" t="s">
        <v>12</v>
      </c>
      <c r="D26" s="4">
        <f>2022-1983</f>
        <v>39</v>
      </c>
      <c r="E26" s="17" t="s">
        <v>231</v>
      </c>
      <c r="F26" s="4" t="s">
        <v>14</v>
      </c>
      <c r="G26" s="4" t="s">
        <v>59</v>
      </c>
      <c r="H26" s="4" t="s">
        <v>97</v>
      </c>
      <c r="I26" s="4" t="s">
        <v>17</v>
      </c>
      <c r="J26" s="4" t="s">
        <v>18</v>
      </c>
      <c r="K26" s="4" t="s">
        <v>27</v>
      </c>
    </row>
    <row r="27" spans="1:11" ht="18.5" x14ac:dyDescent="0.45">
      <c r="A27" s="11">
        <v>26</v>
      </c>
      <c r="B27" s="4" t="s">
        <v>98</v>
      </c>
      <c r="C27" s="4" t="s">
        <v>12</v>
      </c>
      <c r="D27" s="4">
        <v>19</v>
      </c>
      <c r="E27" s="4" t="s">
        <v>99</v>
      </c>
      <c r="F27" s="4" t="s">
        <v>100</v>
      </c>
      <c r="G27" s="4" t="s">
        <v>99</v>
      </c>
      <c r="H27" s="4" t="s">
        <v>101</v>
      </c>
      <c r="I27" s="4" t="s">
        <v>17</v>
      </c>
      <c r="J27" s="4" t="s">
        <v>18</v>
      </c>
      <c r="K27" s="4" t="s">
        <v>27</v>
      </c>
    </row>
    <row r="28" spans="1:11" ht="18.5" x14ac:dyDescent="0.45">
      <c r="A28" s="11">
        <v>27</v>
      </c>
      <c r="B28" s="4" t="s">
        <v>102</v>
      </c>
      <c r="C28" s="4" t="s">
        <v>12</v>
      </c>
      <c r="D28" s="4">
        <v>27</v>
      </c>
      <c r="E28" s="4" t="s">
        <v>103</v>
      </c>
      <c r="F28" s="4" t="s">
        <v>100</v>
      </c>
      <c r="G28" s="4" t="s">
        <v>78</v>
      </c>
      <c r="H28" s="4" t="s">
        <v>104</v>
      </c>
      <c r="I28" s="4" t="s">
        <v>17</v>
      </c>
      <c r="J28" s="4" t="s">
        <v>18</v>
      </c>
      <c r="K28" s="4" t="s">
        <v>27</v>
      </c>
    </row>
    <row r="29" spans="1:11" ht="18.5" x14ac:dyDescent="0.45">
      <c r="A29" s="11">
        <v>28</v>
      </c>
      <c r="B29" s="4" t="s">
        <v>105</v>
      </c>
      <c r="C29" s="4" t="s">
        <v>12</v>
      </c>
      <c r="D29" s="4">
        <v>62</v>
      </c>
      <c r="E29" s="4" t="s">
        <v>106</v>
      </c>
      <c r="F29" s="4" t="s">
        <v>14</v>
      </c>
      <c r="G29" s="4" t="s">
        <v>62</v>
      </c>
      <c r="H29" s="4" t="s">
        <v>94</v>
      </c>
      <c r="I29" s="4" t="s">
        <v>17</v>
      </c>
      <c r="J29" s="4" t="s">
        <v>18</v>
      </c>
      <c r="K29" s="4" t="s">
        <v>27</v>
      </c>
    </row>
    <row r="30" spans="1:11" ht="19.75" customHeight="1" x14ac:dyDescent="0.45">
      <c r="A30" s="4">
        <v>29</v>
      </c>
      <c r="B30" s="4" t="s">
        <v>107</v>
      </c>
      <c r="C30" s="4" t="s">
        <v>12</v>
      </c>
      <c r="D30" s="4">
        <f>2022-1945</f>
        <v>77</v>
      </c>
      <c r="E30" s="17" t="s">
        <v>231</v>
      </c>
      <c r="F30" s="4" t="s">
        <v>14</v>
      </c>
      <c r="G30" s="4" t="s">
        <v>56</v>
      </c>
      <c r="H30" s="4" t="s">
        <v>108</v>
      </c>
      <c r="I30" s="4" t="s">
        <v>17</v>
      </c>
      <c r="J30" s="4" t="s">
        <v>18</v>
      </c>
      <c r="K30" s="4" t="s">
        <v>27</v>
      </c>
    </row>
    <row r="31" spans="1:11" ht="18.5" x14ac:dyDescent="0.45">
      <c r="A31" s="11">
        <v>30</v>
      </c>
      <c r="B31" s="4" t="s">
        <v>109</v>
      </c>
      <c r="C31" s="4" t="s">
        <v>12</v>
      </c>
      <c r="D31" s="4">
        <v>75</v>
      </c>
      <c r="E31" s="4" t="s">
        <v>110</v>
      </c>
      <c r="F31" s="4" t="s">
        <v>14</v>
      </c>
      <c r="G31" s="4" t="s">
        <v>50</v>
      </c>
      <c r="H31" s="4" t="s">
        <v>111</v>
      </c>
      <c r="I31" s="4" t="s">
        <v>17</v>
      </c>
      <c r="J31" s="4" t="s">
        <v>18</v>
      </c>
      <c r="K31" s="4" t="s">
        <v>27</v>
      </c>
    </row>
    <row r="32" spans="1:11" ht="18.5" x14ac:dyDescent="0.45">
      <c r="A32" s="4">
        <v>31</v>
      </c>
      <c r="B32" s="4" t="s">
        <v>112</v>
      </c>
      <c r="C32" s="4" t="s">
        <v>12</v>
      </c>
      <c r="D32" s="4">
        <v>34</v>
      </c>
      <c r="E32" s="4" t="s">
        <v>58</v>
      </c>
      <c r="F32" s="4" t="s">
        <v>14</v>
      </c>
      <c r="G32" s="4" t="s">
        <v>231</v>
      </c>
      <c r="H32" s="4" t="s">
        <v>113</v>
      </c>
      <c r="I32" s="4" t="s">
        <v>17</v>
      </c>
      <c r="J32" s="4" t="s">
        <v>18</v>
      </c>
      <c r="K32" s="4" t="s">
        <v>27</v>
      </c>
    </row>
    <row r="33" spans="1:11" ht="18.5" x14ac:dyDescent="0.45">
      <c r="A33" s="9">
        <v>32</v>
      </c>
      <c r="B33" s="4" t="s">
        <v>114</v>
      </c>
      <c r="C33" s="4" t="s">
        <v>12</v>
      </c>
      <c r="D33" s="4">
        <v>30</v>
      </c>
      <c r="E33" s="4" t="s">
        <v>115</v>
      </c>
      <c r="F33" s="4" t="s">
        <v>14</v>
      </c>
      <c r="G33" s="4" t="s">
        <v>231</v>
      </c>
      <c r="H33" s="4" t="s">
        <v>116</v>
      </c>
      <c r="I33" s="4" t="s">
        <v>17</v>
      </c>
      <c r="J33" s="4" t="s">
        <v>18</v>
      </c>
      <c r="K33" s="4" t="s">
        <v>27</v>
      </c>
    </row>
    <row r="34" spans="1:11" ht="18.5" x14ac:dyDescent="0.45">
      <c r="A34" s="11">
        <v>33</v>
      </c>
      <c r="B34" s="4" t="s">
        <v>117</v>
      </c>
      <c r="C34" s="4" t="s">
        <v>12</v>
      </c>
      <c r="D34" s="4">
        <v>39</v>
      </c>
      <c r="E34" s="4" t="s">
        <v>92</v>
      </c>
      <c r="F34" s="4" t="s">
        <v>100</v>
      </c>
      <c r="G34" s="4" t="s">
        <v>231</v>
      </c>
      <c r="H34" s="4" t="s">
        <v>94</v>
      </c>
      <c r="I34" s="4" t="s">
        <v>17</v>
      </c>
      <c r="J34" s="4" t="s">
        <v>18</v>
      </c>
      <c r="K34" s="4" t="s">
        <v>27</v>
      </c>
    </row>
    <row r="35" spans="1:11" ht="18.5" x14ac:dyDescent="0.45">
      <c r="A35" s="9">
        <v>34</v>
      </c>
      <c r="B35" s="4" t="s">
        <v>118</v>
      </c>
      <c r="C35" s="4" t="s">
        <v>12</v>
      </c>
      <c r="D35" s="4">
        <v>35</v>
      </c>
      <c r="E35" s="4" t="s">
        <v>231</v>
      </c>
      <c r="F35" s="4" t="s">
        <v>14</v>
      </c>
      <c r="G35" s="4" t="s">
        <v>231</v>
      </c>
      <c r="H35" s="4" t="s">
        <v>119</v>
      </c>
      <c r="I35" s="4" t="s">
        <v>17</v>
      </c>
      <c r="J35" s="4" t="s">
        <v>18</v>
      </c>
      <c r="K35" s="4" t="s">
        <v>27</v>
      </c>
    </row>
    <row r="36" spans="1:11" ht="18.5" x14ac:dyDescent="0.45">
      <c r="A36" s="11">
        <v>35</v>
      </c>
      <c r="B36" s="4" t="s">
        <v>120</v>
      </c>
      <c r="C36" s="4" t="s">
        <v>12</v>
      </c>
      <c r="D36" s="4">
        <v>42</v>
      </c>
      <c r="E36" s="4" t="s">
        <v>121</v>
      </c>
      <c r="F36" s="4" t="s">
        <v>14</v>
      </c>
      <c r="G36" s="4" t="s">
        <v>231</v>
      </c>
      <c r="H36" s="4" t="s">
        <v>122</v>
      </c>
      <c r="I36" s="4" t="s">
        <v>17</v>
      </c>
      <c r="J36" s="4" t="s">
        <v>18</v>
      </c>
      <c r="K36" s="4" t="s">
        <v>27</v>
      </c>
    </row>
    <row r="37" spans="1:11" ht="18.5" x14ac:dyDescent="0.45">
      <c r="A37" s="4">
        <v>36</v>
      </c>
      <c r="B37" s="4" t="s">
        <v>123</v>
      </c>
      <c r="C37" s="4" t="s">
        <v>21</v>
      </c>
      <c r="D37" s="4">
        <v>38</v>
      </c>
      <c r="E37" s="4" t="s">
        <v>35</v>
      </c>
      <c r="F37" s="4" t="s">
        <v>14</v>
      </c>
      <c r="G37" s="4" t="s">
        <v>231</v>
      </c>
      <c r="H37" s="4" t="s">
        <v>124</v>
      </c>
      <c r="I37" s="4" t="s">
        <v>17</v>
      </c>
      <c r="J37" s="4" t="s">
        <v>18</v>
      </c>
      <c r="K37" s="4" t="s">
        <v>27</v>
      </c>
    </row>
    <row r="38" spans="1:11" ht="18.5" x14ac:dyDescent="0.45">
      <c r="A38" s="11">
        <v>37</v>
      </c>
      <c r="B38" s="4" t="s">
        <v>125</v>
      </c>
      <c r="C38" s="4" t="s">
        <v>21</v>
      </c>
      <c r="D38" s="4">
        <v>26</v>
      </c>
      <c r="E38" s="4" t="s">
        <v>126</v>
      </c>
      <c r="F38" s="4" t="s">
        <v>100</v>
      </c>
      <c r="G38" s="4" t="s">
        <v>127</v>
      </c>
      <c r="H38" s="4" t="s">
        <v>128</v>
      </c>
      <c r="I38" s="4" t="s">
        <v>17</v>
      </c>
      <c r="J38" s="4" t="s">
        <v>18</v>
      </c>
      <c r="K38" s="4" t="s">
        <v>27</v>
      </c>
    </row>
    <row r="39" spans="1:11" ht="18.5" x14ac:dyDescent="0.45">
      <c r="A39" s="4">
        <v>38</v>
      </c>
      <c r="B39" s="4" t="s">
        <v>129</v>
      </c>
      <c r="C39" s="4" t="s">
        <v>21</v>
      </c>
      <c r="D39" s="4">
        <v>55</v>
      </c>
      <c r="E39" s="4" t="s">
        <v>49</v>
      </c>
      <c r="F39" s="4" t="s">
        <v>130</v>
      </c>
      <c r="G39" s="4" t="s">
        <v>59</v>
      </c>
      <c r="H39" s="4" t="s">
        <v>131</v>
      </c>
      <c r="I39" s="4" t="s">
        <v>17</v>
      </c>
      <c r="J39" s="4" t="s">
        <v>18</v>
      </c>
      <c r="K39" s="4" t="s">
        <v>27</v>
      </c>
    </row>
    <row r="40" spans="1:11" ht="18.5" x14ac:dyDescent="0.45">
      <c r="A40" s="4">
        <v>39</v>
      </c>
      <c r="B40" s="4" t="s">
        <v>132</v>
      </c>
      <c r="C40" s="4" t="s">
        <v>21</v>
      </c>
      <c r="D40" s="4">
        <v>60</v>
      </c>
      <c r="E40" s="4" t="s">
        <v>49</v>
      </c>
      <c r="F40" s="4" t="s">
        <v>130</v>
      </c>
      <c r="G40" s="4" t="s">
        <v>59</v>
      </c>
      <c r="H40" s="4" t="s">
        <v>133</v>
      </c>
      <c r="I40" s="4" t="s">
        <v>17</v>
      </c>
      <c r="J40" s="4" t="s">
        <v>18</v>
      </c>
      <c r="K40" s="4" t="s">
        <v>27</v>
      </c>
    </row>
    <row r="41" spans="1:11" ht="18.5" x14ac:dyDescent="0.45">
      <c r="A41" s="11">
        <v>40</v>
      </c>
      <c r="B41" s="4" t="s">
        <v>134</v>
      </c>
      <c r="C41" s="4" t="s">
        <v>21</v>
      </c>
      <c r="D41" s="4">
        <v>56</v>
      </c>
      <c r="E41" s="4" t="s">
        <v>49</v>
      </c>
      <c r="F41" s="4" t="s">
        <v>14</v>
      </c>
      <c r="G41" s="4" t="s">
        <v>135</v>
      </c>
      <c r="H41" s="4" t="s">
        <v>90</v>
      </c>
      <c r="I41" s="4" t="s">
        <v>17</v>
      </c>
      <c r="J41" s="4" t="s">
        <v>18</v>
      </c>
      <c r="K41" s="4" t="s">
        <v>27</v>
      </c>
    </row>
    <row r="42" spans="1:11" ht="18.5" x14ac:dyDescent="0.45">
      <c r="A42" s="11">
        <v>41</v>
      </c>
      <c r="B42" s="4" t="s">
        <v>136</v>
      </c>
      <c r="C42" s="4" t="s">
        <v>21</v>
      </c>
      <c r="D42" s="4">
        <v>26</v>
      </c>
      <c r="E42" s="4" t="s">
        <v>137</v>
      </c>
      <c r="F42" s="4" t="s">
        <v>14</v>
      </c>
      <c r="G42" s="4" t="s">
        <v>231</v>
      </c>
      <c r="H42" s="4" t="s">
        <v>138</v>
      </c>
      <c r="I42" s="4" t="s">
        <v>17</v>
      </c>
      <c r="J42" s="4" t="s">
        <v>18</v>
      </c>
      <c r="K42" s="4" t="s">
        <v>27</v>
      </c>
    </row>
    <row r="43" spans="1:11" ht="18.5" x14ac:dyDescent="0.45">
      <c r="A43" s="4">
        <v>42</v>
      </c>
      <c r="B43" s="4" t="s">
        <v>139</v>
      </c>
      <c r="C43" s="4" t="s">
        <v>21</v>
      </c>
      <c r="D43" s="4">
        <f>2021-1983</f>
        <v>38</v>
      </c>
      <c r="E43" s="4" t="s">
        <v>49</v>
      </c>
      <c r="F43" s="4" t="s">
        <v>14</v>
      </c>
      <c r="G43" s="4" t="s">
        <v>140</v>
      </c>
      <c r="H43" s="4" t="s">
        <v>133</v>
      </c>
      <c r="I43" s="4" t="s">
        <v>17</v>
      </c>
      <c r="J43" s="4" t="s">
        <v>18</v>
      </c>
      <c r="K43" s="4" t="s">
        <v>27</v>
      </c>
    </row>
    <row r="44" spans="1:11" ht="18.5" x14ac:dyDescent="0.45">
      <c r="A44" s="11">
        <v>43</v>
      </c>
      <c r="B44" s="8" t="s">
        <v>141</v>
      </c>
      <c r="C44" s="8" t="s">
        <v>21</v>
      </c>
      <c r="D44" s="8">
        <v>53</v>
      </c>
      <c r="E44" s="8" t="s">
        <v>35</v>
      </c>
      <c r="F44" s="8" t="s">
        <v>14</v>
      </c>
      <c r="G44" s="8" t="s">
        <v>65</v>
      </c>
      <c r="H44" s="8" t="s">
        <v>142</v>
      </c>
      <c r="I44" s="8" t="s">
        <v>17</v>
      </c>
      <c r="J44" s="8" t="s">
        <v>18</v>
      </c>
      <c r="K44" s="8" t="s">
        <v>27</v>
      </c>
    </row>
    <row r="45" spans="1:11" ht="18.5" x14ac:dyDescent="0.45">
      <c r="A45" s="4">
        <v>44</v>
      </c>
      <c r="B45" s="8" t="s">
        <v>143</v>
      </c>
      <c r="C45" s="8" t="s">
        <v>21</v>
      </c>
      <c r="D45" s="8">
        <v>65</v>
      </c>
      <c r="E45" s="8" t="s">
        <v>92</v>
      </c>
      <c r="F45" s="8" t="s">
        <v>130</v>
      </c>
      <c r="G45" s="8" t="s">
        <v>56</v>
      </c>
      <c r="H45" s="8" t="s">
        <v>144</v>
      </c>
      <c r="I45" s="8" t="s">
        <v>17</v>
      </c>
      <c r="J45" s="8" t="s">
        <v>18</v>
      </c>
      <c r="K45" s="8" t="s">
        <v>27</v>
      </c>
    </row>
    <row r="46" spans="1:11" ht="18.5" x14ac:dyDescent="0.45">
      <c r="A46" s="4">
        <v>45</v>
      </c>
      <c r="B46" s="8" t="s">
        <v>145</v>
      </c>
      <c r="C46" s="8" t="s">
        <v>21</v>
      </c>
      <c r="D46" s="8">
        <v>36</v>
      </c>
      <c r="E46" s="8" t="s">
        <v>43</v>
      </c>
      <c r="F46" s="8" t="s">
        <v>14</v>
      </c>
      <c r="G46" s="8" t="s">
        <v>231</v>
      </c>
      <c r="H46" s="8" t="s">
        <v>146</v>
      </c>
      <c r="I46" s="8" t="s">
        <v>17</v>
      </c>
      <c r="J46" s="8" t="s">
        <v>18</v>
      </c>
      <c r="K46" s="8" t="s">
        <v>27</v>
      </c>
    </row>
    <row r="47" spans="1:11" ht="18.5" x14ac:dyDescent="0.45">
      <c r="A47" s="11">
        <v>46</v>
      </c>
      <c r="B47" s="8" t="s">
        <v>147</v>
      </c>
      <c r="C47" s="8" t="s">
        <v>21</v>
      </c>
      <c r="D47" s="8">
        <v>43</v>
      </c>
      <c r="E47" s="8" t="s">
        <v>148</v>
      </c>
      <c r="F47" s="8" t="s">
        <v>14</v>
      </c>
      <c r="G47" s="8" t="s">
        <v>56</v>
      </c>
      <c r="H47" s="8" t="s">
        <v>149</v>
      </c>
      <c r="I47" s="8" t="s">
        <v>17</v>
      </c>
      <c r="J47" s="8" t="s">
        <v>18</v>
      </c>
      <c r="K47" s="8" t="s">
        <v>27</v>
      </c>
    </row>
    <row r="48" spans="1:11" ht="18.5" x14ac:dyDescent="0.45">
      <c r="A48" s="11">
        <v>47</v>
      </c>
      <c r="B48" s="8" t="s">
        <v>150</v>
      </c>
      <c r="C48" s="8" t="s">
        <v>21</v>
      </c>
      <c r="D48" s="8">
        <v>24</v>
      </c>
      <c r="E48" s="8" t="s">
        <v>49</v>
      </c>
      <c r="F48" s="8" t="s">
        <v>14</v>
      </c>
      <c r="G48" s="8" t="s">
        <v>151</v>
      </c>
      <c r="H48" s="8" t="s">
        <v>152</v>
      </c>
      <c r="I48" s="8" t="s">
        <v>17</v>
      </c>
      <c r="J48" s="8" t="s">
        <v>18</v>
      </c>
      <c r="K48" s="8" t="s">
        <v>27</v>
      </c>
    </row>
    <row r="49" spans="1:11" ht="18.5" x14ac:dyDescent="0.45">
      <c r="A49" s="11">
        <v>48</v>
      </c>
      <c r="B49" s="8" t="s">
        <v>153</v>
      </c>
      <c r="C49" s="8" t="s">
        <v>21</v>
      </c>
      <c r="D49" s="8">
        <v>56</v>
      </c>
      <c r="E49" s="8" t="s">
        <v>49</v>
      </c>
      <c r="F49" s="8" t="s">
        <v>14</v>
      </c>
      <c r="G49" s="8" t="s">
        <v>154</v>
      </c>
      <c r="H49" s="8" t="s">
        <v>155</v>
      </c>
      <c r="I49" s="8" t="s">
        <v>17</v>
      </c>
      <c r="J49" s="8" t="s">
        <v>18</v>
      </c>
      <c r="K49" s="8" t="s">
        <v>27</v>
      </c>
    </row>
    <row r="50" spans="1:11" ht="18.5" x14ac:dyDescent="0.45">
      <c r="A50" s="11">
        <v>49</v>
      </c>
      <c r="B50" s="8" t="s">
        <v>156</v>
      </c>
      <c r="C50" s="8" t="s">
        <v>21</v>
      </c>
      <c r="D50" s="8">
        <v>31</v>
      </c>
      <c r="E50" s="8" t="s">
        <v>49</v>
      </c>
      <c r="F50" s="8" t="s">
        <v>14</v>
      </c>
      <c r="G50" s="8" t="s">
        <v>157</v>
      </c>
      <c r="H50" s="8" t="s">
        <v>158</v>
      </c>
      <c r="I50" s="8" t="s">
        <v>17</v>
      </c>
      <c r="J50" s="8" t="s">
        <v>18</v>
      </c>
      <c r="K50" s="8" t="s">
        <v>27</v>
      </c>
    </row>
    <row r="51" spans="1:11" ht="18.5" x14ac:dyDescent="0.45">
      <c r="A51" s="4">
        <v>50</v>
      </c>
      <c r="B51" s="8" t="s">
        <v>159</v>
      </c>
      <c r="C51" s="8" t="s">
        <v>21</v>
      </c>
      <c r="D51" s="8">
        <v>43</v>
      </c>
      <c r="E51" s="8" t="s">
        <v>43</v>
      </c>
      <c r="F51" s="8" t="s">
        <v>14</v>
      </c>
      <c r="G51" s="8" t="s">
        <v>231</v>
      </c>
      <c r="H51" s="8" t="s">
        <v>160</v>
      </c>
      <c r="I51" s="8" t="s">
        <v>17</v>
      </c>
      <c r="J51" s="8" t="s">
        <v>18</v>
      </c>
      <c r="K51" s="8" t="s">
        <v>27</v>
      </c>
    </row>
    <row r="52" spans="1:11" ht="18.5" x14ac:dyDescent="0.45">
      <c r="A52" s="11">
        <v>51</v>
      </c>
      <c r="B52" s="8" t="s">
        <v>161</v>
      </c>
      <c r="C52" s="8" t="s">
        <v>21</v>
      </c>
      <c r="D52" s="8">
        <v>60</v>
      </c>
      <c r="E52" s="8" t="s">
        <v>49</v>
      </c>
      <c r="F52" s="8" t="s">
        <v>14</v>
      </c>
      <c r="G52" s="8" t="s">
        <v>162</v>
      </c>
      <c r="H52" s="8" t="s">
        <v>163</v>
      </c>
      <c r="I52" s="8" t="s">
        <v>17</v>
      </c>
      <c r="J52" s="8" t="s">
        <v>18</v>
      </c>
      <c r="K52" s="8" t="s">
        <v>27</v>
      </c>
    </row>
    <row r="53" spans="1:11" ht="18.5" x14ac:dyDescent="0.45">
      <c r="A53" s="11">
        <v>52</v>
      </c>
      <c r="B53" s="8" t="s">
        <v>164</v>
      </c>
      <c r="C53" s="8" t="s">
        <v>21</v>
      </c>
      <c r="D53" s="8">
        <v>45</v>
      </c>
      <c r="E53" s="8" t="s">
        <v>49</v>
      </c>
      <c r="F53" s="8" t="s">
        <v>130</v>
      </c>
      <c r="G53" s="8" t="s">
        <v>44</v>
      </c>
      <c r="H53" s="8" t="s">
        <v>165</v>
      </c>
      <c r="I53" s="8" t="s">
        <v>17</v>
      </c>
      <c r="J53" s="8" t="s">
        <v>18</v>
      </c>
      <c r="K53" s="8" t="s">
        <v>27</v>
      </c>
    </row>
    <row r="54" spans="1:11" ht="18.5" x14ac:dyDescent="0.45">
      <c r="A54" s="11">
        <v>53</v>
      </c>
      <c r="B54" s="8" t="s">
        <v>166</v>
      </c>
      <c r="C54" s="8" t="s">
        <v>21</v>
      </c>
      <c r="D54" s="8">
        <v>54</v>
      </c>
      <c r="E54" s="8" t="s">
        <v>167</v>
      </c>
      <c r="F54" s="8" t="s">
        <v>14</v>
      </c>
      <c r="G54" s="8" t="s">
        <v>168</v>
      </c>
      <c r="H54" s="8" t="s">
        <v>169</v>
      </c>
      <c r="I54" s="8" t="s">
        <v>17</v>
      </c>
      <c r="J54" s="8" t="s">
        <v>18</v>
      </c>
      <c r="K54" s="8" t="s">
        <v>27</v>
      </c>
    </row>
    <row r="55" spans="1:11" ht="18.5" x14ac:dyDescent="0.45">
      <c r="A55" s="11">
        <v>54</v>
      </c>
      <c r="B55" s="8" t="s">
        <v>170</v>
      </c>
      <c r="C55" s="8" t="s">
        <v>21</v>
      </c>
      <c r="D55" s="8">
        <v>75</v>
      </c>
      <c r="E55" s="8" t="s">
        <v>49</v>
      </c>
      <c r="F55" s="8" t="s">
        <v>130</v>
      </c>
      <c r="G55" s="8" t="s">
        <v>126</v>
      </c>
      <c r="H55" s="8" t="s">
        <v>171</v>
      </c>
      <c r="I55" s="8" t="s">
        <v>17</v>
      </c>
      <c r="J55" s="8" t="s">
        <v>18</v>
      </c>
      <c r="K55" s="8" t="s">
        <v>27</v>
      </c>
    </row>
    <row r="56" spans="1:11" ht="18.5" x14ac:dyDescent="0.45">
      <c r="A56" s="4">
        <v>55</v>
      </c>
      <c r="B56" s="8" t="s">
        <v>172</v>
      </c>
      <c r="C56" s="8" t="s">
        <v>21</v>
      </c>
      <c r="D56" s="8">
        <v>67</v>
      </c>
      <c r="E56" s="8" t="s">
        <v>49</v>
      </c>
      <c r="F56" s="8" t="s">
        <v>130</v>
      </c>
      <c r="G56" s="8" t="s">
        <v>162</v>
      </c>
      <c r="H56" s="8" t="s">
        <v>173</v>
      </c>
      <c r="I56" s="8" t="s">
        <v>17</v>
      </c>
      <c r="J56" s="8" t="s">
        <v>18</v>
      </c>
      <c r="K56" s="8" t="s">
        <v>27</v>
      </c>
    </row>
    <row r="57" spans="1:11" ht="18.5" x14ac:dyDescent="0.45">
      <c r="A57" s="9">
        <v>56</v>
      </c>
      <c r="B57" s="8" t="s">
        <v>174</v>
      </c>
      <c r="C57" s="8" t="s">
        <v>21</v>
      </c>
      <c r="D57" s="8">
        <f>2021-1983</f>
        <v>38</v>
      </c>
      <c r="E57" s="8" t="s">
        <v>58</v>
      </c>
      <c r="F57" s="8" t="s">
        <v>14</v>
      </c>
      <c r="G57" s="8" t="s">
        <v>65</v>
      </c>
      <c r="H57" s="8" t="s">
        <v>175</v>
      </c>
      <c r="I57" s="8" t="s">
        <v>17</v>
      </c>
      <c r="J57" s="8" t="s">
        <v>18</v>
      </c>
      <c r="K57" s="8" t="s">
        <v>27</v>
      </c>
    </row>
    <row r="58" spans="1:11" ht="18.5" x14ac:dyDescent="0.45">
      <c r="A58" s="4">
        <v>57</v>
      </c>
      <c r="B58" s="8" t="s">
        <v>176</v>
      </c>
      <c r="C58" s="8" t="s">
        <v>21</v>
      </c>
      <c r="D58" s="8">
        <v>50</v>
      </c>
      <c r="E58" s="8" t="s">
        <v>49</v>
      </c>
      <c r="F58" s="8" t="s">
        <v>130</v>
      </c>
      <c r="G58" s="8" t="s">
        <v>56</v>
      </c>
      <c r="H58" s="8" t="s">
        <v>177</v>
      </c>
      <c r="I58" s="8" t="s">
        <v>17</v>
      </c>
      <c r="J58" s="8" t="s">
        <v>18</v>
      </c>
      <c r="K58" s="8" t="s">
        <v>27</v>
      </c>
    </row>
    <row r="59" spans="1:11" ht="18.5" x14ac:dyDescent="0.45">
      <c r="A59" s="4">
        <v>58</v>
      </c>
      <c r="B59" s="8" t="s">
        <v>178</v>
      </c>
      <c r="C59" s="8" t="s">
        <v>21</v>
      </c>
      <c r="D59" s="8">
        <v>45</v>
      </c>
      <c r="E59" s="8" t="s">
        <v>43</v>
      </c>
      <c r="F59" s="8" t="s">
        <v>14</v>
      </c>
      <c r="G59" s="8" t="s">
        <v>231</v>
      </c>
      <c r="H59" s="8" t="s">
        <v>179</v>
      </c>
      <c r="I59" s="8" t="s">
        <v>17</v>
      </c>
      <c r="J59" s="8" t="s">
        <v>18</v>
      </c>
      <c r="K59" s="8" t="s">
        <v>27</v>
      </c>
    </row>
    <row r="60" spans="1:11" ht="18.5" x14ac:dyDescent="0.45">
      <c r="A60" s="11">
        <v>59</v>
      </c>
      <c r="B60" s="8" t="s">
        <v>180</v>
      </c>
      <c r="C60" s="8" t="s">
        <v>21</v>
      </c>
      <c r="D60" s="8">
        <v>71</v>
      </c>
      <c r="E60" s="8" t="s">
        <v>49</v>
      </c>
      <c r="F60" s="8" t="s">
        <v>14</v>
      </c>
      <c r="G60" s="8" t="s">
        <v>181</v>
      </c>
      <c r="H60" s="8" t="s">
        <v>182</v>
      </c>
      <c r="I60" s="8" t="s">
        <v>17</v>
      </c>
      <c r="J60" s="8" t="s">
        <v>18</v>
      </c>
      <c r="K60" s="8" t="s">
        <v>27</v>
      </c>
    </row>
    <row r="61" spans="1:11" ht="18.5" x14ac:dyDescent="0.45">
      <c r="A61" s="11">
        <v>60</v>
      </c>
      <c r="B61" s="8" t="s">
        <v>183</v>
      </c>
      <c r="C61" s="8" t="s">
        <v>21</v>
      </c>
      <c r="D61" s="8">
        <v>52</v>
      </c>
      <c r="E61" s="8" t="s">
        <v>49</v>
      </c>
      <c r="F61" s="8" t="s">
        <v>14</v>
      </c>
      <c r="G61" s="8" t="s">
        <v>140</v>
      </c>
      <c r="H61" s="8" t="s">
        <v>184</v>
      </c>
      <c r="I61" s="8" t="s">
        <v>17</v>
      </c>
      <c r="J61" s="8" t="s">
        <v>18</v>
      </c>
      <c r="K61" s="8" t="s">
        <v>27</v>
      </c>
    </row>
    <row r="62" spans="1:11" ht="18.5" x14ac:dyDescent="0.45">
      <c r="A62" s="4">
        <v>61</v>
      </c>
      <c r="B62" s="8" t="s">
        <v>185</v>
      </c>
      <c r="C62" s="8" t="s">
        <v>21</v>
      </c>
      <c r="D62" s="8">
        <v>47</v>
      </c>
      <c r="E62" s="8" t="s">
        <v>43</v>
      </c>
      <c r="F62" s="8" t="s">
        <v>14</v>
      </c>
      <c r="G62" s="8" t="s">
        <v>231</v>
      </c>
      <c r="H62" s="8" t="s">
        <v>186</v>
      </c>
      <c r="I62" s="8" t="s">
        <v>17</v>
      </c>
      <c r="J62" s="8" t="s">
        <v>18</v>
      </c>
      <c r="K62" s="8" t="s">
        <v>27</v>
      </c>
    </row>
    <row r="63" spans="1:11" ht="18.5" x14ac:dyDescent="0.45">
      <c r="A63" s="11">
        <v>62</v>
      </c>
      <c r="B63" s="8" t="s">
        <v>187</v>
      </c>
      <c r="C63" s="8" t="s">
        <v>21</v>
      </c>
      <c r="D63" s="8">
        <v>37</v>
      </c>
      <c r="E63" s="8" t="s">
        <v>188</v>
      </c>
      <c r="F63" s="8" t="s">
        <v>14</v>
      </c>
      <c r="G63" s="8" t="s">
        <v>231</v>
      </c>
      <c r="H63" s="8" t="s">
        <v>189</v>
      </c>
      <c r="I63" s="8" t="s">
        <v>17</v>
      </c>
      <c r="J63" s="8" t="s">
        <v>18</v>
      </c>
      <c r="K63" s="8" t="s">
        <v>27</v>
      </c>
    </row>
    <row r="64" spans="1:11" ht="18.5" x14ac:dyDescent="0.45">
      <c r="A64" s="11">
        <v>63</v>
      </c>
      <c r="B64" s="8" t="s">
        <v>190</v>
      </c>
      <c r="C64" s="8" t="s">
        <v>21</v>
      </c>
      <c r="D64" s="8">
        <v>39</v>
      </c>
      <c r="E64" s="8" t="s">
        <v>92</v>
      </c>
      <c r="F64" s="8" t="s">
        <v>14</v>
      </c>
      <c r="G64" s="8" t="s">
        <v>127</v>
      </c>
      <c r="H64" s="8" t="s">
        <v>191</v>
      </c>
      <c r="I64" s="8" t="s">
        <v>17</v>
      </c>
      <c r="J64" s="8" t="s">
        <v>18</v>
      </c>
      <c r="K64" s="8" t="s">
        <v>27</v>
      </c>
    </row>
    <row r="65" spans="1:11" ht="18.5" x14ac:dyDescent="0.45">
      <c r="A65" s="4">
        <v>64</v>
      </c>
      <c r="B65" s="8" t="s">
        <v>192</v>
      </c>
      <c r="C65" s="8" t="s">
        <v>21</v>
      </c>
      <c r="D65" s="8">
        <v>32</v>
      </c>
      <c r="E65" s="8" t="s">
        <v>49</v>
      </c>
      <c r="F65" s="8" t="s">
        <v>14</v>
      </c>
      <c r="G65" s="8" t="s">
        <v>193</v>
      </c>
      <c r="H65" s="8" t="s">
        <v>194</v>
      </c>
      <c r="I65" s="8" t="s">
        <v>17</v>
      </c>
      <c r="J65" s="8" t="s">
        <v>18</v>
      </c>
      <c r="K65" s="8" t="s">
        <v>195</v>
      </c>
    </row>
    <row r="66" spans="1:11" ht="18.5" x14ac:dyDescent="0.45">
      <c r="A66" s="11">
        <v>65</v>
      </c>
      <c r="B66" s="8" t="s">
        <v>196</v>
      </c>
      <c r="C66" s="8" t="s">
        <v>21</v>
      </c>
      <c r="D66" s="8">
        <v>58</v>
      </c>
      <c r="E66" s="8" t="s">
        <v>197</v>
      </c>
      <c r="F66" s="8" t="s">
        <v>130</v>
      </c>
      <c r="G66" s="8" t="s">
        <v>231</v>
      </c>
      <c r="H66" s="8" t="s">
        <v>198</v>
      </c>
      <c r="I66" s="8" t="s">
        <v>17</v>
      </c>
      <c r="J66" s="8" t="s">
        <v>18</v>
      </c>
      <c r="K66" s="8" t="s">
        <v>27</v>
      </c>
    </row>
    <row r="67" spans="1:11" ht="18.5" x14ac:dyDescent="0.45">
      <c r="A67" s="11">
        <v>66</v>
      </c>
      <c r="B67" s="8" t="s">
        <v>199</v>
      </c>
      <c r="C67" s="8" t="s">
        <v>21</v>
      </c>
      <c r="D67" s="8">
        <v>31</v>
      </c>
      <c r="E67" s="8" t="s">
        <v>49</v>
      </c>
      <c r="F67" s="8" t="s">
        <v>14</v>
      </c>
      <c r="G67" s="8" t="s">
        <v>157</v>
      </c>
      <c r="H67" s="8" t="s">
        <v>200</v>
      </c>
      <c r="I67" s="8" t="s">
        <v>17</v>
      </c>
      <c r="J67" s="8" t="s">
        <v>18</v>
      </c>
      <c r="K67" s="8" t="s">
        <v>27</v>
      </c>
    </row>
    <row r="68" spans="1:11" ht="18.5" x14ac:dyDescent="0.45">
      <c r="A68" s="11">
        <v>67</v>
      </c>
      <c r="B68" s="8" t="s">
        <v>201</v>
      </c>
      <c r="C68" s="8" t="s">
        <v>21</v>
      </c>
      <c r="D68" s="8">
        <v>37</v>
      </c>
      <c r="E68" s="8" t="s">
        <v>202</v>
      </c>
      <c r="F68" s="8" t="s">
        <v>14</v>
      </c>
      <c r="G68" s="8" t="s">
        <v>203</v>
      </c>
      <c r="H68" s="8" t="s">
        <v>204</v>
      </c>
      <c r="I68" s="8" t="s">
        <v>17</v>
      </c>
      <c r="J68" s="8" t="s">
        <v>18</v>
      </c>
      <c r="K68" s="8" t="s">
        <v>27</v>
      </c>
    </row>
    <row r="69" spans="1:11" ht="18.5" x14ac:dyDescent="0.45">
      <c r="A69" s="11">
        <v>68</v>
      </c>
      <c r="B69" s="8" t="s">
        <v>205</v>
      </c>
      <c r="C69" s="8" t="s">
        <v>21</v>
      </c>
      <c r="D69" s="8">
        <v>55</v>
      </c>
      <c r="E69" s="8" t="s">
        <v>206</v>
      </c>
      <c r="F69" s="8" t="s">
        <v>14</v>
      </c>
      <c r="G69" s="8" t="s">
        <v>207</v>
      </c>
      <c r="H69" s="8" t="s">
        <v>208</v>
      </c>
      <c r="I69" s="8" t="s">
        <v>17</v>
      </c>
      <c r="J69" s="8" t="s">
        <v>18</v>
      </c>
      <c r="K69" s="8" t="s">
        <v>27</v>
      </c>
    </row>
    <row r="70" spans="1:11" ht="18.5" x14ac:dyDescent="0.45">
      <c r="A70" s="11">
        <v>69</v>
      </c>
      <c r="B70" s="8" t="s">
        <v>209</v>
      </c>
      <c r="C70" s="8" t="s">
        <v>21</v>
      </c>
      <c r="D70" s="8">
        <v>65</v>
      </c>
      <c r="E70" s="8" t="s">
        <v>43</v>
      </c>
      <c r="F70" s="8" t="s">
        <v>130</v>
      </c>
      <c r="G70" s="8" t="s">
        <v>56</v>
      </c>
      <c r="H70" s="8" t="s">
        <v>76</v>
      </c>
      <c r="I70" s="8" t="s">
        <v>17</v>
      </c>
      <c r="J70" s="8" t="s">
        <v>18</v>
      </c>
      <c r="K70" s="8" t="s">
        <v>27</v>
      </c>
    </row>
    <row r="71" spans="1:11" ht="18.5" x14ac:dyDescent="0.45">
      <c r="A71" s="4">
        <v>70</v>
      </c>
      <c r="B71" s="8" t="s">
        <v>210</v>
      </c>
      <c r="C71" s="8" t="s">
        <v>21</v>
      </c>
      <c r="D71" s="8">
        <v>49</v>
      </c>
      <c r="E71" s="8" t="s">
        <v>49</v>
      </c>
      <c r="F71" s="8" t="s">
        <v>14</v>
      </c>
      <c r="G71" s="8" t="s">
        <v>231</v>
      </c>
      <c r="H71" s="8" t="s">
        <v>211</v>
      </c>
      <c r="I71" s="8" t="s">
        <v>17</v>
      </c>
      <c r="J71" s="8" t="s">
        <v>18</v>
      </c>
      <c r="K71" s="8" t="s">
        <v>27</v>
      </c>
    </row>
    <row r="72" spans="1:11" ht="18.5" x14ac:dyDescent="0.45">
      <c r="A72" s="11">
        <v>71</v>
      </c>
      <c r="B72" s="8" t="s">
        <v>212</v>
      </c>
      <c r="C72" s="8" t="s">
        <v>21</v>
      </c>
      <c r="D72" s="8">
        <v>39</v>
      </c>
      <c r="E72" s="8" t="s">
        <v>49</v>
      </c>
      <c r="F72" s="8" t="s">
        <v>14</v>
      </c>
      <c r="G72" s="8" t="s">
        <v>207</v>
      </c>
      <c r="H72" s="8" t="s">
        <v>213</v>
      </c>
      <c r="I72" s="8" t="s">
        <v>17</v>
      </c>
      <c r="J72" s="8" t="s">
        <v>18</v>
      </c>
      <c r="K72" s="8" t="s">
        <v>27</v>
      </c>
    </row>
    <row r="73" spans="1:11" ht="18.5" x14ac:dyDescent="0.45">
      <c r="A73" s="11">
        <v>72</v>
      </c>
      <c r="B73" s="8" t="s">
        <v>214</v>
      </c>
      <c r="C73" s="8" t="s">
        <v>21</v>
      </c>
      <c r="D73" s="8">
        <v>40</v>
      </c>
      <c r="E73" s="8" t="s">
        <v>49</v>
      </c>
      <c r="F73" s="8" t="s">
        <v>14</v>
      </c>
      <c r="G73" s="8" t="s">
        <v>215</v>
      </c>
      <c r="H73" s="8" t="s">
        <v>216</v>
      </c>
      <c r="I73" s="8" t="s">
        <v>17</v>
      </c>
      <c r="J73" s="8" t="s">
        <v>18</v>
      </c>
      <c r="K73" s="8" t="s">
        <v>27</v>
      </c>
    </row>
    <row r="74" spans="1:11" ht="18.5" x14ac:dyDescent="0.45">
      <c r="A74" s="11">
        <v>73</v>
      </c>
      <c r="B74" s="8" t="s">
        <v>217</v>
      </c>
      <c r="C74" s="8" t="s">
        <v>21</v>
      </c>
      <c r="D74" s="8">
        <v>42</v>
      </c>
      <c r="E74" s="8" t="s">
        <v>13</v>
      </c>
      <c r="F74" s="8" t="s">
        <v>14</v>
      </c>
      <c r="G74" s="8" t="s">
        <v>218</v>
      </c>
      <c r="H74" s="8" t="s">
        <v>101</v>
      </c>
      <c r="I74" s="8" t="s">
        <v>17</v>
      </c>
      <c r="J74" s="8" t="s">
        <v>18</v>
      </c>
      <c r="K74" s="8" t="s">
        <v>27</v>
      </c>
    </row>
    <row r="75" spans="1:11" ht="18.5" x14ac:dyDescent="0.45">
      <c r="A75" s="11">
        <v>74</v>
      </c>
      <c r="B75" s="8" t="s">
        <v>219</v>
      </c>
      <c r="C75" s="8" t="s">
        <v>21</v>
      </c>
      <c r="D75" s="8">
        <v>24</v>
      </c>
      <c r="E75" s="8" t="s">
        <v>49</v>
      </c>
      <c r="F75" s="8" t="s">
        <v>14</v>
      </c>
      <c r="G75" s="8" t="s">
        <v>220</v>
      </c>
      <c r="H75" s="8" t="s">
        <v>221</v>
      </c>
      <c r="I75" s="8" t="s">
        <v>17</v>
      </c>
      <c r="J75" s="8" t="s">
        <v>18</v>
      </c>
      <c r="K75" s="8" t="s">
        <v>27</v>
      </c>
    </row>
    <row r="76" spans="1:11" ht="18.5" x14ac:dyDescent="0.45">
      <c r="A76" s="11">
        <v>75</v>
      </c>
      <c r="B76" s="8" t="s">
        <v>222</v>
      </c>
      <c r="C76" s="8" t="s">
        <v>21</v>
      </c>
      <c r="D76" s="8">
        <v>56</v>
      </c>
      <c r="E76" s="8" t="s">
        <v>13</v>
      </c>
      <c r="F76" s="8" t="s">
        <v>14</v>
      </c>
      <c r="G76" s="8" t="s">
        <v>223</v>
      </c>
      <c r="H76" s="8" t="s">
        <v>189</v>
      </c>
      <c r="I76" s="8" t="s">
        <v>17</v>
      </c>
      <c r="J76" s="8" t="s">
        <v>18</v>
      </c>
      <c r="K76" s="8" t="s">
        <v>27</v>
      </c>
    </row>
    <row r="77" spans="1:11" ht="18.5" x14ac:dyDescent="0.45">
      <c r="A77" s="11">
        <v>76</v>
      </c>
      <c r="B77" s="8" t="s">
        <v>224</v>
      </c>
      <c r="C77" s="8" t="s">
        <v>21</v>
      </c>
      <c r="D77" s="8">
        <v>49</v>
      </c>
      <c r="E77" s="8" t="s">
        <v>43</v>
      </c>
      <c r="F77" s="8" t="s">
        <v>14</v>
      </c>
      <c r="G77" s="8" t="s">
        <v>44</v>
      </c>
      <c r="H77" s="8" t="s">
        <v>225</v>
      </c>
      <c r="I77" s="8" t="s">
        <v>17</v>
      </c>
      <c r="J77" s="8" t="s">
        <v>18</v>
      </c>
      <c r="K77" s="8" t="s">
        <v>27</v>
      </c>
    </row>
    <row r="78" spans="1:11" ht="18.5" x14ac:dyDescent="0.45">
      <c r="A78" s="11">
        <v>77</v>
      </c>
      <c r="B78" s="8" t="s">
        <v>226</v>
      </c>
      <c r="C78" s="8" t="s">
        <v>21</v>
      </c>
      <c r="D78" s="8">
        <v>42</v>
      </c>
      <c r="E78" s="8" t="s">
        <v>49</v>
      </c>
      <c r="F78" s="8" t="s">
        <v>14</v>
      </c>
      <c r="G78" s="8" t="s">
        <v>39</v>
      </c>
      <c r="H78" s="8" t="s">
        <v>227</v>
      </c>
      <c r="I78" s="8" t="s">
        <v>17</v>
      </c>
      <c r="J78" s="8" t="s">
        <v>18</v>
      </c>
      <c r="K78" s="8" t="s">
        <v>27</v>
      </c>
    </row>
    <row r="79" spans="1:11" ht="18.5" x14ac:dyDescent="0.45">
      <c r="A79" s="11">
        <v>78</v>
      </c>
      <c r="B79" s="26" t="s">
        <v>228</v>
      </c>
      <c r="C79" s="8" t="s">
        <v>21</v>
      </c>
      <c r="D79" s="8">
        <v>42</v>
      </c>
      <c r="E79" s="8" t="s">
        <v>49</v>
      </c>
      <c r="F79" s="8" t="s">
        <v>130</v>
      </c>
      <c r="G79" s="8" t="s">
        <v>229</v>
      </c>
      <c r="H79" s="8" t="s">
        <v>230</v>
      </c>
      <c r="I79" s="8" t="s">
        <v>17</v>
      </c>
      <c r="J79" s="8" t="s">
        <v>18</v>
      </c>
      <c r="K79" s="8" t="s">
        <v>27</v>
      </c>
    </row>
    <row r="80" spans="1:11" ht="37" x14ac:dyDescent="0.45">
      <c r="A80" s="11">
        <v>79</v>
      </c>
      <c r="B80" s="28" t="s">
        <v>232</v>
      </c>
      <c r="C80" s="29" t="s">
        <v>21</v>
      </c>
      <c r="D80" s="29">
        <v>60</v>
      </c>
      <c r="E80" s="29" t="s">
        <v>233</v>
      </c>
      <c r="F80" s="29" t="s">
        <v>234</v>
      </c>
      <c r="G80" s="29" t="s">
        <v>235</v>
      </c>
      <c r="H80" s="30" t="s">
        <v>236</v>
      </c>
      <c r="I80" s="31" t="s">
        <v>237</v>
      </c>
      <c r="J80" s="31" t="s">
        <v>238</v>
      </c>
      <c r="K80" s="31" t="s">
        <v>27</v>
      </c>
    </row>
    <row r="81" spans="1:11" ht="18.5" x14ac:dyDescent="0.45">
      <c r="A81" s="11">
        <v>80</v>
      </c>
      <c r="B81" s="28" t="s">
        <v>239</v>
      </c>
      <c r="C81" s="32" t="s">
        <v>21</v>
      </c>
      <c r="D81" s="32" t="s">
        <v>240</v>
      </c>
      <c r="E81" s="29" t="s">
        <v>241</v>
      </c>
      <c r="F81" s="29" t="s">
        <v>242</v>
      </c>
      <c r="G81" s="29" t="s">
        <v>62</v>
      </c>
      <c r="H81" s="32" t="s">
        <v>243</v>
      </c>
      <c r="I81" s="31" t="s">
        <v>237</v>
      </c>
      <c r="J81" s="31" t="s">
        <v>238</v>
      </c>
      <c r="K81" s="32" t="s">
        <v>27</v>
      </c>
    </row>
    <row r="82" spans="1:11" ht="18.5" x14ac:dyDescent="0.45">
      <c r="A82" s="11">
        <v>81</v>
      </c>
      <c r="B82" s="28" t="s">
        <v>244</v>
      </c>
      <c r="C82" s="29" t="s">
        <v>21</v>
      </c>
      <c r="D82" s="29">
        <v>49</v>
      </c>
      <c r="E82" s="29" t="s">
        <v>245</v>
      </c>
      <c r="F82" s="29" t="s">
        <v>234</v>
      </c>
      <c r="G82" s="29" t="s">
        <v>246</v>
      </c>
      <c r="H82" s="29" t="s">
        <v>247</v>
      </c>
      <c r="I82" s="31" t="s">
        <v>237</v>
      </c>
      <c r="J82" s="31" t="s">
        <v>238</v>
      </c>
      <c r="K82" s="29" t="s">
        <v>27</v>
      </c>
    </row>
    <row r="83" spans="1:11" ht="18.5" x14ac:dyDescent="0.45">
      <c r="A83" s="11">
        <v>82</v>
      </c>
      <c r="B83" s="28" t="s">
        <v>248</v>
      </c>
      <c r="C83" s="29" t="s">
        <v>12</v>
      </c>
      <c r="D83" s="29">
        <v>22</v>
      </c>
      <c r="E83" s="30" t="s">
        <v>241</v>
      </c>
      <c r="F83" s="29" t="s">
        <v>249</v>
      </c>
      <c r="G83" s="29" t="s">
        <v>250</v>
      </c>
      <c r="H83" s="29" t="s">
        <v>251</v>
      </c>
      <c r="I83" s="31" t="s">
        <v>237</v>
      </c>
      <c r="J83" s="31" t="s">
        <v>238</v>
      </c>
      <c r="K83" s="29" t="s">
        <v>252</v>
      </c>
    </row>
    <row r="84" spans="1:11" ht="18.5" x14ac:dyDescent="0.45">
      <c r="A84" s="11">
        <v>83</v>
      </c>
      <c r="B84" s="33" t="s">
        <v>253</v>
      </c>
      <c r="C84" s="29" t="s">
        <v>12</v>
      </c>
      <c r="D84" s="29">
        <v>56</v>
      </c>
      <c r="E84" s="29" t="s">
        <v>254</v>
      </c>
      <c r="F84" s="29" t="s">
        <v>234</v>
      </c>
      <c r="G84" s="29" t="s">
        <v>62</v>
      </c>
      <c r="H84" s="29" t="s">
        <v>255</v>
      </c>
      <c r="I84" s="31" t="s">
        <v>237</v>
      </c>
      <c r="J84" s="31" t="s">
        <v>238</v>
      </c>
      <c r="K84" s="29" t="s">
        <v>256</v>
      </c>
    </row>
    <row r="85" spans="1:11" ht="18.5" x14ac:dyDescent="0.45">
      <c r="A85" s="11">
        <v>84</v>
      </c>
      <c r="B85" s="33" t="s">
        <v>257</v>
      </c>
      <c r="C85" s="29" t="s">
        <v>21</v>
      </c>
      <c r="D85" s="29">
        <v>48</v>
      </c>
      <c r="E85" s="29" t="s">
        <v>258</v>
      </c>
      <c r="F85" s="29" t="s">
        <v>234</v>
      </c>
      <c r="G85" s="29" t="s">
        <v>259</v>
      </c>
      <c r="H85" s="29" t="s">
        <v>255</v>
      </c>
      <c r="I85" s="31" t="s">
        <v>237</v>
      </c>
      <c r="J85" s="31" t="s">
        <v>238</v>
      </c>
      <c r="K85" s="29" t="s">
        <v>27</v>
      </c>
    </row>
    <row r="86" spans="1:11" ht="18.5" x14ac:dyDescent="0.45">
      <c r="A86" s="11">
        <v>85</v>
      </c>
      <c r="B86" s="28" t="s">
        <v>260</v>
      </c>
      <c r="C86" s="29" t="s">
        <v>12</v>
      </c>
      <c r="D86" s="29">
        <v>32</v>
      </c>
      <c r="E86" s="29" t="s">
        <v>254</v>
      </c>
      <c r="F86" s="29" t="s">
        <v>249</v>
      </c>
      <c r="G86" s="29" t="s">
        <v>250</v>
      </c>
      <c r="H86" s="29" t="s">
        <v>261</v>
      </c>
      <c r="I86" s="31" t="s">
        <v>237</v>
      </c>
      <c r="J86" s="31" t="s">
        <v>238</v>
      </c>
      <c r="K86" s="29" t="s">
        <v>262</v>
      </c>
    </row>
    <row r="87" spans="1:11" ht="18.5" x14ac:dyDescent="0.45">
      <c r="A87" s="11">
        <v>86</v>
      </c>
      <c r="B87" s="33" t="s">
        <v>263</v>
      </c>
      <c r="C87" s="29" t="s">
        <v>12</v>
      </c>
      <c r="D87" s="29">
        <v>37</v>
      </c>
      <c r="E87" s="29" t="s">
        <v>264</v>
      </c>
      <c r="F87" s="29" t="s">
        <v>234</v>
      </c>
      <c r="G87" s="29" t="s">
        <v>246</v>
      </c>
      <c r="H87" s="29" t="s">
        <v>265</v>
      </c>
      <c r="I87" s="31" t="s">
        <v>237</v>
      </c>
      <c r="J87" s="31" t="s">
        <v>238</v>
      </c>
      <c r="K87" s="29" t="s">
        <v>27</v>
      </c>
    </row>
    <row r="88" spans="1:11" ht="18.5" x14ac:dyDescent="0.45">
      <c r="A88" s="11">
        <v>87</v>
      </c>
      <c r="B88" s="33" t="s">
        <v>266</v>
      </c>
      <c r="C88" s="29" t="s">
        <v>21</v>
      </c>
      <c r="D88" s="29">
        <v>33</v>
      </c>
      <c r="E88" s="29" t="s">
        <v>233</v>
      </c>
      <c r="F88" s="29" t="s">
        <v>234</v>
      </c>
      <c r="G88" s="29" t="s">
        <v>62</v>
      </c>
      <c r="H88" s="29" t="s">
        <v>265</v>
      </c>
      <c r="I88" s="31" t="s">
        <v>237</v>
      </c>
      <c r="J88" s="31" t="s">
        <v>238</v>
      </c>
      <c r="K88" s="29" t="s">
        <v>27</v>
      </c>
    </row>
  </sheetData>
  <conditionalFormatting sqref="B1:B1048576">
    <cfRule type="duplicateValues" dxfId="1" priority="3"/>
    <cfRule type="duplicateValues" dxfId="0" priority="4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2022-06-08T17:52:40Z</dcterms:created>
  <dcterms:modified xsi:type="dcterms:W3CDTF">2022-06-08T17:56:24Z</dcterms:modified>
</cp:coreProperties>
</file>