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0008\Downloads\"/>
    </mc:Choice>
  </mc:AlternateContent>
  <xr:revisionPtr revIDLastSave="0" documentId="13_ncr:1_{C169B499-4B9A-46DD-BE2C-F71587A982F5}" xr6:coauthVersionLast="47" xr6:coauthVersionMax="47" xr10:uidLastSave="{00000000-0000-0000-0000-000000000000}"/>
  <bookViews>
    <workbookView xWindow="-28920" yWindow="-1185" windowWidth="29040" windowHeight="15720" activeTab="2" xr2:uid="{00000000-000D-0000-FFFF-FFFF00000000}"/>
  </bookViews>
  <sheets>
    <sheet name="Low-High Fidelity Summary" sheetId="1" r:id="rId1"/>
    <sheet name="Optimization" sheetId="2" r:id="rId2"/>
    <sheet name="Validation R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2" l="1"/>
  <c r="N9" i="2" s="1"/>
  <c r="L8" i="2"/>
  <c r="C22" i="1" s="1"/>
  <c r="F22" i="1" s="1"/>
  <c r="L7" i="2"/>
  <c r="N7" i="2" s="1"/>
  <c r="L6" i="2"/>
  <c r="N6" i="2" s="1"/>
  <c r="L5" i="2"/>
  <c r="N5" i="2" s="1"/>
  <c r="L4" i="2"/>
  <c r="N4" i="2" s="1"/>
  <c r="L3" i="2"/>
  <c r="C17" i="1" s="1"/>
  <c r="E23" i="1"/>
  <c r="C23" i="1"/>
  <c r="B23" i="1"/>
  <c r="A23" i="1"/>
  <c r="D23" i="1" s="1"/>
  <c r="E22" i="1"/>
  <c r="D22" i="1"/>
  <c r="B22" i="1"/>
  <c r="A22" i="1"/>
  <c r="E21" i="1"/>
  <c r="B21" i="1"/>
  <c r="A21" i="1"/>
  <c r="D21" i="1" s="1"/>
  <c r="E20" i="1"/>
  <c r="C20" i="1"/>
  <c r="B20" i="1"/>
  <c r="A20" i="1"/>
  <c r="D20" i="1" s="1"/>
  <c r="E19" i="1"/>
  <c r="C19" i="1"/>
  <c r="F19" i="1" s="1"/>
  <c r="B19" i="1"/>
  <c r="A19" i="1"/>
  <c r="D19" i="1" s="1"/>
  <c r="E18" i="1"/>
  <c r="D18" i="1"/>
  <c r="B18" i="1"/>
  <c r="A18" i="1"/>
  <c r="E17" i="1"/>
  <c r="B17" i="1"/>
  <c r="A17" i="1"/>
  <c r="D17" i="1" s="1"/>
  <c r="B14" i="1"/>
  <c r="B13" i="1"/>
  <c r="F17" i="1" l="1"/>
  <c r="F20" i="1"/>
  <c r="F23" i="1"/>
  <c r="C21" i="1"/>
  <c r="F21" i="1" s="1"/>
  <c r="N8" i="2"/>
  <c r="C18" i="1"/>
  <c r="F18" i="1" s="1"/>
  <c r="N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Dissolve</author>
  </authors>
  <commentList>
    <comment ref="Q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Regression slope from the fine-mesh vs. medium-mesh mass-loss correlation (100h comparison, Pearson r = 0.9872). Used to convert coarse/medium-mesh optimizer output into a fine-mesh-equivalent prediction.</t>
        </r>
      </text>
    </comment>
  </commentList>
</comments>
</file>

<file path=xl/sharedStrings.xml><?xml version="1.0" encoding="utf-8"?>
<sst xmlns="http://schemas.openxmlformats.org/spreadsheetml/2006/main" count="51" uniqueCount="46">
  <si>
    <t>Low-Fidelity → High-Fidelity Mass-Loss Prediction</t>
  </si>
  <si>
    <t>Correlation-corrected coarse-mesh predictions from the optimization run, validated against the full-resolution post-optimization run and literature data.</t>
  </si>
  <si>
    <t>About this workbook</t>
  </si>
  <si>
    <t>Model run with the calibrated parameters from Optimization!A50 (“Final Refinement”): kf = 125 1/h, kd = 39 mm³/(g·h), k_ORR = 0.015 1/h — matching config/settings.idp defaults in the Dissolve source.</t>
  </si>
  <si>
    <t>Sheet</t>
  </si>
  <si>
    <t>Contents</t>
  </si>
  <si>
    <t>This sheet</t>
  </si>
  <si>
    <t>Correlation-corrected low-fidelity → high-fidelity mass-loss comparison (below).</t>
  </si>
  <si>
    <t>Optimization</t>
  </si>
  <si>
    <t>50 calibration runs (kf, kd, k_ORR) plus the coarse-mesh → fine-mesh correlation table and its source chart.</t>
  </si>
  <si>
    <t>Mass Loss</t>
  </si>
  <si>
    <t>Full-resolution post-optimization validation run: mass loss %, corrosion rate, and comparison to literature/previous models, hour by hour (0-672h).</t>
  </si>
  <si>
    <t>Coarse -&gt; Fine Mesh Correlation (used below)</t>
  </si>
  <si>
    <t>Slope (Fine ≈ slope × Medium)</t>
  </si>
  <si>
    <t>Pearson r</t>
  </si>
  <si>
    <t>Time (h)</t>
  </si>
  <si>
    <t>Coarse-Mesh %
(Low-Fidelity, optimizer)</t>
  </si>
  <si>
    <t>Predicted High-Fidelity %</t>
  </si>
  <si>
    <t>High-Fidelity Validation Run %</t>
  </si>
  <si>
    <t>Literature / Experimental %</t>
  </si>
  <si>
    <t>Corrected vs. Actual
(Δ)</t>
  </si>
  <si>
    <t>Note: Δ (col. F) is the gap between the correlation-corrected coarse-mesh prediction and the actual full-resolution validation run — i.e. how well the coarse-mesh shortcut approximates the high-fidelity result.</t>
  </si>
  <si>
    <t>Optimization Results</t>
  </si>
  <si>
    <t>Low-Fidelity (Coarse Mesh) → High-Fidelity Predicted Mass Loss</t>
  </si>
  <si>
    <t>Coarse -&gt; Fine Mesh Correlation</t>
  </si>
  <si>
    <t>Run</t>
  </si>
  <si>
    <t>kf</t>
  </si>
  <si>
    <t>kd</t>
  </si>
  <si>
    <t>k_orr</t>
  </si>
  <si>
    <t>RMSE</t>
  </si>
  <si>
    <t>Mass Loss %</t>
  </si>
  <si>
    <t>Coarse-Mesh Mass Loss %</t>
  </si>
  <si>
    <t>Predicted Mass Loss %</t>
  </si>
  <si>
    <t>Abs. Error</t>
  </si>
  <si>
    <t>Slope</t>
  </si>
  <si>
    <t>Source</t>
  </si>
  <si>
    <t>Fine vs. medium mesh</t>
  </si>
  <si>
    <t>Computational</t>
  </si>
  <si>
    <t>Experimental</t>
  </si>
  <si>
    <t>Time (Hours)</t>
  </si>
  <si>
    <t>Mass Loss (g)</t>
  </si>
  <si>
    <t>Surface Area (mm2)</t>
  </si>
  <si>
    <t>CR (mm/yr)</t>
  </si>
  <si>
    <t>CR (mm/yr) W/O Oxygen Modelling</t>
  </si>
  <si>
    <t>CR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</si>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</sst>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&quot;%&quot;"/>
    <numFmt numFmtId="165" formatCode="0.000000"/>
    <numFmt numFmtId="166" formatCode="0.0000"/>
    <numFmt numFmtId="167" formatCode="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name val="Calibri"/>
    </font>
    <font>
      <i/>
      <sz val="9"/>
      <name val="Calibri"/>
    </font>
    <font>
      <b/>
      <sz val="12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9"/>
      <name val="Calibri"/>
    </font>
    <font>
      <sz val="11"/>
      <name val="Calibri"/>
    </font>
    <font>
      <b/>
      <sz val="14"/>
      <color rgb="FFFFFFFF"/>
      <name val="Calibri"/>
    </font>
    <font>
      <i/>
      <sz val="10"/>
      <name val="Calibri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92D050"/>
        <bgColor indexed="64"/>
      </patternFill>
    </fill>
    <fill>
      <patternFill patternType="solid">
        <fgColor rgb="FFF1EFE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3"/>
    <xf numFmtId="0" fontId="11" fillId="0" borderId="3"/>
  </cellStyleXfs>
  <cellXfs count="57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3" xfId="0" applyFont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0" fillId="0" borderId="1" xfId="0" applyNumberFormat="1" applyBorder="1" applyAlignment="1">
      <alignment horizontal="center" wrapText="1"/>
    </xf>
    <xf numFmtId="0" fontId="5" fillId="0" borderId="2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167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8" fontId="0" fillId="0" borderId="0" xfId="0" applyNumberFormat="1" applyBorder="1" applyAlignment="1">
      <alignment horizontal="center" vertical="center"/>
    </xf>
    <xf numFmtId="0" fontId="6" fillId="2" borderId="3" xfId="0" applyFont="1" applyFill="1" applyAlignment="1">
      <alignment horizontal="left" vertical="center" wrapText="1"/>
    </xf>
    <xf numFmtId="0" fontId="0" fillId="0" borderId="0" xfId="0" applyBorder="1"/>
    <xf numFmtId="165" fontId="0" fillId="0" borderId="1" xfId="0" applyNumberFormat="1" applyBorder="1" applyAlignment="1">
      <alignment horizontal="center" vertical="center" wrapText="1"/>
    </xf>
    <xf numFmtId="0" fontId="0" fillId="0" borderId="5" xfId="0" applyBorder="1"/>
    <xf numFmtId="0" fontId="7" fillId="0" borderId="1" xfId="0" applyFont="1" applyBorder="1" applyAlignment="1">
      <alignment vertical="center" wrapText="1"/>
    </xf>
    <xf numFmtId="0" fontId="0" fillId="0" borderId="4" xfId="0" applyBorder="1"/>
    <xf numFmtId="0" fontId="9" fillId="2" borderId="3" xfId="0" applyFont="1" applyFill="1" applyAlignment="1">
      <alignment horizontal="left" vertical="center" wrapText="1"/>
    </xf>
    <xf numFmtId="0" fontId="10" fillId="0" borderId="3" xfId="0" applyFont="1" applyAlignment="1">
      <alignment vertical="top" wrapText="1"/>
    </xf>
    <xf numFmtId="166" fontId="0" fillId="0" borderId="1" xfId="0" applyNumberFormat="1" applyBorder="1" applyAlignment="1">
      <alignment horizontal="center" vertical="center" wrapText="1"/>
    </xf>
    <xf numFmtId="0" fontId="3" fillId="0" borderId="3" xfId="0" applyFont="1" applyAlignment="1">
      <alignment vertical="top" wrapText="1"/>
    </xf>
    <xf numFmtId="0" fontId="6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7" fontId="0" fillId="0" borderId="1" xfId="0" applyNumberFormat="1" applyFont="1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1" fontId="0" fillId="0" borderId="3" xfId="0" applyNumberFormat="1" applyFont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Loss Comparison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'Low-High Fidelity Summary'!$B$16</c:f>
              <c:strCache>
                <c:ptCount val="1"/>
                <c:pt idx="0">
                  <c:v>Coarse-Mesh %
(Low-Fidelity, optimizer)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'Low-High Fidelity Summary'!$A$17:$A$23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'Low-High Fidelity Summary'!$B$17:$B$23</c:f>
              <c:numCache>
                <c:formatCode>0.0000"%"</c:formatCode>
                <c:ptCount val="7"/>
                <c:pt idx="0">
                  <c:v>0</c:v>
                </c:pt>
                <c:pt idx="1">
                  <c:v>0.69699999999999995</c:v>
                </c:pt>
                <c:pt idx="2">
                  <c:v>0.82599999999999996</c:v>
                </c:pt>
                <c:pt idx="3">
                  <c:v>1.0269999999999999</c:v>
                </c:pt>
                <c:pt idx="4">
                  <c:v>1.1000000000000001</c:v>
                </c:pt>
                <c:pt idx="5">
                  <c:v>1.18</c:v>
                </c:pt>
                <c:pt idx="6">
                  <c:v>1.21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EB-427B-9D79-00E6C5D9347F}"/>
            </c:ext>
          </c:extLst>
        </c:ser>
        <c:ser>
          <c:idx val="1"/>
          <c:order val="1"/>
          <c:tx>
            <c:strRef>
              <c:f>'Low-High Fidelity Summary'!$C$16</c:f>
              <c:strCache>
                <c:ptCount val="1"/>
                <c:pt idx="0">
                  <c:v>Predicted High-Fidelity %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'Low-High Fidelity Summary'!$A$17:$A$23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'Low-High Fidelity Summary'!$C$17:$C$23</c:f>
              <c:numCache>
                <c:formatCode>0.0000"%"</c:formatCode>
                <c:ptCount val="7"/>
                <c:pt idx="0">
                  <c:v>0</c:v>
                </c:pt>
                <c:pt idx="1">
                  <c:v>0.15166323020337927</c:v>
                </c:pt>
                <c:pt idx="2">
                  <c:v>0.17973289547774932</c:v>
                </c:pt>
                <c:pt idx="3">
                  <c:v>0.22346935067269799</c:v>
                </c:pt>
                <c:pt idx="4">
                  <c:v>0.23935373489772913</c:v>
                </c:pt>
                <c:pt idx="5">
                  <c:v>0.25676127925392755</c:v>
                </c:pt>
                <c:pt idx="6">
                  <c:v>0.26328910838750202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EB-427B-9D79-00E6C5D9347F}"/>
            </c:ext>
          </c:extLst>
        </c:ser>
        <c:ser>
          <c:idx val="2"/>
          <c:order val="2"/>
          <c:tx>
            <c:strRef>
              <c:f>'Low-High Fidelity Summary'!$D$16</c:f>
              <c:strCache>
                <c:ptCount val="1"/>
                <c:pt idx="0">
                  <c:v>High-Fidelity Validation Run %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'Low-High Fidelity Summary'!$A$17:$A$23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'Low-High Fidelity Summary'!$D$17:$D$23</c:f>
              <c:numCache>
                <c:formatCode>0.0000"%"</c:formatCode>
                <c:ptCount val="7"/>
                <c:pt idx="0">
                  <c:v>0</c:v>
                </c:pt>
                <c:pt idx="1">
                  <c:v>4.94355E-2</c:v>
                </c:pt>
                <c:pt idx="2">
                  <c:v>8.4164199999999995E-2</c:v>
                </c:pt>
                <c:pt idx="3">
                  <c:v>0.158442</c:v>
                </c:pt>
                <c:pt idx="4">
                  <c:v>0.18801599999999999</c:v>
                </c:pt>
                <c:pt idx="5">
                  <c:v>0.214477</c:v>
                </c:pt>
                <c:pt idx="6">
                  <c:v>0.240095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EB-427B-9D79-00E6C5D9347F}"/>
            </c:ext>
          </c:extLst>
        </c:ser>
        <c:ser>
          <c:idx val="3"/>
          <c:order val="3"/>
          <c:tx>
            <c:strRef>
              <c:f>'Low-High Fidelity Summary'!$E$16</c:f>
              <c:strCache>
                <c:ptCount val="1"/>
                <c:pt idx="0">
                  <c:v>Literature / Experimental 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'Low-High Fidelity Summary'!$A$17:$A$23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'Low-High Fidelity Summary'!$E$17:$E$23</c:f>
              <c:numCache>
                <c:formatCode>0.0000"%"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0.13</c:v>
                </c:pt>
                <c:pt idx="4">
                  <c:v>0.2</c:v>
                </c:pt>
                <c:pt idx="5">
                  <c:v>0.27</c:v>
                </c:pt>
                <c:pt idx="6">
                  <c:v>0.32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EB-427B-9D79-00E6C5D9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43247"/>
        <c:axId val="301862383"/>
      </c:scatterChart>
      <c:valAx>
        <c:axId val="30184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62383"/>
        <c:crosses val="autoZero"/>
        <c:crossBetween val="midCat"/>
      </c:valAx>
      <c:valAx>
        <c:axId val="301862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Loss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4324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Low-Fidelity -&gt; High-Fidelity Predicted Mass Loss (Correlation-Corrected)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Medium Mesh</c:v>
          </c:tx>
          <c:spPr>
            <a:ln w="22225" cap="rnd">
              <a:solidFill>
                <a:schemeClr val="accent1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xVal>
            <c:numRef>
              <c:f>Optimization!$J$3:$J$9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Optimization!$K$3:$K$9</c:f>
              <c:numCache>
                <c:formatCode>0.0000"%"</c:formatCode>
                <c:ptCount val="7"/>
                <c:pt idx="0">
                  <c:v>0</c:v>
                </c:pt>
                <c:pt idx="1">
                  <c:v>0.69699999999999995</c:v>
                </c:pt>
                <c:pt idx="2">
                  <c:v>0.82599999999999996</c:v>
                </c:pt>
                <c:pt idx="3">
                  <c:v>1.0269999999999999</c:v>
                </c:pt>
                <c:pt idx="4">
                  <c:v>1.1000000000000001</c:v>
                </c:pt>
                <c:pt idx="5">
                  <c:v>1.18</c:v>
                </c:pt>
                <c:pt idx="6">
                  <c:v>1.21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6E-40EC-BA95-88978E89A7F4}"/>
            </c:ext>
          </c:extLst>
        </c:ser>
        <c:ser>
          <c:idx val="1"/>
          <c:order val="1"/>
          <c:tx>
            <c:v>Corrected</c:v>
          </c:tx>
          <c:spPr>
            <a:ln w="22225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  <a:round/>
              </a:ln>
            </c:spPr>
          </c:marker>
          <c:xVal>
            <c:numRef>
              <c:f>Optimization!$J$3:$J$9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Optimization!$L$3:$L$9</c:f>
              <c:numCache>
                <c:formatCode>0.0000"%"</c:formatCode>
                <c:ptCount val="7"/>
                <c:pt idx="0">
                  <c:v>0</c:v>
                </c:pt>
                <c:pt idx="1">
                  <c:v>0.15166323020337927</c:v>
                </c:pt>
                <c:pt idx="2">
                  <c:v>0.17973289547774932</c:v>
                </c:pt>
                <c:pt idx="3">
                  <c:v>0.22346935067269799</c:v>
                </c:pt>
                <c:pt idx="4">
                  <c:v>0.23935373489772913</c:v>
                </c:pt>
                <c:pt idx="5">
                  <c:v>0.25676127925392755</c:v>
                </c:pt>
                <c:pt idx="6">
                  <c:v>0.26328910838750202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6E-40EC-BA95-88978E89A7F4}"/>
            </c:ext>
          </c:extLst>
        </c:ser>
        <c:ser>
          <c:idx val="2"/>
          <c:order val="2"/>
          <c:tx>
            <c:v>Literature Data</c:v>
          </c:tx>
          <c:spPr>
            <a:ln w="22225" cap="rnd">
              <a:solidFill>
                <a:schemeClr val="accent3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  <a:round/>
              </a:ln>
            </c:spPr>
          </c:marker>
          <c:xVal>
            <c:numRef>
              <c:f>Optimization!$J$3:$J$9</c:f>
              <c:numCache>
                <c:formatCode>0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120</c:v>
                </c:pt>
                <c:pt idx="4">
                  <c:v>168</c:v>
                </c:pt>
                <c:pt idx="5">
                  <c:v>240</c:v>
                </c:pt>
                <c:pt idx="6">
                  <c:v>336</c:v>
                </c:pt>
              </c:numCache>
            </c:numRef>
          </c:xVal>
          <c:yVal>
            <c:numRef>
              <c:f>Optimization!$M$3:$M$9</c:f>
              <c:numCache>
                <c:formatCode>0.0000"%"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0.13</c:v>
                </c:pt>
                <c:pt idx="4">
                  <c:v>0.2</c:v>
                </c:pt>
                <c:pt idx="5">
                  <c:v>0.27</c:v>
                </c:pt>
                <c:pt idx="6">
                  <c:v>0.32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6E-40EC-BA95-88978E89A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547968"/>
        <c:axId val="645290128"/>
      </c:scatterChart>
      <c:valAx>
        <c:axId val="142154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90128"/>
        <c:crosses val="autoZero"/>
        <c:crossBetween val="midCat"/>
      </c:valAx>
      <c:valAx>
        <c:axId val="6452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loss %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47968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Loss vs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Run'!$A$3:$A$675</c:f>
              <c:numCache>
                <c:formatCode>General</c:formatCode>
                <c:ptCount val="6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</c:numCache>
            </c:numRef>
          </c:xVal>
          <c:yVal>
            <c:numRef>
              <c:f>'Validation Run'!$B$3:$B$675</c:f>
              <c:numCache>
                <c:formatCode>General</c:formatCode>
                <c:ptCount val="673"/>
                <c:pt idx="0">
                  <c:v>0</c:v>
                </c:pt>
                <c:pt idx="1">
                  <c:v>2.372968E-3</c:v>
                </c:pt>
                <c:pt idx="2">
                  <c:v>4.6913160000000001E-3</c:v>
                </c:pt>
                <c:pt idx="3">
                  <c:v>6.9642039999999999E-3</c:v>
                </c:pt>
                <c:pt idx="4">
                  <c:v>9.2007900000000004E-3</c:v>
                </c:pt>
                <c:pt idx="5">
                  <c:v>1.1410234E-2</c:v>
                </c:pt>
                <c:pt idx="6">
                  <c:v>1.3601693999999999E-2</c:v>
                </c:pt>
                <c:pt idx="7">
                  <c:v>1.5784329999999999E-2</c:v>
                </c:pt>
                <c:pt idx="8">
                  <c:v>1.7967299999999999E-2</c:v>
                </c:pt>
                <c:pt idx="9">
                  <c:v>2.0157189999999998E-2</c:v>
                </c:pt>
                <c:pt idx="10">
                  <c:v>2.2350292000000001E-2</c:v>
                </c:pt>
                <c:pt idx="11">
                  <c:v>2.4540322999999999E-2</c:v>
                </c:pt>
                <c:pt idx="12">
                  <c:v>2.6721000000000002E-2</c:v>
                </c:pt>
                <c:pt idx="13">
                  <c:v>2.8885422000000001E-2</c:v>
                </c:pt>
                <c:pt idx="14">
                  <c:v>3.1024210999999999E-2</c:v>
                </c:pt>
                <c:pt idx="15">
                  <c:v>3.3127368999999997E-2</c:v>
                </c:pt>
                <c:pt idx="16">
                  <c:v>3.5184899999999998E-2</c:v>
                </c:pt>
                <c:pt idx="17">
                  <c:v>3.7187649000000003E-2</c:v>
                </c:pt>
                <c:pt idx="18">
                  <c:v>3.9129839E-2</c:v>
                </c:pt>
                <c:pt idx="19">
                  <c:v>4.1006533999999997E-2</c:v>
                </c:pt>
                <c:pt idx="20">
                  <c:v>4.2812799999999998E-2</c:v>
                </c:pt>
                <c:pt idx="21">
                  <c:v>4.4546835999999999E-2</c:v>
                </c:pt>
                <c:pt idx="22">
                  <c:v>4.6219382000000003E-2</c:v>
                </c:pt>
                <c:pt idx="23">
                  <c:v>4.7844312E-2</c:v>
                </c:pt>
                <c:pt idx="24">
                  <c:v>4.94355E-2</c:v>
                </c:pt>
                <c:pt idx="25">
                  <c:v>5.1004841000000002E-2</c:v>
                </c:pt>
                <c:pt idx="26">
                  <c:v>5.2556318999999997E-2</c:v>
                </c:pt>
                <c:pt idx="27">
                  <c:v>5.4091937E-2</c:v>
                </c:pt>
                <c:pt idx="28">
                  <c:v>5.5613700000000002E-2</c:v>
                </c:pt>
                <c:pt idx="29">
                  <c:v>5.7124583999999999E-2</c:v>
                </c:pt>
                <c:pt idx="30">
                  <c:v>5.8631454E-2</c:v>
                </c:pt>
                <c:pt idx="31">
                  <c:v>6.0142147E-2</c:v>
                </c:pt>
                <c:pt idx="32">
                  <c:v>6.1664499999999997E-2</c:v>
                </c:pt>
                <c:pt idx="33">
                  <c:v>6.3202061000000004E-2</c:v>
                </c:pt>
                <c:pt idx="34">
                  <c:v>6.4741225999999999E-2</c:v>
                </c:pt>
                <c:pt idx="35">
                  <c:v>6.6264103000000005E-2</c:v>
                </c:pt>
                <c:pt idx="36">
                  <c:v>6.7752800000000002E-2</c:v>
                </c:pt>
                <c:pt idx="37">
                  <c:v>6.9194659000000006E-2</c:v>
                </c:pt>
                <c:pt idx="38">
                  <c:v>7.0597955000000004E-2</c:v>
                </c:pt>
                <c:pt idx="39">
                  <c:v>7.1976199000000005E-2</c:v>
                </c:pt>
                <c:pt idx="40">
                  <c:v>7.3342900000000003E-2</c:v>
                </c:pt>
                <c:pt idx="41">
                  <c:v>7.4709222000000006E-2</c:v>
                </c:pt>
                <c:pt idx="42">
                  <c:v>7.6076941999999995E-2</c:v>
                </c:pt>
                <c:pt idx="43">
                  <c:v>7.7445491000000005E-2</c:v>
                </c:pt>
                <c:pt idx="44">
                  <c:v>7.8814300000000004E-2</c:v>
                </c:pt>
                <c:pt idx="45">
                  <c:v>8.0180978999999999E-2</c:v>
                </c:pt>
                <c:pt idx="46">
                  <c:v>8.1535852000000006E-2</c:v>
                </c:pt>
                <c:pt idx="47">
                  <c:v>8.2867424999999995E-2</c:v>
                </c:pt>
                <c:pt idx="48">
                  <c:v>8.4164199999999995E-2</c:v>
                </c:pt>
                <c:pt idx="49">
                  <c:v>8.5419826000000004E-2</c:v>
                </c:pt>
                <c:pt idx="50">
                  <c:v>8.6648524000000005E-2</c:v>
                </c:pt>
                <c:pt idx="51">
                  <c:v>8.7869660000000002E-2</c:v>
                </c:pt>
                <c:pt idx="52">
                  <c:v>8.9102600000000004E-2</c:v>
                </c:pt>
                <c:pt idx="53">
                  <c:v>9.0362305000000004E-2</c:v>
                </c:pt>
                <c:pt idx="54">
                  <c:v>9.1646116E-2</c:v>
                </c:pt>
                <c:pt idx="55">
                  <c:v>9.2946968000000005E-2</c:v>
                </c:pt>
                <c:pt idx="56">
                  <c:v>9.4257800000000003E-2</c:v>
                </c:pt>
                <c:pt idx="57">
                  <c:v>9.5571268000000001E-2</c:v>
                </c:pt>
                <c:pt idx="58">
                  <c:v>9.6878913999999997E-2</c:v>
                </c:pt>
                <c:pt idx="59">
                  <c:v>9.8172003999999993E-2</c:v>
                </c:pt>
                <c:pt idx="60">
                  <c:v>9.9441799999999997E-2</c:v>
                </c:pt>
                <c:pt idx="61">
                  <c:v>0.100682624</c:v>
                </c:pt>
                <c:pt idx="62">
                  <c:v>0.10190102700000001</c:v>
                </c:pt>
                <c:pt idx="63">
                  <c:v>0.103106617</c:v>
                </c:pt>
                <c:pt idx="64">
                  <c:v>0.104309</c:v>
                </c:pt>
                <c:pt idx="65">
                  <c:v>0.105514697</c:v>
                </c:pt>
                <c:pt idx="66">
                  <c:v>0.106717876</c:v>
                </c:pt>
                <c:pt idx="67">
                  <c:v>0.107909617</c:v>
                </c:pt>
                <c:pt idx="68">
                  <c:v>0.109081</c:v>
                </c:pt>
                <c:pt idx="69">
                  <c:v>0.11022562800000001</c:v>
                </c:pt>
                <c:pt idx="70">
                  <c:v>0.111347194</c:v>
                </c:pt>
                <c:pt idx="71">
                  <c:v>0.112451913</c:v>
                </c:pt>
                <c:pt idx="72">
                  <c:v>0.11354599999999999</c:v>
                </c:pt>
                <c:pt idx="73">
                  <c:v>0.114635775</c:v>
                </c:pt>
                <c:pt idx="74">
                  <c:v>0.115727973</c:v>
                </c:pt>
                <c:pt idx="75">
                  <c:v>0.116829435</c:v>
                </c:pt>
                <c:pt idx="76">
                  <c:v>0.117947</c:v>
                </c:pt>
                <c:pt idx="77">
                  <c:v>0.119084116</c:v>
                </c:pt>
                <c:pt idx="78">
                  <c:v>0.120230663</c:v>
                </c:pt>
                <c:pt idx="79">
                  <c:v>0.121373128</c:v>
                </c:pt>
                <c:pt idx="80">
                  <c:v>0.122498</c:v>
                </c:pt>
                <c:pt idx="81">
                  <c:v>0.12359405800000001</c:v>
                </c:pt>
                <c:pt idx="82">
                  <c:v>0.12465925</c:v>
                </c:pt>
                <c:pt idx="83">
                  <c:v>0.12569381700000001</c:v>
                </c:pt>
                <c:pt idx="84">
                  <c:v>0.12669800000000001</c:v>
                </c:pt>
                <c:pt idx="85">
                  <c:v>0.12767451199999999</c:v>
                </c:pt>
                <c:pt idx="86">
                  <c:v>0.12863596199999999</c:v>
                </c:pt>
                <c:pt idx="87">
                  <c:v>0.12959743100000001</c:v>
                </c:pt>
                <c:pt idx="88">
                  <c:v>0.130574</c:v>
                </c:pt>
                <c:pt idx="89">
                  <c:v>0.131575252</c:v>
                </c:pt>
                <c:pt idx="90">
                  <c:v>0.13258877499999999</c:v>
                </c:pt>
                <c:pt idx="91">
                  <c:v>0.13359666100000001</c:v>
                </c:pt>
                <c:pt idx="92">
                  <c:v>0.13458100000000001</c:v>
                </c:pt>
                <c:pt idx="93">
                  <c:v>0.13552852700000001</c:v>
                </c:pt>
                <c:pt idx="94">
                  <c:v>0.13644456099999999</c:v>
                </c:pt>
                <c:pt idx="95">
                  <c:v>0.13733906400000001</c:v>
                </c:pt>
                <c:pt idx="96">
                  <c:v>0.13822200000000001</c:v>
                </c:pt>
                <c:pt idx="97">
                  <c:v>0.13910328</c:v>
                </c:pt>
                <c:pt idx="98">
                  <c:v>0.13999260599999999</c:v>
                </c:pt>
                <c:pt idx="99">
                  <c:v>0.140899629</c:v>
                </c:pt>
                <c:pt idx="100">
                  <c:v>0.14183399999999999</c:v>
                </c:pt>
                <c:pt idx="101">
                  <c:v>0.14279961899999999</c:v>
                </c:pt>
                <c:pt idx="102">
                  <c:v>0.14377738900000001</c:v>
                </c:pt>
                <c:pt idx="103">
                  <c:v>0.14474246499999999</c:v>
                </c:pt>
                <c:pt idx="104">
                  <c:v>0.14566999999999999</c:v>
                </c:pt>
                <c:pt idx="105">
                  <c:v>0.14654252600000001</c:v>
                </c:pt>
                <c:pt idx="106">
                  <c:v>0.14737208600000001</c:v>
                </c:pt>
                <c:pt idx="107">
                  <c:v>0.148178104</c:v>
                </c:pt>
                <c:pt idx="108">
                  <c:v>0.14898</c:v>
                </c:pt>
                <c:pt idx="109">
                  <c:v>0.14979315300000001</c:v>
                </c:pt>
                <c:pt idx="110">
                  <c:v>0.15061676600000001</c:v>
                </c:pt>
                <c:pt idx="111">
                  <c:v>0.151445996</c:v>
                </c:pt>
                <c:pt idx="112">
                  <c:v>0.15227599999999999</c:v>
                </c:pt>
                <c:pt idx="113">
                  <c:v>0.15310184499999999</c:v>
                </c:pt>
                <c:pt idx="114">
                  <c:v>0.15391822499999999</c:v>
                </c:pt>
                <c:pt idx="115">
                  <c:v>0.15471974199999999</c:v>
                </c:pt>
                <c:pt idx="116">
                  <c:v>0.155501</c:v>
                </c:pt>
                <c:pt idx="117">
                  <c:v>0.15625857700000001</c:v>
                </c:pt>
                <c:pt idx="118">
                  <c:v>0.15699695999999999</c:v>
                </c:pt>
                <c:pt idx="119">
                  <c:v>0.15772261300000001</c:v>
                </c:pt>
                <c:pt idx="120">
                  <c:v>0.158442</c:v>
                </c:pt>
                <c:pt idx="121">
                  <c:v>0.15916108300000001</c:v>
                </c:pt>
                <c:pt idx="122">
                  <c:v>0.15988381099999999</c:v>
                </c:pt>
                <c:pt idx="123">
                  <c:v>0.160613635</c:v>
                </c:pt>
                <c:pt idx="124">
                  <c:v>0.161354</c:v>
                </c:pt>
                <c:pt idx="125">
                  <c:v>0.16210682700000001</c:v>
                </c:pt>
                <c:pt idx="126">
                  <c:v>0.162867919</c:v>
                </c:pt>
                <c:pt idx="127">
                  <c:v>0.16363155200000001</c:v>
                </c:pt>
                <c:pt idx="128">
                  <c:v>0.16439200000000001</c:v>
                </c:pt>
                <c:pt idx="129">
                  <c:v>0.16514409399999999</c:v>
                </c:pt>
                <c:pt idx="130">
                  <c:v>0.16588488600000001</c:v>
                </c:pt>
                <c:pt idx="131">
                  <c:v>0.16661198499999999</c:v>
                </c:pt>
                <c:pt idx="132">
                  <c:v>0.167323</c:v>
                </c:pt>
                <c:pt idx="133">
                  <c:v>0.16801628199999999</c:v>
                </c:pt>
                <c:pt idx="134">
                  <c:v>0.16869316200000001</c:v>
                </c:pt>
                <c:pt idx="135">
                  <c:v>0.16935570999999999</c:v>
                </c:pt>
                <c:pt idx="136">
                  <c:v>0.17000599999999999</c:v>
                </c:pt>
                <c:pt idx="137">
                  <c:v>0.170645667</c:v>
                </c:pt>
                <c:pt idx="138">
                  <c:v>0.171274593</c:v>
                </c:pt>
                <c:pt idx="139">
                  <c:v>0.17189222300000001</c:v>
                </c:pt>
                <c:pt idx="140">
                  <c:v>0.17249800000000001</c:v>
                </c:pt>
                <c:pt idx="141">
                  <c:v>0.17309264399999999</c:v>
                </c:pt>
                <c:pt idx="142">
                  <c:v>0.17368196699999999</c:v>
                </c:pt>
                <c:pt idx="143">
                  <c:v>0.17427305600000001</c:v>
                </c:pt>
                <c:pt idx="144">
                  <c:v>0.174873</c:v>
                </c:pt>
                <c:pt idx="145">
                  <c:v>0.175486102</c:v>
                </c:pt>
                <c:pt idx="146">
                  <c:v>0.17610554</c:v>
                </c:pt>
                <c:pt idx="147">
                  <c:v>0.17672170800000001</c:v>
                </c:pt>
                <c:pt idx="148">
                  <c:v>0.17732500000000001</c:v>
                </c:pt>
                <c:pt idx="149">
                  <c:v>0.17790835299999999</c:v>
                </c:pt>
                <c:pt idx="150">
                  <c:v>0.17847487200000001</c:v>
                </c:pt>
                <c:pt idx="151">
                  <c:v>0.179030205</c:v>
                </c:pt>
                <c:pt idx="152">
                  <c:v>0.17957999999999999</c:v>
                </c:pt>
                <c:pt idx="153">
                  <c:v>0.18012831400000001</c:v>
                </c:pt>
                <c:pt idx="154">
                  <c:v>0.180672845</c:v>
                </c:pt>
                <c:pt idx="155">
                  <c:v>0.181209704</c:v>
                </c:pt>
                <c:pt idx="156">
                  <c:v>0.18173500000000001</c:v>
                </c:pt>
                <c:pt idx="157">
                  <c:v>0.18224664199999999</c:v>
                </c:pt>
                <c:pt idx="158">
                  <c:v>0.18274974599999999</c:v>
                </c:pt>
                <c:pt idx="159">
                  <c:v>0.18325122699999999</c:v>
                </c:pt>
                <c:pt idx="160">
                  <c:v>0.183758</c:v>
                </c:pt>
                <c:pt idx="161">
                  <c:v>0.184275258</c:v>
                </c:pt>
                <c:pt idx="162">
                  <c:v>0.184801296</c:v>
                </c:pt>
                <c:pt idx="163">
                  <c:v>0.185332686</c:v>
                </c:pt>
                <c:pt idx="164">
                  <c:v>0.185866</c:v>
                </c:pt>
                <c:pt idx="165">
                  <c:v>0.18639884200000001</c:v>
                </c:pt>
                <c:pt idx="166">
                  <c:v>0.18693294499999999</c:v>
                </c:pt>
                <c:pt idx="167">
                  <c:v>0.18747107599999999</c:v>
                </c:pt>
                <c:pt idx="168">
                  <c:v>0.18801599999999999</c:v>
                </c:pt>
                <c:pt idx="169">
                  <c:v>0.188568391</c:v>
                </c:pt>
                <c:pt idx="170">
                  <c:v>0.189120549</c:v>
                </c:pt>
                <c:pt idx="171">
                  <c:v>0.189662682</c:v>
                </c:pt>
                <c:pt idx="172">
                  <c:v>0.19018499999999999</c:v>
                </c:pt>
                <c:pt idx="173">
                  <c:v>0.190679721</c:v>
                </c:pt>
                <c:pt idx="174">
                  <c:v>0.19114711000000001</c:v>
                </c:pt>
                <c:pt idx="175">
                  <c:v>0.191589444</c:v>
                </c:pt>
                <c:pt idx="176">
                  <c:v>0.19200900000000001</c:v>
                </c:pt>
                <c:pt idx="177">
                  <c:v>0.19241011699999999</c:v>
                </c:pt>
                <c:pt idx="178">
                  <c:v>0.192805386</c:v>
                </c:pt>
                <c:pt idx="179">
                  <c:v>0.193209462</c:v>
                </c:pt>
                <c:pt idx="180">
                  <c:v>0.193637</c:v>
                </c:pt>
                <c:pt idx="181">
                  <c:v>0.19409779699999999</c:v>
                </c:pt>
                <c:pt idx="182">
                  <c:v>0.194582221</c:v>
                </c:pt>
                <c:pt idx="183">
                  <c:v>0.195075785</c:v>
                </c:pt>
                <c:pt idx="184">
                  <c:v>0.19556399999999999</c:v>
                </c:pt>
                <c:pt idx="185">
                  <c:v>0.19603527500000001</c:v>
                </c:pt>
                <c:pt idx="186">
                  <c:v>0.19648960400000001</c:v>
                </c:pt>
                <c:pt idx="187">
                  <c:v>0.196929882</c:v>
                </c:pt>
                <c:pt idx="188">
                  <c:v>0.19735900000000001</c:v>
                </c:pt>
                <c:pt idx="189">
                  <c:v>0.19777877699999999</c:v>
                </c:pt>
                <c:pt idx="190">
                  <c:v>0.198186736</c:v>
                </c:pt>
                <c:pt idx="191">
                  <c:v>0.198579328</c:v>
                </c:pt>
                <c:pt idx="192">
                  <c:v>0.19895299999999999</c:v>
                </c:pt>
                <c:pt idx="193">
                  <c:v>0.199307023</c:v>
                </c:pt>
                <c:pt idx="194">
                  <c:v>0.19965194999999999</c:v>
                </c:pt>
                <c:pt idx="195">
                  <c:v>0.20000115099999999</c:v>
                </c:pt>
                <c:pt idx="196">
                  <c:v>0.20036799999999999</c:v>
                </c:pt>
                <c:pt idx="197">
                  <c:v>0.20076090999999999</c:v>
                </c:pt>
                <c:pt idx="198">
                  <c:v>0.20116846499999999</c:v>
                </c:pt>
                <c:pt idx="199">
                  <c:v>0.20157428599999999</c:v>
                </c:pt>
                <c:pt idx="200">
                  <c:v>0.201962</c:v>
                </c:pt>
                <c:pt idx="201">
                  <c:v>0.20232002199999999</c:v>
                </c:pt>
                <c:pt idx="202">
                  <c:v>0.20265594200000001</c:v>
                </c:pt>
                <c:pt idx="203">
                  <c:v>0.202982141</c:v>
                </c:pt>
                <c:pt idx="204">
                  <c:v>0.20331099999999999</c:v>
                </c:pt>
                <c:pt idx="205">
                  <c:v>0.20365132799999999</c:v>
                </c:pt>
                <c:pt idx="206">
                  <c:v>0.20399764200000001</c:v>
                </c:pt>
                <c:pt idx="207">
                  <c:v>0.204340885</c:v>
                </c:pt>
                <c:pt idx="208">
                  <c:v>0.20467199999999999</c:v>
                </c:pt>
                <c:pt idx="209">
                  <c:v>0.20498486699999999</c:v>
                </c:pt>
                <c:pt idx="210">
                  <c:v>0.20528511399999999</c:v>
                </c:pt>
                <c:pt idx="211">
                  <c:v>0.20558130399999999</c:v>
                </c:pt>
                <c:pt idx="212">
                  <c:v>0.20588200000000001</c:v>
                </c:pt>
                <c:pt idx="213">
                  <c:v>0.20619315499999999</c:v>
                </c:pt>
                <c:pt idx="214">
                  <c:v>0.20651027599999999</c:v>
                </c:pt>
                <c:pt idx="215">
                  <c:v>0.20682625900000001</c:v>
                </c:pt>
                <c:pt idx="216">
                  <c:v>0.20713400000000001</c:v>
                </c:pt>
                <c:pt idx="217">
                  <c:v>0.207429747</c:v>
                </c:pt>
                <c:pt idx="218">
                  <c:v>0.20772315699999999</c:v>
                </c:pt>
                <c:pt idx="219">
                  <c:v>0.208027239</c:v>
                </c:pt>
                <c:pt idx="220">
                  <c:v>0.20835500000000001</c:v>
                </c:pt>
                <c:pt idx="221">
                  <c:v>0.20871395000000001</c:v>
                </c:pt>
                <c:pt idx="222">
                  <c:v>0.20908959499999999</c:v>
                </c:pt>
                <c:pt idx="223">
                  <c:v>0.20946194300000001</c:v>
                </c:pt>
                <c:pt idx="224">
                  <c:v>0.209811</c:v>
                </c:pt>
                <c:pt idx="225">
                  <c:v>0.210122845</c:v>
                </c:pt>
                <c:pt idx="226">
                  <c:v>0.21040783800000001</c:v>
                </c:pt>
                <c:pt idx="227">
                  <c:v>0.21068241200000001</c:v>
                </c:pt>
                <c:pt idx="228">
                  <c:v>0.21096300000000001</c:v>
                </c:pt>
                <c:pt idx="229">
                  <c:v>0.21126156200000001</c:v>
                </c:pt>
                <c:pt idx="230">
                  <c:v>0.211572178</c:v>
                </c:pt>
                <c:pt idx="231">
                  <c:v>0.211884454</c:v>
                </c:pt>
                <c:pt idx="232">
                  <c:v>0.21218799999999999</c:v>
                </c:pt>
                <c:pt idx="233">
                  <c:v>0.212475516</c:v>
                </c:pt>
                <c:pt idx="234">
                  <c:v>0.21275207600000001</c:v>
                </c:pt>
                <c:pt idx="235">
                  <c:v>0.21302584799999999</c:v>
                </c:pt>
                <c:pt idx="236">
                  <c:v>0.21330499999999999</c:v>
                </c:pt>
                <c:pt idx="237">
                  <c:v>0.213595171</c:v>
                </c:pt>
                <c:pt idx="238">
                  <c:v>0.213891893</c:v>
                </c:pt>
                <c:pt idx="239">
                  <c:v>0.21418816800000001</c:v>
                </c:pt>
                <c:pt idx="240">
                  <c:v>0.214477</c:v>
                </c:pt>
                <c:pt idx="241">
                  <c:v>0.214753002</c:v>
                </c:pt>
                <c:pt idx="242">
                  <c:v>0.21501722700000001</c:v>
                </c:pt>
                <c:pt idx="243">
                  <c:v>0.21527233900000001</c:v>
                </c:pt>
                <c:pt idx="244">
                  <c:v>0.21552099999999999</c:v>
                </c:pt>
                <c:pt idx="245">
                  <c:v>0.215766758</c:v>
                </c:pt>
                <c:pt idx="246">
                  <c:v>0.21601669700000001</c:v>
                </c:pt>
                <c:pt idx="247">
                  <c:v>0.216278788</c:v>
                </c:pt>
                <c:pt idx="248">
                  <c:v>0.216561</c:v>
                </c:pt>
                <c:pt idx="249">
                  <c:v>0.21686767000000001</c:v>
                </c:pt>
                <c:pt idx="250">
                  <c:v>0.217188609</c:v>
                </c:pt>
                <c:pt idx="251">
                  <c:v>0.21750999300000001</c:v>
                </c:pt>
                <c:pt idx="252">
                  <c:v>0.21781800000000001</c:v>
                </c:pt>
                <c:pt idx="253">
                  <c:v>0.21810243600000001</c:v>
                </c:pt>
                <c:pt idx="254">
                  <c:v>0.21836761800000001</c:v>
                </c:pt>
                <c:pt idx="255">
                  <c:v>0.218621491</c:v>
                </c:pt>
                <c:pt idx="256">
                  <c:v>0.21887200000000001</c:v>
                </c:pt>
                <c:pt idx="257">
                  <c:v>0.21912672599999999</c:v>
                </c:pt>
                <c:pt idx="258">
                  <c:v>0.219391794</c:v>
                </c:pt>
                <c:pt idx="259">
                  <c:v>0.219672965</c:v>
                </c:pt>
                <c:pt idx="260">
                  <c:v>0.219976</c:v>
                </c:pt>
                <c:pt idx="261">
                  <c:v>0.22030277000000001</c:v>
                </c:pt>
                <c:pt idx="262">
                  <c:v>0.220639582</c:v>
                </c:pt>
                <c:pt idx="263">
                  <c:v>0.22096885299999999</c:v>
                </c:pt>
                <c:pt idx="264">
                  <c:v>0.221273</c:v>
                </c:pt>
                <c:pt idx="265">
                  <c:v>0.221541039</c:v>
                </c:pt>
                <c:pt idx="266">
                  <c:v>0.22178837900000001</c:v>
                </c:pt>
                <c:pt idx="267">
                  <c:v>0.22203703</c:v>
                </c:pt>
                <c:pt idx="268">
                  <c:v>0.22230900000000001</c:v>
                </c:pt>
                <c:pt idx="269">
                  <c:v>0.22261895100000001</c:v>
                </c:pt>
                <c:pt idx="270">
                  <c:v>0.22295215199999999</c:v>
                </c:pt>
                <c:pt idx="271">
                  <c:v>0.22328652800000001</c:v>
                </c:pt>
                <c:pt idx="272">
                  <c:v>0.22359999999999999</c:v>
                </c:pt>
                <c:pt idx="273">
                  <c:v>0.22387644000000001</c:v>
                </c:pt>
                <c:pt idx="274">
                  <c:v>0.224123511</c:v>
                </c:pt>
                <c:pt idx="275">
                  <c:v>0.22435482700000001</c:v>
                </c:pt>
                <c:pt idx="276">
                  <c:v>0.22458400000000001</c:v>
                </c:pt>
                <c:pt idx="277">
                  <c:v>0.224821837</c:v>
                </c:pt>
                <c:pt idx="278">
                  <c:v>0.225067928</c:v>
                </c:pt>
                <c:pt idx="279">
                  <c:v>0.22531905399999999</c:v>
                </c:pt>
                <c:pt idx="280">
                  <c:v>0.22557199999999999</c:v>
                </c:pt>
                <c:pt idx="281">
                  <c:v>0.225823945</c:v>
                </c:pt>
                <c:pt idx="282">
                  <c:v>0.22607365300000001</c:v>
                </c:pt>
                <c:pt idx="283">
                  <c:v>0.22632028500000001</c:v>
                </c:pt>
                <c:pt idx="284">
                  <c:v>0.22656299999999999</c:v>
                </c:pt>
                <c:pt idx="285">
                  <c:v>0.226801788</c:v>
                </c:pt>
                <c:pt idx="286">
                  <c:v>0.22703995799999999</c:v>
                </c:pt>
                <c:pt idx="287">
                  <c:v>0.22728165</c:v>
                </c:pt>
                <c:pt idx="288">
                  <c:v>0.22753100000000001</c:v>
                </c:pt>
                <c:pt idx="289">
                  <c:v>0.22779076100000001</c:v>
                </c:pt>
                <c:pt idx="290">
                  <c:v>0.22805813799999999</c:v>
                </c:pt>
                <c:pt idx="291">
                  <c:v>0.22832894500000001</c:v>
                </c:pt>
                <c:pt idx="292">
                  <c:v>0.228599</c:v>
                </c:pt>
                <c:pt idx="293">
                  <c:v>0.228865338</c:v>
                </c:pt>
                <c:pt idx="294">
                  <c:v>0.22912986599999999</c:v>
                </c:pt>
                <c:pt idx="295">
                  <c:v>0.229395712</c:v>
                </c:pt>
                <c:pt idx="296">
                  <c:v>0.22966600000000001</c:v>
                </c:pt>
                <c:pt idx="297">
                  <c:v>0.22994193399999999</c:v>
                </c:pt>
                <c:pt idx="298">
                  <c:v>0.23021702199999999</c:v>
                </c:pt>
                <c:pt idx="299">
                  <c:v>0.23048284899999999</c:v>
                </c:pt>
                <c:pt idx="300">
                  <c:v>0.23073099999999999</c:v>
                </c:pt>
                <c:pt idx="301">
                  <c:v>0.23095628600000001</c:v>
                </c:pt>
                <c:pt idx="302">
                  <c:v>0.23116642100000001</c:v>
                </c:pt>
                <c:pt idx="303">
                  <c:v>0.23137234500000001</c:v>
                </c:pt>
                <c:pt idx="304">
                  <c:v>0.23158500000000001</c:v>
                </c:pt>
                <c:pt idx="305">
                  <c:v>0.23181275100000001</c:v>
                </c:pt>
                <c:pt idx="306">
                  <c:v>0.23205366999999999</c:v>
                </c:pt>
                <c:pt idx="307">
                  <c:v>0.23230325399999999</c:v>
                </c:pt>
                <c:pt idx="308">
                  <c:v>0.23255700000000001</c:v>
                </c:pt>
                <c:pt idx="309">
                  <c:v>0.232811193</c:v>
                </c:pt>
                <c:pt idx="310">
                  <c:v>0.23306527299999999</c:v>
                </c:pt>
                <c:pt idx="311">
                  <c:v>0.233319466</c:v>
                </c:pt>
                <c:pt idx="312">
                  <c:v>0.233574</c:v>
                </c:pt>
                <c:pt idx="313">
                  <c:v>0.23382963100000001</c:v>
                </c:pt>
                <c:pt idx="314">
                  <c:v>0.23408923700000001</c:v>
                </c:pt>
                <c:pt idx="315">
                  <c:v>0.234356225</c:v>
                </c:pt>
                <c:pt idx="316">
                  <c:v>0.23463400000000001</c:v>
                </c:pt>
                <c:pt idx="317">
                  <c:v>0.234923828</c:v>
                </c:pt>
                <c:pt idx="318">
                  <c:v>0.23521840199999999</c:v>
                </c:pt>
                <c:pt idx="319">
                  <c:v>0.23550827599999999</c:v>
                </c:pt>
                <c:pt idx="320">
                  <c:v>0.23578399999999999</c:v>
                </c:pt>
                <c:pt idx="321">
                  <c:v>0.23603944900000001</c:v>
                </c:pt>
                <c:pt idx="322">
                  <c:v>0.236281779</c:v>
                </c:pt>
                <c:pt idx="323">
                  <c:v>0.23652147000000001</c:v>
                </c:pt>
                <c:pt idx="324">
                  <c:v>0.23676900000000001</c:v>
                </c:pt>
                <c:pt idx="325">
                  <c:v>0.23703197200000001</c:v>
                </c:pt>
                <c:pt idx="326">
                  <c:v>0.23730648200000001</c:v>
                </c:pt>
                <c:pt idx="327">
                  <c:v>0.23758575200000001</c:v>
                </c:pt>
                <c:pt idx="328">
                  <c:v>0.23786299999999999</c:v>
                </c:pt>
                <c:pt idx="329">
                  <c:v>0.23813356999999999</c:v>
                </c:pt>
                <c:pt idx="330">
                  <c:v>0.23840129199999999</c:v>
                </c:pt>
                <c:pt idx="331">
                  <c:v>0.23867211799999999</c:v>
                </c:pt>
                <c:pt idx="332">
                  <c:v>0.238952</c:v>
                </c:pt>
                <c:pt idx="333">
                  <c:v>0.23924398199999999</c:v>
                </c:pt>
                <c:pt idx="334">
                  <c:v>0.239539475</c:v>
                </c:pt>
                <c:pt idx="335">
                  <c:v>0.23982698</c:v>
                </c:pt>
                <c:pt idx="336">
                  <c:v>0.240095</c:v>
                </c:pt>
                <c:pt idx="337">
                  <c:v>0.240336032</c:v>
                </c:pt>
                <c:pt idx="338">
                  <c:v>0.24055855700000001</c:v>
                </c:pt>
                <c:pt idx="339">
                  <c:v>0.24077505399999999</c:v>
                </c:pt>
                <c:pt idx="340">
                  <c:v>0.24099799999999999</c:v>
                </c:pt>
                <c:pt idx="341">
                  <c:v>0.24123757800000001</c:v>
                </c:pt>
                <c:pt idx="342">
                  <c:v>0.24149479600000001</c:v>
                </c:pt>
                <c:pt idx="343">
                  <c:v>0.24176836600000001</c:v>
                </c:pt>
                <c:pt idx="344">
                  <c:v>0.24205699999999999</c:v>
                </c:pt>
                <c:pt idx="345">
                  <c:v>0.242357921</c:v>
                </c:pt>
                <c:pt idx="346">
                  <c:v>0.24266238400000001</c:v>
                </c:pt>
                <c:pt idx="347">
                  <c:v>0.24296015500000001</c:v>
                </c:pt>
                <c:pt idx="348">
                  <c:v>0.24324100000000001</c:v>
                </c:pt>
                <c:pt idx="349">
                  <c:v>0.243498098</c:v>
                </c:pt>
                <c:pt idx="350">
                  <c:v>0.24373829299999999</c:v>
                </c:pt>
                <c:pt idx="351">
                  <c:v>0.24397184099999999</c:v>
                </c:pt>
                <c:pt idx="352">
                  <c:v>0.24420900000000001</c:v>
                </c:pt>
                <c:pt idx="353">
                  <c:v>0.24445817</c:v>
                </c:pt>
                <c:pt idx="354">
                  <c:v>0.24472031999999999</c:v>
                </c:pt>
                <c:pt idx="355">
                  <c:v>0.24499456</c:v>
                </c:pt>
                <c:pt idx="356">
                  <c:v>0.24528</c:v>
                </c:pt>
                <c:pt idx="357">
                  <c:v>0.24557520499999999</c:v>
                </c:pt>
                <c:pt idx="358">
                  <c:v>0.245876552</c:v>
                </c:pt>
                <c:pt idx="359">
                  <c:v>0.24617987299999999</c:v>
                </c:pt>
                <c:pt idx="360">
                  <c:v>0.24648100000000001</c:v>
                </c:pt>
                <c:pt idx="361">
                  <c:v>0.24677623000000001</c:v>
                </c:pt>
                <c:pt idx="362">
                  <c:v>0.24706372300000001</c:v>
                </c:pt>
                <c:pt idx="363">
                  <c:v>0.24734210400000001</c:v>
                </c:pt>
                <c:pt idx="364">
                  <c:v>0.24761</c:v>
                </c:pt>
                <c:pt idx="365">
                  <c:v>0.247866798</c:v>
                </c:pt>
                <c:pt idx="366">
                  <c:v>0.24811493300000001</c:v>
                </c:pt>
                <c:pt idx="367">
                  <c:v>0.24835760100000001</c:v>
                </c:pt>
                <c:pt idx="368">
                  <c:v>0.24859800000000001</c:v>
                </c:pt>
                <c:pt idx="369">
                  <c:v>0.24883862500000001</c:v>
                </c:pt>
                <c:pt idx="370">
                  <c:v>0.24907917099999999</c:v>
                </c:pt>
                <c:pt idx="371">
                  <c:v>0.24931863200000001</c:v>
                </c:pt>
                <c:pt idx="372">
                  <c:v>0.249556</c:v>
                </c:pt>
                <c:pt idx="373">
                  <c:v>0.24979077899999999</c:v>
                </c:pt>
                <c:pt idx="374">
                  <c:v>0.25002450700000001</c:v>
                </c:pt>
                <c:pt idx="375">
                  <c:v>0.25025923100000003</c:v>
                </c:pt>
                <c:pt idx="376">
                  <c:v>0.25049700000000003</c:v>
                </c:pt>
                <c:pt idx="377">
                  <c:v>0.250739775</c:v>
                </c:pt>
                <c:pt idx="378">
                  <c:v>0.25098917700000001</c:v>
                </c:pt>
                <c:pt idx="379">
                  <c:v>0.25124674000000002</c:v>
                </c:pt>
                <c:pt idx="380">
                  <c:v>0.25151400000000002</c:v>
                </c:pt>
                <c:pt idx="381">
                  <c:v>0.25179116800000001</c:v>
                </c:pt>
                <c:pt idx="382">
                  <c:v>0.25207316200000002</c:v>
                </c:pt>
                <c:pt idx="383">
                  <c:v>0.252353575</c:v>
                </c:pt>
                <c:pt idx="384">
                  <c:v>0.25262600000000002</c:v>
                </c:pt>
                <c:pt idx="385">
                  <c:v>0.25288600500000002</c:v>
                </c:pt>
                <c:pt idx="386">
                  <c:v>0.25313704999999997</c:v>
                </c:pt>
                <c:pt idx="387">
                  <c:v>0.253384571</c:v>
                </c:pt>
                <c:pt idx="388">
                  <c:v>0.25363400000000003</c:v>
                </c:pt>
                <c:pt idx="389">
                  <c:v>0.25388918700000002</c:v>
                </c:pt>
                <c:pt idx="390">
                  <c:v>0.25414763699999998</c:v>
                </c:pt>
                <c:pt idx="391">
                  <c:v>0.25440526800000002</c:v>
                </c:pt>
                <c:pt idx="392">
                  <c:v>0.254658</c:v>
                </c:pt>
                <c:pt idx="393">
                  <c:v>0.2549032</c:v>
                </c:pt>
                <c:pt idx="394">
                  <c:v>0.25514402800000002</c:v>
                </c:pt>
                <c:pt idx="395">
                  <c:v>0.25538509199999998</c:v>
                </c:pt>
                <c:pt idx="396">
                  <c:v>0.255631</c:v>
                </c:pt>
                <c:pt idx="397">
                  <c:v>0.25588549700000002</c:v>
                </c:pt>
                <c:pt idx="398">
                  <c:v>0.256148877</c:v>
                </c:pt>
                <c:pt idx="399">
                  <c:v>0.25642056800000002</c:v>
                </c:pt>
                <c:pt idx="400">
                  <c:v>0.25669999999999998</c:v>
                </c:pt>
                <c:pt idx="401">
                  <c:v>0.25698631100000002</c:v>
                </c:pt>
                <c:pt idx="402">
                  <c:v>0.25727746600000001</c:v>
                </c:pt>
                <c:pt idx="403">
                  <c:v>0.25757113799999998</c:v>
                </c:pt>
                <c:pt idx="404">
                  <c:v>0.25786500000000001</c:v>
                </c:pt>
                <c:pt idx="405">
                  <c:v>0.25815758799999999</c:v>
                </c:pt>
                <c:pt idx="406">
                  <c:v>0.25845088599999999</c:v>
                </c:pt>
                <c:pt idx="407">
                  <c:v>0.25874774099999998</c:v>
                </c:pt>
                <c:pt idx="408">
                  <c:v>0.25905099999999998</c:v>
                </c:pt>
                <c:pt idx="409">
                  <c:v>0.25936179100000001</c:v>
                </c:pt>
                <c:pt idx="410">
                  <c:v>0.25967436500000002</c:v>
                </c:pt>
                <c:pt idx="411">
                  <c:v>0.25998125700000002</c:v>
                </c:pt>
                <c:pt idx="412">
                  <c:v>0.26027499999999998</c:v>
                </c:pt>
                <c:pt idx="413">
                  <c:v>0.26055079599999997</c:v>
                </c:pt>
                <c:pt idx="414">
                  <c:v>0.26081452700000002</c:v>
                </c:pt>
                <c:pt idx="415">
                  <c:v>0.261074745</c:v>
                </c:pt>
                <c:pt idx="416">
                  <c:v>0.26134000000000002</c:v>
                </c:pt>
                <c:pt idx="417">
                  <c:v>0.26161611800000001</c:v>
                </c:pt>
                <c:pt idx="418">
                  <c:v>0.26189802499999998</c:v>
                </c:pt>
                <c:pt idx="419">
                  <c:v>0.26217791899999998</c:v>
                </c:pt>
                <c:pt idx="420">
                  <c:v>0.26244800000000001</c:v>
                </c:pt>
                <c:pt idx="421">
                  <c:v>0.262703668</c:v>
                </c:pt>
                <c:pt idx="422">
                  <c:v>0.26295312300000001</c:v>
                </c:pt>
                <c:pt idx="423">
                  <c:v>0.26320776699999998</c:v>
                </c:pt>
                <c:pt idx="424">
                  <c:v>0.26347900000000002</c:v>
                </c:pt>
                <c:pt idx="425">
                  <c:v>0.26377397600000002</c:v>
                </c:pt>
                <c:pt idx="426">
                  <c:v>0.264082857</c:v>
                </c:pt>
                <c:pt idx="427">
                  <c:v>0.26439156000000003</c:v>
                </c:pt>
                <c:pt idx="428">
                  <c:v>0.26468599999999998</c:v>
                </c:pt>
                <c:pt idx="429">
                  <c:v>0.26495672599999998</c:v>
                </c:pt>
                <c:pt idx="430">
                  <c:v>0.26521282200000001</c:v>
                </c:pt>
                <c:pt idx="431">
                  <c:v>0.26546800700000001</c:v>
                </c:pt>
                <c:pt idx="432">
                  <c:v>0.26573600000000003</c:v>
                </c:pt>
                <c:pt idx="433">
                  <c:v>0.26602588700000002</c:v>
                </c:pt>
                <c:pt idx="434">
                  <c:v>0.26632822900000003</c:v>
                </c:pt>
                <c:pt idx="435">
                  <c:v>0.266628957</c:v>
                </c:pt>
                <c:pt idx="436">
                  <c:v>0.26691399999999998</c:v>
                </c:pt>
                <c:pt idx="437">
                  <c:v>0.26717375799999998</c:v>
                </c:pt>
                <c:pt idx="438">
                  <c:v>0.26741651100000002</c:v>
                </c:pt>
                <c:pt idx="439">
                  <c:v>0.26765500800000003</c:v>
                </c:pt>
                <c:pt idx="440">
                  <c:v>0.26790199999999997</c:v>
                </c:pt>
                <c:pt idx="441">
                  <c:v>0.26816754999999998</c:v>
                </c:pt>
                <c:pt idx="442">
                  <c:v>0.26845097800000001</c:v>
                </c:pt>
                <c:pt idx="443">
                  <c:v>0.26874891699999998</c:v>
                </c:pt>
                <c:pt idx="444">
                  <c:v>0.26905800000000002</c:v>
                </c:pt>
                <c:pt idx="445">
                  <c:v>0.26937438400000002</c:v>
                </c:pt>
                <c:pt idx="446">
                  <c:v>0.26969232599999998</c:v>
                </c:pt>
                <c:pt idx="447">
                  <c:v>0.27000560499999998</c:v>
                </c:pt>
                <c:pt idx="448">
                  <c:v>0.27030799999999999</c:v>
                </c:pt>
                <c:pt idx="449">
                  <c:v>0.27059494299999998</c:v>
                </c:pt>
                <c:pt idx="450">
                  <c:v>0.27086846799999997</c:v>
                </c:pt>
                <c:pt idx="451">
                  <c:v>0.27113225800000001</c:v>
                </c:pt>
                <c:pt idx="452">
                  <c:v>0.27139000000000002</c:v>
                </c:pt>
                <c:pt idx="453">
                  <c:v>0.27164528100000002</c:v>
                </c:pt>
                <c:pt idx="454">
                  <c:v>0.27190130299999998</c:v>
                </c:pt>
                <c:pt idx="455">
                  <c:v>0.27216117400000001</c:v>
                </c:pt>
                <c:pt idx="456">
                  <c:v>0.272428</c:v>
                </c:pt>
                <c:pt idx="457">
                  <c:v>0.272703794</c:v>
                </c:pt>
                <c:pt idx="458">
                  <c:v>0.27298619400000002</c:v>
                </c:pt>
                <c:pt idx="459">
                  <c:v>0.27327174799999998</c:v>
                </c:pt>
                <c:pt idx="460">
                  <c:v>0.27355699999999999</c:v>
                </c:pt>
                <c:pt idx="461">
                  <c:v>0.27383927899999999</c:v>
                </c:pt>
                <c:pt idx="462">
                  <c:v>0.27411904399999998</c:v>
                </c:pt>
                <c:pt idx="463">
                  <c:v>0.27439753700000002</c:v>
                </c:pt>
                <c:pt idx="464">
                  <c:v>0.27467599999999998</c:v>
                </c:pt>
                <c:pt idx="465">
                  <c:v>0.27495568300000001</c:v>
                </c:pt>
                <c:pt idx="466">
                  <c:v>0.27523787799999999</c:v>
                </c:pt>
                <c:pt idx="467">
                  <c:v>0.27552388300000002</c:v>
                </c:pt>
                <c:pt idx="468">
                  <c:v>0.27581499999999998</c:v>
                </c:pt>
                <c:pt idx="469">
                  <c:v>0.27611108099999998</c:v>
                </c:pt>
                <c:pt idx="470">
                  <c:v>0.27640619399999999</c:v>
                </c:pt>
                <c:pt idx="471">
                  <c:v>0.27669295999999999</c:v>
                </c:pt>
                <c:pt idx="472">
                  <c:v>0.27696399999999999</c:v>
                </c:pt>
                <c:pt idx="473">
                  <c:v>0.27721502399999998</c:v>
                </c:pt>
                <c:pt idx="474">
                  <c:v>0.27745409599999998</c:v>
                </c:pt>
                <c:pt idx="475">
                  <c:v>0.27769237099999999</c:v>
                </c:pt>
                <c:pt idx="476">
                  <c:v>0.27794099999999999</c:v>
                </c:pt>
                <c:pt idx="477">
                  <c:v>0.27820826100000001</c:v>
                </c:pt>
                <c:pt idx="478">
                  <c:v>0.27849091999999998</c:v>
                </c:pt>
                <c:pt idx="479">
                  <c:v>0.27878287000000002</c:v>
                </c:pt>
                <c:pt idx="480">
                  <c:v>0.27907799999999999</c:v>
                </c:pt>
                <c:pt idx="481">
                  <c:v>0.279371121</c:v>
                </c:pt>
                <c:pt idx="482">
                  <c:v>0.27966072199999997</c:v>
                </c:pt>
                <c:pt idx="483">
                  <c:v>0.27994621200000003</c:v>
                </c:pt>
                <c:pt idx="484">
                  <c:v>0.280227</c:v>
                </c:pt>
                <c:pt idx="485">
                  <c:v>0.28050266099999999</c:v>
                </c:pt>
                <c:pt idx="486">
                  <c:v>0.28077344100000001</c:v>
                </c:pt>
                <c:pt idx="487">
                  <c:v>0.28103974999999998</c:v>
                </c:pt>
                <c:pt idx="488">
                  <c:v>0.281302</c:v>
                </c:pt>
                <c:pt idx="489">
                  <c:v>0.28156193600000001</c:v>
                </c:pt>
                <c:pt idx="490">
                  <c:v>0.28182663899999999</c:v>
                </c:pt>
                <c:pt idx="491">
                  <c:v>0.282104523</c:v>
                </c:pt>
                <c:pt idx="492">
                  <c:v>0.28240399999999999</c:v>
                </c:pt>
                <c:pt idx="493">
                  <c:v>0.28272953000000001</c:v>
                </c:pt>
                <c:pt idx="494">
                  <c:v>0.28306975200000001</c:v>
                </c:pt>
                <c:pt idx="495">
                  <c:v>0.28340934699999998</c:v>
                </c:pt>
                <c:pt idx="496">
                  <c:v>0.28373300000000001</c:v>
                </c:pt>
                <c:pt idx="497">
                  <c:v>0.284029052</c:v>
                </c:pt>
                <c:pt idx="498">
                  <c:v>0.28430047899999999</c:v>
                </c:pt>
                <c:pt idx="499">
                  <c:v>0.28455391699999999</c:v>
                </c:pt>
                <c:pt idx="500">
                  <c:v>0.28479599999999999</c:v>
                </c:pt>
                <c:pt idx="501">
                  <c:v>0.28503306</c:v>
                </c:pt>
                <c:pt idx="502">
                  <c:v>0.28527020800000003</c:v>
                </c:pt>
                <c:pt idx="503">
                  <c:v>0.28551225200000002</c:v>
                </c:pt>
                <c:pt idx="504">
                  <c:v>0.28576400000000002</c:v>
                </c:pt>
                <c:pt idx="505">
                  <c:v>0.28602855399999999</c:v>
                </c:pt>
                <c:pt idx="506">
                  <c:v>0.28630219099999998</c:v>
                </c:pt>
                <c:pt idx="507">
                  <c:v>0.286579482</c:v>
                </c:pt>
                <c:pt idx="508">
                  <c:v>0.28685500000000003</c:v>
                </c:pt>
                <c:pt idx="509">
                  <c:v>0.28712481899999998</c:v>
                </c:pt>
                <c:pt idx="510">
                  <c:v>0.28739102900000002</c:v>
                </c:pt>
                <c:pt idx="511">
                  <c:v>0.28765722500000002</c:v>
                </c:pt>
                <c:pt idx="512">
                  <c:v>0.28792699999999999</c:v>
                </c:pt>
                <c:pt idx="513">
                  <c:v>0.28820262400000002</c:v>
                </c:pt>
                <c:pt idx="514">
                  <c:v>0.28848106800000001</c:v>
                </c:pt>
                <c:pt idx="515">
                  <c:v>0.28875797800000003</c:v>
                </c:pt>
                <c:pt idx="516">
                  <c:v>0.28902899999999998</c:v>
                </c:pt>
                <c:pt idx="517">
                  <c:v>0.28929163699999999</c:v>
                </c:pt>
                <c:pt idx="518">
                  <c:v>0.28955082300000001</c:v>
                </c:pt>
                <c:pt idx="519">
                  <c:v>0.289813347</c:v>
                </c:pt>
                <c:pt idx="520">
                  <c:v>0.29008600000000001</c:v>
                </c:pt>
                <c:pt idx="521">
                  <c:v>0.29037324799999997</c:v>
                </c:pt>
                <c:pt idx="522">
                  <c:v>0.29067026400000001</c:v>
                </c:pt>
                <c:pt idx="523">
                  <c:v>0.290969898</c:v>
                </c:pt>
                <c:pt idx="524">
                  <c:v>0.291265</c:v>
                </c:pt>
                <c:pt idx="525">
                  <c:v>0.29155023000000002</c:v>
                </c:pt>
                <c:pt idx="526">
                  <c:v>0.29182749600000002</c:v>
                </c:pt>
                <c:pt idx="527">
                  <c:v>0.29210051300000001</c:v>
                </c:pt>
                <c:pt idx="528">
                  <c:v>0.29237299999999999</c:v>
                </c:pt>
                <c:pt idx="529">
                  <c:v>0.29264767400000002</c:v>
                </c:pt>
                <c:pt idx="530">
                  <c:v>0.29292325299999999</c:v>
                </c:pt>
                <c:pt idx="531">
                  <c:v>0.29319745600000002</c:v>
                </c:pt>
                <c:pt idx="532">
                  <c:v>0.29346800000000001</c:v>
                </c:pt>
                <c:pt idx="533">
                  <c:v>0.29373432300000002</c:v>
                </c:pt>
                <c:pt idx="534">
                  <c:v>0.29400274100000001</c:v>
                </c:pt>
                <c:pt idx="535">
                  <c:v>0.29428128799999997</c:v>
                </c:pt>
                <c:pt idx="536">
                  <c:v>0.29457800000000001</c:v>
                </c:pt>
                <c:pt idx="537">
                  <c:v>0.29489686100000001</c:v>
                </c:pt>
                <c:pt idx="538">
                  <c:v>0.29522565699999997</c:v>
                </c:pt>
                <c:pt idx="539">
                  <c:v>0.29554812499999999</c:v>
                </c:pt>
                <c:pt idx="540">
                  <c:v>0.295848</c:v>
                </c:pt>
                <c:pt idx="541">
                  <c:v>0.29611512299999998</c:v>
                </c:pt>
                <c:pt idx="542">
                  <c:v>0.29636375399999998</c:v>
                </c:pt>
                <c:pt idx="543">
                  <c:v>0.29661425800000002</c:v>
                </c:pt>
                <c:pt idx="544">
                  <c:v>0.29688700000000001</c:v>
                </c:pt>
                <c:pt idx="545">
                  <c:v>0.29719572500000002</c:v>
                </c:pt>
                <c:pt idx="546">
                  <c:v>0.29752770099999998</c:v>
                </c:pt>
                <c:pt idx="547">
                  <c:v>0.29786357600000002</c:v>
                </c:pt>
                <c:pt idx="548">
                  <c:v>0.298184</c:v>
                </c:pt>
                <c:pt idx="549">
                  <c:v>0.29847518099999998</c:v>
                </c:pt>
                <c:pt idx="550">
                  <c:v>0.29874556699999999</c:v>
                </c:pt>
                <c:pt idx="551">
                  <c:v>0.29900917100000002</c:v>
                </c:pt>
                <c:pt idx="552">
                  <c:v>0.29927999999999999</c:v>
                </c:pt>
                <c:pt idx="553">
                  <c:v>0.29956816200000003</c:v>
                </c:pt>
                <c:pt idx="554">
                  <c:v>0.299868154</c:v>
                </c:pt>
                <c:pt idx="555">
                  <c:v>0.300170569</c:v>
                </c:pt>
                <c:pt idx="556">
                  <c:v>0.30046600000000001</c:v>
                </c:pt>
                <c:pt idx="557">
                  <c:v>0.30074812299999998</c:v>
                </c:pt>
                <c:pt idx="558">
                  <c:v>0.30102294000000002</c:v>
                </c:pt>
                <c:pt idx="559">
                  <c:v>0.30129953799999998</c:v>
                </c:pt>
                <c:pt idx="560">
                  <c:v>0.30158699999999999</c:v>
                </c:pt>
                <c:pt idx="561">
                  <c:v>0.30189083100000003</c:v>
                </c:pt>
                <c:pt idx="562">
                  <c:v>0.302202209</c:v>
                </c:pt>
                <c:pt idx="563">
                  <c:v>0.30250873299999997</c:v>
                </c:pt>
                <c:pt idx="564">
                  <c:v>0.30279800000000001</c:v>
                </c:pt>
                <c:pt idx="565">
                  <c:v>0.30306194400000003</c:v>
                </c:pt>
                <c:pt idx="566">
                  <c:v>0.30330984700000002</c:v>
                </c:pt>
                <c:pt idx="567">
                  <c:v>0.30355532699999999</c:v>
                </c:pt>
                <c:pt idx="568">
                  <c:v>0.30381200000000003</c:v>
                </c:pt>
                <c:pt idx="569">
                  <c:v>0.30408964100000002</c:v>
                </c:pt>
                <c:pt idx="570">
                  <c:v>0.304382651</c:v>
                </c:pt>
                <c:pt idx="571">
                  <c:v>0.30468158499999998</c:v>
                </c:pt>
                <c:pt idx="572">
                  <c:v>0.304977</c:v>
                </c:pt>
                <c:pt idx="573">
                  <c:v>0.30526123999999999</c:v>
                </c:pt>
                <c:pt idx="574">
                  <c:v>0.30553379899999999</c:v>
                </c:pt>
                <c:pt idx="575">
                  <c:v>0.30579595799999998</c:v>
                </c:pt>
                <c:pt idx="576">
                  <c:v>0.30604900000000002</c:v>
                </c:pt>
                <c:pt idx="577">
                  <c:v>0.30629614900000002</c:v>
                </c:pt>
                <c:pt idx="578">
                  <c:v>0.30654840500000002</c:v>
                </c:pt>
                <c:pt idx="579">
                  <c:v>0.306818708</c:v>
                </c:pt>
                <c:pt idx="580">
                  <c:v>0.30712</c:v>
                </c:pt>
                <c:pt idx="581">
                  <c:v>0.30745942799999998</c:v>
                </c:pt>
                <c:pt idx="582">
                  <c:v>0.30782095700000001</c:v>
                </c:pt>
                <c:pt idx="583">
                  <c:v>0.308182758</c:v>
                </c:pt>
                <c:pt idx="584">
                  <c:v>0.30852299999999999</c:v>
                </c:pt>
                <c:pt idx="585">
                  <c:v>0.30882613799999997</c:v>
                </c:pt>
                <c:pt idx="586">
                  <c:v>0.309101766</c:v>
                </c:pt>
                <c:pt idx="587">
                  <c:v>0.30936576100000002</c:v>
                </c:pt>
                <c:pt idx="588">
                  <c:v>0.30963400000000002</c:v>
                </c:pt>
                <c:pt idx="589">
                  <c:v>0.30991780000000002</c:v>
                </c:pt>
                <c:pt idx="590">
                  <c:v>0.310210229</c:v>
                </c:pt>
                <c:pt idx="591">
                  <c:v>0.310499794</c:v>
                </c:pt>
                <c:pt idx="592">
                  <c:v>0.31077500000000002</c:v>
                </c:pt>
                <c:pt idx="593">
                  <c:v>0.31102816100000003</c:v>
                </c:pt>
                <c:pt idx="594">
                  <c:v>0.31126681699999997</c:v>
                </c:pt>
                <c:pt idx="595">
                  <c:v>0.31150231499999997</c:v>
                </c:pt>
                <c:pt idx="596">
                  <c:v>0.31174600000000002</c:v>
                </c:pt>
                <c:pt idx="597">
                  <c:v>0.31200677399999999</c:v>
                </c:pt>
                <c:pt idx="598">
                  <c:v>0.31228375200000003</c:v>
                </c:pt>
                <c:pt idx="599">
                  <c:v>0.312573604</c:v>
                </c:pt>
                <c:pt idx="600">
                  <c:v>0.31287300000000001</c:v>
                </c:pt>
                <c:pt idx="601">
                  <c:v>0.31317869700000001</c:v>
                </c:pt>
                <c:pt idx="602">
                  <c:v>0.31348780100000001</c:v>
                </c:pt>
                <c:pt idx="603">
                  <c:v>0.31379750499999998</c:v>
                </c:pt>
                <c:pt idx="604">
                  <c:v>0.31410500000000002</c:v>
                </c:pt>
                <c:pt idx="605">
                  <c:v>0.31440806199999999</c:v>
                </c:pt>
                <c:pt idx="606">
                  <c:v>0.31470679400000001</c:v>
                </c:pt>
                <c:pt idx="607">
                  <c:v>0.31500187800000001</c:v>
                </c:pt>
                <c:pt idx="608">
                  <c:v>0.31529400000000002</c:v>
                </c:pt>
                <c:pt idx="609">
                  <c:v>0.31558367900000001</c:v>
                </c:pt>
                <c:pt idx="610">
                  <c:v>0.31587077499999999</c:v>
                </c:pt>
                <c:pt idx="611">
                  <c:v>0.316154983</c:v>
                </c:pt>
                <c:pt idx="612">
                  <c:v>0.316436</c:v>
                </c:pt>
                <c:pt idx="613">
                  <c:v>0.31671364499999999</c:v>
                </c:pt>
                <c:pt idx="614">
                  <c:v>0.31698823300000001</c:v>
                </c:pt>
                <c:pt idx="615">
                  <c:v>0.31726020500000002</c:v>
                </c:pt>
                <c:pt idx="616">
                  <c:v>0.31752999999999998</c:v>
                </c:pt>
                <c:pt idx="617">
                  <c:v>0.31779822800000002</c:v>
                </c:pt>
                <c:pt idx="618">
                  <c:v>0.31806616999999998</c:v>
                </c:pt>
                <c:pt idx="619">
                  <c:v>0.31833527700000003</c:v>
                </c:pt>
                <c:pt idx="620">
                  <c:v>0.31860699999999997</c:v>
                </c:pt>
                <c:pt idx="621">
                  <c:v>0.31888260200000001</c:v>
                </c:pt>
                <c:pt idx="622">
                  <c:v>0.319162589</c:v>
                </c:pt>
                <c:pt idx="623">
                  <c:v>0.319447282</c:v>
                </c:pt>
                <c:pt idx="624">
                  <c:v>0.31973699999999999</c:v>
                </c:pt>
                <c:pt idx="625">
                  <c:v>0.32003167900000001</c:v>
                </c:pt>
                <c:pt idx="626">
                  <c:v>0.32032972399999998</c:v>
                </c:pt>
                <c:pt idx="627">
                  <c:v>0.320629157</c:v>
                </c:pt>
                <c:pt idx="628">
                  <c:v>0.32092799999999999</c:v>
                </c:pt>
                <c:pt idx="629">
                  <c:v>0.32122482299999999</c:v>
                </c:pt>
                <c:pt idx="630">
                  <c:v>0.32152038999999999</c:v>
                </c:pt>
                <c:pt idx="631">
                  <c:v>0.32181601199999998</c:v>
                </c:pt>
                <c:pt idx="632">
                  <c:v>0.32211299999999998</c:v>
                </c:pt>
                <c:pt idx="633">
                  <c:v>0.32241204299999998</c:v>
                </c:pt>
                <c:pt idx="634">
                  <c:v>0.32271134000000001</c:v>
                </c:pt>
                <c:pt idx="635">
                  <c:v>0.32300846700000002</c:v>
                </c:pt>
                <c:pt idx="636">
                  <c:v>0.32330100000000001</c:v>
                </c:pt>
                <c:pt idx="637">
                  <c:v>0.32358744099999998</c:v>
                </c:pt>
                <c:pt idx="638">
                  <c:v>0.32386999900000002</c:v>
                </c:pt>
                <c:pt idx="639">
                  <c:v>0.32415180700000001</c:v>
                </c:pt>
                <c:pt idx="640">
                  <c:v>0.324436</c:v>
                </c:pt>
                <c:pt idx="641">
                  <c:v>0.32472500399999998</c:v>
                </c:pt>
                <c:pt idx="642">
                  <c:v>0.32501841399999998</c:v>
                </c:pt>
                <c:pt idx="643">
                  <c:v>0.32531511699999999</c:v>
                </c:pt>
                <c:pt idx="644">
                  <c:v>0.32561400000000001</c:v>
                </c:pt>
                <c:pt idx="645">
                  <c:v>0.325913542</c:v>
                </c:pt>
                <c:pt idx="646">
                  <c:v>0.32621059400000002</c:v>
                </c:pt>
                <c:pt idx="647">
                  <c:v>0.32650159899999998</c:v>
                </c:pt>
                <c:pt idx="648">
                  <c:v>0.32678299999999999</c:v>
                </c:pt>
                <c:pt idx="649">
                  <c:v>0.327052593</c:v>
                </c:pt>
                <c:pt idx="650">
                  <c:v>0.32731358399999999</c:v>
                </c:pt>
                <c:pt idx="651">
                  <c:v>0.32757053400000002</c:v>
                </c:pt>
                <c:pt idx="652">
                  <c:v>0.32782800000000001</c:v>
                </c:pt>
                <c:pt idx="653">
                  <c:v>0.32808950799999997</c:v>
                </c:pt>
                <c:pt idx="654">
                  <c:v>0.32835444400000002</c:v>
                </c:pt>
                <c:pt idx="655">
                  <c:v>0.32862115800000002</c:v>
                </c:pt>
                <c:pt idx="656">
                  <c:v>0.32888800000000001</c:v>
                </c:pt>
                <c:pt idx="657">
                  <c:v>0.32915365499999999</c:v>
                </c:pt>
                <c:pt idx="658">
                  <c:v>0.32941814000000003</c:v>
                </c:pt>
                <c:pt idx="659">
                  <c:v>0.32968180499999999</c:v>
                </c:pt>
                <c:pt idx="660">
                  <c:v>0.32994499999999999</c:v>
                </c:pt>
                <c:pt idx="661">
                  <c:v>0.33020877700000001</c:v>
                </c:pt>
                <c:pt idx="662">
                  <c:v>0.33047699600000002</c:v>
                </c:pt>
                <c:pt idx="663">
                  <c:v>0.33075421700000002</c:v>
                </c:pt>
                <c:pt idx="664">
                  <c:v>0.33104499999999998</c:v>
                </c:pt>
                <c:pt idx="665">
                  <c:v>0.331352017</c:v>
                </c:pt>
                <c:pt idx="666">
                  <c:v>0.33167037599999999</c:v>
                </c:pt>
                <c:pt idx="667">
                  <c:v>0.33199329799999999</c:v>
                </c:pt>
                <c:pt idx="668">
                  <c:v>0.332314</c:v>
                </c:pt>
                <c:pt idx="669">
                  <c:v>0.33262570200000002</c:v>
                </c:pt>
                <c:pt idx="670">
                  <c:v>0.33292162400000003</c:v>
                </c:pt>
                <c:pt idx="671">
                  <c:v>0.333194983</c:v>
                </c:pt>
                <c:pt idx="672">
                  <c:v>0.33343899999999999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D9-4907-87D8-572617BD6DEB}"/>
            </c:ext>
          </c:extLst>
        </c:ser>
        <c:ser>
          <c:idx val="1"/>
          <c:order val="1"/>
          <c:tx>
            <c:v>Experimental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'Validation Run'!$G$3:$G$8</c:f>
              <c:numCache>
                <c:formatCode>0</c:formatCode>
                <c:ptCount val="6"/>
                <c:pt idx="0">
                  <c:v>672</c:v>
                </c:pt>
                <c:pt idx="1">
                  <c:v>336</c:v>
                </c:pt>
                <c:pt idx="2">
                  <c:v>168</c:v>
                </c:pt>
                <c:pt idx="3">
                  <c:v>72</c:v>
                </c:pt>
                <c:pt idx="4">
                  <c:v>24</c:v>
                </c:pt>
                <c:pt idx="5">
                  <c:v>0</c:v>
                </c:pt>
              </c:numCache>
            </c:numRef>
          </c:xVal>
          <c:yVal>
            <c:numRef>
              <c:f>'Validation Run'!$I$3:$I$8</c:f>
              <c:numCache>
                <c:formatCode>0.000</c:formatCode>
                <c:ptCount val="6"/>
                <c:pt idx="0">
                  <c:v>0.31086693565783702</c:v>
                </c:pt>
                <c:pt idx="1">
                  <c:v>0.254291753660777</c:v>
                </c:pt>
                <c:pt idx="2">
                  <c:v>0.20934897731407981</c:v>
                </c:pt>
                <c:pt idx="3">
                  <c:v>0.1047489293965493</c:v>
                </c:pt>
                <c:pt idx="4">
                  <c:v>4.4992311852244032E-2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D9-4907-87D8-572617BD6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41600"/>
        <c:axId val="1446442848"/>
      </c:scatterChart>
      <c:valAx>
        <c:axId val="144644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Time (hours)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2848"/>
        <c:crosses val="autoZero"/>
        <c:crossBetween val="midCat"/>
      </c:valAx>
      <c:valAx>
        <c:axId val="144644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Mass Loss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16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 vs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Our Model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Run'!$A$3:$A$675</c:f>
              <c:numCache>
                <c:formatCode>General</c:formatCode>
                <c:ptCount val="6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</c:numCache>
            </c:numRef>
          </c:xVal>
          <c:yVal>
            <c:numRef>
              <c:f>'Validation Run'!$E$3:$E$675</c:f>
              <c:numCache>
                <c:formatCode>General</c:formatCode>
                <c:ptCount val="673"/>
                <c:pt idx="0">
                  <c:v>0</c:v>
                </c:pt>
                <c:pt idx="1">
                  <c:v>0.111285724</c:v>
                </c:pt>
                <c:pt idx="2">
                  <c:v>0.115466808</c:v>
                </c:pt>
                <c:pt idx="3">
                  <c:v>0.11762261</c:v>
                </c:pt>
                <c:pt idx="4">
                  <c:v>0.11905586999999999</c:v>
                </c:pt>
                <c:pt idx="5">
                  <c:v>0.120089506</c:v>
                </c:pt>
                <c:pt idx="6">
                  <c:v>0.120879721</c:v>
                </c:pt>
                <c:pt idx="7">
                  <c:v>0.121526881</c:v>
                </c:pt>
                <c:pt idx="8">
                  <c:v>0.122103015</c:v>
                </c:pt>
                <c:pt idx="9">
                  <c:v>0.122646534</c:v>
                </c:pt>
                <c:pt idx="10">
                  <c:v>0.123131354</c:v>
                </c:pt>
                <c:pt idx="11">
                  <c:v>0.123532131</c:v>
                </c:pt>
                <c:pt idx="12">
                  <c:v>0.12383390800000001</c:v>
                </c:pt>
                <c:pt idx="13">
                  <c:v>0.124025422</c:v>
                </c:pt>
                <c:pt idx="14">
                  <c:v>0.124089483</c:v>
                </c:pt>
                <c:pt idx="15">
                  <c:v>0.12401185200000001</c:v>
                </c:pt>
                <c:pt idx="16">
                  <c:v>0.12378209900000001</c:v>
                </c:pt>
                <c:pt idx="17">
                  <c:v>0.12339559999999999</c:v>
                </c:pt>
                <c:pt idx="18">
                  <c:v>0.122858488</c:v>
                </c:pt>
                <c:pt idx="19">
                  <c:v>0.12217874500000001</c:v>
                </c:pt>
                <c:pt idx="20">
                  <c:v>0.12136372500000001</c:v>
                </c:pt>
                <c:pt idx="21">
                  <c:v>0.120427251</c:v>
                </c:pt>
                <c:pt idx="22">
                  <c:v>0.11941315600000001</c:v>
                </c:pt>
                <c:pt idx="23">
                  <c:v>0.11836553499999999</c:v>
                </c:pt>
                <c:pt idx="24">
                  <c:v>0.11732163600000001</c:v>
                </c:pt>
                <c:pt idx="25">
                  <c:v>0.11630818699999999</c:v>
                </c:pt>
                <c:pt idx="26">
                  <c:v>0.115330264</c:v>
                </c:pt>
                <c:pt idx="27">
                  <c:v>0.114388646</c:v>
                </c:pt>
                <c:pt idx="28">
                  <c:v>0.113483716</c:v>
                </c:pt>
                <c:pt idx="29">
                  <c:v>0.11261785000000001</c:v>
                </c:pt>
                <c:pt idx="30">
                  <c:v>0.111799709</c:v>
                </c:pt>
                <c:pt idx="31">
                  <c:v>0.111040053</c:v>
                </c:pt>
                <c:pt idx="32">
                  <c:v>0.110346627</c:v>
                </c:pt>
                <c:pt idx="33">
                  <c:v>0.109720599</c:v>
                </c:pt>
                <c:pt idx="34">
                  <c:v>0.109132858</c:v>
                </c:pt>
                <c:pt idx="35">
                  <c:v>0.108551012</c:v>
                </c:pt>
                <c:pt idx="36">
                  <c:v>0.107945815</c:v>
                </c:pt>
                <c:pt idx="37">
                  <c:v>0.107300162</c:v>
                </c:pt>
                <c:pt idx="38">
                  <c:v>0.10662909</c:v>
                </c:pt>
                <c:pt idx="39">
                  <c:v>0.105954672</c:v>
                </c:pt>
                <c:pt idx="40">
                  <c:v>0.105296396</c:v>
                </c:pt>
                <c:pt idx="41">
                  <c:v>0.10466945900000001</c:v>
                </c:pt>
                <c:pt idx="42">
                  <c:v>0.104073547</c:v>
                </c:pt>
                <c:pt idx="43">
                  <c:v>0.103506076</c:v>
                </c:pt>
                <c:pt idx="44">
                  <c:v>0.102963865</c:v>
                </c:pt>
                <c:pt idx="45">
                  <c:v>0.10244294399999999</c:v>
                </c:pt>
                <c:pt idx="46">
                  <c:v>0.101928933</c:v>
                </c:pt>
                <c:pt idx="47">
                  <c:v>0.101408076</c:v>
                </c:pt>
                <c:pt idx="48">
                  <c:v>0.100866969</c:v>
                </c:pt>
                <c:pt idx="49">
                  <c:v>0.100298912</c:v>
                </c:pt>
                <c:pt idx="50">
                  <c:v>9.9722228999999996E-2</c:v>
                </c:pt>
                <c:pt idx="51">
                  <c:v>9.9159232999999999E-2</c:v>
                </c:pt>
                <c:pt idx="52">
                  <c:v>9.8630942999999999E-2</c:v>
                </c:pt>
                <c:pt idx="53">
                  <c:v>9.8150813000000003E-2</c:v>
                </c:pt>
                <c:pt idx="54">
                  <c:v>9.7714111000000006E-2</c:v>
                </c:pt>
                <c:pt idx="55">
                  <c:v>9.7310657999999994E-2</c:v>
                </c:pt>
                <c:pt idx="56">
                  <c:v>9.6931786000000006E-2</c:v>
                </c:pt>
                <c:pt idx="57">
                  <c:v>9.6568767999999999E-2</c:v>
                </c:pt>
                <c:pt idx="58">
                  <c:v>9.6211967999999995E-2</c:v>
                </c:pt>
                <c:pt idx="59">
                  <c:v>9.5852907000000001E-2</c:v>
                </c:pt>
                <c:pt idx="60">
                  <c:v>9.5483689999999996E-2</c:v>
                </c:pt>
                <c:pt idx="61">
                  <c:v>9.5099047000000006E-2</c:v>
                </c:pt>
                <c:pt idx="62">
                  <c:v>9.4705790999999998E-2</c:v>
                </c:pt>
                <c:pt idx="63">
                  <c:v>9.4313100999999996E-2</c:v>
                </c:pt>
                <c:pt idx="64">
                  <c:v>9.3929977999999997E-2</c:v>
                </c:pt>
                <c:pt idx="65">
                  <c:v>9.3561370000000005E-2</c:v>
                </c:pt>
                <c:pt idx="66">
                  <c:v>9.3201512E-2</c:v>
                </c:pt>
                <c:pt idx="67">
                  <c:v>9.2842710999999994E-2</c:v>
                </c:pt>
                <c:pt idx="68">
                  <c:v>9.2476971000000005E-2</c:v>
                </c:pt>
                <c:pt idx="69">
                  <c:v>9.2099616999999995E-2</c:v>
                </c:pt>
                <c:pt idx="70">
                  <c:v>9.1713798999999999E-2</c:v>
                </c:pt>
                <c:pt idx="71">
                  <c:v>9.1324907999999996E-2</c:v>
                </c:pt>
                <c:pt idx="72">
                  <c:v>9.0938035E-2</c:v>
                </c:pt>
                <c:pt idx="73">
                  <c:v>9.0558456999999995E-2</c:v>
                </c:pt>
                <c:pt idx="74">
                  <c:v>9.0191126999999996E-2</c:v>
                </c:pt>
                <c:pt idx="75">
                  <c:v>8.9840437999999995E-2</c:v>
                </c:pt>
                <c:pt idx="76">
                  <c:v>8.9510914999999996E-2</c:v>
                </c:pt>
                <c:pt idx="77">
                  <c:v>8.9204681999999993E-2</c:v>
                </c:pt>
                <c:pt idx="78">
                  <c:v>8.8913359999999997E-2</c:v>
                </c:pt>
                <c:pt idx="79">
                  <c:v>8.8626146000000003E-2</c:v>
                </c:pt>
                <c:pt idx="80">
                  <c:v>8.8333871999999994E-2</c:v>
                </c:pt>
                <c:pt idx="81">
                  <c:v>8.8028005000000006E-2</c:v>
                </c:pt>
                <c:pt idx="82">
                  <c:v>8.7707585000000005E-2</c:v>
                </c:pt>
                <c:pt idx="83">
                  <c:v>8.7374025999999994E-2</c:v>
                </c:pt>
                <c:pt idx="84">
                  <c:v>8.7027240000000006E-2</c:v>
                </c:pt>
                <c:pt idx="85">
                  <c:v>8.6669887000000001E-2</c:v>
                </c:pt>
                <c:pt idx="86">
                  <c:v>8.6310792999999997E-2</c:v>
                </c:pt>
                <c:pt idx="87">
                  <c:v>8.5959659999999993E-2</c:v>
                </c:pt>
                <c:pt idx="88">
                  <c:v>8.5626458000000003E-2</c:v>
                </c:pt>
                <c:pt idx="89">
                  <c:v>8.5316437999999994E-2</c:v>
                </c:pt>
                <c:pt idx="90">
                  <c:v>8.5021577000000001E-2</c:v>
                </c:pt>
                <c:pt idx="91">
                  <c:v>8.4729314E-2</c:v>
                </c:pt>
                <c:pt idx="92">
                  <c:v>8.4428674999999995E-2</c:v>
                </c:pt>
                <c:pt idx="93">
                  <c:v>8.4111696999999999E-2</c:v>
                </c:pt>
                <c:pt idx="94">
                  <c:v>8.3782164000000006E-2</c:v>
                </c:pt>
                <c:pt idx="95">
                  <c:v>8.3446523999999994E-2</c:v>
                </c:pt>
                <c:pt idx="96">
                  <c:v>8.3110956999999999E-2</c:v>
                </c:pt>
                <c:pt idx="97">
                  <c:v>8.2781359999999998E-2</c:v>
                </c:pt>
                <c:pt idx="98">
                  <c:v>8.2462917999999996E-2</c:v>
                </c:pt>
                <c:pt idx="99">
                  <c:v>8.2161603999999999E-2</c:v>
                </c:pt>
                <c:pt idx="100">
                  <c:v>8.1881794999999993E-2</c:v>
                </c:pt>
                <c:pt idx="101">
                  <c:v>8.1625421000000004E-2</c:v>
                </c:pt>
                <c:pt idx="102">
                  <c:v>8.1381325000000004E-2</c:v>
                </c:pt>
                <c:pt idx="103">
                  <c:v>8.113455E-2</c:v>
                </c:pt>
                <c:pt idx="104">
                  <c:v>8.0871370999999997E-2</c:v>
                </c:pt>
                <c:pt idx="105">
                  <c:v>8.058332E-2</c:v>
                </c:pt>
                <c:pt idx="106">
                  <c:v>8.0277326999999996E-2</c:v>
                </c:pt>
                <c:pt idx="107">
                  <c:v>7.9964376000000004E-2</c:v>
                </c:pt>
                <c:pt idx="108">
                  <c:v>7.9655040999999996E-2</c:v>
                </c:pt>
                <c:pt idx="109">
                  <c:v>7.9357371999999995E-2</c:v>
                </c:pt>
                <c:pt idx="110">
                  <c:v>7.9070631000000002E-2</c:v>
                </c:pt>
                <c:pt idx="111">
                  <c:v>7.8792002999999999E-2</c:v>
                </c:pt>
                <c:pt idx="112">
                  <c:v>7.8518776999999998E-2</c:v>
                </c:pt>
                <c:pt idx="113">
                  <c:v>7.8247955999999994E-2</c:v>
                </c:pt>
                <c:pt idx="114">
                  <c:v>7.7977440999999995E-2</c:v>
                </c:pt>
                <c:pt idx="115">
                  <c:v>7.7703863999999997E-2</c:v>
                </c:pt>
                <c:pt idx="116">
                  <c:v>7.7425260999999995E-2</c:v>
                </c:pt>
                <c:pt idx="117">
                  <c:v>7.7139428999999995E-2</c:v>
                </c:pt>
                <c:pt idx="118">
                  <c:v>7.6849064999999994E-2</c:v>
                </c:pt>
                <c:pt idx="119">
                  <c:v>7.6557421E-2</c:v>
                </c:pt>
                <c:pt idx="120">
                  <c:v>7.6267638999999998E-2</c:v>
                </c:pt>
                <c:pt idx="121">
                  <c:v>7.5982518999999998E-2</c:v>
                </c:pt>
                <c:pt idx="122">
                  <c:v>7.5703815999999993E-2</c:v>
                </c:pt>
                <c:pt idx="123">
                  <c:v>7.5432994000000003E-2</c:v>
                </c:pt>
                <c:pt idx="124">
                  <c:v>7.5171469000000005E-2</c:v>
                </c:pt>
                <c:pt idx="125">
                  <c:v>7.4919590999999994E-2</c:v>
                </c:pt>
                <c:pt idx="126">
                  <c:v>7.4675828E-2</c:v>
                </c:pt>
                <c:pt idx="127">
                  <c:v>7.4437078000000004E-2</c:v>
                </c:pt>
                <c:pt idx="128">
                  <c:v>7.4200325999999997E-2</c:v>
                </c:pt>
                <c:pt idx="129">
                  <c:v>7.3963827999999995E-2</c:v>
                </c:pt>
                <c:pt idx="130">
                  <c:v>7.3725653000000002E-2</c:v>
                </c:pt>
                <c:pt idx="131">
                  <c:v>7.3485396999999994E-2</c:v>
                </c:pt>
                <c:pt idx="132">
                  <c:v>7.324145E-2</c:v>
                </c:pt>
                <c:pt idx="133">
                  <c:v>7.2993787000000004E-2</c:v>
                </c:pt>
                <c:pt idx="134">
                  <c:v>7.2742455999999997E-2</c:v>
                </c:pt>
                <c:pt idx="135">
                  <c:v>7.2489031999999995E-2</c:v>
                </c:pt>
                <c:pt idx="136">
                  <c:v>7.2233836999999995E-2</c:v>
                </c:pt>
                <c:pt idx="137">
                  <c:v>7.1977897999999998E-2</c:v>
                </c:pt>
                <c:pt idx="138">
                  <c:v>7.1721483000000003E-2</c:v>
                </c:pt>
                <c:pt idx="139">
                  <c:v>7.1463774999999993E-2</c:v>
                </c:pt>
                <c:pt idx="140">
                  <c:v>7.1205165000000001E-2</c:v>
                </c:pt>
                <c:pt idx="141">
                  <c:v>7.0945375000000005E-2</c:v>
                </c:pt>
                <c:pt idx="142">
                  <c:v>7.0687385000000005E-2</c:v>
                </c:pt>
                <c:pt idx="143">
                  <c:v>7.0433434000000003E-2</c:v>
                </c:pt>
                <c:pt idx="144">
                  <c:v>7.0186574000000002E-2</c:v>
                </c:pt>
                <c:pt idx="145">
                  <c:v>6.9948667000000006E-2</c:v>
                </c:pt>
                <c:pt idx="146">
                  <c:v>6.9716246999999995E-2</c:v>
                </c:pt>
                <c:pt idx="147">
                  <c:v>6.9486006000000003E-2</c:v>
                </c:pt>
                <c:pt idx="148">
                  <c:v>6.9253569000000001E-2</c:v>
                </c:pt>
                <c:pt idx="149">
                  <c:v>6.9016525999999995E-2</c:v>
                </c:pt>
                <c:pt idx="150">
                  <c:v>6.8776166999999999E-2</c:v>
                </c:pt>
                <c:pt idx="151">
                  <c:v>6.8534718999999994E-2</c:v>
                </c:pt>
                <c:pt idx="152">
                  <c:v>6.8294349000000004E-2</c:v>
                </c:pt>
                <c:pt idx="153">
                  <c:v>6.8056571999999996E-2</c:v>
                </c:pt>
                <c:pt idx="154">
                  <c:v>6.7820470999999993E-2</c:v>
                </c:pt>
                <c:pt idx="155">
                  <c:v>6.7584564E-2</c:v>
                </c:pt>
                <c:pt idx="156">
                  <c:v>6.7347404E-2</c:v>
                </c:pt>
                <c:pt idx="157">
                  <c:v>6.7108245999999996E-2</c:v>
                </c:pt>
                <c:pt idx="158">
                  <c:v>6.6868998999999998E-2</c:v>
                </c:pt>
                <c:pt idx="159">
                  <c:v>6.6632179E-2</c:v>
                </c:pt>
                <c:pt idx="160">
                  <c:v>6.6399960999999993E-2</c:v>
                </c:pt>
                <c:pt idx="161">
                  <c:v>6.6174677000000001E-2</c:v>
                </c:pt>
                <c:pt idx="162">
                  <c:v>6.5955315E-2</c:v>
                </c:pt>
                <c:pt idx="163">
                  <c:v>6.5740550999999994E-2</c:v>
                </c:pt>
                <c:pt idx="164">
                  <c:v>6.5529091999999997E-2</c:v>
                </c:pt>
                <c:pt idx="165">
                  <c:v>6.5320038999999996E-2</c:v>
                </c:pt>
                <c:pt idx="166">
                  <c:v>6.5113952000000003E-2</c:v>
                </c:pt>
                <c:pt idx="167">
                  <c:v>6.4911463000000003E-2</c:v>
                </c:pt>
                <c:pt idx="168">
                  <c:v>6.4714000999999993E-2</c:v>
                </c:pt>
                <c:pt idx="169">
                  <c:v>6.4521438E-2</c:v>
                </c:pt>
                <c:pt idx="170">
                  <c:v>6.4331069000000005E-2</c:v>
                </c:pt>
                <c:pt idx="171">
                  <c:v>6.4139545000000006E-2</c:v>
                </c:pt>
                <c:pt idx="172">
                  <c:v>6.3943324999999995E-2</c:v>
                </c:pt>
                <c:pt idx="173">
                  <c:v>6.3740421000000005E-2</c:v>
                </c:pt>
                <c:pt idx="174">
                  <c:v>6.3530772999999999E-2</c:v>
                </c:pt>
                <c:pt idx="175">
                  <c:v>6.3314981000000006E-2</c:v>
                </c:pt>
                <c:pt idx="176">
                  <c:v>6.3094426999999995E-2</c:v>
                </c:pt>
                <c:pt idx="177">
                  <c:v>6.2870080999999994E-2</c:v>
                </c:pt>
                <c:pt idx="178">
                  <c:v>6.2646622999999999E-2</c:v>
                </c:pt>
                <c:pt idx="179">
                  <c:v>6.2428250999999997E-2</c:v>
                </c:pt>
                <c:pt idx="180">
                  <c:v>6.2219849000000001E-2</c:v>
                </c:pt>
                <c:pt idx="181">
                  <c:v>6.2024642999999997E-2</c:v>
                </c:pt>
                <c:pt idx="182">
                  <c:v>6.1838837000000001E-2</c:v>
                </c:pt>
                <c:pt idx="183">
                  <c:v>6.1657955E-2</c:v>
                </c:pt>
                <c:pt idx="184">
                  <c:v>6.1477364E-2</c:v>
                </c:pt>
                <c:pt idx="185">
                  <c:v>6.1293689999999998E-2</c:v>
                </c:pt>
                <c:pt idx="186">
                  <c:v>6.1106472000000002E-2</c:v>
                </c:pt>
                <c:pt idx="187">
                  <c:v>6.0916914000000003E-2</c:v>
                </c:pt>
                <c:pt idx="188">
                  <c:v>6.0725942999999998E-2</c:v>
                </c:pt>
                <c:pt idx="189">
                  <c:v>6.0534392999999999E-2</c:v>
                </c:pt>
                <c:pt idx="190">
                  <c:v>6.0341012999999999E-2</c:v>
                </c:pt>
                <c:pt idx="191">
                  <c:v>6.0145008E-2</c:v>
                </c:pt>
                <c:pt idx="192">
                  <c:v>5.9945348000000002E-2</c:v>
                </c:pt>
                <c:pt idx="193">
                  <c:v>5.9741871000000002E-2</c:v>
                </c:pt>
                <c:pt idx="194">
                  <c:v>5.9537781999999997E-2</c:v>
                </c:pt>
                <c:pt idx="195">
                  <c:v>5.9337307999999998E-2</c:v>
                </c:pt>
                <c:pt idx="196">
                  <c:v>5.9143845E-2</c:v>
                </c:pt>
                <c:pt idx="197">
                  <c:v>5.8960002999999997E-2</c:v>
                </c:pt>
                <c:pt idx="198">
                  <c:v>5.8782301000000002E-2</c:v>
                </c:pt>
                <c:pt idx="199">
                  <c:v>5.8605885000000003E-2</c:v>
                </c:pt>
                <c:pt idx="200">
                  <c:v>5.8426244000000002E-2</c:v>
                </c:pt>
                <c:pt idx="201">
                  <c:v>5.8239604E-2</c:v>
                </c:pt>
                <c:pt idx="202">
                  <c:v>5.8048483999999997E-2</c:v>
                </c:pt>
                <c:pt idx="203">
                  <c:v>5.7856480000000002E-2</c:v>
                </c:pt>
                <c:pt idx="204">
                  <c:v>5.7667358000000002E-2</c:v>
                </c:pt>
                <c:pt idx="205">
                  <c:v>5.7483080999999998E-2</c:v>
                </c:pt>
                <c:pt idx="206">
                  <c:v>5.7302277999999998E-2</c:v>
                </c:pt>
                <c:pt idx="207">
                  <c:v>5.7122366000000001E-2</c:v>
                </c:pt>
                <c:pt idx="208">
                  <c:v>5.6940813999999999E-2</c:v>
                </c:pt>
                <c:pt idx="209">
                  <c:v>5.6755949E-2</c:v>
                </c:pt>
                <c:pt idx="210">
                  <c:v>5.6569370000000001E-2</c:v>
                </c:pt>
                <c:pt idx="211">
                  <c:v>5.6383213000000001E-2</c:v>
                </c:pt>
                <c:pt idx="212">
                  <c:v>5.6200280999999998E-2</c:v>
                </c:pt>
                <c:pt idx="213">
                  <c:v>5.6021910000000001E-2</c:v>
                </c:pt>
                <c:pt idx="214">
                  <c:v>5.5846822999999997E-2</c:v>
                </c:pt>
                <c:pt idx="215">
                  <c:v>5.5672827000000001E-2</c:v>
                </c:pt>
                <c:pt idx="216">
                  <c:v>5.5498469000000002E-2</c:v>
                </c:pt>
                <c:pt idx="217">
                  <c:v>5.5322522999999998E-2</c:v>
                </c:pt>
                <c:pt idx="218">
                  <c:v>5.5147340000000003E-2</c:v>
                </c:pt>
                <c:pt idx="219">
                  <c:v>5.4976811E-2</c:v>
                </c:pt>
                <c:pt idx="220">
                  <c:v>5.4813833999999999E-2</c:v>
                </c:pt>
                <c:pt idx="221">
                  <c:v>5.4660733000000003E-2</c:v>
                </c:pt>
                <c:pt idx="222">
                  <c:v>5.4513137000000003E-2</c:v>
                </c:pt>
                <c:pt idx="223">
                  <c:v>5.4366010999999999E-2</c:v>
                </c:pt>
                <c:pt idx="224">
                  <c:v>5.4214182999999999E-2</c:v>
                </c:pt>
                <c:pt idx="225">
                  <c:v>5.4054362000000002E-2</c:v>
                </c:pt>
                <c:pt idx="226">
                  <c:v>5.3888854E-2</c:v>
                </c:pt>
                <c:pt idx="227">
                  <c:v>5.3722148999999997E-2</c:v>
                </c:pt>
                <c:pt idx="228">
                  <c:v>5.3558435000000001E-2</c:v>
                </c:pt>
                <c:pt idx="229">
                  <c:v>5.3400695999999997E-2</c:v>
                </c:pt>
                <c:pt idx="230">
                  <c:v>5.3247363999999998E-2</c:v>
                </c:pt>
                <c:pt idx="231">
                  <c:v>5.3095778000000003E-2</c:v>
                </c:pt>
                <c:pt idx="232">
                  <c:v>5.2943323E-2</c:v>
                </c:pt>
                <c:pt idx="233">
                  <c:v>5.2788195000000003E-2</c:v>
                </c:pt>
                <c:pt idx="234">
                  <c:v>5.2631683999999998E-2</c:v>
                </c:pt>
                <c:pt idx="235">
                  <c:v>5.2475820999999999E-2</c:v>
                </c:pt>
                <c:pt idx="236">
                  <c:v>5.2322599999999997E-2</c:v>
                </c:pt>
                <c:pt idx="237">
                  <c:v>5.2173364999999999E-2</c:v>
                </c:pt>
                <c:pt idx="238">
                  <c:v>5.2026979000000001E-2</c:v>
                </c:pt>
                <c:pt idx="239">
                  <c:v>5.1881712000000003E-2</c:v>
                </c:pt>
                <c:pt idx="240">
                  <c:v>5.1735862000000001E-2</c:v>
                </c:pt>
                <c:pt idx="241">
                  <c:v>5.1588143000000003E-2</c:v>
                </c:pt>
                <c:pt idx="242">
                  <c:v>5.1438827999999999E-2</c:v>
                </c:pt>
                <c:pt idx="243">
                  <c:v>5.1288571999999998E-2</c:v>
                </c:pt>
                <c:pt idx="244">
                  <c:v>5.1137804000000002E-2</c:v>
                </c:pt>
                <c:pt idx="245">
                  <c:v>5.0987796000000002E-2</c:v>
                </c:pt>
                <c:pt idx="246">
                  <c:v>5.0839993E-2</c:v>
                </c:pt>
                <c:pt idx="247">
                  <c:v>5.0696236999999998E-2</c:v>
                </c:pt>
                <c:pt idx="248">
                  <c:v>5.0558127000000001E-2</c:v>
                </c:pt>
                <c:pt idx="249">
                  <c:v>5.0427026E-2</c:v>
                </c:pt>
                <c:pt idx="250">
                  <c:v>5.0300069000000003E-2</c:v>
                </c:pt>
                <c:pt idx="251">
                  <c:v>5.0174438000000002E-2</c:v>
                </c:pt>
                <c:pt idx="252">
                  <c:v>5.0046523000000002E-2</c:v>
                </c:pt>
                <c:pt idx="253">
                  <c:v>4.9914435E-2</c:v>
                </c:pt>
                <c:pt idx="254">
                  <c:v>4.9778790000000003E-2</c:v>
                </c:pt>
                <c:pt idx="255">
                  <c:v>4.9641852E-2</c:v>
                </c:pt>
                <c:pt idx="256">
                  <c:v>4.9505014999999999E-2</c:v>
                </c:pt>
                <c:pt idx="257">
                  <c:v>4.9370402000000001E-2</c:v>
                </c:pt>
                <c:pt idx="258">
                  <c:v>4.9238947999999998E-2</c:v>
                </c:pt>
                <c:pt idx="259">
                  <c:v>4.9112317000000003E-2</c:v>
                </c:pt>
                <c:pt idx="260">
                  <c:v>4.8991325000000002E-2</c:v>
                </c:pt>
                <c:pt idx="261">
                  <c:v>4.8876732999999999E-2</c:v>
                </c:pt>
                <c:pt idx="262">
                  <c:v>4.8765031E-2</c:v>
                </c:pt>
                <c:pt idx="263">
                  <c:v>4.8652725000000001E-2</c:v>
                </c:pt>
                <c:pt idx="264">
                  <c:v>4.8535556000000001E-2</c:v>
                </c:pt>
                <c:pt idx="265">
                  <c:v>4.8411585E-2</c:v>
                </c:pt>
                <c:pt idx="266">
                  <c:v>4.8283839000000002E-2</c:v>
                </c:pt>
                <c:pt idx="267">
                  <c:v>4.8157538E-2</c:v>
                </c:pt>
                <c:pt idx="268">
                  <c:v>4.8037018000000001E-2</c:v>
                </c:pt>
                <c:pt idx="269">
                  <c:v>4.7925571E-2</c:v>
                </c:pt>
                <c:pt idx="270">
                  <c:v>4.7820138999999998E-2</c:v>
                </c:pt>
                <c:pt idx="271">
                  <c:v>4.7715536000000003E-2</c:v>
                </c:pt>
                <c:pt idx="272">
                  <c:v>4.7607254000000002E-2</c:v>
                </c:pt>
                <c:pt idx="273">
                  <c:v>4.7492109999999997E-2</c:v>
                </c:pt>
                <c:pt idx="274">
                  <c:v>4.7371401E-2</c:v>
                </c:pt>
                <c:pt idx="275">
                  <c:v>4.7248252999999997E-2</c:v>
                </c:pt>
                <c:pt idx="276">
                  <c:v>4.7125548000000003E-2</c:v>
                </c:pt>
                <c:pt idx="277">
                  <c:v>4.7005739999999997E-2</c:v>
                </c:pt>
                <c:pt idx="278">
                  <c:v>4.6888316999999999E-2</c:v>
                </c:pt>
                <c:pt idx="279">
                  <c:v>4.6772780999999999E-2</c:v>
                </c:pt>
                <c:pt idx="280">
                  <c:v>4.6658644999999999E-2</c:v>
                </c:pt>
                <c:pt idx="281">
                  <c:v>4.6544919999999997E-2</c:v>
                </c:pt>
                <c:pt idx="282">
                  <c:v>4.6431543999999998E-2</c:v>
                </c:pt>
                <c:pt idx="283">
                  <c:v>4.6318534000000001E-2</c:v>
                </c:pt>
                <c:pt idx="284">
                  <c:v>4.6205329000000003E-2</c:v>
                </c:pt>
                <c:pt idx="285">
                  <c:v>4.609212E-2</c:v>
                </c:pt>
                <c:pt idx="286">
                  <c:v>4.5979579E-2</c:v>
                </c:pt>
                <c:pt idx="287">
                  <c:v>4.5868726999999998E-2</c:v>
                </c:pt>
                <c:pt idx="288">
                  <c:v>4.5759993999999998E-2</c:v>
                </c:pt>
                <c:pt idx="289">
                  <c:v>4.5654100000000003E-2</c:v>
                </c:pt>
                <c:pt idx="290">
                  <c:v>4.5550459000000001E-2</c:v>
                </c:pt>
                <c:pt idx="291">
                  <c:v>4.5448214000000001E-2</c:v>
                </c:pt>
                <c:pt idx="292">
                  <c:v>4.5346710999999998E-2</c:v>
                </c:pt>
                <c:pt idx="293">
                  <c:v>4.5244977999999998E-2</c:v>
                </c:pt>
                <c:pt idx="294">
                  <c:v>4.5143581000000002E-2</c:v>
                </c:pt>
                <c:pt idx="295">
                  <c:v>4.5043131E-2</c:v>
                </c:pt>
                <c:pt idx="296">
                  <c:v>4.4944230000000002E-2</c:v>
                </c:pt>
                <c:pt idx="297">
                  <c:v>4.4847097000000002E-2</c:v>
                </c:pt>
                <c:pt idx="298">
                  <c:v>4.4750452000000003E-2</c:v>
                </c:pt>
                <c:pt idx="299">
                  <c:v>4.4652661000000003E-2</c:v>
                </c:pt>
                <c:pt idx="300">
                  <c:v>4.4552108999999999E-2</c:v>
                </c:pt>
                <c:pt idx="301">
                  <c:v>4.4447826000000003E-2</c:v>
                </c:pt>
                <c:pt idx="302">
                  <c:v>4.4341141000000001E-2</c:v>
                </c:pt>
                <c:pt idx="303">
                  <c:v>4.4234542000000002E-2</c:v>
                </c:pt>
                <c:pt idx="304">
                  <c:v>4.4129927999999999E-2</c:v>
                </c:pt>
                <c:pt idx="305">
                  <c:v>4.4028866999999999E-2</c:v>
                </c:pt>
                <c:pt idx="306">
                  <c:v>4.3930960999999998E-2</c:v>
                </c:pt>
                <c:pt idx="307">
                  <c:v>4.3835328E-2</c:v>
                </c:pt>
                <c:pt idx="308">
                  <c:v>4.3741099999999998E-2</c:v>
                </c:pt>
                <c:pt idx="309">
                  <c:v>4.3647565999999999E-2</c:v>
                </c:pt>
                <c:pt idx="310">
                  <c:v>4.3554615999999997E-2</c:v>
                </c:pt>
                <c:pt idx="311">
                  <c:v>4.3462102000000002E-2</c:v>
                </c:pt>
                <c:pt idx="312">
                  <c:v>4.3370427000000003E-2</c:v>
                </c:pt>
                <c:pt idx="313">
                  <c:v>4.3279542999999997E-2</c:v>
                </c:pt>
                <c:pt idx="314">
                  <c:v>4.3190153000000002E-2</c:v>
                </c:pt>
                <c:pt idx="315">
                  <c:v>4.3102507999999998E-2</c:v>
                </c:pt>
                <c:pt idx="316">
                  <c:v>4.3017395999999999E-2</c:v>
                </c:pt>
                <c:pt idx="317">
                  <c:v>4.2934844E-2</c:v>
                </c:pt>
                <c:pt idx="318">
                  <c:v>4.2853857000000002E-2</c:v>
                </c:pt>
                <c:pt idx="319">
                  <c:v>4.2772524999999999E-2</c:v>
                </c:pt>
                <c:pt idx="320">
                  <c:v>4.2688959999999998E-2</c:v>
                </c:pt>
                <c:pt idx="321">
                  <c:v>4.2602437E-2</c:v>
                </c:pt>
                <c:pt idx="322">
                  <c:v>4.2514090999999997E-2</c:v>
                </c:pt>
                <c:pt idx="323">
                  <c:v>4.2425641E-2</c:v>
                </c:pt>
                <c:pt idx="324">
                  <c:v>4.2339318000000001E-2</c:v>
                </c:pt>
                <c:pt idx="325">
                  <c:v>4.2256100999999997E-2</c:v>
                </c:pt>
                <c:pt idx="326">
                  <c:v>4.2175624000000002E-2</c:v>
                </c:pt>
                <c:pt idx="327">
                  <c:v>4.2096305000000001E-2</c:v>
                </c:pt>
                <c:pt idx="328">
                  <c:v>4.2017290999999998E-2</c:v>
                </c:pt>
                <c:pt idx="329">
                  <c:v>4.1937581000000002E-2</c:v>
                </c:pt>
                <c:pt idx="330">
                  <c:v>4.1857680000000001E-2</c:v>
                </c:pt>
                <c:pt idx="331">
                  <c:v>4.177898E-2</c:v>
                </c:pt>
                <c:pt idx="332">
                  <c:v>4.1702336E-2</c:v>
                </c:pt>
                <c:pt idx="333">
                  <c:v>4.1628084000000003E-2</c:v>
                </c:pt>
                <c:pt idx="334">
                  <c:v>4.1555059999999998E-2</c:v>
                </c:pt>
                <c:pt idx="335">
                  <c:v>4.1481090999999998E-2</c:v>
                </c:pt>
                <c:pt idx="336">
                  <c:v>4.1404204E-2</c:v>
                </c:pt>
                <c:pt idx="337">
                  <c:v>4.1323132999999998E-2</c:v>
                </c:pt>
                <c:pt idx="338">
                  <c:v>4.1239369999999997E-2</c:v>
                </c:pt>
                <c:pt idx="339">
                  <c:v>4.1155072000000001E-2</c:v>
                </c:pt>
                <c:pt idx="340">
                  <c:v>4.1072368999999997E-2</c:v>
                </c:pt>
                <c:pt idx="341">
                  <c:v>4.0992977999999999E-2</c:v>
                </c:pt>
                <c:pt idx="342">
                  <c:v>4.0916868000000002E-2</c:v>
                </c:pt>
                <c:pt idx="343">
                  <c:v>4.0844138000000002E-2</c:v>
                </c:pt>
                <c:pt idx="344">
                  <c:v>4.0774367999999998E-2</c:v>
                </c:pt>
                <c:pt idx="345">
                  <c:v>4.0706895999999999E-2</c:v>
                </c:pt>
                <c:pt idx="346">
                  <c:v>4.0640407000000003E-2</c:v>
                </c:pt>
                <c:pt idx="347">
                  <c:v>4.0573355999999998E-2</c:v>
                </c:pt>
                <c:pt idx="348">
                  <c:v>4.0503702000000003E-2</c:v>
                </c:pt>
                <c:pt idx="349">
                  <c:v>4.0430674E-2</c:v>
                </c:pt>
                <c:pt idx="350">
                  <c:v>4.0355096E-2</c:v>
                </c:pt>
                <c:pt idx="351">
                  <c:v>4.0278851999999997E-2</c:v>
                </c:pt>
                <c:pt idx="352">
                  <c:v>4.0203635000000001E-2</c:v>
                </c:pt>
                <c:pt idx="353">
                  <c:v>4.0130986E-2</c:v>
                </c:pt>
                <c:pt idx="354">
                  <c:v>4.0060704000000003E-2</c:v>
                </c:pt>
                <c:pt idx="355">
                  <c:v>3.9992791999999999E-2</c:v>
                </c:pt>
                <c:pt idx="356">
                  <c:v>3.9927085000000001E-2</c:v>
                </c:pt>
                <c:pt idx="357">
                  <c:v>3.9863500000000003E-2</c:v>
                </c:pt>
                <c:pt idx="358">
                  <c:v>3.9801097000000001E-2</c:v>
                </c:pt>
                <c:pt idx="359">
                  <c:v>3.9739361000000001E-2</c:v>
                </c:pt>
                <c:pt idx="360">
                  <c:v>3.9677614999999999E-2</c:v>
                </c:pt>
                <c:pt idx="361">
                  <c:v>3.9615264999999997E-2</c:v>
                </c:pt>
                <c:pt idx="362">
                  <c:v>3.9552021E-2</c:v>
                </c:pt>
                <c:pt idx="363">
                  <c:v>3.9487672000000001E-2</c:v>
                </c:pt>
                <c:pt idx="364">
                  <c:v>3.9422006000000002E-2</c:v>
                </c:pt>
                <c:pt idx="365">
                  <c:v>3.9354939999999998E-2</c:v>
                </c:pt>
                <c:pt idx="366">
                  <c:v>3.9286868000000003E-2</c:v>
                </c:pt>
                <c:pt idx="367">
                  <c:v>3.9218304000000002E-2</c:v>
                </c:pt>
                <c:pt idx="368">
                  <c:v>3.9149756000000001E-2</c:v>
                </c:pt>
                <c:pt idx="369">
                  <c:v>3.9081615E-2</c:v>
                </c:pt>
                <c:pt idx="370">
                  <c:v>3.9013995000000003E-2</c:v>
                </c:pt>
                <c:pt idx="371">
                  <c:v>3.8946406000000003E-2</c:v>
                </c:pt>
                <c:pt idx="372">
                  <c:v>3.8878854999999997E-2</c:v>
                </c:pt>
                <c:pt idx="373">
                  <c:v>3.8811263999999998E-2</c:v>
                </c:pt>
                <c:pt idx="374">
                  <c:v>3.8743871999999999E-2</c:v>
                </c:pt>
                <c:pt idx="375">
                  <c:v>3.8676993999999999E-2</c:v>
                </c:pt>
                <c:pt idx="376">
                  <c:v>3.8610941000000003E-2</c:v>
                </c:pt>
                <c:pt idx="377">
                  <c:v>3.8546008999999999E-2</c:v>
                </c:pt>
                <c:pt idx="378">
                  <c:v>3.8482436000000002E-2</c:v>
                </c:pt>
                <c:pt idx="379">
                  <c:v>3.8420448000000003E-2</c:v>
                </c:pt>
                <c:pt idx="380">
                  <c:v>3.8360263999999998E-2</c:v>
                </c:pt>
                <c:pt idx="381">
                  <c:v>3.8301742999999999E-2</c:v>
                </c:pt>
                <c:pt idx="382">
                  <c:v>3.8244422E-2</c:v>
                </c:pt>
                <c:pt idx="383">
                  <c:v>3.8187160999999997E-2</c:v>
                </c:pt>
                <c:pt idx="384">
                  <c:v>3.8128993E-2</c:v>
                </c:pt>
                <c:pt idx="385">
                  <c:v>3.8069258000000002E-2</c:v>
                </c:pt>
                <c:pt idx="386">
                  <c:v>3.8008327000000001E-2</c:v>
                </c:pt>
                <c:pt idx="387">
                  <c:v>3.7947343000000001E-2</c:v>
                </c:pt>
                <c:pt idx="388">
                  <c:v>3.7886958999999998E-2</c:v>
                </c:pt>
                <c:pt idx="389">
                  <c:v>3.7827742999999997E-2</c:v>
                </c:pt>
                <c:pt idx="390">
                  <c:v>3.7769316999999997E-2</c:v>
                </c:pt>
                <c:pt idx="391">
                  <c:v>3.7710909000000001E-2</c:v>
                </c:pt>
                <c:pt idx="392">
                  <c:v>3.7652234E-2</c:v>
                </c:pt>
                <c:pt idx="393">
                  <c:v>3.7592746000000003E-2</c:v>
                </c:pt>
                <c:pt idx="394">
                  <c:v>3.7532917999999998E-2</c:v>
                </c:pt>
                <c:pt idx="395">
                  <c:v>3.7473270000000003E-2</c:v>
                </c:pt>
                <c:pt idx="396">
                  <c:v>3.7414790000000003E-2</c:v>
                </c:pt>
                <c:pt idx="397">
                  <c:v>3.7357858000000001E-2</c:v>
                </c:pt>
                <c:pt idx="398">
                  <c:v>3.7302349999999998E-2</c:v>
                </c:pt>
                <c:pt idx="399">
                  <c:v>3.7248482999999999E-2</c:v>
                </c:pt>
                <c:pt idx="400">
                  <c:v>3.7196009000000002E-2</c:v>
                </c:pt>
                <c:pt idx="401">
                  <c:v>3.7144789999999997E-2</c:v>
                </c:pt>
                <c:pt idx="402">
                  <c:v>3.7094369000000002E-2</c:v>
                </c:pt>
                <c:pt idx="403">
                  <c:v>3.7044715999999998E-2</c:v>
                </c:pt>
                <c:pt idx="404">
                  <c:v>3.6995337000000003E-2</c:v>
                </c:pt>
                <c:pt idx="405">
                  <c:v>3.6945864000000002E-2</c:v>
                </c:pt>
                <c:pt idx="406">
                  <c:v>3.6896891000000001E-2</c:v>
                </c:pt>
                <c:pt idx="407">
                  <c:v>3.6848666000000002E-2</c:v>
                </c:pt>
                <c:pt idx="408">
                  <c:v>3.6801432000000002E-2</c:v>
                </c:pt>
                <c:pt idx="409">
                  <c:v>3.6755652E-2</c:v>
                </c:pt>
                <c:pt idx="410">
                  <c:v>3.6710346999999997E-2</c:v>
                </c:pt>
                <c:pt idx="411">
                  <c:v>3.6664307E-2</c:v>
                </c:pt>
                <c:pt idx="412">
                  <c:v>3.6616796E-2</c:v>
                </c:pt>
                <c:pt idx="413">
                  <c:v>3.6566842000000002E-2</c:v>
                </c:pt>
                <c:pt idx="414">
                  <c:v>3.6515593999999998E-2</c:v>
                </c:pt>
                <c:pt idx="415">
                  <c:v>3.6464101999999998E-2</c:v>
                </c:pt>
                <c:pt idx="416">
                  <c:v>3.6413407000000002E-2</c:v>
                </c:pt>
                <c:pt idx="417">
                  <c:v>3.6364618000000001E-2</c:v>
                </c:pt>
                <c:pt idx="418">
                  <c:v>3.6316864999999997E-2</c:v>
                </c:pt>
                <c:pt idx="419">
                  <c:v>3.6268910000000001E-2</c:v>
                </c:pt>
                <c:pt idx="420">
                  <c:v>3.6219980999999998E-2</c:v>
                </c:pt>
                <c:pt idx="421">
                  <c:v>3.6169148999999998E-2</c:v>
                </c:pt>
                <c:pt idx="422">
                  <c:v>3.6117855999999997E-2</c:v>
                </c:pt>
                <c:pt idx="423">
                  <c:v>3.6067363999999998E-2</c:v>
                </c:pt>
                <c:pt idx="424">
                  <c:v>3.6019531E-2</c:v>
                </c:pt>
                <c:pt idx="425">
                  <c:v>3.5975160999999999E-2</c:v>
                </c:pt>
                <c:pt idx="426">
                  <c:v>3.5932740999999997E-2</c:v>
                </c:pt>
                <c:pt idx="427">
                  <c:v>3.5890645999999998E-2</c:v>
                </c:pt>
                <c:pt idx="428">
                  <c:v>3.5846665999999999E-2</c:v>
                </c:pt>
                <c:pt idx="429">
                  <c:v>3.5799837000000001E-2</c:v>
                </c:pt>
                <c:pt idx="430">
                  <c:v>3.5751103999999999E-2</c:v>
                </c:pt>
                <c:pt idx="431">
                  <c:v>3.5702624000000002E-2</c:v>
                </c:pt>
                <c:pt idx="432">
                  <c:v>3.5655937999999998E-2</c:v>
                </c:pt>
                <c:pt idx="433">
                  <c:v>3.5612549E-2</c:v>
                </c:pt>
                <c:pt idx="434">
                  <c:v>3.5570873000000003E-2</c:v>
                </c:pt>
                <c:pt idx="435">
                  <c:v>3.5529323000000002E-2</c:v>
                </c:pt>
                <c:pt idx="436">
                  <c:v>3.548573E-2</c:v>
                </c:pt>
                <c:pt idx="437">
                  <c:v>3.5439131999999998E-2</c:v>
                </c:pt>
                <c:pt idx="438">
                  <c:v>3.5390347000000003E-2</c:v>
                </c:pt>
                <c:pt idx="439">
                  <c:v>3.5341371000000003E-2</c:v>
                </c:pt>
                <c:pt idx="440">
                  <c:v>3.5293589E-2</c:v>
                </c:pt>
                <c:pt idx="441">
                  <c:v>3.5248610999999999E-2</c:v>
                </c:pt>
                <c:pt idx="442">
                  <c:v>3.5206032999999998E-2</c:v>
                </c:pt>
                <c:pt idx="443">
                  <c:v>3.5165693999999997E-2</c:v>
                </c:pt>
                <c:pt idx="444">
                  <c:v>3.5126843999999997E-2</c:v>
                </c:pt>
                <c:pt idx="445">
                  <c:v>3.5089268E-2</c:v>
                </c:pt>
                <c:pt idx="446">
                  <c:v>3.5051916000000002E-2</c:v>
                </c:pt>
                <c:pt idx="447">
                  <c:v>3.5014272999999999E-2</c:v>
                </c:pt>
                <c:pt idx="448">
                  <c:v>3.4975391000000002E-2</c:v>
                </c:pt>
                <c:pt idx="449">
                  <c:v>3.4934539000000001E-2</c:v>
                </c:pt>
                <c:pt idx="450">
                  <c:v>3.4892141000000002E-2</c:v>
                </c:pt>
                <c:pt idx="451">
                  <c:v>3.4848826999999999E-2</c:v>
                </c:pt>
                <c:pt idx="452">
                  <c:v>3.4804781999999999E-2</c:v>
                </c:pt>
                <c:pt idx="453">
                  <c:v>3.4760764E-2</c:v>
                </c:pt>
                <c:pt idx="454">
                  <c:v>3.4716888000000001E-2</c:v>
                </c:pt>
                <c:pt idx="455">
                  <c:v>3.4673840999999997E-2</c:v>
                </c:pt>
                <c:pt idx="456">
                  <c:v>3.4631720999999997E-2</c:v>
                </c:pt>
                <c:pt idx="457">
                  <c:v>3.4591069000000002E-2</c:v>
                </c:pt>
                <c:pt idx="458">
                  <c:v>3.4551286E-2</c:v>
                </c:pt>
                <c:pt idx="459">
                  <c:v>3.4512218999999997E-2</c:v>
                </c:pt>
                <c:pt idx="460">
                  <c:v>3.4473139E-2</c:v>
                </c:pt>
                <c:pt idx="461">
                  <c:v>3.4434000999999999E-2</c:v>
                </c:pt>
                <c:pt idx="462">
                  <c:v>3.4394570999999999E-2</c:v>
                </c:pt>
                <c:pt idx="463">
                  <c:v>3.4355297E-2</c:v>
                </c:pt>
                <c:pt idx="464">
                  <c:v>3.4316045000000003E-2</c:v>
                </c:pt>
                <c:pt idx="465">
                  <c:v>3.4277257999999998E-2</c:v>
                </c:pt>
                <c:pt idx="466">
                  <c:v>3.4238805999999997E-2</c:v>
                </c:pt>
                <c:pt idx="467">
                  <c:v>3.4201135000000001E-2</c:v>
                </c:pt>
                <c:pt idx="468">
                  <c:v>3.4164116000000001E-2</c:v>
                </c:pt>
                <c:pt idx="469">
                  <c:v>3.4128011E-2</c:v>
                </c:pt>
                <c:pt idx="470">
                  <c:v>3.4091797E-2</c:v>
                </c:pt>
                <c:pt idx="471">
                  <c:v>3.4054853000000003E-2</c:v>
                </c:pt>
                <c:pt idx="472">
                  <c:v>3.4015992000000002E-2</c:v>
                </c:pt>
                <c:pt idx="473">
                  <c:v>3.3974984E-2</c:v>
                </c:pt>
                <c:pt idx="474">
                  <c:v>3.3932546000000001E-2</c:v>
                </c:pt>
                <c:pt idx="475">
                  <c:v>3.3890331000000003E-2</c:v>
                </c:pt>
                <c:pt idx="476">
                  <c:v>3.3849555000000003E-2</c:v>
                </c:pt>
                <c:pt idx="477">
                  <c:v>3.3811214999999999E-2</c:v>
                </c:pt>
                <c:pt idx="478">
                  <c:v>3.3774903000000002E-2</c:v>
                </c:pt>
                <c:pt idx="479">
                  <c:v>3.3739723999999999E-2</c:v>
                </c:pt>
                <c:pt idx="480">
                  <c:v>3.3705219000000002E-2</c:v>
                </c:pt>
                <c:pt idx="481">
                  <c:v>3.3670615000000001E-2</c:v>
                </c:pt>
                <c:pt idx="482">
                  <c:v>3.3635590999999999E-2</c:v>
                </c:pt>
                <c:pt idx="483">
                  <c:v>3.3600359000000003E-2</c:v>
                </c:pt>
                <c:pt idx="484">
                  <c:v>3.3564568000000003E-2</c:v>
                </c:pt>
                <c:pt idx="485">
                  <c:v>3.3528453999999999E-2</c:v>
                </c:pt>
                <c:pt idx="486">
                  <c:v>3.3491765E-2</c:v>
                </c:pt>
                <c:pt idx="487">
                  <c:v>3.3454695E-2</c:v>
                </c:pt>
                <c:pt idx="488">
                  <c:v>3.3417435000000002E-2</c:v>
                </c:pt>
                <c:pt idx="489">
                  <c:v>3.3379911999999998E-2</c:v>
                </c:pt>
                <c:pt idx="490">
                  <c:v>3.3343247999999999E-2</c:v>
                </c:pt>
                <c:pt idx="491">
                  <c:v>3.3308149000000002E-2</c:v>
                </c:pt>
                <c:pt idx="492">
                  <c:v>3.3275737E-2</c:v>
                </c:pt>
                <c:pt idx="493">
                  <c:v>3.3246659999999997E-2</c:v>
                </c:pt>
                <c:pt idx="494">
                  <c:v>3.3219285000000001E-2</c:v>
                </c:pt>
                <c:pt idx="495">
                  <c:v>3.3191947999999999E-2</c:v>
                </c:pt>
                <c:pt idx="496">
                  <c:v>3.3162997E-2</c:v>
                </c:pt>
                <c:pt idx="497">
                  <c:v>3.3130804E-2</c:v>
                </c:pt>
                <c:pt idx="498">
                  <c:v>3.3095872999999998E-2</c:v>
                </c:pt>
                <c:pt idx="499">
                  <c:v>3.3058993000000002E-2</c:v>
                </c:pt>
                <c:pt idx="500">
                  <c:v>3.3021083E-2</c:v>
                </c:pt>
                <c:pt idx="501">
                  <c:v>3.2982603999999999E-2</c:v>
                </c:pt>
                <c:pt idx="502">
                  <c:v>3.2944288000000002E-2</c:v>
                </c:pt>
                <c:pt idx="503">
                  <c:v>3.2906827999999999E-2</c:v>
                </c:pt>
                <c:pt idx="504">
                  <c:v>3.2870495E-2</c:v>
                </c:pt>
                <c:pt idx="505">
                  <c:v>3.2835774999999998E-2</c:v>
                </c:pt>
                <c:pt idx="506">
                  <c:v>3.2802233E-2</c:v>
                </c:pt>
                <c:pt idx="507">
                  <c:v>3.2769380000000001E-2</c:v>
                </c:pt>
                <c:pt idx="508">
                  <c:v>3.2736316000000001E-2</c:v>
                </c:pt>
                <c:pt idx="509">
                  <c:v>3.2702731999999998E-2</c:v>
                </c:pt>
                <c:pt idx="510">
                  <c:v>3.2668870000000003E-2</c:v>
                </c:pt>
                <c:pt idx="511">
                  <c:v>3.2635276999999997E-2</c:v>
                </c:pt>
                <c:pt idx="512">
                  <c:v>3.2602082999999997E-2</c:v>
                </c:pt>
                <c:pt idx="513">
                  <c:v>3.2569678999999997E-2</c:v>
                </c:pt>
                <c:pt idx="514">
                  <c:v>3.2537719999999999E-2</c:v>
                </c:pt>
                <c:pt idx="515">
                  <c:v>3.2505849000000003E-2</c:v>
                </c:pt>
                <c:pt idx="516">
                  <c:v>3.2473303000000002E-2</c:v>
                </c:pt>
                <c:pt idx="517">
                  <c:v>3.2439942999999999E-2</c:v>
                </c:pt>
                <c:pt idx="518">
                  <c:v>3.2406325999999999E-2</c:v>
                </c:pt>
                <c:pt idx="519">
                  <c:v>3.2373346999999997E-2</c:v>
                </c:pt>
                <c:pt idx="520">
                  <c:v>3.2341488000000002E-2</c:v>
                </c:pt>
                <c:pt idx="521">
                  <c:v>3.2311376000000003E-2</c:v>
                </c:pt>
                <c:pt idx="522">
                  <c:v>3.2282463999999997E-2</c:v>
                </c:pt>
                <c:pt idx="523">
                  <c:v>3.2254089E-2</c:v>
                </c:pt>
                <c:pt idx="524">
                  <c:v>3.2225185000000003E-2</c:v>
                </c:pt>
                <c:pt idx="525">
                  <c:v>3.2195301000000003E-2</c:v>
                </c:pt>
                <c:pt idx="526">
                  <c:v>3.2164653000000001E-2</c:v>
                </c:pt>
                <c:pt idx="527">
                  <c:v>3.2133789000000003E-2</c:v>
                </c:pt>
                <c:pt idx="528">
                  <c:v>3.2102849000000003E-2</c:v>
                </c:pt>
                <c:pt idx="529">
                  <c:v>3.2072266000000002E-2</c:v>
                </c:pt>
                <c:pt idx="530">
                  <c:v>3.2041897E-2</c:v>
                </c:pt>
                <c:pt idx="531">
                  <c:v>3.2011627000000001E-2</c:v>
                </c:pt>
                <c:pt idx="532">
                  <c:v>3.1980937000000001E-2</c:v>
                </c:pt>
                <c:pt idx="533">
                  <c:v>3.1949904000000001E-2</c:v>
                </c:pt>
                <c:pt idx="534">
                  <c:v>3.1919214000000001E-2</c:v>
                </c:pt>
                <c:pt idx="535">
                  <c:v>3.1889871E-2</c:v>
                </c:pt>
                <c:pt idx="536">
                  <c:v>3.1862467999999998E-2</c:v>
                </c:pt>
                <c:pt idx="537">
                  <c:v>3.1837559000000001E-2</c:v>
                </c:pt>
                <c:pt idx="538">
                  <c:v>3.1813813000000003E-2</c:v>
                </c:pt>
                <c:pt idx="539">
                  <c:v>3.1789473999999998E-2</c:v>
                </c:pt>
                <c:pt idx="540">
                  <c:v>3.1762933E-2</c:v>
                </c:pt>
                <c:pt idx="541">
                  <c:v>3.1732848000000001E-2</c:v>
                </c:pt>
                <c:pt idx="542">
                  <c:v>3.1700895E-2</c:v>
                </c:pt>
                <c:pt idx="543">
                  <c:v>3.1669259999999998E-2</c:v>
                </c:pt>
                <c:pt idx="544">
                  <c:v>3.1640111999999998E-2</c:v>
                </c:pt>
                <c:pt idx="545">
                  <c:v>3.1615031000000002E-2</c:v>
                </c:pt>
                <c:pt idx="546">
                  <c:v>3.1592377999999997E-2</c:v>
                </c:pt>
                <c:pt idx="547">
                  <c:v>3.1570222000000002E-2</c:v>
                </c:pt>
                <c:pt idx="548">
                  <c:v>3.1546643999999999E-2</c:v>
                </c:pt>
                <c:pt idx="549">
                  <c:v>3.1519931000000001E-2</c:v>
                </c:pt>
                <c:pt idx="550">
                  <c:v>3.1491257000000002E-2</c:v>
                </c:pt>
                <c:pt idx="551">
                  <c:v>3.1461839999999998E-2</c:v>
                </c:pt>
                <c:pt idx="552">
                  <c:v>3.1433422000000003E-2</c:v>
                </c:pt>
                <c:pt idx="553">
                  <c:v>3.1406924000000003E-2</c:v>
                </c:pt>
                <c:pt idx="554">
                  <c:v>3.1381627000000002E-2</c:v>
                </c:pt>
                <c:pt idx="555">
                  <c:v>3.1356675000000001E-2</c:v>
                </c:pt>
                <c:pt idx="556">
                  <c:v>3.1331216000000002E-2</c:v>
                </c:pt>
                <c:pt idx="557">
                  <c:v>3.1304331999999997E-2</c:v>
                </c:pt>
                <c:pt idx="558">
                  <c:v>3.1276785000000001E-2</c:v>
                </c:pt>
                <c:pt idx="559">
                  <c:v>3.1249651999999999E-2</c:v>
                </c:pt>
                <c:pt idx="560">
                  <c:v>3.1223610999999998E-2</c:v>
                </c:pt>
                <c:pt idx="561">
                  <c:v>3.1199353999999999E-2</c:v>
                </c:pt>
                <c:pt idx="562">
                  <c:v>3.1175960999999999E-2</c:v>
                </c:pt>
                <c:pt idx="563">
                  <c:v>3.1152283999999999E-2</c:v>
                </c:pt>
                <c:pt idx="564">
                  <c:v>3.1126785000000001E-2</c:v>
                </c:pt>
                <c:pt idx="565">
                  <c:v>3.1098778000000001E-2</c:v>
                </c:pt>
                <c:pt idx="566">
                  <c:v>3.1069357999999998E-2</c:v>
                </c:pt>
                <c:pt idx="567">
                  <c:v>3.1039662999999999E-2</c:v>
                </c:pt>
                <c:pt idx="568">
                  <c:v>3.1011215000000002E-2</c:v>
                </c:pt>
                <c:pt idx="569">
                  <c:v>3.0985004E-2</c:v>
                </c:pt>
                <c:pt idx="570">
                  <c:v>3.0960577999999999E-2</c:v>
                </c:pt>
                <c:pt idx="571">
                  <c:v>3.0936709999999999E-2</c:v>
                </c:pt>
                <c:pt idx="572">
                  <c:v>3.0912568000000001E-2</c:v>
                </c:pt>
                <c:pt idx="573">
                  <c:v>3.088751E-2</c:v>
                </c:pt>
                <c:pt idx="574">
                  <c:v>3.0861229E-2</c:v>
                </c:pt>
                <c:pt idx="575">
                  <c:v>3.0833992000000001E-2</c:v>
                </c:pt>
                <c:pt idx="576">
                  <c:v>3.0806060999999999E-2</c:v>
                </c:pt>
                <c:pt idx="577">
                  <c:v>3.0777505E-2</c:v>
                </c:pt>
                <c:pt idx="578">
                  <c:v>3.074969E-2</c:v>
                </c:pt>
                <c:pt idx="579">
                  <c:v>3.0723647999999999E-2</c:v>
                </c:pt>
                <c:pt idx="580">
                  <c:v>3.0700794999999999E-2</c:v>
                </c:pt>
                <c:pt idx="581">
                  <c:v>3.0681955E-2</c:v>
                </c:pt>
                <c:pt idx="582">
                  <c:v>3.0665252E-2</c:v>
                </c:pt>
                <c:pt idx="583">
                  <c:v>3.0648634000000001E-2</c:v>
                </c:pt>
                <c:pt idx="584">
                  <c:v>3.0630062E-2</c:v>
                </c:pt>
                <c:pt idx="585">
                  <c:v>3.0607747000000001E-2</c:v>
                </c:pt>
                <c:pt idx="586">
                  <c:v>3.0582786000000001E-2</c:v>
                </c:pt>
                <c:pt idx="587">
                  <c:v>3.0556761000000002E-2</c:v>
                </c:pt>
                <c:pt idx="588">
                  <c:v>3.0531372000000001E-2</c:v>
                </c:pt>
                <c:pt idx="589">
                  <c:v>3.0507473E-2</c:v>
                </c:pt>
                <c:pt idx="590">
                  <c:v>3.0484502E-2</c:v>
                </c:pt>
                <c:pt idx="591">
                  <c:v>3.0461327999999999E-2</c:v>
                </c:pt>
                <c:pt idx="592">
                  <c:v>3.0436955000000002E-2</c:v>
                </c:pt>
                <c:pt idx="593">
                  <c:v>3.0410380000000001E-2</c:v>
                </c:pt>
                <c:pt idx="594">
                  <c:v>3.038248E-2</c:v>
                </c:pt>
                <c:pt idx="595">
                  <c:v>3.0354492E-2</c:v>
                </c:pt>
                <c:pt idx="596">
                  <c:v>3.0327268000000001E-2</c:v>
                </c:pt>
                <c:pt idx="597">
                  <c:v>3.0301794999999999E-2</c:v>
                </c:pt>
                <c:pt idx="598">
                  <c:v>3.0278105E-2</c:v>
                </c:pt>
                <c:pt idx="599">
                  <c:v>3.0255614E-2</c:v>
                </c:pt>
                <c:pt idx="600">
                  <c:v>3.023412E-2</c:v>
                </c:pt>
                <c:pt idx="601">
                  <c:v>3.0213431999999998E-2</c:v>
                </c:pt>
                <c:pt idx="602">
                  <c:v>3.0193015E-2</c:v>
                </c:pt>
                <c:pt idx="603">
                  <c:v>3.0172721999999999E-2</c:v>
                </c:pt>
                <c:pt idx="604">
                  <c:v>3.0152412E-2</c:v>
                </c:pt>
                <c:pt idx="605">
                  <c:v>3.0131617999999999E-2</c:v>
                </c:pt>
                <c:pt idx="606">
                  <c:v>3.0110478E-2</c:v>
                </c:pt>
                <c:pt idx="607">
                  <c:v>3.0089059000000001E-2</c:v>
                </c:pt>
                <c:pt idx="608">
                  <c:v>3.0067428E-2</c:v>
                </c:pt>
                <c:pt idx="609">
                  <c:v>3.0045636000000001E-2</c:v>
                </c:pt>
                <c:pt idx="610">
                  <c:v>3.0023795999999998E-2</c:v>
                </c:pt>
                <c:pt idx="611">
                  <c:v>3.0001626999999999E-2</c:v>
                </c:pt>
                <c:pt idx="612">
                  <c:v>2.9979228E-2</c:v>
                </c:pt>
                <c:pt idx="613">
                  <c:v>2.9956584000000001E-2</c:v>
                </c:pt>
                <c:pt idx="614">
                  <c:v>2.9933723999999998E-2</c:v>
                </c:pt>
                <c:pt idx="615">
                  <c:v>2.9910691999999999E-2</c:v>
                </c:pt>
                <c:pt idx="616">
                  <c:v>2.9887530999999998E-2</c:v>
                </c:pt>
                <c:pt idx="617">
                  <c:v>2.9864297000000001E-2</c:v>
                </c:pt>
                <c:pt idx="618">
                  <c:v>2.9841111E-2</c:v>
                </c:pt>
                <c:pt idx="619">
                  <c:v>2.9818234999999998E-2</c:v>
                </c:pt>
                <c:pt idx="620">
                  <c:v>2.9795551999999999E-2</c:v>
                </c:pt>
                <c:pt idx="621">
                  <c:v>2.9773304E-2</c:v>
                </c:pt>
                <c:pt idx="622">
                  <c:v>2.9751537000000002E-2</c:v>
                </c:pt>
                <c:pt idx="623">
                  <c:v>2.9730277999999999E-2</c:v>
                </c:pt>
                <c:pt idx="624">
                  <c:v>2.9709553E-2</c:v>
                </c:pt>
                <c:pt idx="625">
                  <c:v>2.9689355000000001E-2</c:v>
                </c:pt>
                <c:pt idx="626">
                  <c:v>2.9669534000000001E-2</c:v>
                </c:pt>
                <c:pt idx="627">
                  <c:v>2.9649904000000001E-2</c:v>
                </c:pt>
                <c:pt idx="628">
                  <c:v>2.9630406000000001E-2</c:v>
                </c:pt>
                <c:pt idx="629">
                  <c:v>2.9610661E-2</c:v>
                </c:pt>
                <c:pt idx="630">
                  <c:v>2.9590861999999999E-2</c:v>
                </c:pt>
                <c:pt idx="631">
                  <c:v>2.9571255000000001E-2</c:v>
                </c:pt>
                <c:pt idx="632">
                  <c:v>2.9551712000000001E-2</c:v>
                </c:pt>
                <c:pt idx="633">
                  <c:v>2.9532543000000001E-2</c:v>
                </c:pt>
                <c:pt idx="634">
                  <c:v>2.9513333999999999E-2</c:v>
                </c:pt>
                <c:pt idx="635">
                  <c:v>2.9494111E-2</c:v>
                </c:pt>
                <c:pt idx="636">
                  <c:v>2.9474406000000002E-2</c:v>
                </c:pt>
                <c:pt idx="637">
                  <c:v>2.9454332999999999E-2</c:v>
                </c:pt>
                <c:pt idx="638">
                  <c:v>2.9433845E-2</c:v>
                </c:pt>
                <c:pt idx="639">
                  <c:v>2.9413353999999999E-2</c:v>
                </c:pt>
                <c:pt idx="640">
                  <c:v>2.9393143E-2</c:v>
                </c:pt>
                <c:pt idx="641">
                  <c:v>2.9373554E-2</c:v>
                </c:pt>
                <c:pt idx="642">
                  <c:v>2.93543E-2</c:v>
                </c:pt>
                <c:pt idx="643">
                  <c:v>2.9335402999999999E-2</c:v>
                </c:pt>
                <c:pt idx="644">
                  <c:v>2.9316762E-2</c:v>
                </c:pt>
                <c:pt idx="645">
                  <c:v>2.9298359999999999E-2</c:v>
                </c:pt>
                <c:pt idx="646">
                  <c:v>2.9279669000000001E-2</c:v>
                </c:pt>
                <c:pt idx="647">
                  <c:v>2.9260494000000001E-2</c:v>
                </c:pt>
                <c:pt idx="648">
                  <c:v>2.9240519E-2</c:v>
                </c:pt>
                <c:pt idx="649">
                  <c:v>2.921955E-2</c:v>
                </c:pt>
                <c:pt idx="650">
                  <c:v>2.9198002000000001E-2</c:v>
                </c:pt>
                <c:pt idx="651">
                  <c:v>2.9176035999999999E-2</c:v>
                </c:pt>
                <c:pt idx="652">
                  <c:v>2.9154184999999999E-2</c:v>
                </c:pt>
                <c:pt idx="653">
                  <c:v>2.9132759000000001E-2</c:v>
                </c:pt>
                <c:pt idx="654">
                  <c:v>2.9111825000000001E-2</c:v>
                </c:pt>
                <c:pt idx="655">
                  <c:v>2.9090990000000001E-2</c:v>
                </c:pt>
                <c:pt idx="656">
                  <c:v>2.9070229999999999E-2</c:v>
                </c:pt>
                <c:pt idx="657">
                  <c:v>2.9049551E-2</c:v>
                </c:pt>
                <c:pt idx="658">
                  <c:v>2.9028709999999999E-2</c:v>
                </c:pt>
                <c:pt idx="659">
                  <c:v>2.9007980999999999E-2</c:v>
                </c:pt>
                <c:pt idx="660">
                  <c:v>2.8987153000000002E-2</c:v>
                </c:pt>
                <c:pt idx="661">
                  <c:v>2.8966559999999999E-2</c:v>
                </c:pt>
                <c:pt idx="662">
                  <c:v>2.8946296999999999E-2</c:v>
                </c:pt>
                <c:pt idx="663">
                  <c:v>2.8926883E-2</c:v>
                </c:pt>
                <c:pt idx="664">
                  <c:v>2.8908832999999998E-2</c:v>
                </c:pt>
                <c:pt idx="665">
                  <c:v>2.8892131000000001E-2</c:v>
                </c:pt>
                <c:pt idx="666">
                  <c:v>2.8876466999999999E-2</c:v>
                </c:pt>
                <c:pt idx="667">
                  <c:v>2.8861367999999998E-2</c:v>
                </c:pt>
                <c:pt idx="668">
                  <c:v>2.8846001E-2</c:v>
                </c:pt>
                <c:pt idx="669">
                  <c:v>2.8829898999999999E-2</c:v>
                </c:pt>
                <c:pt idx="670">
                  <c:v>2.8812480000000001E-2</c:v>
                </c:pt>
                <c:pt idx="671">
                  <c:v>2.8793283999999999E-2</c:v>
                </c:pt>
                <c:pt idx="672">
                  <c:v>2.8771491999999999E-2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5-419A-B561-D5E56261052C}"/>
            </c:ext>
          </c:extLst>
        </c:ser>
        <c:ser>
          <c:idx val="1"/>
          <c:order val="1"/>
          <c:tx>
            <c:v>Experimental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Run'!$G$3:$G$8</c:f>
              <c:numCache>
                <c:formatCode>0</c:formatCode>
                <c:ptCount val="6"/>
                <c:pt idx="0">
                  <c:v>672</c:v>
                </c:pt>
                <c:pt idx="1">
                  <c:v>336</c:v>
                </c:pt>
                <c:pt idx="2">
                  <c:v>168</c:v>
                </c:pt>
                <c:pt idx="3">
                  <c:v>72</c:v>
                </c:pt>
                <c:pt idx="4">
                  <c:v>24</c:v>
                </c:pt>
                <c:pt idx="5">
                  <c:v>0</c:v>
                </c:pt>
              </c:numCache>
            </c:numRef>
          </c:xVal>
          <c:yVal>
            <c:numRef>
              <c:f>'Validation Run'!$H$3:$H$8</c:f>
              <c:numCache>
                <c:formatCode>0.00000</c:formatCode>
                <c:ptCount val="6"/>
                <c:pt idx="0">
                  <c:v>2.787981729884885E-2</c:v>
                </c:pt>
                <c:pt idx="1">
                  <c:v>4.52754663998036E-2</c:v>
                </c:pt>
                <c:pt idx="2">
                  <c:v>7.6017247036990518E-2</c:v>
                </c:pt>
                <c:pt idx="3">
                  <c:v>8.4478659447201357E-2</c:v>
                </c:pt>
                <c:pt idx="4">
                  <c:v>0.1029600601325896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5-419A-B561-D5E56261052C}"/>
            </c:ext>
          </c:extLst>
        </c:ser>
        <c:ser>
          <c:idx val="2"/>
          <c:order val="2"/>
          <c:tx>
            <c:v>W/O Oxygen Modeling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Run'!$A$3:$A$765</c:f>
              <c:numCache>
                <c:formatCode>General</c:formatCode>
                <c:ptCount val="7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</c:numCache>
            </c:numRef>
          </c:xVal>
          <c:yVal>
            <c:numRef>
              <c:f>'Validation Run'!$F$3:$F$675</c:f>
              <c:numCache>
                <c:formatCode>General</c:formatCode>
                <c:ptCount val="673"/>
                <c:pt idx="0">
                  <c:v>0</c:v>
                </c:pt>
                <c:pt idx="1">
                  <c:v>2.6294565126596692</c:v>
                </c:pt>
                <c:pt idx="2">
                  <c:v>3.948457607093224</c:v>
                </c:pt>
                <c:pt idx="3">
                  <c:v>6.7639459722424862</c:v>
                </c:pt>
                <c:pt idx="4">
                  <c:v>7.6726292667969327</c:v>
                </c:pt>
                <c:pt idx="5">
                  <c:v>7.6602130864311144</c:v>
                </c:pt>
                <c:pt idx="6">
                  <c:v>7.6988557976314578</c:v>
                </c:pt>
                <c:pt idx="7">
                  <c:v>7.7049959455618886</c:v>
                </c:pt>
                <c:pt idx="8">
                  <c:v>7.6287555152609379</c:v>
                </c:pt>
                <c:pt idx="9">
                  <c:v>7.4951412889325084</c:v>
                </c:pt>
                <c:pt idx="10">
                  <c:v>7.3377243927540459</c:v>
                </c:pt>
                <c:pt idx="11">
                  <c:v>7.1692305715092894</c:v>
                </c:pt>
                <c:pt idx="12">
                  <c:v>6.9957141180614943</c:v>
                </c:pt>
                <c:pt idx="13">
                  <c:v>6.8229988577311893</c:v>
                </c:pt>
                <c:pt idx="14">
                  <c:v>6.6558855081890069</c:v>
                </c:pt>
                <c:pt idx="15">
                  <c:v>6.4916486095946766</c:v>
                </c:pt>
                <c:pt idx="16">
                  <c:v>6.3314807602916021</c:v>
                </c:pt>
                <c:pt idx="17">
                  <c:v>6.1786715219839046</c:v>
                </c:pt>
                <c:pt idx="18">
                  <c:v>6.029123981566574</c:v>
                </c:pt>
                <c:pt idx="19">
                  <c:v>5.8836420658361774</c:v>
                </c:pt>
                <c:pt idx="20">
                  <c:v>5.7430485304205794</c:v>
                </c:pt>
                <c:pt idx="21">
                  <c:v>5.6052870244931272</c:v>
                </c:pt>
                <c:pt idx="22">
                  <c:v>5.475609407305754</c:v>
                </c:pt>
                <c:pt idx="23">
                  <c:v>5.3502503251553311</c:v>
                </c:pt>
                <c:pt idx="24">
                  <c:v>5.2287811586731188</c:v>
                </c:pt>
                <c:pt idx="25">
                  <c:v>5.1147477783488977</c:v>
                </c:pt>
                <c:pt idx="26">
                  <c:v>5.0034489346993798</c:v>
                </c:pt>
                <c:pt idx="27">
                  <c:v>4.8986516961097948</c:v>
                </c:pt>
                <c:pt idx="28">
                  <c:v>4.7982809530813979</c:v>
                </c:pt>
                <c:pt idx="29">
                  <c:v>4.7013392550191222</c:v>
                </c:pt>
                <c:pt idx="30">
                  <c:v>4.6081096564957811</c:v>
                </c:pt>
                <c:pt idx="31">
                  <c:v>4.5200766165931539</c:v>
                </c:pt>
                <c:pt idx="32">
                  <c:v>4.4340667610534714</c:v>
                </c:pt>
                <c:pt idx="33">
                  <c:v>4.3521522863317692</c:v>
                </c:pt>
                <c:pt idx="34">
                  <c:v>4.2748030703992379</c:v>
                </c:pt>
                <c:pt idx="35">
                  <c:v>4.2003205241564423</c:v>
                </c:pt>
                <c:pt idx="36">
                  <c:v>4.1286102682941062</c:v>
                </c:pt>
                <c:pt idx="37">
                  <c:v>4.0595868814258944</c:v>
                </c:pt>
                <c:pt idx="38">
                  <c:v>3.992694272680922</c:v>
                </c:pt>
                <c:pt idx="39">
                  <c:v>3.9293036405319981</c:v>
                </c:pt>
                <c:pt idx="40">
                  <c:v>3.8666401397306629</c:v>
                </c:pt>
                <c:pt idx="41">
                  <c:v>3.8076104810450619</c:v>
                </c:pt>
                <c:pt idx="42">
                  <c:v>3.7505561125034719</c:v>
                </c:pt>
                <c:pt idx="43">
                  <c:v>3.695570741622221</c:v>
                </c:pt>
                <c:pt idx="44">
                  <c:v>3.6420669818842311</c:v>
                </c:pt>
                <c:pt idx="45">
                  <c:v>3.5917474092347188</c:v>
                </c:pt>
                <c:pt idx="46">
                  <c:v>3.542802465326691</c:v>
                </c:pt>
                <c:pt idx="47">
                  <c:v>3.4960069424879872</c:v>
                </c:pt>
                <c:pt idx="48">
                  <c:v>3.44940779083583</c:v>
                </c:pt>
                <c:pt idx="49">
                  <c:v>3.404818006111149</c:v>
                </c:pt>
                <c:pt idx="50">
                  <c:v>3.3614091251538771</c:v>
                </c:pt>
                <c:pt idx="51">
                  <c:v>3.3191289325329771</c:v>
                </c:pt>
                <c:pt idx="52">
                  <c:v>3.2787685904855719</c:v>
                </c:pt>
                <c:pt idx="53">
                  <c:v>3.2395929761442002</c:v>
                </c:pt>
                <c:pt idx="54">
                  <c:v>3.2017060319899651</c:v>
                </c:pt>
                <c:pt idx="55">
                  <c:v>3.1648619983265962</c:v>
                </c:pt>
                <c:pt idx="56">
                  <c:v>3.1296537527116111</c:v>
                </c:pt>
                <c:pt idx="57">
                  <c:v>3.095104278819687</c:v>
                </c:pt>
                <c:pt idx="58">
                  <c:v>3.0615640883468269</c:v>
                </c:pt>
                <c:pt idx="59">
                  <c:v>3.0285879096597128</c:v>
                </c:pt>
                <c:pt idx="60">
                  <c:v>2.9968047514156519</c:v>
                </c:pt>
                <c:pt idx="61">
                  <c:v>2.965695916649874</c:v>
                </c:pt>
                <c:pt idx="62">
                  <c:v>2.9356457054538438</c:v>
                </c:pt>
                <c:pt idx="63">
                  <c:v>2.9059701470031181</c:v>
                </c:pt>
                <c:pt idx="64">
                  <c:v>2.8773299375234891</c:v>
                </c:pt>
                <c:pt idx="65">
                  <c:v>2.849326231497284</c:v>
                </c:pt>
                <c:pt idx="66">
                  <c:v>2.8218367870823382</c:v>
                </c:pt>
                <c:pt idx="67">
                  <c:v>2.7952839240150791</c:v>
                </c:pt>
                <c:pt idx="68">
                  <c:v>2.7697496710326761</c:v>
                </c:pt>
                <c:pt idx="69">
                  <c:v>2.744857996965397</c:v>
                </c:pt>
                <c:pt idx="70">
                  <c:v>2.720368326641339</c:v>
                </c:pt>
                <c:pt idx="71">
                  <c:v>2.696752337881053</c:v>
                </c:pt>
                <c:pt idx="72">
                  <c:v>2.673613752176784</c:v>
                </c:pt>
                <c:pt idx="73">
                  <c:v>2.650618655789136</c:v>
                </c:pt>
                <c:pt idx="74">
                  <c:v>2.6283324559721422</c:v>
                </c:pt>
                <c:pt idx="75">
                  <c:v>2.6063919712888919</c:v>
                </c:pt>
                <c:pt idx="76">
                  <c:v>2.5852935627394271</c:v>
                </c:pt>
                <c:pt idx="77">
                  <c:v>2.5643406633367758</c:v>
                </c:pt>
                <c:pt idx="78">
                  <c:v>2.544030326039683</c:v>
                </c:pt>
                <c:pt idx="79">
                  <c:v>2.5245725021474521</c:v>
                </c:pt>
                <c:pt idx="80">
                  <c:v>2.5048606507764481</c:v>
                </c:pt>
                <c:pt idx="81">
                  <c:v>2.4852630654812962</c:v>
                </c:pt>
                <c:pt idx="82">
                  <c:v>2.4661089352116861</c:v>
                </c:pt>
                <c:pt idx="83">
                  <c:v>2.4474351579953821</c:v>
                </c:pt>
                <c:pt idx="84">
                  <c:v>2.4294298097611118</c:v>
                </c:pt>
                <c:pt idx="85">
                  <c:v>2.4116535935589831</c:v>
                </c:pt>
                <c:pt idx="86">
                  <c:v>2.394350208188357</c:v>
                </c:pt>
                <c:pt idx="87">
                  <c:v>2.3771785706726281</c:v>
                </c:pt>
                <c:pt idx="88">
                  <c:v>2.3605553584244339</c:v>
                </c:pt>
                <c:pt idx="89">
                  <c:v>2.3445619909097539</c:v>
                </c:pt>
                <c:pt idx="90">
                  <c:v>2.328563278685686</c:v>
                </c:pt>
                <c:pt idx="91">
                  <c:v>2.3125443966426391</c:v>
                </c:pt>
                <c:pt idx="92">
                  <c:v>2.297189104639723</c:v>
                </c:pt>
                <c:pt idx="93">
                  <c:v>2.282161747876327</c:v>
                </c:pt>
                <c:pt idx="94">
                  <c:v>2.2675085798594239</c:v>
                </c:pt>
                <c:pt idx="95">
                  <c:v>2.2529752584076008</c:v>
                </c:pt>
                <c:pt idx="96">
                  <c:v>2.238479540944204</c:v>
                </c:pt>
                <c:pt idx="97">
                  <c:v>2.2243764932258649</c:v>
                </c:pt>
                <c:pt idx="98">
                  <c:v>2.2103780862759712</c:v>
                </c:pt>
                <c:pt idx="99">
                  <c:v>2.196861678233339</c:v>
                </c:pt>
                <c:pt idx="100">
                  <c:v>2.183462741035981</c:v>
                </c:pt>
                <c:pt idx="101">
                  <c:v>2.1701337054119429</c:v>
                </c:pt>
                <c:pt idx="102">
                  <c:v>2.157020284328969</c:v>
                </c:pt>
                <c:pt idx="103">
                  <c:v>2.1440255175090441</c:v>
                </c:pt>
                <c:pt idx="104">
                  <c:v>2.1312655515643488</c:v>
                </c:pt>
                <c:pt idx="105">
                  <c:v>2.1188944246930439</c:v>
                </c:pt>
                <c:pt idx="106">
                  <c:v>2.1070768718167732</c:v>
                </c:pt>
                <c:pt idx="107">
                  <c:v>2.095104757348913</c:v>
                </c:pt>
                <c:pt idx="108">
                  <c:v>2.083253339144616</c:v>
                </c:pt>
                <c:pt idx="109">
                  <c:v>2.0712747517324122</c:v>
                </c:pt>
                <c:pt idx="110">
                  <c:v>2.0598994709533649</c:v>
                </c:pt>
                <c:pt idx="111">
                  <c:v>2.048426636670742</c:v>
                </c:pt>
                <c:pt idx="112">
                  <c:v>2.0371958458603978</c:v>
                </c:pt>
                <c:pt idx="113">
                  <c:v>2.0263900813015008</c:v>
                </c:pt>
                <c:pt idx="114">
                  <c:v>2.0156741264510289</c:v>
                </c:pt>
                <c:pt idx="115">
                  <c:v>2.0050534325196252</c:v>
                </c:pt>
                <c:pt idx="116">
                  <c:v>1.9945291232684821</c:v>
                </c:pt>
                <c:pt idx="117">
                  <c:v>1.9840417983096621</c:v>
                </c:pt>
                <c:pt idx="118">
                  <c:v>1.9739148525673731</c:v>
                </c:pt>
                <c:pt idx="119">
                  <c:v>1.9640308791857151</c:v>
                </c:pt>
                <c:pt idx="120">
                  <c:v>1.9539790854249379</c:v>
                </c:pt>
                <c:pt idx="121">
                  <c:v>1.9444373437292779</c:v>
                </c:pt>
                <c:pt idx="122">
                  <c:v>1.9346005555617809</c:v>
                </c:pt>
                <c:pt idx="123">
                  <c:v>1.924885333331261</c:v>
                </c:pt>
                <c:pt idx="124">
                  <c:v>1.9153749225890631</c:v>
                </c:pt>
                <c:pt idx="125">
                  <c:v>1.906057066064081</c:v>
                </c:pt>
                <c:pt idx="126">
                  <c:v>1.8967010639204169</c:v>
                </c:pt>
                <c:pt idx="127">
                  <c:v>1.88764817708217</c:v>
                </c:pt>
                <c:pt idx="128">
                  <c:v>1.8785636151055589</c:v>
                </c:pt>
                <c:pt idx="129">
                  <c:v>1.8700643345154939</c:v>
                </c:pt>
                <c:pt idx="130">
                  <c:v>1.86130893573899</c:v>
                </c:pt>
                <c:pt idx="131">
                  <c:v>1.8528932414335091</c:v>
                </c:pt>
                <c:pt idx="132">
                  <c:v>1.8446265482507429</c:v>
                </c:pt>
                <c:pt idx="133">
                  <c:v>1.836320889118211</c:v>
                </c:pt>
                <c:pt idx="134">
                  <c:v>1.8282572685995671</c:v>
                </c:pt>
                <c:pt idx="135">
                  <c:v>1.8201686541690829</c:v>
                </c:pt>
                <c:pt idx="136">
                  <c:v>1.8120357916404111</c:v>
                </c:pt>
                <c:pt idx="137">
                  <c:v>1.8041175086634831</c:v>
                </c:pt>
                <c:pt idx="138">
                  <c:v>1.7964026651880329</c:v>
                </c:pt>
                <c:pt idx="139">
                  <c:v>1.7885039541824359</c:v>
                </c:pt>
                <c:pt idx="140">
                  <c:v>1.7810835384540551</c:v>
                </c:pt>
                <c:pt idx="141">
                  <c:v>1.773499860449419</c:v>
                </c:pt>
                <c:pt idx="142">
                  <c:v>1.766131206605684</c:v>
                </c:pt>
                <c:pt idx="143">
                  <c:v>1.758453373749288</c:v>
                </c:pt>
                <c:pt idx="144">
                  <c:v>1.751169307081597</c:v>
                </c:pt>
                <c:pt idx="145">
                  <c:v>1.744135130168575</c:v>
                </c:pt>
                <c:pt idx="146">
                  <c:v>1.7370296308179489</c:v>
                </c:pt>
                <c:pt idx="147">
                  <c:v>1.730110303775352</c:v>
                </c:pt>
                <c:pt idx="148">
                  <c:v>1.72300389768743</c:v>
                </c:pt>
                <c:pt idx="149">
                  <c:v>1.7163007025228969</c:v>
                </c:pt>
                <c:pt idx="150">
                  <c:v>1.7092096142372879</c:v>
                </c:pt>
                <c:pt idx="151">
                  <c:v>1.702489584805265</c:v>
                </c:pt>
                <c:pt idx="152">
                  <c:v>1.695640533488904</c:v>
                </c:pt>
                <c:pt idx="153">
                  <c:v>1.689043184676033</c:v>
                </c:pt>
                <c:pt idx="154">
                  <c:v>1.68262585588979</c:v>
                </c:pt>
                <c:pt idx="155">
                  <c:v>1.676286619004504</c:v>
                </c:pt>
                <c:pt idx="156">
                  <c:v>1.669885500447944</c:v>
                </c:pt>
                <c:pt idx="157">
                  <c:v>1.6635098168982081</c:v>
                </c:pt>
                <c:pt idx="158">
                  <c:v>1.6571529552149771</c:v>
                </c:pt>
                <c:pt idx="159">
                  <c:v>1.650879720968768</c:v>
                </c:pt>
                <c:pt idx="160">
                  <c:v>1.6446297734118449</c:v>
                </c:pt>
                <c:pt idx="161">
                  <c:v>1.638511225431821</c:v>
                </c:pt>
                <c:pt idx="162">
                  <c:v>1.632494050505924</c:v>
                </c:pt>
                <c:pt idx="163">
                  <c:v>1.626543375737961</c:v>
                </c:pt>
                <c:pt idx="164">
                  <c:v>1.6208005048850509</c:v>
                </c:pt>
                <c:pt idx="165">
                  <c:v>1.614697205795979</c:v>
                </c:pt>
                <c:pt idx="166">
                  <c:v>1.608904085944874</c:v>
                </c:pt>
                <c:pt idx="167">
                  <c:v>1.603213443087637</c:v>
                </c:pt>
                <c:pt idx="168">
                  <c:v>1.597658413258088</c:v>
                </c:pt>
                <c:pt idx="169">
                  <c:v>1.592011653031312</c:v>
                </c:pt>
                <c:pt idx="170">
                  <c:v>1.58642550866426</c:v>
                </c:pt>
                <c:pt idx="171">
                  <c:v>1.58089891668448</c:v>
                </c:pt>
                <c:pt idx="172">
                  <c:v>1.575430838351461</c:v>
                </c:pt>
                <c:pt idx="173">
                  <c:v>1.5700202589418331</c:v>
                </c:pt>
                <c:pt idx="174">
                  <c:v>1.56466618705922</c:v>
                </c:pt>
                <c:pt idx="175">
                  <c:v>1.5593676539677539</c:v>
                </c:pt>
                <c:pt idx="176">
                  <c:v>1.554123712948313</c:v>
                </c:pt>
                <c:pt idx="177">
                  <c:v>1.548933438676577</c:v>
                </c:pt>
                <c:pt idx="178">
                  <c:v>1.543795926622048</c:v>
                </c:pt>
                <c:pt idx="179">
                  <c:v>1.5387102924672229</c:v>
                </c:pt>
                <c:pt idx="180">
                  <c:v>1.5336756715461171</c:v>
                </c:pt>
                <c:pt idx="181">
                  <c:v>1.5286912183014061</c:v>
                </c:pt>
                <c:pt idx="182">
                  <c:v>1.5237561057594611</c:v>
                </c:pt>
                <c:pt idx="183">
                  <c:v>1.5188695250226001</c:v>
                </c:pt>
                <c:pt idx="184">
                  <c:v>1.514030684777891</c:v>
                </c:pt>
                <c:pt idx="185">
                  <c:v>1.509238810821893</c:v>
                </c:pt>
                <c:pt idx="186">
                  <c:v>1.504493145600716</c:v>
                </c:pt>
                <c:pt idx="187">
                  <c:v>1.4997929477648519</c:v>
                </c:pt>
                <c:pt idx="188">
                  <c:v>1.495137491738207</c:v>
                </c:pt>
                <c:pt idx="189">
                  <c:v>1.4905260673008101</c:v>
                </c:pt>
                <c:pt idx="190">
                  <c:v>1.485957979184712</c:v>
                </c:pt>
                <c:pt idx="191">
                  <c:v>1.4814325466825631</c:v>
                </c:pt>
                <c:pt idx="192">
                  <c:v>1.476949103268439</c:v>
                </c:pt>
                <c:pt idx="193">
                  <c:v>1.47250699623044</c:v>
                </c:pt>
                <c:pt idx="194">
                  <c:v>1.468105586314663</c:v>
                </c:pt>
                <c:pt idx="195">
                  <c:v>1.4637442473801221</c:v>
                </c:pt>
                <c:pt idx="196">
                  <c:v>1.4594223660642389</c:v>
                </c:pt>
                <c:pt idx="197">
                  <c:v>1.455139341458513</c:v>
                </c:pt>
                <c:pt idx="198">
                  <c:v>1.45089458479403</c:v>
                </c:pt>
                <c:pt idx="199">
                  <c:v>1.4466875191364419</c:v>
                </c:pt>
                <c:pt idx="200">
                  <c:v>1.4425175790901059</c:v>
                </c:pt>
                <c:pt idx="201">
                  <c:v>1.438384210511052</c:v>
                </c:pt>
                <c:pt idx="202">
                  <c:v>1.434286870228475</c:v>
                </c:pt>
                <c:pt idx="203">
                  <c:v>1.4302250257744611</c:v>
                </c:pt>
                <c:pt idx="204">
                  <c:v>1.426198155121658</c:v>
                </c:pt>
                <c:pt idx="205">
                  <c:v>1.422205746428634</c:v>
                </c:pt>
                <c:pt idx="206">
                  <c:v>1.418247297792639</c:v>
                </c:pt>
                <c:pt idx="207">
                  <c:v>1.4143223170095489</c:v>
                </c:pt>
                <c:pt idx="208">
                  <c:v>1.410430321340717</c:v>
                </c:pt>
                <c:pt idx="209">
                  <c:v>1.4065708372865291</c:v>
                </c:pt>
                <c:pt idx="210">
                  <c:v>1.402743400366431</c:v>
                </c:pt>
                <c:pt idx="211">
                  <c:v>1.3989475549052031</c:v>
                </c:pt>
                <c:pt idx="212">
                  <c:v>1.3951828538252871</c:v>
                </c:pt>
                <c:pt idx="213">
                  <c:v>1.3914488584449649</c:v>
                </c:pt>
                <c:pt idx="214">
                  <c:v>1.387745138282193</c:v>
                </c:pt>
                <c:pt idx="215">
                  <c:v>1.384071270863912</c:v>
                </c:pt>
                <c:pt idx="216">
                  <c:v>1.380426841540654</c:v>
                </c:pt>
                <c:pt idx="217">
                  <c:v>1.376811443306275</c:v>
                </c:pt>
                <c:pt idx="218">
                  <c:v>1.373224676622653</c:v>
                </c:pt>
                <c:pt idx="219">
                  <c:v>1.369666149249176</c:v>
                </c:pt>
                <c:pt idx="220">
                  <c:v>1.3661354760769009</c:v>
                </c:pt>
                <c:pt idx="221">
                  <c:v>1.3626322789671961</c:v>
                </c:pt>
                <c:pt idx="222">
                  <c:v>1.3591561865947539</c:v>
                </c:pt>
                <c:pt idx="223">
                  <c:v>1.355706834294828</c:v>
                </c:pt>
                <c:pt idx="224">
                  <c:v>1.352283863914556</c:v>
                </c:pt>
                <c:pt idx="225">
                  <c:v>1.348886923668253</c:v>
                </c:pt>
                <c:pt idx="226">
                  <c:v>1.3455156679965481</c:v>
                </c:pt>
                <c:pt idx="227">
                  <c:v>1.3421697574292339</c:v>
                </c:pt>
                <c:pt idx="228">
                  <c:v>1.33884885845174</c:v>
                </c:pt>
                <c:pt idx="229">
                  <c:v>1.3355526433750899</c:v>
                </c:pt>
                <c:pt idx="230">
                  <c:v>1.3322807902092639</c:v>
                </c:pt>
                <c:pt idx="231">
                  <c:v>1.329032982539839</c:v>
                </c:pt>
                <c:pt idx="232">
                  <c:v>1.325808909407832</c:v>
                </c:pt>
                <c:pt idx="233">
                  <c:v>1.3226082651926241</c:v>
                </c:pt>
                <c:pt idx="234">
                  <c:v>1.319430749497897</c:v>
                </c:pt>
                <c:pt idx="235">
                  <c:v>1.316276067040475</c:v>
                </c:pt>
                <c:pt idx="236">
                  <c:v>1.3131439275419969</c:v>
                </c:pt>
                <c:pt idx="237">
                  <c:v>1.310034045623331</c:v>
                </c:pt>
                <c:pt idx="238">
                  <c:v>1.3069461407016461</c:v>
                </c:pt>
                <c:pt idx="239">
                  <c:v>1.3038799368900751</c:v>
                </c:pt>
                <c:pt idx="240">
                  <c:v>1.300835162899878</c:v>
                </c:pt>
                <c:pt idx="241">
                  <c:v>1.2978115519450459</c:v>
                </c:pt>
                <c:pt idx="242">
                  <c:v>1.294808841649274</c:v>
                </c:pt>
                <c:pt idx="243">
                  <c:v>1.2918267739552221</c:v>
                </c:pt>
                <c:pt idx="244">
                  <c:v>1.2888650950360121</c:v>
                </c:pt>
                <c:pt idx="245">
                  <c:v>1.285923555208891</c:v>
                </c:pt>
                <c:pt idx="246">
                  <c:v>1.2830019088510061</c:v>
                </c:pt>
                <c:pt idx="247">
                  <c:v>1.280099914317214</c:v>
                </c:pt>
                <c:pt idx="248">
                  <c:v>1.2772173338598889</c:v>
                </c:pt>
                <c:pt idx="249">
                  <c:v>1.274353933550658</c:v>
                </c:pt>
                <c:pt idx="250">
                  <c:v>1.2715094832040159</c:v>
                </c:pt>
                <c:pt idx="251">
                  <c:v>1.268683756302768</c:v>
                </c:pt>
                <c:pt idx="252">
                  <c:v>1.265876529925243</c:v>
                </c:pt>
                <c:pt idx="253">
                  <c:v>1.263087584674236</c:v>
                </c:pt>
                <c:pt idx="254">
                  <c:v>1.260316704607632</c:v>
                </c:pt>
                <c:pt idx="255">
                  <c:v>1.2575636771706571</c:v>
                </c:pt>
                <c:pt idx="256">
                  <c:v>1.254828293129717</c:v>
                </c:pt>
                <c:pt idx="257">
                  <c:v>1.252110346507789</c:v>
                </c:pt>
                <c:pt idx="258">
                  <c:v>1.2494096345213019</c:v>
                </c:pt>
                <c:pt idx="259">
                  <c:v>1.246725957518495</c:v>
                </c:pt>
                <c:pt idx="260">
                  <c:v>1.244059118919183</c:v>
                </c:pt>
                <c:pt idx="261">
                  <c:v>1.2414089251559191</c:v>
                </c:pt>
                <c:pt idx="262">
                  <c:v>1.2387751856164979</c:v>
                </c:pt>
                <c:pt idx="263">
                  <c:v>1.236157712587773</c:v>
                </c:pt>
                <c:pt idx="264">
                  <c:v>1.2335563212007481</c:v>
                </c:pt>
                <c:pt idx="265">
                  <c:v>1.230970829376917</c:v>
                </c:pt>
                <c:pt idx="266">
                  <c:v>1.22840105777581</c:v>
                </c:pt>
                <c:pt idx="267">
                  <c:v>1.2258468297437179</c:v>
                </c:pt>
                <c:pt idx="268">
                  <c:v>1.2233079712635659</c:v>
                </c:pt>
                <c:pt idx="269">
                  <c:v>1.22078431090591</c:v>
                </c:pt>
                <c:pt idx="270">
                  <c:v>1.218275679781013</c:v>
                </c:pt>
                <c:pt idx="271">
                  <c:v>1.215781911491989</c:v>
                </c:pt>
                <c:pt idx="272">
                  <c:v>1.213302842088976</c:v>
                </c:pt>
                <c:pt idx="273">
                  <c:v>1.2108383100243221</c:v>
                </c:pt>
                <c:pt idx="274">
                  <c:v>1.2083881561087479</c:v>
                </c:pt>
                <c:pt idx="275">
                  <c:v>1.205952223468469</c:v>
                </c:pt>
                <c:pt idx="276">
                  <c:v>1.203530357503243</c:v>
                </c:pt>
                <c:pt idx="277">
                  <c:v>1.2011224058453389</c:v>
                </c:pt>
                <c:pt idx="278">
                  <c:v>1.198728218319377</c:v>
                </c:pt>
                <c:pt idx="279">
                  <c:v>1.1963476469030421</c:v>
                </c:pt>
                <c:pt idx="280">
                  <c:v>1.193980545688639</c:v>
                </c:pt>
                <c:pt idx="281">
                  <c:v>1.1916267708454591</c:v>
                </c:pt>
                <c:pt idx="282">
                  <c:v>1.189286180582962</c:v>
                </c:pt>
                <c:pt idx="283">
                  <c:v>1.186958635114723</c:v>
                </c:pt>
                <c:pt idx="284">
                  <c:v>1.184643996623155</c:v>
                </c:pt>
                <c:pt idx="285">
                  <c:v>1.182342129224963</c:v>
                </c:pt>
                <c:pt idx="286">
                  <c:v>1.1800528989373329</c:v>
                </c:pt>
                <c:pt idx="287">
                  <c:v>1.177776173644816</c:v>
                </c:pt>
                <c:pt idx="288">
                  <c:v>1.175511823066915</c:v>
                </c:pt>
                <c:pt idx="289">
                  <c:v>1.1732597187263341</c:v>
                </c:pt>
                <c:pt idx="290">
                  <c:v>1.1710197339178889</c:v>
                </c:pt>
                <c:pt idx="291">
                  <c:v>1.168791743678063</c:v>
                </c:pt>
                <c:pt idx="292">
                  <c:v>1.1665756247551771</c:v>
                </c:pt>
                <c:pt idx="293">
                  <c:v>1.1643712555801831</c:v>
                </c:pt>
                <c:pt idx="294">
                  <c:v>1.162178516238044</c:v>
                </c:pt>
                <c:pt idx="295">
                  <c:v>1.1599972884397021</c:v>
                </c:pt>
                <c:pt idx="296">
                  <c:v>1.157827455494612</c:v>
                </c:pt>
                <c:pt idx="297">
                  <c:v>1.1556689022838309</c:v>
                </c:pt>
                <c:pt idx="298">
                  <c:v>1.153521515233648</c:v>
                </c:pt>
                <c:pt idx="299">
                  <c:v>1.151385182289745</c:v>
                </c:pt>
                <c:pt idx="300">
                  <c:v>1.149259792891872</c:v>
                </c:pt>
                <c:pt idx="301">
                  <c:v>1.1471452379490319</c:v>
                </c:pt>
                <c:pt idx="302">
                  <c:v>1.1450414098151509</c:v>
                </c:pt>
                <c:pt idx="303">
                  <c:v>1.14294820226524</c:v>
                </c:pt>
                <c:pt idx="304">
                  <c:v>1.140865510472016</c:v>
                </c:pt>
                <c:pt idx="305">
                  <c:v>1.1387932309829929</c:v>
                </c:pt>
                <c:pt idx="306">
                  <c:v>1.1367312616980161</c:v>
                </c:pt>
                <c:pt idx="307">
                  <c:v>1.134679501847238</c:v>
                </c:pt>
                <c:pt idx="308">
                  <c:v>1.1326378519695199</c:v>
                </c:pt>
                <c:pt idx="309">
                  <c:v>1.1306062138912609</c:v>
                </c:pt>
                <c:pt idx="310">
                  <c:v>1.1285844907056239</c:v>
                </c:pt>
                <c:pt idx="311">
                  <c:v>1.126572586752175</c:v>
                </c:pt>
                <c:pt idx="312">
                  <c:v>1.124570407596909</c:v>
                </c:pt>
                <c:pt idx="313">
                  <c:v>1.1225778600126519</c:v>
                </c:pt>
                <c:pt idx="314">
                  <c:v>1.120594851959853</c:v>
                </c:pt>
                <c:pt idx="315">
                  <c:v>1.118621292567725</c:v>
                </c:pt>
                <c:pt idx="316">
                  <c:v>1.116657092115759</c:v>
                </c:pt>
                <c:pt idx="317">
                  <c:v>1.1147021620155739</c:v>
                </c:pt>
                <c:pt idx="318">
                  <c:v>1.1127564147931199</c:v>
                </c:pt>
                <c:pt idx="319">
                  <c:v>1.110819764071213</c:v>
                </c:pt>
                <c:pt idx="320">
                  <c:v>1.1088921245523911</c:v>
                </c:pt>
                <c:pt idx="321">
                  <c:v>1.106973412002104</c:v>
                </c:pt>
                <c:pt idx="322">
                  <c:v>1.1050635432322029</c:v>
                </c:pt>
                <c:pt idx="323">
                  <c:v>1.1031624360847441</c:v>
                </c:pt>
                <c:pt idx="324">
                  <c:v>1.1012700094160881</c:v>
                </c:pt>
                <c:pt idx="325">
                  <c:v>1.0993861830813001</c:v>
                </c:pt>
                <c:pt idx="326">
                  <c:v>1.0975108779188281</c:v>
                </c:pt>
                <c:pt idx="327">
                  <c:v>1.0956440157354681</c:v>
                </c:pt>
                <c:pt idx="328">
                  <c:v>1.0937855192916039</c:v>
                </c:pt>
                <c:pt idx="329">
                  <c:v>1.091935312286709</c:v>
                </c:pt>
                <c:pt idx="330">
                  <c:v>1.0900933193451301</c:v>
                </c:pt>
                <c:pt idx="331">
                  <c:v>1.0882594660021001</c:v>
                </c:pt>
                <c:pt idx="332">
                  <c:v>1.0864336786900339</c:v>
                </c:pt>
                <c:pt idx="333">
                  <c:v>1.0846158847250511</c:v>
                </c:pt>
                <c:pt idx="334">
                  <c:v>1.0828060122937451</c:v>
                </c:pt>
                <c:pt idx="335">
                  <c:v>1.0810039904401949</c:v>
                </c:pt>
                <c:pt idx="336">
                  <c:v>1.0792097490532051</c:v>
                </c:pt>
                <c:pt idx="337">
                  <c:v>1.077423218853768</c:v>
                </c:pt>
                <c:pt idx="338">
                  <c:v>1.0756443313827559</c:v>
                </c:pt>
                <c:pt idx="339">
                  <c:v>1.0738730189888339</c:v>
                </c:pt>
                <c:pt idx="340">
                  <c:v>1.0721092148165701</c:v>
                </c:pt>
                <c:pt idx="341">
                  <c:v>1.0703528527947721</c:v>
                </c:pt>
                <c:pt idx="342">
                  <c:v>1.068603867625022</c:v>
                </c:pt>
                <c:pt idx="343">
                  <c:v>1.066862194770408</c:v>
                </c:pt>
                <c:pt idx="344">
                  <c:v>1.0651277704444599</c:v>
                </c:pt>
                <c:pt idx="345">
                  <c:v>1.063400531600269</c:v>
                </c:pt>
                <c:pt idx="346">
                  <c:v>1.061680415919803</c:v>
                </c:pt>
                <c:pt idx="347">
                  <c:v>1.0599673618034049</c:v>
                </c:pt>
                <c:pt idx="348">
                  <c:v>1.058261308359467</c:v>
                </c:pt>
                <c:pt idx="349">
                  <c:v>1.056562195394293</c:v>
                </c:pt>
                <c:pt idx="350">
                  <c:v>1.0548699634021219</c:v>
                </c:pt>
                <c:pt idx="351">
                  <c:v>1.0531845535553319</c:v>
                </c:pt>
                <c:pt idx="352">
                  <c:v>1.051505907694809</c:v>
                </c:pt>
                <c:pt idx="353">
                  <c:v>1.0498339683204729</c:v>
                </c:pt>
                <c:pt idx="354">
                  <c:v>1.048168678581973</c:v>
                </c:pt>
                <c:pt idx="355">
                  <c:v>1.046509982269537</c:v>
                </c:pt>
                <c:pt idx="356">
                  <c:v>1.0448578238049699</c:v>
                </c:pt>
                <c:pt idx="357">
                  <c:v>1.043212148232816</c:v>
                </c:pt>
                <c:pt idx="358">
                  <c:v>1.041572901211653</c:v>
                </c:pt>
                <c:pt idx="359">
                  <c:v>1.0399400290055449</c:v>
                </c:pt>
                <c:pt idx="360">
                  <c:v>1.0383134784756329</c:v>
                </c:pt>
                <c:pt idx="361">
                  <c:v>1.0366931970718629</c:v>
                </c:pt>
                <c:pt idx="362">
                  <c:v>1.0350791328248541</c:v>
                </c:pt>
                <c:pt idx="363">
                  <c:v>1.0334712343379009</c:v>
                </c:pt>
                <c:pt idx="364">
                  <c:v>1.031869450779106</c:v>
                </c:pt>
                <c:pt idx="365">
                  <c:v>1.030273731873645</c:v>
                </c:pt>
                <c:pt idx="366">
                  <c:v>1.028684027896154</c:v>
                </c:pt>
                <c:pt idx="367">
                  <c:v>1.0271002896632431</c:v>
                </c:pt>
                <c:pt idx="368">
                  <c:v>1.0255224685261359</c:v>
                </c:pt>
                <c:pt idx="369">
                  <c:v>1.0239505163634239</c:v>
                </c:pt>
                <c:pt idx="370">
                  <c:v>1.022384385573939</c:v>
                </c:pt>
                <c:pt idx="371">
                  <c:v>1.0208240290697399</c:v>
                </c:pt>
                <c:pt idx="372">
                  <c:v>1.019269400269222</c:v>
                </c:pt>
                <c:pt idx="373">
                  <c:v>1.017720453090321</c:v>
                </c:pt>
                <c:pt idx="374">
                  <c:v>1.016177141943839</c:v>
                </c:pt>
                <c:pt idx="375">
                  <c:v>1.014639421726873</c:v>
                </c:pt>
                <c:pt idx="376">
                  <c:v>1.013107247816347</c:v>
                </c:pt>
                <c:pt idx="377">
                  <c:v>1.0115805760626499</c:v>
                </c:pt>
                <c:pt idx="378">
                  <c:v>1.0100593627833689</c:v>
                </c:pt>
                <c:pt idx="379">
                  <c:v>1.008543564757133</c:v>
                </c:pt>
                <c:pt idx="380">
                  <c:v>1.007033139217536</c:v>
                </c:pt>
                <c:pt idx="381">
                  <c:v>1.005528043847179</c:v>
                </c:pt>
                <c:pt idx="382">
                  <c:v>1.004028236771781</c:v>
                </c:pt>
                <c:pt idx="383">
                  <c:v>1.002533676554404</c:v>
                </c:pt>
                <c:pt idx="384">
                  <c:v>1.001044322189748</c:v>
                </c:pt>
                <c:pt idx="385">
                  <c:v>0.99956013309855862</c:v>
                </c:pt>
                <c:pt idx="386">
                  <c:v>0.99808106912209515</c:v>
                </c:pt>
                <c:pt idx="387">
                  <c:v>0.99660709051670571</c:v>
                </c:pt>
                <c:pt idx="388">
                  <c:v>0.99513815794847682</c:v>
                </c:pt>
                <c:pt idx="389">
                  <c:v>0.9936742324879636</c:v>
                </c:pt>
                <c:pt idx="390">
                  <c:v>0.99221527560500855</c:v>
                </c:pt>
                <c:pt idx="391">
                  <c:v>0.99076124916363306</c:v>
                </c:pt>
                <c:pt idx="392">
                  <c:v>0.98931211541700925</c:v>
                </c:pt>
                <c:pt idx="393">
                  <c:v>0.98786783700251124</c:v>
                </c:pt>
                <c:pt idx="394">
                  <c:v>0.98642837693683683</c:v>
                </c:pt>
                <c:pt idx="395">
                  <c:v>0.98499369861120845</c:v>
                </c:pt>
                <c:pt idx="396">
                  <c:v>0.98356376578664162</c:v>
                </c:pt>
                <c:pt idx="397">
                  <c:v>0.98213854258929056</c:v>
                </c:pt>
                <c:pt idx="398">
                  <c:v>0.98071799350585831</c:v>
                </c:pt>
                <c:pt idx="399">
                  <c:v>0.97930208337908042</c:v>
                </c:pt>
                <c:pt idx="400">
                  <c:v>0.97789077740327401</c:v>
                </c:pt>
                <c:pt idx="401">
                  <c:v>0.97648404111995335</c:v>
                </c:pt>
                <c:pt idx="402">
                  <c:v>0.97508184041351231</c:v>
                </c:pt>
                <c:pt idx="403">
                  <c:v>0.97368414150697014</c:v>
                </c:pt>
                <c:pt idx="404">
                  <c:v>0.9722909109577802</c:v>
                </c:pt>
                <c:pt idx="405">
                  <c:v>0.97090211565370099</c:v>
                </c:pt>
                <c:pt idx="406">
                  <c:v>0.96951772280872883</c:v>
                </c:pt>
                <c:pt idx="407">
                  <c:v>0.96813769995909049</c:v>
                </c:pt>
                <c:pt idx="408">
                  <c:v>0.96676201495929281</c:v>
                </c:pt>
                <c:pt idx="409">
                  <c:v>0.96539063597823316</c:v>
                </c:pt>
                <c:pt idx="410">
                  <c:v>0.96402353149536446</c:v>
                </c:pt>
                <c:pt idx="411">
                  <c:v>0.96266067029691804</c:v>
                </c:pt>
                <c:pt idx="412">
                  <c:v>0.9613020214721798</c:v>
                </c:pt>
                <c:pt idx="413">
                  <c:v>0.95994755440982149</c:v>
                </c:pt>
                <c:pt idx="414">
                  <c:v>0.95859723879428527</c:v>
                </c:pt>
                <c:pt idx="415">
                  <c:v>0.95725104460221966</c:v>
                </c:pt>
                <c:pt idx="416">
                  <c:v>0.95590894209896804</c:v>
                </c:pt>
                <c:pt idx="417">
                  <c:v>0.95457090183510618</c:v>
                </c:pt>
                <c:pt idx="418">
                  <c:v>0.95323689464303185</c:v>
                </c:pt>
                <c:pt idx="419">
                  <c:v>0.95190689163360032</c:v>
                </c:pt>
                <c:pt idx="420">
                  <c:v>0.95058086419281029</c:v>
                </c:pt>
                <c:pt idx="421">
                  <c:v>0.94925878397853525</c:v>
                </c:pt>
                <c:pt idx="422">
                  <c:v>0.94794062291730341</c:v>
                </c:pt>
                <c:pt idx="423">
                  <c:v>0.9466263532011211</c:v>
                </c:pt>
                <c:pt idx="424">
                  <c:v>0.94531594728434332</c:v>
                </c:pt>
                <c:pt idx="425">
                  <c:v>0.94400937788058548</c:v>
                </c:pt>
                <c:pt idx="426">
                  <c:v>0.94270661795968225</c:v>
                </c:pt>
                <c:pt idx="427">
                  <c:v>0.94140764074468597</c:v>
                </c:pt>
                <c:pt idx="428">
                  <c:v>0.94011241970890902</c:v>
                </c:pt>
                <c:pt idx="429">
                  <c:v>0.93882092857300836</c:v>
                </c:pt>
                <c:pt idx="430">
                  <c:v>0.93753314130210608</c:v>
                </c:pt>
                <c:pt idx="431">
                  <c:v>0.93624903210295729</c:v>
                </c:pt>
                <c:pt idx="432">
                  <c:v>0.93496857542115097</c:v>
                </c:pt>
                <c:pt idx="433">
                  <c:v>0.93369174593835247</c:v>
                </c:pt>
                <c:pt idx="434">
                  <c:v>0.93241851856958391</c:v>
                </c:pt>
                <c:pt idx="435">
                  <c:v>0.93114886846054246</c:v>
                </c:pt>
                <c:pt idx="436">
                  <c:v>0.9298827709849542</c:v>
                </c:pt>
                <c:pt idx="437">
                  <c:v>0.9286202017419658</c:v>
                </c:pt>
                <c:pt idx="438">
                  <c:v>0.92736113655357033</c:v>
                </c:pt>
                <c:pt idx="439">
                  <c:v>0.92610555146206974</c:v>
                </c:pt>
                <c:pt idx="440">
                  <c:v>0.92485342272757165</c:v>
                </c:pt>
                <c:pt idx="441">
                  <c:v>0.92360472682551897</c:v>
                </c:pt>
                <c:pt idx="442">
                  <c:v>0.92235944044425511</c:v>
                </c:pt>
                <c:pt idx="443">
                  <c:v>0.92111754048262007</c:v>
                </c:pt>
                <c:pt idx="444">
                  <c:v>0.91987900404758005</c:v>
                </c:pt>
                <c:pt idx="445">
                  <c:v>0.91864380845189009</c:v>
                </c:pt>
                <c:pt idx="446">
                  <c:v>0.91741193121178566</c:v>
                </c:pt>
                <c:pt idx="447">
                  <c:v>0.91618335004470675</c:v>
                </c:pt>
                <c:pt idx="448">
                  <c:v>0.91495804286705396</c:v>
                </c:pt>
                <c:pt idx="449">
                  <c:v>0.91373598779197041</c:v>
                </c:pt>
                <c:pt idx="450">
                  <c:v>0.91251716312715703</c:v>
                </c:pt>
                <c:pt idx="451">
                  <c:v>0.91130154737271596</c:v>
                </c:pt>
                <c:pt idx="452">
                  <c:v>0.91008911921902136</c:v>
                </c:pt>
                <c:pt idx="453">
                  <c:v>0.90887985754461997</c:v>
                </c:pt>
                <c:pt idx="454">
                  <c:v>0.90767374141415813</c:v>
                </c:pt>
                <c:pt idx="455">
                  <c:v>0.90647075007633704</c:v>
                </c:pt>
                <c:pt idx="456">
                  <c:v>0.90527086296189507</c:v>
                </c:pt>
                <c:pt idx="457">
                  <c:v>0.90407405968161469</c:v>
                </c:pt>
                <c:pt idx="458">
                  <c:v>0.90288032002435847</c:v>
                </c:pt>
                <c:pt idx="459">
                  <c:v>0.90168962395512875</c:v>
                </c:pt>
                <c:pt idx="460">
                  <c:v>0.9005019516131525</c:v>
                </c:pt>
                <c:pt idx="461">
                  <c:v>0.89931728330999239</c:v>
                </c:pt>
                <c:pt idx="462">
                  <c:v>0.89813559952768085</c:v>
                </c:pt>
                <c:pt idx="463">
                  <c:v>0.89695688091688064</c:v>
                </c:pt>
                <c:pt idx="464">
                  <c:v>0.89578110829506585</c:v>
                </c:pt>
                <c:pt idx="465">
                  <c:v>0.89460826264472959</c:v>
                </c:pt>
                <c:pt idx="466">
                  <c:v>0.89343832511161314</c:v>
                </c:pt>
                <c:pt idx="467">
                  <c:v>0.89227127700295716</c:v>
                </c:pt>
                <c:pt idx="468">
                  <c:v>0.89110709978577829</c:v>
                </c:pt>
                <c:pt idx="469">
                  <c:v>0.88994577508516304</c:v>
                </c:pt>
                <c:pt idx="470">
                  <c:v>0.88878728468258883</c:v>
                </c:pt>
                <c:pt idx="471">
                  <c:v>0.88763161051426231</c:v>
                </c:pt>
                <c:pt idx="472">
                  <c:v>0.88647873466948057</c:v>
                </c:pt>
                <c:pt idx="473">
                  <c:v>0.88532863938901274</c:v>
                </c:pt>
                <c:pt idx="474">
                  <c:v>0.88418130706350218</c:v>
                </c:pt>
                <c:pt idx="475">
                  <c:v>0.88303672023188939</c:v>
                </c:pt>
                <c:pt idx="476">
                  <c:v>0.88189486157985386</c:v>
                </c:pt>
                <c:pt idx="477">
                  <c:v>0.88075571393827601</c:v>
                </c:pt>
                <c:pt idx="478">
                  <c:v>0.87961926028171789</c:v>
                </c:pt>
                <c:pt idx="479">
                  <c:v>0.87848548372692403</c:v>
                </c:pt>
                <c:pt idx="480">
                  <c:v>0.87735436753134011</c:v>
                </c:pt>
                <c:pt idx="481">
                  <c:v>0.87622589509165083</c:v>
                </c:pt>
                <c:pt idx="482">
                  <c:v>0.87510004994233404</c:v>
                </c:pt>
                <c:pt idx="483">
                  <c:v>0.87397681575423614</c:v>
                </c:pt>
                <c:pt idx="484">
                  <c:v>0.87285617633316226</c:v>
                </c:pt>
                <c:pt idx="485">
                  <c:v>0.87173811561848524</c:v>
                </c:pt>
                <c:pt idx="486">
                  <c:v>0.87062261768177152</c:v>
                </c:pt>
                <c:pt idx="487">
                  <c:v>0.8695096667254234</c:v>
                </c:pt>
                <c:pt idx="488">
                  <c:v>0.86839924708133931</c:v>
                </c:pt>
                <c:pt idx="489">
                  <c:v>0.86729134320958956</c:v>
                </c:pt>
                <c:pt idx="490">
                  <c:v>0.86618593969710789</c:v>
                </c:pt>
                <c:pt idx="491">
                  <c:v>0.86508302125639946</c:v>
                </c:pt>
                <c:pt idx="492">
                  <c:v>0.86398257272426637</c:v>
                </c:pt>
                <c:pt idx="493">
                  <c:v>0.86288457906054472</c:v>
                </c:pt>
                <c:pt idx="494">
                  <c:v>0.8617890253468613</c:v>
                </c:pt>
                <c:pt idx="495">
                  <c:v>0.86069589678540193</c:v>
                </c:pt>
                <c:pt idx="496">
                  <c:v>0.85960517869769726</c:v>
                </c:pt>
                <c:pt idx="497">
                  <c:v>0.85851685652342125</c:v>
                </c:pt>
                <c:pt idx="498">
                  <c:v>0.85743091581920539</c:v>
                </c:pt>
                <c:pt idx="499">
                  <c:v>0.85634734225746711</c:v>
                </c:pt>
                <c:pt idx="500">
                  <c:v>0.85526612162525151</c:v>
                </c:pt>
                <c:pt idx="501">
                  <c:v>0.85418723982308697</c:v>
                </c:pt>
                <c:pt idx="502">
                  <c:v>0.85311068286385561</c:v>
                </c:pt>
                <c:pt idx="503">
                  <c:v>0.85203643687167641</c:v>
                </c:pt>
                <c:pt idx="504">
                  <c:v>0.85096448808080105</c:v>
                </c:pt>
                <c:pt idx="505">
                  <c:v>0.84989482283452367</c:v>
                </c:pt>
                <c:pt idx="506">
                  <c:v>0.8488274275841039</c:v>
                </c:pt>
                <c:pt idx="507">
                  <c:v>0.84776228888770178</c:v>
                </c:pt>
                <c:pt idx="508">
                  <c:v>0.84669939340932554</c:v>
                </c:pt>
                <c:pt idx="509">
                  <c:v>0.84563872791779116</c:v>
                </c:pt>
                <c:pt idx="510">
                  <c:v>0.84458027928569679</c:v>
                </c:pt>
                <c:pt idx="511">
                  <c:v>0.84352403448840529</c:v>
                </c:pt>
                <c:pt idx="512">
                  <c:v>0.84246998060304135</c:v>
                </c:pt>
                <c:pt idx="513">
                  <c:v>0.84141810480750001</c:v>
                </c:pt>
                <c:pt idx="514">
                  <c:v>0.84036839437946564</c:v>
                </c:pt>
                <c:pt idx="515">
                  <c:v>0.83932083669544455</c:v>
                </c:pt>
                <c:pt idx="516">
                  <c:v>0.83827541922980486</c:v>
                </c:pt>
                <c:pt idx="517">
                  <c:v>0.8372321295538333</c:v>
                </c:pt>
                <c:pt idx="518">
                  <c:v>0.83619095533479704</c:v>
                </c:pt>
                <c:pt idx="519">
                  <c:v>0.83515188433501997</c:v>
                </c:pt>
                <c:pt idx="520">
                  <c:v>0.83411490441096947</c:v>
                </c:pt>
                <c:pt idx="521">
                  <c:v>0.8330800035123519</c:v>
                </c:pt>
                <c:pt idx="522">
                  <c:v>0.83204716968121939</c:v>
                </c:pt>
                <c:pt idx="523">
                  <c:v>0.83101639105108815</c:v>
                </c:pt>
                <c:pt idx="524">
                  <c:v>0.82998765584606427</c:v>
                </c:pt>
                <c:pt idx="525">
                  <c:v>0.82896095237998202</c:v>
                </c:pt>
                <c:pt idx="526">
                  <c:v>0.8279362690555504</c:v>
                </c:pt>
                <c:pt idx="527">
                  <c:v>0.82691359436351075</c:v>
                </c:pt>
                <c:pt idx="528">
                  <c:v>0.82589291688180122</c:v>
                </c:pt>
                <c:pt idx="529">
                  <c:v>0.82487422527473508</c:v>
                </c:pt>
                <c:pt idx="530">
                  <c:v>0.82385750829218407</c:v>
                </c:pt>
                <c:pt idx="531">
                  <c:v>0.82284275476877289</c:v>
                </c:pt>
                <c:pt idx="532">
                  <c:v>0.8218299536230842</c:v>
                </c:pt>
                <c:pt idx="533">
                  <c:v>0.82081909385686858</c:v>
                </c:pt>
                <c:pt idx="534">
                  <c:v>0.81981016455426825</c:v>
                </c:pt>
                <c:pt idx="535">
                  <c:v>0.81880315488104538</c:v>
                </c:pt>
                <c:pt idx="536">
                  <c:v>0.81779805408382156</c:v>
                </c:pt>
                <c:pt idx="537">
                  <c:v>0.81679485148932396</c:v>
                </c:pt>
                <c:pt idx="538">
                  <c:v>0.81579353650364217</c:v>
                </c:pt>
                <c:pt idx="539">
                  <c:v>0.81479409861149121</c:v>
                </c:pt>
                <c:pt idx="540">
                  <c:v>0.81379652737548336</c:v>
                </c:pt>
                <c:pt idx="541">
                  <c:v>0.81280081243540925</c:v>
                </c:pt>
                <c:pt idx="542">
                  <c:v>0.81180694350752391</c:v>
                </c:pt>
                <c:pt idx="543">
                  <c:v>0.8108149103838449</c:v>
                </c:pt>
                <c:pt idx="544">
                  <c:v>0.80982470293145503</c:v>
                </c:pt>
                <c:pt idx="545">
                  <c:v>0.80883631109181275</c:v>
                </c:pt>
                <c:pt idx="546">
                  <c:v>0.80784972488007267</c:v>
                </c:pt>
                <c:pt idx="547">
                  <c:v>0.80686493438441154</c:v>
                </c:pt>
                <c:pt idx="548">
                  <c:v>0.80588192976536077</c:v>
                </c:pt>
                <c:pt idx="549">
                  <c:v>0.80490070125514801</c:v>
                </c:pt>
                <c:pt idx="550">
                  <c:v>0.8039212391570475</c:v>
                </c:pt>
                <c:pt idx="551">
                  <c:v>0.80294353384473149</c:v>
                </c:pt>
                <c:pt idx="552">
                  <c:v>0.80196757576163602</c:v>
                </c:pt>
                <c:pt idx="553">
                  <c:v>0.80099335542032835</c:v>
                </c:pt>
                <c:pt idx="554">
                  <c:v>0.80002086340188316</c:v>
                </c:pt>
                <c:pt idx="555">
                  <c:v>0.79905009035526575</c:v>
                </c:pt>
                <c:pt idx="556">
                  <c:v>0.79808102699672179</c:v>
                </c:pt>
                <c:pt idx="557">
                  <c:v>0.79711366410917273</c:v>
                </c:pt>
                <c:pt idx="558">
                  <c:v>0.79614799254161872</c:v>
                </c:pt>
                <c:pt idx="559">
                  <c:v>0.79518400320854699</c:v>
                </c:pt>
                <c:pt idx="560">
                  <c:v>0.79422168708934837</c:v>
                </c:pt>
                <c:pt idx="561">
                  <c:v>0.7932610352277375</c:v>
                </c:pt>
                <c:pt idx="562">
                  <c:v>0.79230203873118132</c:v>
                </c:pt>
                <c:pt idx="563">
                  <c:v>0.79134468877033248</c:v>
                </c:pt>
                <c:pt idx="564">
                  <c:v>0.79038897657846985</c:v>
                </c:pt>
                <c:pt idx="565">
                  <c:v>0.7894348934509432</c:v>
                </c:pt>
                <c:pt idx="566">
                  <c:v>0.78848243074462643</c:v>
                </c:pt>
                <c:pt idx="567">
                  <c:v>0.78753157987737288</c:v>
                </c:pt>
                <c:pt idx="568">
                  <c:v>0.78658233232748087</c:v>
                </c:pt>
                <c:pt idx="569">
                  <c:v>0.78563467963316125</c:v>
                </c:pt>
                <c:pt idx="570">
                  <c:v>0.78468861339201146</c:v>
                </c:pt>
                <c:pt idx="571">
                  <c:v>0.78374412526049653</c:v>
                </c:pt>
                <c:pt idx="572">
                  <c:v>0.78280120695343403</c:v>
                </c:pt>
                <c:pt idx="573">
                  <c:v>0.78185985024348525</c:v>
                </c:pt>
                <c:pt idx="574">
                  <c:v>0.78092004696064998</c:v>
                </c:pt>
                <c:pt idx="575">
                  <c:v>0.77998178899177029</c:v>
                </c:pt>
                <c:pt idx="576">
                  <c:v>0.77904506828003506</c:v>
                </c:pt>
                <c:pt idx="577">
                  <c:v>0.77810987682449195</c:v>
                </c:pt>
                <c:pt idx="578">
                  <c:v>0.77717620667956611</c:v>
                </c:pt>
                <c:pt idx="579">
                  <c:v>0.77624404995457896</c:v>
                </c:pt>
                <c:pt idx="580">
                  <c:v>0.77531339881327743</c:v>
                </c:pt>
                <c:pt idx="581">
                  <c:v>0.77438424547336404</c:v>
                </c:pt>
                <c:pt idx="582">
                  <c:v>0.77345658220603453</c:v>
                </c:pt>
                <c:pt idx="583">
                  <c:v>0.77253040133551831</c:v>
                </c:pt>
                <c:pt idx="584">
                  <c:v>0.77160569523862443</c:v>
                </c:pt>
                <c:pt idx="585">
                  <c:v>0.77068245634429255</c:v>
                </c:pt>
                <c:pt idx="586">
                  <c:v>0.76976067713314811</c:v>
                </c:pt>
                <c:pt idx="587">
                  <c:v>0.76884035013706165</c:v>
                </c:pt>
                <c:pt idx="588">
                  <c:v>0.76792146793871352</c:v>
                </c:pt>
                <c:pt idx="589">
                  <c:v>0.76700402317116201</c:v>
                </c:pt>
                <c:pt idx="590">
                  <c:v>0.76608800851741743</c:v>
                </c:pt>
                <c:pt idx="591">
                  <c:v>0.76517341671001882</c:v>
                </c:pt>
                <c:pt idx="592">
                  <c:v>0.76426024053061448</c:v>
                </c:pt>
                <c:pt idx="593">
                  <c:v>0.76334847280955065</c:v>
                </c:pt>
                <c:pt idx="594">
                  <c:v>0.76243810642545895</c:v>
                </c:pt>
                <c:pt idx="595">
                  <c:v>0.76152913430485214</c:v>
                </c:pt>
                <c:pt idx="596">
                  <c:v>0.76062154942172167</c:v>
                </c:pt>
                <c:pt idx="597">
                  <c:v>0.75971534479714098</c:v>
                </c:pt>
                <c:pt idx="598">
                  <c:v>0.75881051349887063</c:v>
                </c:pt>
                <c:pt idx="599">
                  <c:v>0.75790704864096936</c:v>
                </c:pt>
                <c:pt idx="600">
                  <c:v>0.75700494338340818</c:v>
                </c:pt>
                <c:pt idx="601">
                  <c:v>0.75610419093168801</c:v>
                </c:pt>
                <c:pt idx="602">
                  <c:v>0.75520478453646245</c:v>
                </c:pt>
                <c:pt idx="603">
                  <c:v>0.7543067174931618</c:v>
                </c:pt>
                <c:pt idx="604">
                  <c:v>0.75340998314162444</c:v>
                </c:pt>
                <c:pt idx="605">
                  <c:v>0.75251457486572759</c:v>
                </c:pt>
                <c:pt idx="606">
                  <c:v>0.75162048609302645</c:v>
                </c:pt>
                <c:pt idx="607">
                  <c:v>0.75072771029439134</c:v>
                </c:pt>
                <c:pt idx="608">
                  <c:v>0.74983624098365487</c:v>
                </c:pt>
                <c:pt idx="609">
                  <c:v>0.74894607171725625</c:v>
                </c:pt>
                <c:pt idx="610">
                  <c:v>0.74805719609389443</c:v>
                </c:pt>
                <c:pt idx="611">
                  <c:v>0.7471696077541804</c:v>
                </c:pt>
                <c:pt idx="612">
                  <c:v>0.74628330038029633</c:v>
                </c:pt>
                <c:pt idx="613">
                  <c:v>0.74539826769565454</c:v>
                </c:pt>
                <c:pt idx="614">
                  <c:v>0.74451450346456427</c:v>
                </c:pt>
                <c:pt idx="615">
                  <c:v>0.74363200149189679</c:v>
                </c:pt>
                <c:pt idx="616">
                  <c:v>0.74275075562275816</c:v>
                </c:pt>
                <c:pt idx="617">
                  <c:v>0.74187075974216166</c:v>
                </c:pt>
                <c:pt idx="618">
                  <c:v>0.74099200777470509</c:v>
                </c:pt>
                <c:pt idx="619">
                  <c:v>0.74011449368425264</c:v>
                </c:pt>
                <c:pt idx="620">
                  <c:v>0.7392382114736159</c:v>
                </c:pt>
                <c:pt idx="621">
                  <c:v>0.73836315518424211</c:v>
                </c:pt>
                <c:pt idx="622">
                  <c:v>0.73748931889590263</c:v>
                </c:pt>
                <c:pt idx="623">
                  <c:v>0.73661669672638508</c:v>
                </c:pt>
                <c:pt idx="624">
                  <c:v>0.73574528283119056</c:v>
                </c:pt>
                <c:pt idx="625">
                  <c:v>0.73487507140322927</c:v>
                </c:pt>
                <c:pt idx="626">
                  <c:v>0.73400605667252372</c:v>
                </c:pt>
                <c:pt idx="627">
                  <c:v>0.73313823290591207</c:v>
                </c:pt>
                <c:pt idx="628">
                  <c:v>0.73227159440675493</c:v>
                </c:pt>
                <c:pt idx="629">
                  <c:v>0.73140613551464539</c:v>
                </c:pt>
                <c:pt idx="630">
                  <c:v>0.73054185060512111</c:v>
                </c:pt>
                <c:pt idx="631">
                  <c:v>0.72967873408937967</c:v>
                </c:pt>
                <c:pt idx="632">
                  <c:v>0.72881678041399633</c:v>
                </c:pt>
                <c:pt idx="633">
                  <c:v>0.72795598406064499</c:v>
                </c:pt>
                <c:pt idx="634">
                  <c:v>0.72709633954582076</c:v>
                </c:pt>
                <c:pt idx="635">
                  <c:v>0.72623784142056635</c:v>
                </c:pt>
                <c:pt idx="636">
                  <c:v>0.72538048427019997</c:v>
                </c:pt>
                <c:pt idx="637">
                  <c:v>0.72452426271404635</c:v>
                </c:pt>
                <c:pt idx="638">
                  <c:v>0.72366917140517106</c:v>
                </c:pt>
                <c:pt idx="639">
                  <c:v>0.72281520503011509</c:v>
                </c:pt>
                <c:pt idx="640">
                  <c:v>0.72196235830863487</c:v>
                </c:pt>
                <c:pt idx="641">
                  <c:v>0.72111062599344156</c:v>
                </c:pt>
                <c:pt idx="642">
                  <c:v>0.72026000286994607</c:v>
                </c:pt>
                <c:pt idx="643">
                  <c:v>0.71941048375600325</c:v>
                </c:pt>
                <c:pt idx="644">
                  <c:v>0.71856206350166119</c:v>
                </c:pt>
                <c:pt idx="645">
                  <c:v>0.71771473698891075</c:v>
                </c:pt>
                <c:pt idx="646">
                  <c:v>0.7168684991314388</c:v>
                </c:pt>
                <c:pt idx="647">
                  <c:v>0.71602334487438379</c:v>
                </c:pt>
                <c:pt idx="648">
                  <c:v>0.71517926919409147</c:v>
                </c:pt>
                <c:pt idx="649">
                  <c:v>0.71433626709787656</c:v>
                </c:pt>
                <c:pt idx="650">
                  <c:v>0.71349433362378234</c:v>
                </c:pt>
                <c:pt idx="651">
                  <c:v>0.712653463840347</c:v>
                </c:pt>
                <c:pt idx="652">
                  <c:v>0.71181365284636733</c:v>
                </c:pt>
                <c:pt idx="653">
                  <c:v>0.71097489577066886</c:v>
                </c:pt>
                <c:pt idx="654">
                  <c:v>0.71013718777187573</c:v>
                </c:pt>
                <c:pt idx="655">
                  <c:v>0.70930052403818289</c:v>
                </c:pt>
                <c:pt idx="656">
                  <c:v>0.7084648997871309</c:v>
                </c:pt>
                <c:pt idx="657">
                  <c:v>0.70763031026538292</c:v>
                </c:pt>
                <c:pt idx="658">
                  <c:v>0.70679675074850312</c:v>
                </c:pt>
                <c:pt idx="659">
                  <c:v>0.70596421654073727</c:v>
                </c:pt>
                <c:pt idx="660">
                  <c:v>0.70513270297479547</c:v>
                </c:pt>
                <c:pt idx="661">
                  <c:v>0.70430220541163779</c:v>
                </c:pt>
                <c:pt idx="662">
                  <c:v>0.70347271924025911</c:v>
                </c:pt>
                <c:pt idx="663">
                  <c:v>0.70264423987747937</c:v>
                </c:pt>
                <c:pt idx="664">
                  <c:v>0.70181676276773297</c:v>
                </c:pt>
                <c:pt idx="665">
                  <c:v>0.70099028338286207</c:v>
                </c:pt>
                <c:pt idx="666">
                  <c:v>0.70016479722190927</c:v>
                </c:pt>
                <c:pt idx="667">
                  <c:v>0.69934029981091594</c:v>
                </c:pt>
                <c:pt idx="668">
                  <c:v>0.69851678670271833</c:v>
                </c:pt>
                <c:pt idx="669">
                  <c:v>0.69769425347674774</c:v>
                </c:pt>
                <c:pt idx="670">
                  <c:v>0.69687269573883259</c:v>
                </c:pt>
                <c:pt idx="671">
                  <c:v>0.69605210912100079</c:v>
                </c:pt>
                <c:pt idx="672">
                  <c:v>0.69523248928128623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5-419A-B561-D5E562610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41600"/>
        <c:axId val="1446442848"/>
      </c:scatterChart>
      <c:valAx>
        <c:axId val="14464416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2848"/>
        <c:crosses val="autoZero"/>
        <c:crossBetween val="midCat"/>
      </c:valAx>
      <c:valAx>
        <c:axId val="1446442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160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58736551278150229"/>
          <c:y val="0.15319444444444449"/>
          <c:w val="0.3932849644952145"/>
          <c:h val="0.26967920676582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0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 vs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Run'!$A$3:$A$675</c:f>
              <c:numCache>
                <c:formatCode>General</c:formatCode>
                <c:ptCount val="6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</c:numCache>
            </c:numRef>
          </c:xVal>
          <c:yVal>
            <c:numRef>
              <c:f>'Validation Run'!$E$3:$E$675</c:f>
              <c:numCache>
                <c:formatCode>General</c:formatCode>
                <c:ptCount val="673"/>
                <c:pt idx="0">
                  <c:v>0</c:v>
                </c:pt>
                <c:pt idx="1">
                  <c:v>0.111285724</c:v>
                </c:pt>
                <c:pt idx="2">
                  <c:v>0.115466808</c:v>
                </c:pt>
                <c:pt idx="3">
                  <c:v>0.11762261</c:v>
                </c:pt>
                <c:pt idx="4">
                  <c:v>0.11905586999999999</c:v>
                </c:pt>
                <c:pt idx="5">
                  <c:v>0.120089506</c:v>
                </c:pt>
                <c:pt idx="6">
                  <c:v>0.120879721</c:v>
                </c:pt>
                <c:pt idx="7">
                  <c:v>0.121526881</c:v>
                </c:pt>
                <c:pt idx="8">
                  <c:v>0.122103015</c:v>
                </c:pt>
                <c:pt idx="9">
                  <c:v>0.122646534</c:v>
                </c:pt>
                <c:pt idx="10">
                  <c:v>0.123131354</c:v>
                </c:pt>
                <c:pt idx="11">
                  <c:v>0.123532131</c:v>
                </c:pt>
                <c:pt idx="12">
                  <c:v>0.12383390800000001</c:v>
                </c:pt>
                <c:pt idx="13">
                  <c:v>0.124025422</c:v>
                </c:pt>
                <c:pt idx="14">
                  <c:v>0.124089483</c:v>
                </c:pt>
                <c:pt idx="15">
                  <c:v>0.12401185200000001</c:v>
                </c:pt>
                <c:pt idx="16">
                  <c:v>0.12378209900000001</c:v>
                </c:pt>
                <c:pt idx="17">
                  <c:v>0.12339559999999999</c:v>
                </c:pt>
                <c:pt idx="18">
                  <c:v>0.122858488</c:v>
                </c:pt>
                <c:pt idx="19">
                  <c:v>0.12217874500000001</c:v>
                </c:pt>
                <c:pt idx="20">
                  <c:v>0.12136372500000001</c:v>
                </c:pt>
                <c:pt idx="21">
                  <c:v>0.120427251</c:v>
                </c:pt>
                <c:pt idx="22">
                  <c:v>0.11941315600000001</c:v>
                </c:pt>
                <c:pt idx="23">
                  <c:v>0.11836553499999999</c:v>
                </c:pt>
                <c:pt idx="24">
                  <c:v>0.11732163600000001</c:v>
                </c:pt>
                <c:pt idx="25">
                  <c:v>0.11630818699999999</c:v>
                </c:pt>
                <c:pt idx="26">
                  <c:v>0.115330264</c:v>
                </c:pt>
                <c:pt idx="27">
                  <c:v>0.114388646</c:v>
                </c:pt>
                <c:pt idx="28">
                  <c:v>0.113483716</c:v>
                </c:pt>
                <c:pt idx="29">
                  <c:v>0.11261785000000001</c:v>
                </c:pt>
                <c:pt idx="30">
                  <c:v>0.111799709</c:v>
                </c:pt>
                <c:pt idx="31">
                  <c:v>0.111040053</c:v>
                </c:pt>
                <c:pt idx="32">
                  <c:v>0.110346627</c:v>
                </c:pt>
                <c:pt idx="33">
                  <c:v>0.109720599</c:v>
                </c:pt>
                <c:pt idx="34">
                  <c:v>0.109132858</c:v>
                </c:pt>
                <c:pt idx="35">
                  <c:v>0.108551012</c:v>
                </c:pt>
                <c:pt idx="36">
                  <c:v>0.107945815</c:v>
                </c:pt>
                <c:pt idx="37">
                  <c:v>0.107300162</c:v>
                </c:pt>
                <c:pt idx="38">
                  <c:v>0.10662909</c:v>
                </c:pt>
                <c:pt idx="39">
                  <c:v>0.105954672</c:v>
                </c:pt>
                <c:pt idx="40">
                  <c:v>0.105296396</c:v>
                </c:pt>
                <c:pt idx="41">
                  <c:v>0.10466945900000001</c:v>
                </c:pt>
                <c:pt idx="42">
                  <c:v>0.104073547</c:v>
                </c:pt>
                <c:pt idx="43">
                  <c:v>0.103506076</c:v>
                </c:pt>
                <c:pt idx="44">
                  <c:v>0.102963865</c:v>
                </c:pt>
                <c:pt idx="45">
                  <c:v>0.10244294399999999</c:v>
                </c:pt>
                <c:pt idx="46">
                  <c:v>0.101928933</c:v>
                </c:pt>
                <c:pt idx="47">
                  <c:v>0.101408076</c:v>
                </c:pt>
                <c:pt idx="48">
                  <c:v>0.100866969</c:v>
                </c:pt>
                <c:pt idx="49">
                  <c:v>0.100298912</c:v>
                </c:pt>
                <c:pt idx="50">
                  <c:v>9.9722228999999996E-2</c:v>
                </c:pt>
                <c:pt idx="51">
                  <c:v>9.9159232999999999E-2</c:v>
                </c:pt>
                <c:pt idx="52">
                  <c:v>9.8630942999999999E-2</c:v>
                </c:pt>
                <c:pt idx="53">
                  <c:v>9.8150813000000003E-2</c:v>
                </c:pt>
                <c:pt idx="54">
                  <c:v>9.7714111000000006E-2</c:v>
                </c:pt>
                <c:pt idx="55">
                  <c:v>9.7310657999999994E-2</c:v>
                </c:pt>
                <c:pt idx="56">
                  <c:v>9.6931786000000006E-2</c:v>
                </c:pt>
                <c:pt idx="57">
                  <c:v>9.6568767999999999E-2</c:v>
                </c:pt>
                <c:pt idx="58">
                  <c:v>9.6211967999999995E-2</c:v>
                </c:pt>
                <c:pt idx="59">
                  <c:v>9.5852907000000001E-2</c:v>
                </c:pt>
                <c:pt idx="60">
                  <c:v>9.5483689999999996E-2</c:v>
                </c:pt>
                <c:pt idx="61">
                  <c:v>9.5099047000000006E-2</c:v>
                </c:pt>
                <c:pt idx="62">
                  <c:v>9.4705790999999998E-2</c:v>
                </c:pt>
                <c:pt idx="63">
                  <c:v>9.4313100999999996E-2</c:v>
                </c:pt>
                <c:pt idx="64">
                  <c:v>9.3929977999999997E-2</c:v>
                </c:pt>
                <c:pt idx="65">
                  <c:v>9.3561370000000005E-2</c:v>
                </c:pt>
                <c:pt idx="66">
                  <c:v>9.3201512E-2</c:v>
                </c:pt>
                <c:pt idx="67">
                  <c:v>9.2842710999999994E-2</c:v>
                </c:pt>
                <c:pt idx="68">
                  <c:v>9.2476971000000005E-2</c:v>
                </c:pt>
                <c:pt idx="69">
                  <c:v>9.2099616999999995E-2</c:v>
                </c:pt>
                <c:pt idx="70">
                  <c:v>9.1713798999999999E-2</c:v>
                </c:pt>
                <c:pt idx="71">
                  <c:v>9.1324907999999996E-2</c:v>
                </c:pt>
                <c:pt idx="72">
                  <c:v>9.0938035E-2</c:v>
                </c:pt>
                <c:pt idx="73">
                  <c:v>9.0558456999999995E-2</c:v>
                </c:pt>
                <c:pt idx="74">
                  <c:v>9.0191126999999996E-2</c:v>
                </c:pt>
                <c:pt idx="75">
                  <c:v>8.9840437999999995E-2</c:v>
                </c:pt>
                <c:pt idx="76">
                  <c:v>8.9510914999999996E-2</c:v>
                </c:pt>
                <c:pt idx="77">
                  <c:v>8.9204681999999993E-2</c:v>
                </c:pt>
                <c:pt idx="78">
                  <c:v>8.8913359999999997E-2</c:v>
                </c:pt>
                <c:pt idx="79">
                  <c:v>8.8626146000000003E-2</c:v>
                </c:pt>
                <c:pt idx="80">
                  <c:v>8.8333871999999994E-2</c:v>
                </c:pt>
                <c:pt idx="81">
                  <c:v>8.8028005000000006E-2</c:v>
                </c:pt>
                <c:pt idx="82">
                  <c:v>8.7707585000000005E-2</c:v>
                </c:pt>
                <c:pt idx="83">
                  <c:v>8.7374025999999994E-2</c:v>
                </c:pt>
                <c:pt idx="84">
                  <c:v>8.7027240000000006E-2</c:v>
                </c:pt>
                <c:pt idx="85">
                  <c:v>8.6669887000000001E-2</c:v>
                </c:pt>
                <c:pt idx="86">
                  <c:v>8.6310792999999997E-2</c:v>
                </c:pt>
                <c:pt idx="87">
                  <c:v>8.5959659999999993E-2</c:v>
                </c:pt>
                <c:pt idx="88">
                  <c:v>8.5626458000000003E-2</c:v>
                </c:pt>
                <c:pt idx="89">
                  <c:v>8.5316437999999994E-2</c:v>
                </c:pt>
                <c:pt idx="90">
                  <c:v>8.5021577000000001E-2</c:v>
                </c:pt>
                <c:pt idx="91">
                  <c:v>8.4729314E-2</c:v>
                </c:pt>
                <c:pt idx="92">
                  <c:v>8.4428674999999995E-2</c:v>
                </c:pt>
                <c:pt idx="93">
                  <c:v>8.4111696999999999E-2</c:v>
                </c:pt>
                <c:pt idx="94">
                  <c:v>8.3782164000000006E-2</c:v>
                </c:pt>
                <c:pt idx="95">
                  <c:v>8.3446523999999994E-2</c:v>
                </c:pt>
                <c:pt idx="96">
                  <c:v>8.3110956999999999E-2</c:v>
                </c:pt>
                <c:pt idx="97">
                  <c:v>8.2781359999999998E-2</c:v>
                </c:pt>
                <c:pt idx="98">
                  <c:v>8.2462917999999996E-2</c:v>
                </c:pt>
                <c:pt idx="99">
                  <c:v>8.2161603999999999E-2</c:v>
                </c:pt>
                <c:pt idx="100">
                  <c:v>8.1881794999999993E-2</c:v>
                </c:pt>
                <c:pt idx="101">
                  <c:v>8.1625421000000004E-2</c:v>
                </c:pt>
                <c:pt idx="102">
                  <c:v>8.1381325000000004E-2</c:v>
                </c:pt>
                <c:pt idx="103">
                  <c:v>8.113455E-2</c:v>
                </c:pt>
                <c:pt idx="104">
                  <c:v>8.0871370999999997E-2</c:v>
                </c:pt>
                <c:pt idx="105">
                  <c:v>8.058332E-2</c:v>
                </c:pt>
                <c:pt idx="106">
                  <c:v>8.0277326999999996E-2</c:v>
                </c:pt>
                <c:pt idx="107">
                  <c:v>7.9964376000000004E-2</c:v>
                </c:pt>
                <c:pt idx="108">
                  <c:v>7.9655040999999996E-2</c:v>
                </c:pt>
                <c:pt idx="109">
                  <c:v>7.9357371999999995E-2</c:v>
                </c:pt>
                <c:pt idx="110">
                  <c:v>7.9070631000000002E-2</c:v>
                </c:pt>
                <c:pt idx="111">
                  <c:v>7.8792002999999999E-2</c:v>
                </c:pt>
                <c:pt idx="112">
                  <c:v>7.8518776999999998E-2</c:v>
                </c:pt>
                <c:pt idx="113">
                  <c:v>7.8247955999999994E-2</c:v>
                </c:pt>
                <c:pt idx="114">
                  <c:v>7.7977440999999995E-2</c:v>
                </c:pt>
                <c:pt idx="115">
                  <c:v>7.7703863999999997E-2</c:v>
                </c:pt>
                <c:pt idx="116">
                  <c:v>7.7425260999999995E-2</c:v>
                </c:pt>
                <c:pt idx="117">
                  <c:v>7.7139428999999995E-2</c:v>
                </c:pt>
                <c:pt idx="118">
                  <c:v>7.6849064999999994E-2</c:v>
                </c:pt>
                <c:pt idx="119">
                  <c:v>7.6557421E-2</c:v>
                </c:pt>
                <c:pt idx="120">
                  <c:v>7.6267638999999998E-2</c:v>
                </c:pt>
                <c:pt idx="121">
                  <c:v>7.5982518999999998E-2</c:v>
                </c:pt>
                <c:pt idx="122">
                  <c:v>7.5703815999999993E-2</c:v>
                </c:pt>
                <c:pt idx="123">
                  <c:v>7.5432994000000003E-2</c:v>
                </c:pt>
                <c:pt idx="124">
                  <c:v>7.5171469000000005E-2</c:v>
                </c:pt>
                <c:pt idx="125">
                  <c:v>7.4919590999999994E-2</c:v>
                </c:pt>
                <c:pt idx="126">
                  <c:v>7.4675828E-2</c:v>
                </c:pt>
                <c:pt idx="127">
                  <c:v>7.4437078000000004E-2</c:v>
                </c:pt>
                <c:pt idx="128">
                  <c:v>7.4200325999999997E-2</c:v>
                </c:pt>
                <c:pt idx="129">
                  <c:v>7.3963827999999995E-2</c:v>
                </c:pt>
                <c:pt idx="130">
                  <c:v>7.3725653000000002E-2</c:v>
                </c:pt>
                <c:pt idx="131">
                  <c:v>7.3485396999999994E-2</c:v>
                </c:pt>
                <c:pt idx="132">
                  <c:v>7.324145E-2</c:v>
                </c:pt>
                <c:pt idx="133">
                  <c:v>7.2993787000000004E-2</c:v>
                </c:pt>
                <c:pt idx="134">
                  <c:v>7.2742455999999997E-2</c:v>
                </c:pt>
                <c:pt idx="135">
                  <c:v>7.2489031999999995E-2</c:v>
                </c:pt>
                <c:pt idx="136">
                  <c:v>7.2233836999999995E-2</c:v>
                </c:pt>
                <c:pt idx="137">
                  <c:v>7.1977897999999998E-2</c:v>
                </c:pt>
                <c:pt idx="138">
                  <c:v>7.1721483000000003E-2</c:v>
                </c:pt>
                <c:pt idx="139">
                  <c:v>7.1463774999999993E-2</c:v>
                </c:pt>
                <c:pt idx="140">
                  <c:v>7.1205165000000001E-2</c:v>
                </c:pt>
                <c:pt idx="141">
                  <c:v>7.0945375000000005E-2</c:v>
                </c:pt>
                <c:pt idx="142">
                  <c:v>7.0687385000000005E-2</c:v>
                </c:pt>
                <c:pt idx="143">
                  <c:v>7.0433434000000003E-2</c:v>
                </c:pt>
                <c:pt idx="144">
                  <c:v>7.0186574000000002E-2</c:v>
                </c:pt>
                <c:pt idx="145">
                  <c:v>6.9948667000000006E-2</c:v>
                </c:pt>
                <c:pt idx="146">
                  <c:v>6.9716246999999995E-2</c:v>
                </c:pt>
                <c:pt idx="147">
                  <c:v>6.9486006000000003E-2</c:v>
                </c:pt>
                <c:pt idx="148">
                  <c:v>6.9253569000000001E-2</c:v>
                </c:pt>
                <c:pt idx="149">
                  <c:v>6.9016525999999995E-2</c:v>
                </c:pt>
                <c:pt idx="150">
                  <c:v>6.8776166999999999E-2</c:v>
                </c:pt>
                <c:pt idx="151">
                  <c:v>6.8534718999999994E-2</c:v>
                </c:pt>
                <c:pt idx="152">
                  <c:v>6.8294349000000004E-2</c:v>
                </c:pt>
                <c:pt idx="153">
                  <c:v>6.8056571999999996E-2</c:v>
                </c:pt>
                <c:pt idx="154">
                  <c:v>6.7820470999999993E-2</c:v>
                </c:pt>
                <c:pt idx="155">
                  <c:v>6.7584564E-2</c:v>
                </c:pt>
                <c:pt idx="156">
                  <c:v>6.7347404E-2</c:v>
                </c:pt>
                <c:pt idx="157">
                  <c:v>6.7108245999999996E-2</c:v>
                </c:pt>
                <c:pt idx="158">
                  <c:v>6.6868998999999998E-2</c:v>
                </c:pt>
                <c:pt idx="159">
                  <c:v>6.6632179E-2</c:v>
                </c:pt>
                <c:pt idx="160">
                  <c:v>6.6399960999999993E-2</c:v>
                </c:pt>
                <c:pt idx="161">
                  <c:v>6.6174677000000001E-2</c:v>
                </c:pt>
                <c:pt idx="162">
                  <c:v>6.5955315E-2</c:v>
                </c:pt>
                <c:pt idx="163">
                  <c:v>6.5740550999999994E-2</c:v>
                </c:pt>
                <c:pt idx="164">
                  <c:v>6.5529091999999997E-2</c:v>
                </c:pt>
                <c:pt idx="165">
                  <c:v>6.5320038999999996E-2</c:v>
                </c:pt>
                <c:pt idx="166">
                  <c:v>6.5113952000000003E-2</c:v>
                </c:pt>
                <c:pt idx="167">
                  <c:v>6.4911463000000003E-2</c:v>
                </c:pt>
                <c:pt idx="168">
                  <c:v>6.4714000999999993E-2</c:v>
                </c:pt>
                <c:pt idx="169">
                  <c:v>6.4521438E-2</c:v>
                </c:pt>
                <c:pt idx="170">
                  <c:v>6.4331069000000005E-2</c:v>
                </c:pt>
                <c:pt idx="171">
                  <c:v>6.4139545000000006E-2</c:v>
                </c:pt>
                <c:pt idx="172">
                  <c:v>6.3943324999999995E-2</c:v>
                </c:pt>
                <c:pt idx="173">
                  <c:v>6.3740421000000005E-2</c:v>
                </c:pt>
                <c:pt idx="174">
                  <c:v>6.3530772999999999E-2</c:v>
                </c:pt>
                <c:pt idx="175">
                  <c:v>6.3314981000000006E-2</c:v>
                </c:pt>
                <c:pt idx="176">
                  <c:v>6.3094426999999995E-2</c:v>
                </c:pt>
                <c:pt idx="177">
                  <c:v>6.2870080999999994E-2</c:v>
                </c:pt>
                <c:pt idx="178">
                  <c:v>6.2646622999999999E-2</c:v>
                </c:pt>
                <c:pt idx="179">
                  <c:v>6.2428250999999997E-2</c:v>
                </c:pt>
                <c:pt idx="180">
                  <c:v>6.2219849000000001E-2</c:v>
                </c:pt>
                <c:pt idx="181">
                  <c:v>6.2024642999999997E-2</c:v>
                </c:pt>
                <c:pt idx="182">
                  <c:v>6.1838837000000001E-2</c:v>
                </c:pt>
                <c:pt idx="183">
                  <c:v>6.1657955E-2</c:v>
                </c:pt>
                <c:pt idx="184">
                  <c:v>6.1477364E-2</c:v>
                </c:pt>
                <c:pt idx="185">
                  <c:v>6.1293689999999998E-2</c:v>
                </c:pt>
                <c:pt idx="186">
                  <c:v>6.1106472000000002E-2</c:v>
                </c:pt>
                <c:pt idx="187">
                  <c:v>6.0916914000000003E-2</c:v>
                </c:pt>
                <c:pt idx="188">
                  <c:v>6.0725942999999998E-2</c:v>
                </c:pt>
                <c:pt idx="189">
                  <c:v>6.0534392999999999E-2</c:v>
                </c:pt>
                <c:pt idx="190">
                  <c:v>6.0341012999999999E-2</c:v>
                </c:pt>
                <c:pt idx="191">
                  <c:v>6.0145008E-2</c:v>
                </c:pt>
                <c:pt idx="192">
                  <c:v>5.9945348000000002E-2</c:v>
                </c:pt>
                <c:pt idx="193">
                  <c:v>5.9741871000000002E-2</c:v>
                </c:pt>
                <c:pt idx="194">
                  <c:v>5.9537781999999997E-2</c:v>
                </c:pt>
                <c:pt idx="195">
                  <c:v>5.9337307999999998E-2</c:v>
                </c:pt>
                <c:pt idx="196">
                  <c:v>5.9143845E-2</c:v>
                </c:pt>
                <c:pt idx="197">
                  <c:v>5.8960002999999997E-2</c:v>
                </c:pt>
                <c:pt idx="198">
                  <c:v>5.8782301000000002E-2</c:v>
                </c:pt>
                <c:pt idx="199">
                  <c:v>5.8605885000000003E-2</c:v>
                </c:pt>
                <c:pt idx="200">
                  <c:v>5.8426244000000002E-2</c:v>
                </c:pt>
                <c:pt idx="201">
                  <c:v>5.8239604E-2</c:v>
                </c:pt>
                <c:pt idx="202">
                  <c:v>5.8048483999999997E-2</c:v>
                </c:pt>
                <c:pt idx="203">
                  <c:v>5.7856480000000002E-2</c:v>
                </c:pt>
                <c:pt idx="204">
                  <c:v>5.7667358000000002E-2</c:v>
                </c:pt>
                <c:pt idx="205">
                  <c:v>5.7483080999999998E-2</c:v>
                </c:pt>
                <c:pt idx="206">
                  <c:v>5.7302277999999998E-2</c:v>
                </c:pt>
                <c:pt idx="207">
                  <c:v>5.7122366000000001E-2</c:v>
                </c:pt>
                <c:pt idx="208">
                  <c:v>5.6940813999999999E-2</c:v>
                </c:pt>
                <c:pt idx="209">
                  <c:v>5.6755949E-2</c:v>
                </c:pt>
                <c:pt idx="210">
                  <c:v>5.6569370000000001E-2</c:v>
                </c:pt>
                <c:pt idx="211">
                  <c:v>5.6383213000000001E-2</c:v>
                </c:pt>
                <c:pt idx="212">
                  <c:v>5.6200280999999998E-2</c:v>
                </c:pt>
                <c:pt idx="213">
                  <c:v>5.6021910000000001E-2</c:v>
                </c:pt>
                <c:pt idx="214">
                  <c:v>5.5846822999999997E-2</c:v>
                </c:pt>
                <c:pt idx="215">
                  <c:v>5.5672827000000001E-2</c:v>
                </c:pt>
                <c:pt idx="216">
                  <c:v>5.5498469000000002E-2</c:v>
                </c:pt>
                <c:pt idx="217">
                  <c:v>5.5322522999999998E-2</c:v>
                </c:pt>
                <c:pt idx="218">
                  <c:v>5.5147340000000003E-2</c:v>
                </c:pt>
                <c:pt idx="219">
                  <c:v>5.4976811E-2</c:v>
                </c:pt>
                <c:pt idx="220">
                  <c:v>5.4813833999999999E-2</c:v>
                </c:pt>
                <c:pt idx="221">
                  <c:v>5.4660733000000003E-2</c:v>
                </c:pt>
                <c:pt idx="222">
                  <c:v>5.4513137000000003E-2</c:v>
                </c:pt>
                <c:pt idx="223">
                  <c:v>5.4366010999999999E-2</c:v>
                </c:pt>
                <c:pt idx="224">
                  <c:v>5.4214182999999999E-2</c:v>
                </c:pt>
                <c:pt idx="225">
                  <c:v>5.4054362000000002E-2</c:v>
                </c:pt>
                <c:pt idx="226">
                  <c:v>5.3888854E-2</c:v>
                </c:pt>
                <c:pt idx="227">
                  <c:v>5.3722148999999997E-2</c:v>
                </c:pt>
                <c:pt idx="228">
                  <c:v>5.3558435000000001E-2</c:v>
                </c:pt>
                <c:pt idx="229">
                  <c:v>5.3400695999999997E-2</c:v>
                </c:pt>
                <c:pt idx="230">
                  <c:v>5.3247363999999998E-2</c:v>
                </c:pt>
                <c:pt idx="231">
                  <c:v>5.3095778000000003E-2</c:v>
                </c:pt>
                <c:pt idx="232">
                  <c:v>5.2943323E-2</c:v>
                </c:pt>
                <c:pt idx="233">
                  <c:v>5.2788195000000003E-2</c:v>
                </c:pt>
                <c:pt idx="234">
                  <c:v>5.2631683999999998E-2</c:v>
                </c:pt>
                <c:pt idx="235">
                  <c:v>5.2475820999999999E-2</c:v>
                </c:pt>
                <c:pt idx="236">
                  <c:v>5.2322599999999997E-2</c:v>
                </c:pt>
                <c:pt idx="237">
                  <c:v>5.2173364999999999E-2</c:v>
                </c:pt>
                <c:pt idx="238">
                  <c:v>5.2026979000000001E-2</c:v>
                </c:pt>
                <c:pt idx="239">
                  <c:v>5.1881712000000003E-2</c:v>
                </c:pt>
                <c:pt idx="240">
                  <c:v>5.1735862000000001E-2</c:v>
                </c:pt>
                <c:pt idx="241">
                  <c:v>5.1588143000000003E-2</c:v>
                </c:pt>
                <c:pt idx="242">
                  <c:v>5.1438827999999999E-2</c:v>
                </c:pt>
                <c:pt idx="243">
                  <c:v>5.1288571999999998E-2</c:v>
                </c:pt>
                <c:pt idx="244">
                  <c:v>5.1137804000000002E-2</c:v>
                </c:pt>
                <c:pt idx="245">
                  <c:v>5.0987796000000002E-2</c:v>
                </c:pt>
                <c:pt idx="246">
                  <c:v>5.0839993E-2</c:v>
                </c:pt>
                <c:pt idx="247">
                  <c:v>5.0696236999999998E-2</c:v>
                </c:pt>
                <c:pt idx="248">
                  <c:v>5.0558127000000001E-2</c:v>
                </c:pt>
                <c:pt idx="249">
                  <c:v>5.0427026E-2</c:v>
                </c:pt>
                <c:pt idx="250">
                  <c:v>5.0300069000000003E-2</c:v>
                </c:pt>
                <c:pt idx="251">
                  <c:v>5.0174438000000002E-2</c:v>
                </c:pt>
                <c:pt idx="252">
                  <c:v>5.0046523000000002E-2</c:v>
                </c:pt>
                <c:pt idx="253">
                  <c:v>4.9914435E-2</c:v>
                </c:pt>
                <c:pt idx="254">
                  <c:v>4.9778790000000003E-2</c:v>
                </c:pt>
                <c:pt idx="255">
                  <c:v>4.9641852E-2</c:v>
                </c:pt>
                <c:pt idx="256">
                  <c:v>4.9505014999999999E-2</c:v>
                </c:pt>
                <c:pt idx="257">
                  <c:v>4.9370402000000001E-2</c:v>
                </c:pt>
                <c:pt idx="258">
                  <c:v>4.9238947999999998E-2</c:v>
                </c:pt>
                <c:pt idx="259">
                  <c:v>4.9112317000000003E-2</c:v>
                </c:pt>
                <c:pt idx="260">
                  <c:v>4.8991325000000002E-2</c:v>
                </c:pt>
                <c:pt idx="261">
                  <c:v>4.8876732999999999E-2</c:v>
                </c:pt>
                <c:pt idx="262">
                  <c:v>4.8765031E-2</c:v>
                </c:pt>
                <c:pt idx="263">
                  <c:v>4.8652725000000001E-2</c:v>
                </c:pt>
                <c:pt idx="264">
                  <c:v>4.8535556000000001E-2</c:v>
                </c:pt>
                <c:pt idx="265">
                  <c:v>4.8411585E-2</c:v>
                </c:pt>
                <c:pt idx="266">
                  <c:v>4.8283839000000002E-2</c:v>
                </c:pt>
                <c:pt idx="267">
                  <c:v>4.8157538E-2</c:v>
                </c:pt>
                <c:pt idx="268">
                  <c:v>4.8037018000000001E-2</c:v>
                </c:pt>
                <c:pt idx="269">
                  <c:v>4.7925571E-2</c:v>
                </c:pt>
                <c:pt idx="270">
                  <c:v>4.7820138999999998E-2</c:v>
                </c:pt>
                <c:pt idx="271">
                  <c:v>4.7715536000000003E-2</c:v>
                </c:pt>
                <c:pt idx="272">
                  <c:v>4.7607254000000002E-2</c:v>
                </c:pt>
                <c:pt idx="273">
                  <c:v>4.7492109999999997E-2</c:v>
                </c:pt>
                <c:pt idx="274">
                  <c:v>4.7371401E-2</c:v>
                </c:pt>
                <c:pt idx="275">
                  <c:v>4.7248252999999997E-2</c:v>
                </c:pt>
                <c:pt idx="276">
                  <c:v>4.7125548000000003E-2</c:v>
                </c:pt>
                <c:pt idx="277">
                  <c:v>4.7005739999999997E-2</c:v>
                </c:pt>
                <c:pt idx="278">
                  <c:v>4.6888316999999999E-2</c:v>
                </c:pt>
                <c:pt idx="279">
                  <c:v>4.6772780999999999E-2</c:v>
                </c:pt>
                <c:pt idx="280">
                  <c:v>4.6658644999999999E-2</c:v>
                </c:pt>
                <c:pt idx="281">
                  <c:v>4.6544919999999997E-2</c:v>
                </c:pt>
                <c:pt idx="282">
                  <c:v>4.6431543999999998E-2</c:v>
                </c:pt>
                <c:pt idx="283">
                  <c:v>4.6318534000000001E-2</c:v>
                </c:pt>
                <c:pt idx="284">
                  <c:v>4.6205329000000003E-2</c:v>
                </c:pt>
                <c:pt idx="285">
                  <c:v>4.609212E-2</c:v>
                </c:pt>
                <c:pt idx="286">
                  <c:v>4.5979579E-2</c:v>
                </c:pt>
                <c:pt idx="287">
                  <c:v>4.5868726999999998E-2</c:v>
                </c:pt>
                <c:pt idx="288">
                  <c:v>4.5759993999999998E-2</c:v>
                </c:pt>
                <c:pt idx="289">
                  <c:v>4.5654100000000003E-2</c:v>
                </c:pt>
                <c:pt idx="290">
                  <c:v>4.5550459000000001E-2</c:v>
                </c:pt>
                <c:pt idx="291">
                  <c:v>4.5448214000000001E-2</c:v>
                </c:pt>
                <c:pt idx="292">
                  <c:v>4.5346710999999998E-2</c:v>
                </c:pt>
                <c:pt idx="293">
                  <c:v>4.5244977999999998E-2</c:v>
                </c:pt>
                <c:pt idx="294">
                  <c:v>4.5143581000000002E-2</c:v>
                </c:pt>
                <c:pt idx="295">
                  <c:v>4.5043131E-2</c:v>
                </c:pt>
                <c:pt idx="296">
                  <c:v>4.4944230000000002E-2</c:v>
                </c:pt>
                <c:pt idx="297">
                  <c:v>4.4847097000000002E-2</c:v>
                </c:pt>
                <c:pt idx="298">
                  <c:v>4.4750452000000003E-2</c:v>
                </c:pt>
                <c:pt idx="299">
                  <c:v>4.4652661000000003E-2</c:v>
                </c:pt>
                <c:pt idx="300">
                  <c:v>4.4552108999999999E-2</c:v>
                </c:pt>
                <c:pt idx="301">
                  <c:v>4.4447826000000003E-2</c:v>
                </c:pt>
                <c:pt idx="302">
                  <c:v>4.4341141000000001E-2</c:v>
                </c:pt>
                <c:pt idx="303">
                  <c:v>4.4234542000000002E-2</c:v>
                </c:pt>
                <c:pt idx="304">
                  <c:v>4.4129927999999999E-2</c:v>
                </c:pt>
                <c:pt idx="305">
                  <c:v>4.4028866999999999E-2</c:v>
                </c:pt>
                <c:pt idx="306">
                  <c:v>4.3930960999999998E-2</c:v>
                </c:pt>
                <c:pt idx="307">
                  <c:v>4.3835328E-2</c:v>
                </c:pt>
                <c:pt idx="308">
                  <c:v>4.3741099999999998E-2</c:v>
                </c:pt>
                <c:pt idx="309">
                  <c:v>4.3647565999999999E-2</c:v>
                </c:pt>
                <c:pt idx="310">
                  <c:v>4.3554615999999997E-2</c:v>
                </c:pt>
                <c:pt idx="311">
                  <c:v>4.3462102000000002E-2</c:v>
                </c:pt>
                <c:pt idx="312">
                  <c:v>4.3370427000000003E-2</c:v>
                </c:pt>
                <c:pt idx="313">
                  <c:v>4.3279542999999997E-2</c:v>
                </c:pt>
                <c:pt idx="314">
                  <c:v>4.3190153000000002E-2</c:v>
                </c:pt>
                <c:pt idx="315">
                  <c:v>4.3102507999999998E-2</c:v>
                </c:pt>
                <c:pt idx="316">
                  <c:v>4.3017395999999999E-2</c:v>
                </c:pt>
                <c:pt idx="317">
                  <c:v>4.2934844E-2</c:v>
                </c:pt>
                <c:pt idx="318">
                  <c:v>4.2853857000000002E-2</c:v>
                </c:pt>
                <c:pt idx="319">
                  <c:v>4.2772524999999999E-2</c:v>
                </c:pt>
                <c:pt idx="320">
                  <c:v>4.2688959999999998E-2</c:v>
                </c:pt>
                <c:pt idx="321">
                  <c:v>4.2602437E-2</c:v>
                </c:pt>
                <c:pt idx="322">
                  <c:v>4.2514090999999997E-2</c:v>
                </c:pt>
                <c:pt idx="323">
                  <c:v>4.2425641E-2</c:v>
                </c:pt>
                <c:pt idx="324">
                  <c:v>4.2339318000000001E-2</c:v>
                </c:pt>
                <c:pt idx="325">
                  <c:v>4.2256100999999997E-2</c:v>
                </c:pt>
                <c:pt idx="326">
                  <c:v>4.2175624000000002E-2</c:v>
                </c:pt>
                <c:pt idx="327">
                  <c:v>4.2096305000000001E-2</c:v>
                </c:pt>
                <c:pt idx="328">
                  <c:v>4.2017290999999998E-2</c:v>
                </c:pt>
                <c:pt idx="329">
                  <c:v>4.1937581000000002E-2</c:v>
                </c:pt>
                <c:pt idx="330">
                  <c:v>4.1857680000000001E-2</c:v>
                </c:pt>
                <c:pt idx="331">
                  <c:v>4.177898E-2</c:v>
                </c:pt>
                <c:pt idx="332">
                  <c:v>4.1702336E-2</c:v>
                </c:pt>
                <c:pt idx="333">
                  <c:v>4.1628084000000003E-2</c:v>
                </c:pt>
                <c:pt idx="334">
                  <c:v>4.1555059999999998E-2</c:v>
                </c:pt>
                <c:pt idx="335">
                  <c:v>4.1481090999999998E-2</c:v>
                </c:pt>
                <c:pt idx="336">
                  <c:v>4.1404204E-2</c:v>
                </c:pt>
                <c:pt idx="337">
                  <c:v>4.1323132999999998E-2</c:v>
                </c:pt>
                <c:pt idx="338">
                  <c:v>4.1239369999999997E-2</c:v>
                </c:pt>
                <c:pt idx="339">
                  <c:v>4.1155072000000001E-2</c:v>
                </c:pt>
                <c:pt idx="340">
                  <c:v>4.1072368999999997E-2</c:v>
                </c:pt>
                <c:pt idx="341">
                  <c:v>4.0992977999999999E-2</c:v>
                </c:pt>
                <c:pt idx="342">
                  <c:v>4.0916868000000002E-2</c:v>
                </c:pt>
                <c:pt idx="343">
                  <c:v>4.0844138000000002E-2</c:v>
                </c:pt>
                <c:pt idx="344">
                  <c:v>4.0774367999999998E-2</c:v>
                </c:pt>
                <c:pt idx="345">
                  <c:v>4.0706895999999999E-2</c:v>
                </c:pt>
                <c:pt idx="346">
                  <c:v>4.0640407000000003E-2</c:v>
                </c:pt>
                <c:pt idx="347">
                  <c:v>4.0573355999999998E-2</c:v>
                </c:pt>
                <c:pt idx="348">
                  <c:v>4.0503702000000003E-2</c:v>
                </c:pt>
                <c:pt idx="349">
                  <c:v>4.0430674E-2</c:v>
                </c:pt>
                <c:pt idx="350">
                  <c:v>4.0355096E-2</c:v>
                </c:pt>
                <c:pt idx="351">
                  <c:v>4.0278851999999997E-2</c:v>
                </c:pt>
                <c:pt idx="352">
                  <c:v>4.0203635000000001E-2</c:v>
                </c:pt>
                <c:pt idx="353">
                  <c:v>4.0130986E-2</c:v>
                </c:pt>
                <c:pt idx="354">
                  <c:v>4.0060704000000003E-2</c:v>
                </c:pt>
                <c:pt idx="355">
                  <c:v>3.9992791999999999E-2</c:v>
                </c:pt>
                <c:pt idx="356">
                  <c:v>3.9927085000000001E-2</c:v>
                </c:pt>
                <c:pt idx="357">
                  <c:v>3.9863500000000003E-2</c:v>
                </c:pt>
                <c:pt idx="358">
                  <c:v>3.9801097000000001E-2</c:v>
                </c:pt>
                <c:pt idx="359">
                  <c:v>3.9739361000000001E-2</c:v>
                </c:pt>
                <c:pt idx="360">
                  <c:v>3.9677614999999999E-2</c:v>
                </c:pt>
                <c:pt idx="361">
                  <c:v>3.9615264999999997E-2</c:v>
                </c:pt>
                <c:pt idx="362">
                  <c:v>3.9552021E-2</c:v>
                </c:pt>
                <c:pt idx="363">
                  <c:v>3.9487672000000001E-2</c:v>
                </c:pt>
                <c:pt idx="364">
                  <c:v>3.9422006000000002E-2</c:v>
                </c:pt>
                <c:pt idx="365">
                  <c:v>3.9354939999999998E-2</c:v>
                </c:pt>
                <c:pt idx="366">
                  <c:v>3.9286868000000003E-2</c:v>
                </c:pt>
                <c:pt idx="367">
                  <c:v>3.9218304000000002E-2</c:v>
                </c:pt>
                <c:pt idx="368">
                  <c:v>3.9149756000000001E-2</c:v>
                </c:pt>
                <c:pt idx="369">
                  <c:v>3.9081615E-2</c:v>
                </c:pt>
                <c:pt idx="370">
                  <c:v>3.9013995000000003E-2</c:v>
                </c:pt>
                <c:pt idx="371">
                  <c:v>3.8946406000000003E-2</c:v>
                </c:pt>
                <c:pt idx="372">
                  <c:v>3.8878854999999997E-2</c:v>
                </c:pt>
                <c:pt idx="373">
                  <c:v>3.8811263999999998E-2</c:v>
                </c:pt>
                <c:pt idx="374">
                  <c:v>3.8743871999999999E-2</c:v>
                </c:pt>
                <c:pt idx="375">
                  <c:v>3.8676993999999999E-2</c:v>
                </c:pt>
                <c:pt idx="376">
                  <c:v>3.8610941000000003E-2</c:v>
                </c:pt>
                <c:pt idx="377">
                  <c:v>3.8546008999999999E-2</c:v>
                </c:pt>
                <c:pt idx="378">
                  <c:v>3.8482436000000002E-2</c:v>
                </c:pt>
                <c:pt idx="379">
                  <c:v>3.8420448000000003E-2</c:v>
                </c:pt>
                <c:pt idx="380">
                  <c:v>3.8360263999999998E-2</c:v>
                </c:pt>
                <c:pt idx="381">
                  <c:v>3.8301742999999999E-2</c:v>
                </c:pt>
                <c:pt idx="382">
                  <c:v>3.8244422E-2</c:v>
                </c:pt>
                <c:pt idx="383">
                  <c:v>3.8187160999999997E-2</c:v>
                </c:pt>
                <c:pt idx="384">
                  <c:v>3.8128993E-2</c:v>
                </c:pt>
                <c:pt idx="385">
                  <c:v>3.8069258000000002E-2</c:v>
                </c:pt>
                <c:pt idx="386">
                  <c:v>3.8008327000000001E-2</c:v>
                </c:pt>
                <c:pt idx="387">
                  <c:v>3.7947343000000001E-2</c:v>
                </c:pt>
                <c:pt idx="388">
                  <c:v>3.7886958999999998E-2</c:v>
                </c:pt>
                <c:pt idx="389">
                  <c:v>3.7827742999999997E-2</c:v>
                </c:pt>
                <c:pt idx="390">
                  <c:v>3.7769316999999997E-2</c:v>
                </c:pt>
                <c:pt idx="391">
                  <c:v>3.7710909000000001E-2</c:v>
                </c:pt>
                <c:pt idx="392">
                  <c:v>3.7652234E-2</c:v>
                </c:pt>
                <c:pt idx="393">
                  <c:v>3.7592746000000003E-2</c:v>
                </c:pt>
                <c:pt idx="394">
                  <c:v>3.7532917999999998E-2</c:v>
                </c:pt>
                <c:pt idx="395">
                  <c:v>3.7473270000000003E-2</c:v>
                </c:pt>
                <c:pt idx="396">
                  <c:v>3.7414790000000003E-2</c:v>
                </c:pt>
                <c:pt idx="397">
                  <c:v>3.7357858000000001E-2</c:v>
                </c:pt>
                <c:pt idx="398">
                  <c:v>3.7302349999999998E-2</c:v>
                </c:pt>
                <c:pt idx="399">
                  <c:v>3.7248482999999999E-2</c:v>
                </c:pt>
                <c:pt idx="400">
                  <c:v>3.7196009000000002E-2</c:v>
                </c:pt>
                <c:pt idx="401">
                  <c:v>3.7144789999999997E-2</c:v>
                </c:pt>
                <c:pt idx="402">
                  <c:v>3.7094369000000002E-2</c:v>
                </c:pt>
                <c:pt idx="403">
                  <c:v>3.7044715999999998E-2</c:v>
                </c:pt>
                <c:pt idx="404">
                  <c:v>3.6995337000000003E-2</c:v>
                </c:pt>
                <c:pt idx="405">
                  <c:v>3.6945864000000002E-2</c:v>
                </c:pt>
                <c:pt idx="406">
                  <c:v>3.6896891000000001E-2</c:v>
                </c:pt>
                <c:pt idx="407">
                  <c:v>3.6848666000000002E-2</c:v>
                </c:pt>
                <c:pt idx="408">
                  <c:v>3.6801432000000002E-2</c:v>
                </c:pt>
                <c:pt idx="409">
                  <c:v>3.6755652E-2</c:v>
                </c:pt>
                <c:pt idx="410">
                  <c:v>3.6710346999999997E-2</c:v>
                </c:pt>
                <c:pt idx="411">
                  <c:v>3.6664307E-2</c:v>
                </c:pt>
                <c:pt idx="412">
                  <c:v>3.6616796E-2</c:v>
                </c:pt>
                <c:pt idx="413">
                  <c:v>3.6566842000000002E-2</c:v>
                </c:pt>
                <c:pt idx="414">
                  <c:v>3.6515593999999998E-2</c:v>
                </c:pt>
                <c:pt idx="415">
                  <c:v>3.6464101999999998E-2</c:v>
                </c:pt>
                <c:pt idx="416">
                  <c:v>3.6413407000000002E-2</c:v>
                </c:pt>
                <c:pt idx="417">
                  <c:v>3.6364618000000001E-2</c:v>
                </c:pt>
                <c:pt idx="418">
                  <c:v>3.6316864999999997E-2</c:v>
                </c:pt>
                <c:pt idx="419">
                  <c:v>3.6268910000000001E-2</c:v>
                </c:pt>
                <c:pt idx="420">
                  <c:v>3.6219980999999998E-2</c:v>
                </c:pt>
                <c:pt idx="421">
                  <c:v>3.6169148999999998E-2</c:v>
                </c:pt>
                <c:pt idx="422">
                  <c:v>3.6117855999999997E-2</c:v>
                </c:pt>
                <c:pt idx="423">
                  <c:v>3.6067363999999998E-2</c:v>
                </c:pt>
                <c:pt idx="424">
                  <c:v>3.6019531E-2</c:v>
                </c:pt>
                <c:pt idx="425">
                  <c:v>3.5975160999999999E-2</c:v>
                </c:pt>
                <c:pt idx="426">
                  <c:v>3.5932740999999997E-2</c:v>
                </c:pt>
                <c:pt idx="427">
                  <c:v>3.5890645999999998E-2</c:v>
                </c:pt>
                <c:pt idx="428">
                  <c:v>3.5846665999999999E-2</c:v>
                </c:pt>
                <c:pt idx="429">
                  <c:v>3.5799837000000001E-2</c:v>
                </c:pt>
                <c:pt idx="430">
                  <c:v>3.5751103999999999E-2</c:v>
                </c:pt>
                <c:pt idx="431">
                  <c:v>3.5702624000000002E-2</c:v>
                </c:pt>
                <c:pt idx="432">
                  <c:v>3.5655937999999998E-2</c:v>
                </c:pt>
                <c:pt idx="433">
                  <c:v>3.5612549E-2</c:v>
                </c:pt>
                <c:pt idx="434">
                  <c:v>3.5570873000000003E-2</c:v>
                </c:pt>
                <c:pt idx="435">
                  <c:v>3.5529323000000002E-2</c:v>
                </c:pt>
                <c:pt idx="436">
                  <c:v>3.548573E-2</c:v>
                </c:pt>
                <c:pt idx="437">
                  <c:v>3.5439131999999998E-2</c:v>
                </c:pt>
                <c:pt idx="438">
                  <c:v>3.5390347000000003E-2</c:v>
                </c:pt>
                <c:pt idx="439">
                  <c:v>3.5341371000000003E-2</c:v>
                </c:pt>
                <c:pt idx="440">
                  <c:v>3.5293589E-2</c:v>
                </c:pt>
                <c:pt idx="441">
                  <c:v>3.5248610999999999E-2</c:v>
                </c:pt>
                <c:pt idx="442">
                  <c:v>3.5206032999999998E-2</c:v>
                </c:pt>
                <c:pt idx="443">
                  <c:v>3.5165693999999997E-2</c:v>
                </c:pt>
                <c:pt idx="444">
                  <c:v>3.5126843999999997E-2</c:v>
                </c:pt>
                <c:pt idx="445">
                  <c:v>3.5089268E-2</c:v>
                </c:pt>
                <c:pt idx="446">
                  <c:v>3.5051916000000002E-2</c:v>
                </c:pt>
                <c:pt idx="447">
                  <c:v>3.5014272999999999E-2</c:v>
                </c:pt>
                <c:pt idx="448">
                  <c:v>3.4975391000000002E-2</c:v>
                </c:pt>
                <c:pt idx="449">
                  <c:v>3.4934539000000001E-2</c:v>
                </c:pt>
                <c:pt idx="450">
                  <c:v>3.4892141000000002E-2</c:v>
                </c:pt>
                <c:pt idx="451">
                  <c:v>3.4848826999999999E-2</c:v>
                </c:pt>
                <c:pt idx="452">
                  <c:v>3.4804781999999999E-2</c:v>
                </c:pt>
                <c:pt idx="453">
                  <c:v>3.4760764E-2</c:v>
                </c:pt>
                <c:pt idx="454">
                  <c:v>3.4716888000000001E-2</c:v>
                </c:pt>
                <c:pt idx="455">
                  <c:v>3.4673840999999997E-2</c:v>
                </c:pt>
                <c:pt idx="456">
                  <c:v>3.4631720999999997E-2</c:v>
                </c:pt>
                <c:pt idx="457">
                  <c:v>3.4591069000000002E-2</c:v>
                </c:pt>
                <c:pt idx="458">
                  <c:v>3.4551286E-2</c:v>
                </c:pt>
                <c:pt idx="459">
                  <c:v>3.4512218999999997E-2</c:v>
                </c:pt>
                <c:pt idx="460">
                  <c:v>3.4473139E-2</c:v>
                </c:pt>
                <c:pt idx="461">
                  <c:v>3.4434000999999999E-2</c:v>
                </c:pt>
                <c:pt idx="462">
                  <c:v>3.4394570999999999E-2</c:v>
                </c:pt>
                <c:pt idx="463">
                  <c:v>3.4355297E-2</c:v>
                </c:pt>
                <c:pt idx="464">
                  <c:v>3.4316045000000003E-2</c:v>
                </c:pt>
                <c:pt idx="465">
                  <c:v>3.4277257999999998E-2</c:v>
                </c:pt>
                <c:pt idx="466">
                  <c:v>3.4238805999999997E-2</c:v>
                </c:pt>
                <c:pt idx="467">
                  <c:v>3.4201135000000001E-2</c:v>
                </c:pt>
                <c:pt idx="468">
                  <c:v>3.4164116000000001E-2</c:v>
                </c:pt>
                <c:pt idx="469">
                  <c:v>3.4128011E-2</c:v>
                </c:pt>
                <c:pt idx="470">
                  <c:v>3.4091797E-2</c:v>
                </c:pt>
                <c:pt idx="471">
                  <c:v>3.4054853000000003E-2</c:v>
                </c:pt>
                <c:pt idx="472">
                  <c:v>3.4015992000000002E-2</c:v>
                </c:pt>
                <c:pt idx="473">
                  <c:v>3.3974984E-2</c:v>
                </c:pt>
                <c:pt idx="474">
                  <c:v>3.3932546000000001E-2</c:v>
                </c:pt>
                <c:pt idx="475">
                  <c:v>3.3890331000000003E-2</c:v>
                </c:pt>
                <c:pt idx="476">
                  <c:v>3.3849555000000003E-2</c:v>
                </c:pt>
                <c:pt idx="477">
                  <c:v>3.3811214999999999E-2</c:v>
                </c:pt>
                <c:pt idx="478">
                  <c:v>3.3774903000000002E-2</c:v>
                </c:pt>
                <c:pt idx="479">
                  <c:v>3.3739723999999999E-2</c:v>
                </c:pt>
                <c:pt idx="480">
                  <c:v>3.3705219000000002E-2</c:v>
                </c:pt>
                <c:pt idx="481">
                  <c:v>3.3670615000000001E-2</c:v>
                </c:pt>
                <c:pt idx="482">
                  <c:v>3.3635590999999999E-2</c:v>
                </c:pt>
                <c:pt idx="483">
                  <c:v>3.3600359000000003E-2</c:v>
                </c:pt>
                <c:pt idx="484">
                  <c:v>3.3564568000000003E-2</c:v>
                </c:pt>
                <c:pt idx="485">
                  <c:v>3.3528453999999999E-2</c:v>
                </c:pt>
                <c:pt idx="486">
                  <c:v>3.3491765E-2</c:v>
                </c:pt>
                <c:pt idx="487">
                  <c:v>3.3454695E-2</c:v>
                </c:pt>
                <c:pt idx="488">
                  <c:v>3.3417435000000002E-2</c:v>
                </c:pt>
                <c:pt idx="489">
                  <c:v>3.3379911999999998E-2</c:v>
                </c:pt>
                <c:pt idx="490">
                  <c:v>3.3343247999999999E-2</c:v>
                </c:pt>
                <c:pt idx="491">
                  <c:v>3.3308149000000002E-2</c:v>
                </c:pt>
                <c:pt idx="492">
                  <c:v>3.3275737E-2</c:v>
                </c:pt>
                <c:pt idx="493">
                  <c:v>3.3246659999999997E-2</c:v>
                </c:pt>
                <c:pt idx="494">
                  <c:v>3.3219285000000001E-2</c:v>
                </c:pt>
                <c:pt idx="495">
                  <c:v>3.3191947999999999E-2</c:v>
                </c:pt>
                <c:pt idx="496">
                  <c:v>3.3162997E-2</c:v>
                </c:pt>
                <c:pt idx="497">
                  <c:v>3.3130804E-2</c:v>
                </c:pt>
                <c:pt idx="498">
                  <c:v>3.3095872999999998E-2</c:v>
                </c:pt>
                <c:pt idx="499">
                  <c:v>3.3058993000000002E-2</c:v>
                </c:pt>
                <c:pt idx="500">
                  <c:v>3.3021083E-2</c:v>
                </c:pt>
                <c:pt idx="501">
                  <c:v>3.2982603999999999E-2</c:v>
                </c:pt>
                <c:pt idx="502">
                  <c:v>3.2944288000000002E-2</c:v>
                </c:pt>
                <c:pt idx="503">
                  <c:v>3.2906827999999999E-2</c:v>
                </c:pt>
                <c:pt idx="504">
                  <c:v>3.2870495E-2</c:v>
                </c:pt>
                <c:pt idx="505">
                  <c:v>3.2835774999999998E-2</c:v>
                </c:pt>
                <c:pt idx="506">
                  <c:v>3.2802233E-2</c:v>
                </c:pt>
                <c:pt idx="507">
                  <c:v>3.2769380000000001E-2</c:v>
                </c:pt>
                <c:pt idx="508">
                  <c:v>3.2736316000000001E-2</c:v>
                </c:pt>
                <c:pt idx="509">
                  <c:v>3.2702731999999998E-2</c:v>
                </c:pt>
                <c:pt idx="510">
                  <c:v>3.2668870000000003E-2</c:v>
                </c:pt>
                <c:pt idx="511">
                  <c:v>3.2635276999999997E-2</c:v>
                </c:pt>
                <c:pt idx="512">
                  <c:v>3.2602082999999997E-2</c:v>
                </c:pt>
                <c:pt idx="513">
                  <c:v>3.2569678999999997E-2</c:v>
                </c:pt>
                <c:pt idx="514">
                  <c:v>3.2537719999999999E-2</c:v>
                </c:pt>
                <c:pt idx="515">
                  <c:v>3.2505849000000003E-2</c:v>
                </c:pt>
                <c:pt idx="516">
                  <c:v>3.2473303000000002E-2</c:v>
                </c:pt>
                <c:pt idx="517">
                  <c:v>3.2439942999999999E-2</c:v>
                </c:pt>
                <c:pt idx="518">
                  <c:v>3.2406325999999999E-2</c:v>
                </c:pt>
                <c:pt idx="519">
                  <c:v>3.2373346999999997E-2</c:v>
                </c:pt>
                <c:pt idx="520">
                  <c:v>3.2341488000000002E-2</c:v>
                </c:pt>
                <c:pt idx="521">
                  <c:v>3.2311376000000003E-2</c:v>
                </c:pt>
                <c:pt idx="522">
                  <c:v>3.2282463999999997E-2</c:v>
                </c:pt>
                <c:pt idx="523">
                  <c:v>3.2254089E-2</c:v>
                </c:pt>
                <c:pt idx="524">
                  <c:v>3.2225185000000003E-2</c:v>
                </c:pt>
                <c:pt idx="525">
                  <c:v>3.2195301000000003E-2</c:v>
                </c:pt>
                <c:pt idx="526">
                  <c:v>3.2164653000000001E-2</c:v>
                </c:pt>
                <c:pt idx="527">
                  <c:v>3.2133789000000003E-2</c:v>
                </c:pt>
                <c:pt idx="528">
                  <c:v>3.2102849000000003E-2</c:v>
                </c:pt>
                <c:pt idx="529">
                  <c:v>3.2072266000000002E-2</c:v>
                </c:pt>
                <c:pt idx="530">
                  <c:v>3.2041897E-2</c:v>
                </c:pt>
                <c:pt idx="531">
                  <c:v>3.2011627000000001E-2</c:v>
                </c:pt>
                <c:pt idx="532">
                  <c:v>3.1980937000000001E-2</c:v>
                </c:pt>
                <c:pt idx="533">
                  <c:v>3.1949904000000001E-2</c:v>
                </c:pt>
                <c:pt idx="534">
                  <c:v>3.1919214000000001E-2</c:v>
                </c:pt>
                <c:pt idx="535">
                  <c:v>3.1889871E-2</c:v>
                </c:pt>
                <c:pt idx="536">
                  <c:v>3.1862467999999998E-2</c:v>
                </c:pt>
                <c:pt idx="537">
                  <c:v>3.1837559000000001E-2</c:v>
                </c:pt>
                <c:pt idx="538">
                  <c:v>3.1813813000000003E-2</c:v>
                </c:pt>
                <c:pt idx="539">
                  <c:v>3.1789473999999998E-2</c:v>
                </c:pt>
                <c:pt idx="540">
                  <c:v>3.1762933E-2</c:v>
                </c:pt>
                <c:pt idx="541">
                  <c:v>3.1732848000000001E-2</c:v>
                </c:pt>
                <c:pt idx="542">
                  <c:v>3.1700895E-2</c:v>
                </c:pt>
                <c:pt idx="543">
                  <c:v>3.1669259999999998E-2</c:v>
                </c:pt>
                <c:pt idx="544">
                  <c:v>3.1640111999999998E-2</c:v>
                </c:pt>
                <c:pt idx="545">
                  <c:v>3.1615031000000002E-2</c:v>
                </c:pt>
                <c:pt idx="546">
                  <c:v>3.1592377999999997E-2</c:v>
                </c:pt>
                <c:pt idx="547">
                  <c:v>3.1570222000000002E-2</c:v>
                </c:pt>
                <c:pt idx="548">
                  <c:v>3.1546643999999999E-2</c:v>
                </c:pt>
                <c:pt idx="549">
                  <c:v>3.1519931000000001E-2</c:v>
                </c:pt>
                <c:pt idx="550">
                  <c:v>3.1491257000000002E-2</c:v>
                </c:pt>
                <c:pt idx="551">
                  <c:v>3.1461839999999998E-2</c:v>
                </c:pt>
                <c:pt idx="552">
                  <c:v>3.1433422000000003E-2</c:v>
                </c:pt>
                <c:pt idx="553">
                  <c:v>3.1406924000000003E-2</c:v>
                </c:pt>
                <c:pt idx="554">
                  <c:v>3.1381627000000002E-2</c:v>
                </c:pt>
                <c:pt idx="555">
                  <c:v>3.1356675000000001E-2</c:v>
                </c:pt>
                <c:pt idx="556">
                  <c:v>3.1331216000000002E-2</c:v>
                </c:pt>
                <c:pt idx="557">
                  <c:v>3.1304331999999997E-2</c:v>
                </c:pt>
                <c:pt idx="558">
                  <c:v>3.1276785000000001E-2</c:v>
                </c:pt>
                <c:pt idx="559">
                  <c:v>3.1249651999999999E-2</c:v>
                </c:pt>
                <c:pt idx="560">
                  <c:v>3.1223610999999998E-2</c:v>
                </c:pt>
                <c:pt idx="561">
                  <c:v>3.1199353999999999E-2</c:v>
                </c:pt>
                <c:pt idx="562">
                  <c:v>3.1175960999999999E-2</c:v>
                </c:pt>
                <c:pt idx="563">
                  <c:v>3.1152283999999999E-2</c:v>
                </c:pt>
                <c:pt idx="564">
                  <c:v>3.1126785000000001E-2</c:v>
                </c:pt>
                <c:pt idx="565">
                  <c:v>3.1098778000000001E-2</c:v>
                </c:pt>
                <c:pt idx="566">
                  <c:v>3.1069357999999998E-2</c:v>
                </c:pt>
                <c:pt idx="567">
                  <c:v>3.1039662999999999E-2</c:v>
                </c:pt>
                <c:pt idx="568">
                  <c:v>3.1011215000000002E-2</c:v>
                </c:pt>
                <c:pt idx="569">
                  <c:v>3.0985004E-2</c:v>
                </c:pt>
                <c:pt idx="570">
                  <c:v>3.0960577999999999E-2</c:v>
                </c:pt>
                <c:pt idx="571">
                  <c:v>3.0936709999999999E-2</c:v>
                </c:pt>
                <c:pt idx="572">
                  <c:v>3.0912568000000001E-2</c:v>
                </c:pt>
                <c:pt idx="573">
                  <c:v>3.088751E-2</c:v>
                </c:pt>
                <c:pt idx="574">
                  <c:v>3.0861229E-2</c:v>
                </c:pt>
                <c:pt idx="575">
                  <c:v>3.0833992000000001E-2</c:v>
                </c:pt>
                <c:pt idx="576">
                  <c:v>3.0806060999999999E-2</c:v>
                </c:pt>
                <c:pt idx="577">
                  <c:v>3.0777505E-2</c:v>
                </c:pt>
                <c:pt idx="578">
                  <c:v>3.074969E-2</c:v>
                </c:pt>
                <c:pt idx="579">
                  <c:v>3.0723647999999999E-2</c:v>
                </c:pt>
                <c:pt idx="580">
                  <c:v>3.0700794999999999E-2</c:v>
                </c:pt>
                <c:pt idx="581">
                  <c:v>3.0681955E-2</c:v>
                </c:pt>
                <c:pt idx="582">
                  <c:v>3.0665252E-2</c:v>
                </c:pt>
                <c:pt idx="583">
                  <c:v>3.0648634000000001E-2</c:v>
                </c:pt>
                <c:pt idx="584">
                  <c:v>3.0630062E-2</c:v>
                </c:pt>
                <c:pt idx="585">
                  <c:v>3.0607747000000001E-2</c:v>
                </c:pt>
                <c:pt idx="586">
                  <c:v>3.0582786000000001E-2</c:v>
                </c:pt>
                <c:pt idx="587">
                  <c:v>3.0556761000000002E-2</c:v>
                </c:pt>
                <c:pt idx="588">
                  <c:v>3.0531372000000001E-2</c:v>
                </c:pt>
                <c:pt idx="589">
                  <c:v>3.0507473E-2</c:v>
                </c:pt>
                <c:pt idx="590">
                  <c:v>3.0484502E-2</c:v>
                </c:pt>
                <c:pt idx="591">
                  <c:v>3.0461327999999999E-2</c:v>
                </c:pt>
                <c:pt idx="592">
                  <c:v>3.0436955000000002E-2</c:v>
                </c:pt>
                <c:pt idx="593">
                  <c:v>3.0410380000000001E-2</c:v>
                </c:pt>
                <c:pt idx="594">
                  <c:v>3.038248E-2</c:v>
                </c:pt>
                <c:pt idx="595">
                  <c:v>3.0354492E-2</c:v>
                </c:pt>
                <c:pt idx="596">
                  <c:v>3.0327268000000001E-2</c:v>
                </c:pt>
                <c:pt idx="597">
                  <c:v>3.0301794999999999E-2</c:v>
                </c:pt>
                <c:pt idx="598">
                  <c:v>3.0278105E-2</c:v>
                </c:pt>
                <c:pt idx="599">
                  <c:v>3.0255614E-2</c:v>
                </c:pt>
                <c:pt idx="600">
                  <c:v>3.023412E-2</c:v>
                </c:pt>
                <c:pt idx="601">
                  <c:v>3.0213431999999998E-2</c:v>
                </c:pt>
                <c:pt idx="602">
                  <c:v>3.0193015E-2</c:v>
                </c:pt>
                <c:pt idx="603">
                  <c:v>3.0172721999999999E-2</c:v>
                </c:pt>
                <c:pt idx="604">
                  <c:v>3.0152412E-2</c:v>
                </c:pt>
                <c:pt idx="605">
                  <c:v>3.0131617999999999E-2</c:v>
                </c:pt>
                <c:pt idx="606">
                  <c:v>3.0110478E-2</c:v>
                </c:pt>
                <c:pt idx="607">
                  <c:v>3.0089059000000001E-2</c:v>
                </c:pt>
                <c:pt idx="608">
                  <c:v>3.0067428E-2</c:v>
                </c:pt>
                <c:pt idx="609">
                  <c:v>3.0045636000000001E-2</c:v>
                </c:pt>
                <c:pt idx="610">
                  <c:v>3.0023795999999998E-2</c:v>
                </c:pt>
                <c:pt idx="611">
                  <c:v>3.0001626999999999E-2</c:v>
                </c:pt>
                <c:pt idx="612">
                  <c:v>2.9979228E-2</c:v>
                </c:pt>
                <c:pt idx="613">
                  <c:v>2.9956584000000001E-2</c:v>
                </c:pt>
                <c:pt idx="614">
                  <c:v>2.9933723999999998E-2</c:v>
                </c:pt>
                <c:pt idx="615">
                  <c:v>2.9910691999999999E-2</c:v>
                </c:pt>
                <c:pt idx="616">
                  <c:v>2.9887530999999998E-2</c:v>
                </c:pt>
                <c:pt idx="617">
                  <c:v>2.9864297000000001E-2</c:v>
                </c:pt>
                <c:pt idx="618">
                  <c:v>2.9841111E-2</c:v>
                </c:pt>
                <c:pt idx="619">
                  <c:v>2.9818234999999998E-2</c:v>
                </c:pt>
                <c:pt idx="620">
                  <c:v>2.9795551999999999E-2</c:v>
                </c:pt>
                <c:pt idx="621">
                  <c:v>2.9773304E-2</c:v>
                </c:pt>
                <c:pt idx="622">
                  <c:v>2.9751537000000002E-2</c:v>
                </c:pt>
                <c:pt idx="623">
                  <c:v>2.9730277999999999E-2</c:v>
                </c:pt>
                <c:pt idx="624">
                  <c:v>2.9709553E-2</c:v>
                </c:pt>
                <c:pt idx="625">
                  <c:v>2.9689355000000001E-2</c:v>
                </c:pt>
                <c:pt idx="626">
                  <c:v>2.9669534000000001E-2</c:v>
                </c:pt>
                <c:pt idx="627">
                  <c:v>2.9649904000000001E-2</c:v>
                </c:pt>
                <c:pt idx="628">
                  <c:v>2.9630406000000001E-2</c:v>
                </c:pt>
                <c:pt idx="629">
                  <c:v>2.9610661E-2</c:v>
                </c:pt>
                <c:pt idx="630">
                  <c:v>2.9590861999999999E-2</c:v>
                </c:pt>
                <c:pt idx="631">
                  <c:v>2.9571255000000001E-2</c:v>
                </c:pt>
                <c:pt idx="632">
                  <c:v>2.9551712000000001E-2</c:v>
                </c:pt>
                <c:pt idx="633">
                  <c:v>2.9532543000000001E-2</c:v>
                </c:pt>
                <c:pt idx="634">
                  <c:v>2.9513333999999999E-2</c:v>
                </c:pt>
                <c:pt idx="635">
                  <c:v>2.9494111E-2</c:v>
                </c:pt>
                <c:pt idx="636">
                  <c:v>2.9474406000000002E-2</c:v>
                </c:pt>
                <c:pt idx="637">
                  <c:v>2.9454332999999999E-2</c:v>
                </c:pt>
                <c:pt idx="638">
                  <c:v>2.9433845E-2</c:v>
                </c:pt>
                <c:pt idx="639">
                  <c:v>2.9413353999999999E-2</c:v>
                </c:pt>
                <c:pt idx="640">
                  <c:v>2.9393143E-2</c:v>
                </c:pt>
                <c:pt idx="641">
                  <c:v>2.9373554E-2</c:v>
                </c:pt>
                <c:pt idx="642">
                  <c:v>2.93543E-2</c:v>
                </c:pt>
                <c:pt idx="643">
                  <c:v>2.9335402999999999E-2</c:v>
                </c:pt>
                <c:pt idx="644">
                  <c:v>2.9316762E-2</c:v>
                </c:pt>
                <c:pt idx="645">
                  <c:v>2.9298359999999999E-2</c:v>
                </c:pt>
                <c:pt idx="646">
                  <c:v>2.9279669000000001E-2</c:v>
                </c:pt>
                <c:pt idx="647">
                  <c:v>2.9260494000000001E-2</c:v>
                </c:pt>
                <c:pt idx="648">
                  <c:v>2.9240519E-2</c:v>
                </c:pt>
                <c:pt idx="649">
                  <c:v>2.921955E-2</c:v>
                </c:pt>
                <c:pt idx="650">
                  <c:v>2.9198002000000001E-2</c:v>
                </c:pt>
                <c:pt idx="651">
                  <c:v>2.9176035999999999E-2</c:v>
                </c:pt>
                <c:pt idx="652">
                  <c:v>2.9154184999999999E-2</c:v>
                </c:pt>
                <c:pt idx="653">
                  <c:v>2.9132759000000001E-2</c:v>
                </c:pt>
                <c:pt idx="654">
                  <c:v>2.9111825000000001E-2</c:v>
                </c:pt>
                <c:pt idx="655">
                  <c:v>2.9090990000000001E-2</c:v>
                </c:pt>
                <c:pt idx="656">
                  <c:v>2.9070229999999999E-2</c:v>
                </c:pt>
                <c:pt idx="657">
                  <c:v>2.9049551E-2</c:v>
                </c:pt>
                <c:pt idx="658">
                  <c:v>2.9028709999999999E-2</c:v>
                </c:pt>
                <c:pt idx="659">
                  <c:v>2.9007980999999999E-2</c:v>
                </c:pt>
                <c:pt idx="660">
                  <c:v>2.8987153000000002E-2</c:v>
                </c:pt>
                <c:pt idx="661">
                  <c:v>2.8966559999999999E-2</c:v>
                </c:pt>
                <c:pt idx="662">
                  <c:v>2.8946296999999999E-2</c:v>
                </c:pt>
                <c:pt idx="663">
                  <c:v>2.8926883E-2</c:v>
                </c:pt>
                <c:pt idx="664">
                  <c:v>2.8908832999999998E-2</c:v>
                </c:pt>
                <c:pt idx="665">
                  <c:v>2.8892131000000001E-2</c:v>
                </c:pt>
                <c:pt idx="666">
                  <c:v>2.8876466999999999E-2</c:v>
                </c:pt>
                <c:pt idx="667">
                  <c:v>2.8861367999999998E-2</c:v>
                </c:pt>
                <c:pt idx="668">
                  <c:v>2.8846001E-2</c:v>
                </c:pt>
                <c:pt idx="669">
                  <c:v>2.8829898999999999E-2</c:v>
                </c:pt>
                <c:pt idx="670">
                  <c:v>2.8812480000000001E-2</c:v>
                </c:pt>
                <c:pt idx="671">
                  <c:v>2.8793283999999999E-2</c:v>
                </c:pt>
                <c:pt idx="672">
                  <c:v>2.8771491999999999E-2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2-4978-B518-7DA866711B2E}"/>
            </c:ext>
          </c:extLst>
        </c:ser>
        <c:ser>
          <c:idx val="1"/>
          <c:order val="1"/>
          <c:tx>
            <c:v>Experimental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'Validation Run'!$G$3:$G$8</c:f>
              <c:numCache>
                <c:formatCode>0</c:formatCode>
                <c:ptCount val="6"/>
                <c:pt idx="0">
                  <c:v>672</c:v>
                </c:pt>
                <c:pt idx="1">
                  <c:v>336</c:v>
                </c:pt>
                <c:pt idx="2">
                  <c:v>168</c:v>
                </c:pt>
                <c:pt idx="3">
                  <c:v>72</c:v>
                </c:pt>
                <c:pt idx="4">
                  <c:v>24</c:v>
                </c:pt>
                <c:pt idx="5">
                  <c:v>0</c:v>
                </c:pt>
              </c:numCache>
            </c:numRef>
          </c:xVal>
          <c:yVal>
            <c:numRef>
              <c:f>'Validation Run'!$H$3:$H$8</c:f>
              <c:numCache>
                <c:formatCode>0.00000</c:formatCode>
                <c:ptCount val="6"/>
                <c:pt idx="0">
                  <c:v>2.787981729884885E-2</c:v>
                </c:pt>
                <c:pt idx="1">
                  <c:v>4.52754663998036E-2</c:v>
                </c:pt>
                <c:pt idx="2">
                  <c:v>7.6017247036990518E-2</c:v>
                </c:pt>
                <c:pt idx="3">
                  <c:v>8.4478659447201357E-2</c:v>
                </c:pt>
                <c:pt idx="4">
                  <c:v>0.1029600601325896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2-4978-B518-7DA86671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441600"/>
        <c:axId val="1446442848"/>
      </c:scatterChart>
      <c:valAx>
        <c:axId val="14464416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2848"/>
        <c:crosses val="autoZero"/>
        <c:crossBetween val="midCat"/>
      </c:valAx>
      <c:valAx>
        <c:axId val="1446442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16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25</xdr:row>
      <xdr:rowOff>128587</xdr:rowOff>
    </xdr:from>
    <xdr:to>
      <xdr:col>4</xdr:col>
      <xdr:colOff>771525</xdr:colOff>
      <xdr:row>45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33337</xdr:rowOff>
    </xdr:from>
    <xdr:to>
      <xdr:col>17</xdr:col>
      <xdr:colOff>523200</xdr:colOff>
      <xdr:row>32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148371</xdr:colOff>
      <xdr:row>1</xdr:row>
      <xdr:rowOff>11206</xdr:rowOff>
    </xdr:from>
    <xdr:to>
      <xdr:col>16</xdr:col>
      <xdr:colOff>453170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159098</xdr:colOff>
      <xdr:row>19</xdr:row>
      <xdr:rowOff>163286</xdr:rowOff>
    </xdr:from>
    <xdr:to>
      <xdr:col>16</xdr:col>
      <xdr:colOff>468086</xdr:colOff>
      <xdr:row>34</xdr:row>
      <xdr:rowOff>48986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141294</xdr:colOff>
      <xdr:row>36</xdr:row>
      <xdr:rowOff>11206</xdr:rowOff>
    </xdr:from>
    <xdr:to>
      <xdr:col>16</xdr:col>
      <xdr:colOff>446094</xdr:colOff>
      <xdr:row>50</xdr:row>
      <xdr:rowOff>87406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opLeftCell="A16" workbookViewId="0">
      <selection activeCell="A5" sqref="A5:G5"/>
    </sheetView>
  </sheetViews>
  <sheetFormatPr defaultRowHeight="15" x14ac:dyDescent="0.25"/>
  <cols>
    <col min="1" max="1" width="11" style="13" customWidth="1"/>
    <col min="2" max="2" width="15" style="13" customWidth="1"/>
    <col min="3" max="3" width="16" style="13" customWidth="1"/>
    <col min="4" max="4" width="17" style="13" customWidth="1"/>
    <col min="5" max="5" width="15" style="13" customWidth="1"/>
    <col min="6" max="7" width="12" style="13" customWidth="1"/>
  </cols>
  <sheetData>
    <row r="1" spans="1:7" ht="26.1" customHeight="1" x14ac:dyDescent="0.25">
      <c r="A1" s="29" t="s">
        <v>0</v>
      </c>
      <c r="B1" s="24"/>
      <c r="C1" s="24"/>
      <c r="D1" s="24"/>
      <c r="E1" s="24"/>
      <c r="F1" s="24"/>
      <c r="G1" s="24"/>
    </row>
    <row r="2" spans="1:7" ht="30" customHeight="1" x14ac:dyDescent="0.25">
      <c r="A2" s="30" t="s">
        <v>1</v>
      </c>
      <c r="B2" s="24"/>
      <c r="C2" s="24"/>
      <c r="D2" s="24"/>
      <c r="E2" s="24"/>
      <c r="F2" s="24"/>
      <c r="G2" s="24"/>
    </row>
    <row r="3" spans="1:7" x14ac:dyDescent="0.25">
      <c r="A3" s="14"/>
      <c r="B3" s="14"/>
      <c r="C3" s="14"/>
      <c r="D3" s="14"/>
      <c r="E3" s="14"/>
      <c r="F3" s="14"/>
      <c r="G3" s="14"/>
    </row>
    <row r="4" spans="1:7" x14ac:dyDescent="0.25">
      <c r="A4" s="23" t="s">
        <v>2</v>
      </c>
      <c r="B4" s="24"/>
      <c r="C4" s="14"/>
      <c r="D4" s="14"/>
      <c r="E4" s="14"/>
      <c r="F4" s="14"/>
      <c r="G4" s="14"/>
    </row>
    <row r="5" spans="1:7" ht="30" customHeight="1" x14ac:dyDescent="0.25">
      <c r="A5" s="32" t="s">
        <v>3</v>
      </c>
      <c r="B5" s="24"/>
      <c r="C5" s="24"/>
      <c r="D5" s="24"/>
      <c r="E5" s="24"/>
      <c r="F5" s="24"/>
      <c r="G5" s="24"/>
    </row>
    <row r="6" spans="1:7" x14ac:dyDescent="0.25">
      <c r="A6" s="14"/>
      <c r="B6" s="14"/>
      <c r="C6" s="14"/>
      <c r="D6" s="14"/>
      <c r="E6" s="14"/>
      <c r="F6" s="14"/>
      <c r="G6" s="14"/>
    </row>
    <row r="7" spans="1:7" x14ac:dyDescent="0.25">
      <c r="A7" s="15" t="s">
        <v>4</v>
      </c>
      <c r="B7" s="34" t="s">
        <v>5</v>
      </c>
      <c r="C7" s="28"/>
      <c r="D7" s="28"/>
      <c r="E7" s="28"/>
      <c r="F7" s="28"/>
      <c r="G7" s="26"/>
    </row>
    <row r="8" spans="1:7" ht="27.95" customHeight="1" x14ac:dyDescent="0.25">
      <c r="A8" s="9" t="s">
        <v>6</v>
      </c>
      <c r="B8" s="27" t="s">
        <v>7</v>
      </c>
      <c r="C8" s="28"/>
      <c r="D8" s="28"/>
      <c r="E8" s="28"/>
      <c r="F8" s="28"/>
      <c r="G8" s="26"/>
    </row>
    <row r="9" spans="1:7" ht="27.95" customHeight="1" x14ac:dyDescent="0.25">
      <c r="A9" s="9" t="s">
        <v>8</v>
      </c>
      <c r="B9" s="27" t="s">
        <v>9</v>
      </c>
      <c r="C9" s="28"/>
      <c r="D9" s="28"/>
      <c r="E9" s="28"/>
      <c r="F9" s="28"/>
      <c r="G9" s="26"/>
    </row>
    <row r="10" spans="1:7" ht="27.95" customHeight="1" x14ac:dyDescent="0.25">
      <c r="A10" s="9" t="s">
        <v>10</v>
      </c>
      <c r="B10" s="27" t="s">
        <v>11</v>
      </c>
      <c r="C10" s="28"/>
      <c r="D10" s="28"/>
      <c r="E10" s="28"/>
      <c r="F10" s="28"/>
      <c r="G10" s="26"/>
    </row>
    <row r="11" spans="1:7" x14ac:dyDescent="0.25">
      <c r="A11" s="14"/>
      <c r="B11" s="14"/>
      <c r="C11" s="14"/>
      <c r="D11" s="14"/>
      <c r="E11" s="14"/>
      <c r="F11" s="14"/>
      <c r="G11" s="14"/>
    </row>
    <row r="12" spans="1:7" x14ac:dyDescent="0.25">
      <c r="A12" s="33" t="s">
        <v>12</v>
      </c>
      <c r="B12" s="28"/>
      <c r="C12" s="26"/>
      <c r="D12" s="14"/>
      <c r="E12" s="14"/>
      <c r="F12" s="14"/>
      <c r="G12" s="14"/>
    </row>
    <row r="13" spans="1:7" ht="36" customHeight="1" x14ac:dyDescent="0.25">
      <c r="A13" s="10" t="s">
        <v>13</v>
      </c>
      <c r="B13" s="25">
        <f>Optimization!$Q$2</f>
        <v>0.21759430445248101</v>
      </c>
      <c r="C13" s="26"/>
      <c r="D13" s="14"/>
      <c r="E13" s="14"/>
      <c r="F13" s="14"/>
      <c r="G13" s="14"/>
    </row>
    <row r="14" spans="1:7" x14ac:dyDescent="0.25">
      <c r="A14" s="10" t="s">
        <v>14</v>
      </c>
      <c r="B14" s="31">
        <f>Optimization!$Q$3</f>
        <v>0.98719999999999997</v>
      </c>
      <c r="C14" s="26"/>
      <c r="D14" s="14"/>
      <c r="E14" s="14"/>
      <c r="F14" s="14"/>
      <c r="G14" s="14"/>
    </row>
    <row r="15" spans="1:7" x14ac:dyDescent="0.25">
      <c r="A15" s="14"/>
      <c r="B15" s="14"/>
      <c r="C15" s="14"/>
      <c r="D15" s="14"/>
      <c r="E15" s="14"/>
      <c r="F15" s="14"/>
      <c r="G15" s="14"/>
    </row>
    <row r="16" spans="1:7" ht="44.1" customHeight="1" x14ac:dyDescent="0.25">
      <c r="A16" s="15" t="s">
        <v>15</v>
      </c>
      <c r="B16" s="15" t="s">
        <v>16</v>
      </c>
      <c r="C16" s="15" t="s">
        <v>17</v>
      </c>
      <c r="D16" s="15" t="s">
        <v>18</v>
      </c>
      <c r="E16" s="15" t="s">
        <v>19</v>
      </c>
      <c r="F16" s="15" t="s">
        <v>20</v>
      </c>
      <c r="G16" s="14"/>
    </row>
    <row r="17" spans="1:7" x14ac:dyDescent="0.25">
      <c r="A17" s="11">
        <f>Optimization!J3</f>
        <v>0</v>
      </c>
      <c r="B17" s="18">
        <f>Optimization!K3</f>
        <v>0</v>
      </c>
      <c r="C17" s="18">
        <f>Optimization!L3</f>
        <v>0</v>
      </c>
      <c r="D17" s="18">
        <f>INDEX('Validation Run'!$B$3:$B$676,MATCH(A17,'Validation Run'!$A$3:$A$676,0))</f>
        <v>0</v>
      </c>
      <c r="E17" s="18">
        <f>Optimization!M3</f>
        <v>0</v>
      </c>
      <c r="F17" s="18">
        <f t="shared" ref="F17:F23" si="0">C17-D17</f>
        <v>0</v>
      </c>
      <c r="G17" s="14"/>
    </row>
    <row r="18" spans="1:7" x14ac:dyDescent="0.25">
      <c r="A18" s="11">
        <f>Optimization!J4</f>
        <v>24</v>
      </c>
      <c r="B18" s="18">
        <f>Optimization!K4</f>
        <v>0.69699999999999995</v>
      </c>
      <c r="C18" s="18">
        <f>Optimization!L4</f>
        <v>0.15166323020337927</v>
      </c>
      <c r="D18" s="18">
        <f>INDEX('Validation Run'!$B$3:$B$676,MATCH(A18,'Validation Run'!$A$3:$A$676,0))</f>
        <v>4.94355E-2</v>
      </c>
      <c r="E18" s="18">
        <f>Optimization!M4</f>
        <v>0.05</v>
      </c>
      <c r="F18" s="18">
        <f t="shared" si="0"/>
        <v>0.10222773020337927</v>
      </c>
      <c r="G18" s="14"/>
    </row>
    <row r="19" spans="1:7" x14ac:dyDescent="0.25">
      <c r="A19" s="11">
        <f>Optimization!J5</f>
        <v>48</v>
      </c>
      <c r="B19" s="18">
        <f>Optimization!K5</f>
        <v>0.82599999999999996</v>
      </c>
      <c r="C19" s="18">
        <f>Optimization!L5</f>
        <v>0.17973289547774932</v>
      </c>
      <c r="D19" s="18">
        <f>INDEX('Validation Run'!$B$3:$B$676,MATCH(A19,'Validation Run'!$A$3:$A$676,0))</f>
        <v>8.4164199999999995E-2</v>
      </c>
      <c r="E19" s="18">
        <f>Optimization!M5</f>
        <v>0.09</v>
      </c>
      <c r="F19" s="18">
        <f t="shared" si="0"/>
        <v>9.5568695477749321E-2</v>
      </c>
      <c r="G19" s="14"/>
    </row>
    <row r="20" spans="1:7" x14ac:dyDescent="0.25">
      <c r="A20" s="11">
        <f>Optimization!J6</f>
        <v>120</v>
      </c>
      <c r="B20" s="18">
        <f>Optimization!K6</f>
        <v>1.0269999999999999</v>
      </c>
      <c r="C20" s="18">
        <f>Optimization!L6</f>
        <v>0.22346935067269799</v>
      </c>
      <c r="D20" s="18">
        <f>INDEX('Validation Run'!$B$3:$B$676,MATCH(A20,'Validation Run'!$A$3:$A$676,0))</f>
        <v>0.158442</v>
      </c>
      <c r="E20" s="18">
        <f>Optimization!M6</f>
        <v>0.13</v>
      </c>
      <c r="F20" s="18">
        <f t="shared" si="0"/>
        <v>6.5027350672697992E-2</v>
      </c>
      <c r="G20" s="14"/>
    </row>
    <row r="21" spans="1:7" x14ac:dyDescent="0.25">
      <c r="A21" s="11">
        <f>Optimization!J7</f>
        <v>168</v>
      </c>
      <c r="B21" s="18">
        <f>Optimization!K7</f>
        <v>1.1000000000000001</v>
      </c>
      <c r="C21" s="18">
        <f>Optimization!L7</f>
        <v>0.23935373489772913</v>
      </c>
      <c r="D21" s="18">
        <f>INDEX('Validation Run'!$B$3:$B$676,MATCH(A21,'Validation Run'!$A$3:$A$676,0))</f>
        <v>0.18801599999999999</v>
      </c>
      <c r="E21" s="18">
        <f>Optimization!M7</f>
        <v>0.2</v>
      </c>
      <c r="F21" s="18">
        <f t="shared" si="0"/>
        <v>5.1337734897729137E-2</v>
      </c>
      <c r="G21" s="14"/>
    </row>
    <row r="22" spans="1:7" x14ac:dyDescent="0.25">
      <c r="A22" s="11">
        <f>Optimization!J8</f>
        <v>240</v>
      </c>
      <c r="B22" s="18">
        <f>Optimization!K8</f>
        <v>1.18</v>
      </c>
      <c r="C22" s="18">
        <f>Optimization!L8</f>
        <v>0.25676127925392755</v>
      </c>
      <c r="D22" s="18">
        <f>INDEX('Validation Run'!$B$3:$B$676,MATCH(A22,'Validation Run'!$A$3:$A$676,0))</f>
        <v>0.214477</v>
      </c>
      <c r="E22" s="18">
        <f>Optimization!M8</f>
        <v>0.27</v>
      </c>
      <c r="F22" s="18">
        <f t="shared" si="0"/>
        <v>4.2284279253927554E-2</v>
      </c>
      <c r="G22" s="14"/>
    </row>
    <row r="23" spans="1:7" x14ac:dyDescent="0.25">
      <c r="A23" s="11">
        <f>Optimization!J9</f>
        <v>336</v>
      </c>
      <c r="B23" s="18">
        <f>Optimization!K9</f>
        <v>1.21</v>
      </c>
      <c r="C23" s="18">
        <f>Optimization!L9</f>
        <v>0.26328910838750202</v>
      </c>
      <c r="D23" s="18">
        <f>INDEX('Validation Run'!$B$3:$B$676,MATCH(A23,'Validation Run'!$A$3:$A$676,0))</f>
        <v>0.240095</v>
      </c>
      <c r="E23" s="18">
        <f>Optimization!M9</f>
        <v>0.32</v>
      </c>
      <c r="F23" s="18">
        <f t="shared" si="0"/>
        <v>2.3194108387502022E-2</v>
      </c>
      <c r="G23" s="14"/>
    </row>
    <row r="24" spans="1:7" x14ac:dyDescent="0.25">
      <c r="A24" s="14"/>
      <c r="B24" s="14"/>
      <c r="C24" s="14"/>
      <c r="D24" s="14"/>
      <c r="E24" s="14"/>
      <c r="F24" s="14"/>
      <c r="G24" s="14"/>
    </row>
    <row r="25" spans="1:7" ht="30" customHeight="1" x14ac:dyDescent="0.25">
      <c r="A25" s="32" t="s">
        <v>21</v>
      </c>
      <c r="B25" s="24"/>
      <c r="C25" s="24"/>
      <c r="D25" s="24"/>
      <c r="E25" s="24"/>
      <c r="F25" s="24"/>
      <c r="G25" s="14"/>
    </row>
  </sheetData>
  <mergeCells count="12">
    <mergeCell ref="B14:C14"/>
    <mergeCell ref="A25:F25"/>
    <mergeCell ref="A12:C12"/>
    <mergeCell ref="B7:G7"/>
    <mergeCell ref="A5:G5"/>
    <mergeCell ref="A4:B4"/>
    <mergeCell ref="B13:C13"/>
    <mergeCell ref="B10:G10"/>
    <mergeCell ref="A1:G1"/>
    <mergeCell ref="B9:G9"/>
    <mergeCell ref="B8:G8"/>
    <mergeCell ref="A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2"/>
  <sheetViews>
    <sheetView zoomScale="55" zoomScaleNormal="55" workbookViewId="0">
      <selection activeCell="A2" sqref="A2"/>
    </sheetView>
  </sheetViews>
  <sheetFormatPr defaultRowHeight="15" x14ac:dyDescent="0.25"/>
  <cols>
    <col min="1" max="1" width="9.140625" style="37" customWidth="1"/>
    <col min="2" max="6" width="15.7109375" style="38" customWidth="1"/>
    <col min="10" max="14" width="15.7109375" style="3" customWidth="1"/>
    <col min="16" max="16" width="9.140625" style="2" customWidth="1"/>
    <col min="17" max="17" width="18.5703125" style="2" customWidth="1"/>
  </cols>
  <sheetData>
    <row r="1" spans="1:17" ht="15.75" customHeight="1" x14ac:dyDescent="0.25">
      <c r="A1" s="54" t="s">
        <v>22</v>
      </c>
      <c r="B1" s="55"/>
      <c r="C1" s="55"/>
      <c r="D1" s="55"/>
      <c r="E1" s="55"/>
      <c r="F1" s="56"/>
      <c r="J1" s="36" t="s">
        <v>23</v>
      </c>
      <c r="K1" s="28"/>
      <c r="L1" s="28"/>
      <c r="M1" s="28"/>
      <c r="N1" s="26"/>
      <c r="P1" s="35" t="s">
        <v>24</v>
      </c>
      <c r="Q1" s="26"/>
    </row>
    <row r="2" spans="1:17" ht="25.5" customHeight="1" x14ac:dyDescent="0.25">
      <c r="A2" s="39" t="s">
        <v>25</v>
      </c>
      <c r="B2" s="39" t="s">
        <v>26</v>
      </c>
      <c r="C2" s="39" t="s">
        <v>27</v>
      </c>
      <c r="D2" s="39" t="s">
        <v>28</v>
      </c>
      <c r="E2" s="39" t="s">
        <v>29</v>
      </c>
      <c r="F2" s="39" t="s">
        <v>30</v>
      </c>
      <c r="J2" s="15" t="s">
        <v>15</v>
      </c>
      <c r="K2" s="15" t="s">
        <v>31</v>
      </c>
      <c r="L2" s="15" t="s">
        <v>32</v>
      </c>
      <c r="M2" s="15" t="s">
        <v>19</v>
      </c>
      <c r="N2" s="15" t="s">
        <v>33</v>
      </c>
      <c r="P2" s="6" t="s">
        <v>34</v>
      </c>
      <c r="Q2" s="19">
        <v>0.21759430445248101</v>
      </c>
    </row>
    <row r="3" spans="1:17" x14ac:dyDescent="0.25">
      <c r="A3" s="40">
        <v>1</v>
      </c>
      <c r="B3" s="40">
        <v>584.93506060302127</v>
      </c>
      <c r="C3" s="40">
        <v>41.919451440329482</v>
      </c>
      <c r="D3" s="40">
        <v>6.883673053927919</v>
      </c>
      <c r="E3" s="40">
        <v>0.15624264419300599</v>
      </c>
      <c r="F3" s="40">
        <v>0.30496023264569799</v>
      </c>
      <c r="J3" s="5">
        <v>0</v>
      </c>
      <c r="K3" s="20">
        <v>0</v>
      </c>
      <c r="L3" s="20">
        <f t="shared" ref="L3:L9" si="0">K3*$Q$2</f>
        <v>0</v>
      </c>
      <c r="M3" s="20">
        <v>0</v>
      </c>
      <c r="N3" s="21">
        <f t="shared" ref="N3:N9" si="1">L3-M3</f>
        <v>0</v>
      </c>
      <c r="P3" s="6" t="s">
        <v>14</v>
      </c>
      <c r="Q3" s="7">
        <v>0.98719999999999997</v>
      </c>
    </row>
    <row r="4" spans="1:17" x14ac:dyDescent="0.25">
      <c r="A4" s="41">
        <v>2</v>
      </c>
      <c r="B4" s="41">
        <v>950.71430640991616</v>
      </c>
      <c r="C4" s="41">
        <v>78.517596139301361</v>
      </c>
      <c r="D4" s="41">
        <v>0.1849359700799745</v>
      </c>
      <c r="E4" s="41">
        <v>7.5364100957475977E-2</v>
      </c>
      <c r="F4" s="41">
        <v>0.26452096102793299</v>
      </c>
      <c r="J4" s="5">
        <v>24</v>
      </c>
      <c r="K4" s="20">
        <v>0.69699999999999995</v>
      </c>
      <c r="L4" s="20">
        <f t="shared" si="0"/>
        <v>0.15166323020337927</v>
      </c>
      <c r="M4" s="20">
        <v>0.05</v>
      </c>
      <c r="N4" s="21">
        <f t="shared" si="1"/>
        <v>0.10166323020337927</v>
      </c>
      <c r="P4" s="6" t="s">
        <v>35</v>
      </c>
      <c r="Q4" s="8" t="s">
        <v>36</v>
      </c>
    </row>
    <row r="5" spans="1:17" x14ac:dyDescent="0.25">
      <c r="A5" s="40">
        <v>3</v>
      </c>
      <c r="B5" s="40">
        <v>969.90985216199431</v>
      </c>
      <c r="C5" s="40">
        <v>80.83973481164611</v>
      </c>
      <c r="D5" s="40">
        <v>0.32539779773018801</v>
      </c>
      <c r="E5" s="40">
        <v>8.5904308404665952E-2</v>
      </c>
      <c r="F5" s="40">
        <v>0.26979106475152798</v>
      </c>
      <c r="J5" s="5">
        <v>48</v>
      </c>
      <c r="K5" s="20">
        <v>0.82599999999999996</v>
      </c>
      <c r="L5" s="20">
        <f t="shared" si="0"/>
        <v>0.17973289547774932</v>
      </c>
      <c r="M5" s="20">
        <v>0.09</v>
      </c>
      <c r="N5" s="21">
        <f t="shared" si="1"/>
        <v>8.9732895477749319E-2</v>
      </c>
    </row>
    <row r="6" spans="1:17" x14ac:dyDescent="0.25">
      <c r="A6" s="41">
        <v>4</v>
      </c>
      <c r="B6" s="41">
        <v>708.07257779604549</v>
      </c>
      <c r="C6" s="41">
        <v>94.888553725333324</v>
      </c>
      <c r="D6" s="41">
        <v>0.19606326413290329</v>
      </c>
      <c r="E6" s="41">
        <v>8.6502266107088055E-2</v>
      </c>
      <c r="F6" s="41">
        <v>0.27009004360273903</v>
      </c>
      <c r="J6" s="5">
        <v>120</v>
      </c>
      <c r="K6" s="20">
        <v>1.0269999999999999</v>
      </c>
      <c r="L6" s="20">
        <f t="shared" si="0"/>
        <v>0.22346935067269799</v>
      </c>
      <c r="M6" s="20">
        <v>0.13</v>
      </c>
      <c r="N6" s="21">
        <f t="shared" si="1"/>
        <v>9.3469350672697987E-2</v>
      </c>
    </row>
    <row r="7" spans="1:17" x14ac:dyDescent="0.25">
      <c r="A7" s="40">
        <v>5</v>
      </c>
      <c r="B7" s="40">
        <v>866.17614577493521</v>
      </c>
      <c r="C7" s="40">
        <v>17.052412368729151</v>
      </c>
      <c r="D7" s="40">
        <v>0.92188204759961456</v>
      </c>
      <c r="E7" s="40">
        <v>0.10512264967491</v>
      </c>
      <c r="F7" s="40">
        <v>0.27940023538664999</v>
      </c>
      <c r="J7" s="5">
        <v>168</v>
      </c>
      <c r="K7" s="20">
        <v>1.1000000000000001</v>
      </c>
      <c r="L7" s="20">
        <f t="shared" si="0"/>
        <v>0.23935373489772913</v>
      </c>
      <c r="M7" s="20">
        <v>0.2</v>
      </c>
      <c r="N7" s="21">
        <f t="shared" si="1"/>
        <v>3.9353734897729115E-2</v>
      </c>
    </row>
    <row r="8" spans="1:17" x14ac:dyDescent="0.25">
      <c r="A8" s="41">
        <v>6</v>
      </c>
      <c r="B8" s="41">
        <v>476.24332449104588</v>
      </c>
      <c r="C8" s="41">
        <v>74.922322781033671</v>
      </c>
      <c r="D8" s="41">
        <v>1.1164811711239779</v>
      </c>
      <c r="E8" s="41">
        <v>0.12257835610602601</v>
      </c>
      <c r="F8" s="41">
        <v>0.28812808860220801</v>
      </c>
      <c r="J8" s="5">
        <v>240</v>
      </c>
      <c r="K8" s="20">
        <v>1.18</v>
      </c>
      <c r="L8" s="20">
        <f t="shared" si="0"/>
        <v>0.25676127925392755</v>
      </c>
      <c r="M8" s="20">
        <v>0.27</v>
      </c>
      <c r="N8" s="21">
        <f t="shared" si="1"/>
        <v>-1.3238720746072463E-2</v>
      </c>
    </row>
    <row r="9" spans="1:17" x14ac:dyDescent="0.25">
      <c r="A9" s="40">
        <v>7</v>
      </c>
      <c r="B9" s="40">
        <v>601.11501174320881</v>
      </c>
      <c r="C9" s="40">
        <v>6.5051592985279516</v>
      </c>
      <c r="D9" s="40">
        <v>8.8583652801714305E-2</v>
      </c>
      <c r="E9" s="40">
        <v>7.5124138021875952E-2</v>
      </c>
      <c r="F9" s="40">
        <v>0.26440097956013298</v>
      </c>
      <c r="J9" s="5">
        <v>336</v>
      </c>
      <c r="K9" s="20">
        <v>1.21</v>
      </c>
      <c r="L9" s="20">
        <f t="shared" si="0"/>
        <v>0.26328910838750202</v>
      </c>
      <c r="M9" s="20">
        <v>0.32</v>
      </c>
      <c r="N9" s="21">
        <f t="shared" si="1"/>
        <v>-5.6710891612497982E-2</v>
      </c>
    </row>
    <row r="10" spans="1:17" x14ac:dyDescent="0.25">
      <c r="A10" s="41">
        <v>8</v>
      </c>
      <c r="B10" s="41">
        <v>20.58449429580245</v>
      </c>
      <c r="C10" s="41">
        <v>96.563203307455936</v>
      </c>
      <c r="D10" s="41">
        <v>4.5322766181647017E-2</v>
      </c>
      <c r="E10" s="41">
        <v>8.208644410251803E-2</v>
      </c>
      <c r="F10" s="41">
        <v>0.26788213260045401</v>
      </c>
    </row>
    <row r="11" spans="1:17" x14ac:dyDescent="0.25">
      <c r="A11" s="40">
        <v>9</v>
      </c>
      <c r="B11" s="40">
        <v>477.22336129636631</v>
      </c>
      <c r="C11" s="40">
        <v>68.942274613723299</v>
      </c>
      <c r="D11" s="40">
        <v>2.2876148006933739</v>
      </c>
      <c r="E11" s="40">
        <v>0.133374751260322</v>
      </c>
      <c r="F11" s="40">
        <v>0.293526286179356</v>
      </c>
    </row>
    <row r="12" spans="1:17" x14ac:dyDescent="0.25">
      <c r="A12" s="41">
        <v>10</v>
      </c>
      <c r="B12" s="41">
        <v>731.99394181140508</v>
      </c>
      <c r="C12" s="41">
        <v>19.967378215835971</v>
      </c>
      <c r="D12" s="41">
        <v>0.96958766930178208</v>
      </c>
      <c r="E12" s="41">
        <v>0.111017736334124</v>
      </c>
      <c r="F12" s="41">
        <v>0.28234777871625699</v>
      </c>
    </row>
    <row r="13" spans="1:17" x14ac:dyDescent="0.25">
      <c r="A13" s="40">
        <v>11</v>
      </c>
      <c r="B13" s="40">
        <v>832.44264080042171</v>
      </c>
      <c r="C13" s="40">
        <v>30.46137691733707</v>
      </c>
      <c r="D13" s="40">
        <v>0.38873842196051311</v>
      </c>
      <c r="E13" s="40">
        <v>8.7422437939763953E-2</v>
      </c>
      <c r="F13" s="40">
        <v>0.27055012951907698</v>
      </c>
    </row>
    <row r="14" spans="1:17" x14ac:dyDescent="0.25">
      <c r="A14" s="41">
        <v>12</v>
      </c>
      <c r="B14" s="41">
        <v>155.99452033620261</v>
      </c>
      <c r="C14" s="41">
        <v>4.6450412719997729</v>
      </c>
      <c r="D14" s="41">
        <v>0.89483786769260609</v>
      </c>
      <c r="E14" s="41">
        <v>0.122568818545784</v>
      </c>
      <c r="F14" s="41">
        <v>0.288123319822087</v>
      </c>
    </row>
    <row r="15" spans="1:17" x14ac:dyDescent="0.25">
      <c r="A15" s="40">
        <v>13</v>
      </c>
      <c r="B15" s="40">
        <v>475.31980423231659</v>
      </c>
      <c r="C15" s="40">
        <v>72.032449344215806</v>
      </c>
      <c r="D15" s="40">
        <v>0.1011323106917144</v>
      </c>
      <c r="E15" s="40">
        <v>9.1973443939647959E-2</v>
      </c>
      <c r="F15" s="40">
        <v>0.27282563251901898</v>
      </c>
    </row>
    <row r="16" spans="1:17" x14ac:dyDescent="0.25">
      <c r="A16" s="41">
        <v>14</v>
      </c>
      <c r="B16" s="41">
        <v>267.63419023990377</v>
      </c>
      <c r="C16" s="41">
        <v>34.556072704304768</v>
      </c>
      <c r="D16" s="41">
        <v>4.0279979948836324</v>
      </c>
      <c r="E16" s="41">
        <v>0.148471426554762</v>
      </c>
      <c r="F16" s="41">
        <v>0.30107462382657602</v>
      </c>
    </row>
    <row r="17" spans="1:6" x14ac:dyDescent="0.25">
      <c r="A17" s="40">
        <v>15</v>
      </c>
      <c r="B17" s="40">
        <v>284.00702475836567</v>
      </c>
      <c r="C17" s="40">
        <v>87.811743639094544</v>
      </c>
      <c r="D17" s="40">
        <v>0.37113717265946899</v>
      </c>
      <c r="E17" s="40">
        <v>9.6086592977964014E-2</v>
      </c>
      <c r="F17" s="40">
        <v>0.27488220703817701</v>
      </c>
    </row>
    <row r="18" spans="1:6" x14ac:dyDescent="0.25">
      <c r="A18" s="41">
        <v>16</v>
      </c>
      <c r="B18" s="41">
        <v>291.22914019804188</v>
      </c>
      <c r="C18" s="41">
        <v>90.932040207878202</v>
      </c>
      <c r="D18" s="41">
        <v>0.80221676105596429</v>
      </c>
      <c r="E18" s="41">
        <v>0.123449498692558</v>
      </c>
      <c r="F18" s="41">
        <v>0.288563659895474</v>
      </c>
    </row>
    <row r="19" spans="1:6" x14ac:dyDescent="0.25">
      <c r="A19" s="40">
        <v>17</v>
      </c>
      <c r="B19" s="40">
        <v>598.65848419703661</v>
      </c>
      <c r="C19" s="40">
        <v>51.423443841361163</v>
      </c>
      <c r="D19" s="40">
        <v>0.77515531007877847</v>
      </c>
      <c r="E19" s="40">
        <v>0.12182282440935401</v>
      </c>
      <c r="F19" s="40">
        <v>0.28775032275387202</v>
      </c>
    </row>
    <row r="20" spans="1:6" x14ac:dyDescent="0.25">
      <c r="A20" s="41">
        <v>18</v>
      </c>
      <c r="B20" s="41">
        <v>611.85289472237946</v>
      </c>
      <c r="C20" s="41">
        <v>25.877998160001692</v>
      </c>
      <c r="D20" s="41">
        <v>7.4643188615402853E-2</v>
      </c>
      <c r="E20" s="41">
        <v>7.7114053898398038E-2</v>
      </c>
      <c r="F20" s="41">
        <v>0.26025510001699598</v>
      </c>
    </row>
    <row r="21" spans="1:6" x14ac:dyDescent="0.25">
      <c r="A21" s="40">
        <v>19</v>
      </c>
      <c r="B21" s="40">
        <v>471.77947113856959</v>
      </c>
      <c r="C21" s="40">
        <v>72.863607550697139</v>
      </c>
      <c r="D21" s="40">
        <v>0.1</v>
      </c>
      <c r="E21" s="40">
        <v>9.1973443939647959E-2</v>
      </c>
      <c r="F21" s="40">
        <v>0.27282563251901898</v>
      </c>
    </row>
    <row r="22" spans="1:6" x14ac:dyDescent="0.25">
      <c r="A22" s="41">
        <v>20</v>
      </c>
      <c r="B22" s="41">
        <v>372.06429328200471</v>
      </c>
      <c r="C22" s="41">
        <v>15.36949875541103</v>
      </c>
      <c r="D22" s="41">
        <v>2.7557966491959811</v>
      </c>
      <c r="E22" s="41">
        <v>0.13367503140046599</v>
      </c>
      <c r="F22" s="41">
        <v>0.29367642624942802</v>
      </c>
    </row>
    <row r="23" spans="1:6" x14ac:dyDescent="0.25">
      <c r="A23" s="40">
        <v>21</v>
      </c>
      <c r="B23" s="40">
        <v>139.4938606520418</v>
      </c>
      <c r="C23" s="40">
        <v>66.252228435398195</v>
      </c>
      <c r="D23" s="40">
        <v>0.98688824790685725</v>
      </c>
      <c r="E23" s="40">
        <v>0.126128113244138</v>
      </c>
      <c r="F23" s="40">
        <v>0.28990296717126401</v>
      </c>
    </row>
    <row r="24" spans="1:6" x14ac:dyDescent="0.25">
      <c r="A24" s="41">
        <v>22</v>
      </c>
      <c r="B24" s="41">
        <v>524.75643163223788</v>
      </c>
      <c r="C24" s="41">
        <v>49.51769101112702</v>
      </c>
      <c r="D24" s="41">
        <v>0.54274181354993267</v>
      </c>
      <c r="E24" s="41">
        <v>0.1137287092102779</v>
      </c>
      <c r="F24" s="41">
        <v>0.28370326515433397</v>
      </c>
    </row>
    <row r="25" spans="1:6" x14ac:dyDescent="0.25">
      <c r="A25" s="40">
        <v>23</v>
      </c>
      <c r="B25" s="40">
        <v>181.8249672071006</v>
      </c>
      <c r="C25" s="40">
        <v>68.423302651215693</v>
      </c>
      <c r="D25" s="40">
        <v>0.82875463540101413</v>
      </c>
      <c r="E25" s="40">
        <v>0.12538917382403</v>
      </c>
      <c r="F25" s="40">
        <v>0.28953349746120999</v>
      </c>
    </row>
    <row r="26" spans="1:6" x14ac:dyDescent="0.25">
      <c r="A26" s="41">
        <v>24</v>
      </c>
      <c r="B26" s="41">
        <v>372.09931536865582</v>
      </c>
      <c r="C26" s="41">
        <v>14.675589081711299</v>
      </c>
      <c r="D26" s="41">
        <v>1.0141520882110979</v>
      </c>
      <c r="E26" s="41">
        <v>0.12593483724513599</v>
      </c>
      <c r="F26" s="41">
        <v>0.28980632917176302</v>
      </c>
    </row>
    <row r="27" spans="1:6" x14ac:dyDescent="0.25">
      <c r="A27" s="40">
        <v>25</v>
      </c>
      <c r="B27" s="40">
        <v>212.33911067827611</v>
      </c>
      <c r="C27" s="40">
        <v>9.7672114006383879</v>
      </c>
      <c r="D27" s="40">
        <v>0.27142189687071849</v>
      </c>
      <c r="E27" s="40">
        <v>9.7821818433889984E-2</v>
      </c>
      <c r="F27" s="40">
        <v>0.27574981976613999</v>
      </c>
    </row>
    <row r="28" spans="1:6" x14ac:dyDescent="0.25">
      <c r="A28" s="41">
        <v>26</v>
      </c>
      <c r="B28" s="41">
        <v>431.94501864211583</v>
      </c>
      <c r="C28" s="41">
        <v>3.43885211152184</v>
      </c>
      <c r="D28" s="41">
        <v>0.14101013255226519</v>
      </c>
      <c r="E28" s="41">
        <v>0.10429629425246</v>
      </c>
      <c r="F28" s="41">
        <v>0.27898705767542498</v>
      </c>
    </row>
    <row r="29" spans="1:6" x14ac:dyDescent="0.25">
      <c r="A29" s="40">
        <v>27</v>
      </c>
      <c r="B29" s="40">
        <v>141.7022004702574</v>
      </c>
      <c r="C29" s="40">
        <v>21.88941030982258</v>
      </c>
      <c r="D29" s="40">
        <v>1.001029373356104E-4</v>
      </c>
      <c r="E29" s="40">
        <v>0.140020756138548</v>
      </c>
      <c r="F29" s="40">
        <v>0.22880174889692101</v>
      </c>
    </row>
    <row r="30" spans="1:6" x14ac:dyDescent="0.25">
      <c r="A30" s="41">
        <v>28</v>
      </c>
      <c r="B30" s="41">
        <v>304.24224295953769</v>
      </c>
      <c r="C30" s="41">
        <v>12.20382348447788</v>
      </c>
      <c r="D30" s="41">
        <v>0.28100641623641198</v>
      </c>
      <c r="E30" s="41">
        <v>9.7822131715231964E-2</v>
      </c>
      <c r="F30" s="41">
        <v>0.27574997640681098</v>
      </c>
    </row>
    <row r="31" spans="1:6" x14ac:dyDescent="0.25">
      <c r="A31" s="40">
        <v>29</v>
      </c>
      <c r="B31" s="40">
        <v>292.14464853521821</v>
      </c>
      <c r="C31" s="40">
        <v>31.171107608941099</v>
      </c>
      <c r="D31" s="40">
        <v>0.7722675448197277</v>
      </c>
      <c r="E31" s="40">
        <v>0.125389071323804</v>
      </c>
      <c r="F31" s="40">
        <v>0.289533446211097</v>
      </c>
    </row>
    <row r="32" spans="1:6" x14ac:dyDescent="0.25">
      <c r="A32" s="41">
        <v>30</v>
      </c>
      <c r="B32" s="41">
        <v>58.083612168199458</v>
      </c>
      <c r="C32" s="41">
        <v>60.754485190143839</v>
      </c>
      <c r="D32" s="41">
        <v>0.59794018881320399</v>
      </c>
      <c r="E32" s="41">
        <v>0.12787327575232199</v>
      </c>
      <c r="F32" s="41">
        <v>0.29077554842535602</v>
      </c>
    </row>
    <row r="33" spans="1:6" x14ac:dyDescent="0.25">
      <c r="A33" s="40">
        <v>31</v>
      </c>
      <c r="B33" s="40">
        <v>156.01864044243649</v>
      </c>
      <c r="C33" s="40">
        <v>59.241456886204247</v>
      </c>
      <c r="D33" s="40">
        <v>0.93950499167003265</v>
      </c>
      <c r="E33" s="40">
        <v>0.13120731821925199</v>
      </c>
      <c r="F33" s="40">
        <v>0.29244256965882098</v>
      </c>
    </row>
    <row r="34" spans="1:6" x14ac:dyDescent="0.25">
      <c r="A34" s="41">
        <v>32</v>
      </c>
      <c r="B34" s="41">
        <v>374.54011884736252</v>
      </c>
      <c r="C34" s="41">
        <v>45.606998421703587</v>
      </c>
      <c r="D34" s="41">
        <v>0.54675560831534531</v>
      </c>
      <c r="E34" s="41">
        <v>0.11530925138185801</v>
      </c>
      <c r="F34" s="41">
        <v>0.28449353624012402</v>
      </c>
    </row>
    <row r="35" spans="1:6" x14ac:dyDescent="0.25">
      <c r="A35" s="40">
        <v>33</v>
      </c>
      <c r="B35" s="40">
        <v>196.15460027918701</v>
      </c>
      <c r="C35" s="40">
        <v>49.294396470615723</v>
      </c>
      <c r="D35" s="40">
        <v>1.2E-2</v>
      </c>
      <c r="E35" s="40">
        <v>7.2159322843956042E-2</v>
      </c>
      <c r="F35" s="40">
        <v>0.26273246554421698</v>
      </c>
    </row>
    <row r="36" spans="1:6" x14ac:dyDescent="0.25">
      <c r="A36" s="41">
        <v>34</v>
      </c>
      <c r="B36" s="41">
        <v>141.7022004702574</v>
      </c>
      <c r="C36" s="41">
        <v>41.889400000000002</v>
      </c>
      <c r="D36" s="41">
        <v>1.002173121529E-4</v>
      </c>
      <c r="E36" s="41">
        <v>0.13806002661613401</v>
      </c>
      <c r="F36" s="41">
        <v>0.22978211365812801</v>
      </c>
    </row>
    <row r="37" spans="1:6" x14ac:dyDescent="0.25">
      <c r="A37" s="40">
        <v>35</v>
      </c>
      <c r="B37" s="40">
        <v>183.40450985343381</v>
      </c>
      <c r="C37" s="40">
        <v>44.015249373960131</v>
      </c>
      <c r="D37" s="40">
        <v>0.35681765136091992</v>
      </c>
      <c r="E37" s="40">
        <v>0.122137014514742</v>
      </c>
      <c r="F37" s="40">
        <v>0.28790741780656598</v>
      </c>
    </row>
    <row r="38" spans="1:6" x14ac:dyDescent="0.25">
      <c r="A38" s="41">
        <v>36</v>
      </c>
      <c r="B38" s="41">
        <v>141.7022004702574</v>
      </c>
      <c r="C38" s="41">
        <v>21.88941030982258</v>
      </c>
      <c r="D38" s="41">
        <v>1.00045749926938</v>
      </c>
      <c r="E38" s="41">
        <v>0.129413735410736</v>
      </c>
      <c r="F38" s="41">
        <v>0.29154577825456301</v>
      </c>
    </row>
    <row r="39" spans="1:6" x14ac:dyDescent="0.25">
      <c r="A39" s="40">
        <v>37</v>
      </c>
      <c r="B39" s="40">
        <v>366.36184329369172</v>
      </c>
      <c r="C39" s="40">
        <v>52.006802117781078</v>
      </c>
      <c r="D39" s="40">
        <v>0.198795809966019</v>
      </c>
      <c r="E39" s="40">
        <v>9.1751886688563988E-2</v>
      </c>
      <c r="F39" s="40">
        <v>0.27271485389347699</v>
      </c>
    </row>
    <row r="40" spans="1:6" x14ac:dyDescent="0.25">
      <c r="A40" s="41">
        <v>38</v>
      </c>
      <c r="B40" s="41">
        <v>112.55330070538611</v>
      </c>
      <c r="C40" s="41">
        <v>36.295900178665747</v>
      </c>
      <c r="D40" s="41">
        <v>0.10056043660498989</v>
      </c>
      <c r="E40" s="41">
        <v>9.077344393964798E-2</v>
      </c>
      <c r="F40" s="41">
        <v>0.27222563251901899</v>
      </c>
    </row>
    <row r="41" spans="1:6" x14ac:dyDescent="0.25">
      <c r="A41" s="40">
        <v>39</v>
      </c>
      <c r="B41" s="40">
        <v>141.7022004702574</v>
      </c>
      <c r="C41" s="40">
        <v>21.88941030982258</v>
      </c>
      <c r="D41" s="40">
        <v>1.0021731215295531E-4</v>
      </c>
      <c r="E41" s="40">
        <v>0.13505869128921799</v>
      </c>
      <c r="F41" s="40">
        <v>0.231282781321586</v>
      </c>
    </row>
    <row r="42" spans="1:6" x14ac:dyDescent="0.25">
      <c r="A42" s="41">
        <v>40</v>
      </c>
      <c r="B42" s="41">
        <v>116.15460027918679</v>
      </c>
      <c r="C42" s="41">
        <v>49.294396470615723</v>
      </c>
      <c r="D42" s="41">
        <v>1.2E-2</v>
      </c>
      <c r="E42" s="41">
        <v>7.3651225212997995E-2</v>
      </c>
      <c r="F42" s="41">
        <v>0.263664523155694</v>
      </c>
    </row>
    <row r="43" spans="1:6" x14ac:dyDescent="0.25">
      <c r="A43" s="40">
        <v>41</v>
      </c>
      <c r="B43" s="40">
        <v>125.1797728243239</v>
      </c>
      <c r="C43" s="40">
        <v>39.218467008265158</v>
      </c>
      <c r="D43" s="40">
        <v>0.14399999999999999</v>
      </c>
      <c r="E43" s="40">
        <v>9.4276292472694034E-2</v>
      </c>
      <c r="F43" s="40">
        <v>0.27397705678554202</v>
      </c>
    </row>
    <row r="44" spans="1:6" x14ac:dyDescent="0.25">
      <c r="A44" s="41">
        <v>42</v>
      </c>
      <c r="B44" s="41">
        <v>114.4760681876888</v>
      </c>
      <c r="C44" s="41">
        <v>41.019275254641236</v>
      </c>
      <c r="D44" s="41">
        <v>0.01</v>
      </c>
      <c r="E44" s="41">
        <v>7.2165894020761956E-2</v>
      </c>
      <c r="F44" s="41">
        <v>0.26292185755957598</v>
      </c>
    </row>
    <row r="45" spans="1:6" x14ac:dyDescent="0.25">
      <c r="A45" s="40">
        <v>43</v>
      </c>
      <c r="B45" s="40">
        <v>109.76375850398929</v>
      </c>
      <c r="C45" s="40">
        <v>40.21004751709512</v>
      </c>
      <c r="D45" s="40">
        <v>0.72908280347860188</v>
      </c>
      <c r="E45" s="40">
        <v>0.124731222415324</v>
      </c>
      <c r="F45" s="40">
        <v>0.28920452175685701</v>
      </c>
    </row>
    <row r="46" spans="1:6" x14ac:dyDescent="0.25">
      <c r="A46" s="41">
        <v>44</v>
      </c>
      <c r="B46" s="41">
        <v>109.76375850398929</v>
      </c>
      <c r="C46" s="41">
        <v>40.21004751709512</v>
      </c>
      <c r="D46" s="41">
        <v>1.24E-2</v>
      </c>
      <c r="E46" s="41">
        <v>7.203494930948201E-2</v>
      </c>
      <c r="F46" s="41">
        <v>0.26279465231145399</v>
      </c>
    </row>
    <row r="47" spans="1:6" x14ac:dyDescent="0.25">
      <c r="A47" s="40">
        <v>45</v>
      </c>
      <c r="B47" s="40">
        <v>105.02132028215441</v>
      </c>
      <c r="C47" s="40">
        <v>41.609734803264743</v>
      </c>
      <c r="D47" s="40">
        <v>1.0010293733561039E-3</v>
      </c>
      <c r="E47" s="40">
        <v>8.3933129201439971E-2</v>
      </c>
      <c r="F47" s="40">
        <v>0.25684556236547501</v>
      </c>
    </row>
    <row r="48" spans="1:6" x14ac:dyDescent="0.25">
      <c r="A48" s="41">
        <v>46</v>
      </c>
      <c r="B48" s="41">
        <v>114.4760681876888</v>
      </c>
      <c r="C48" s="41">
        <v>41.019275254641236</v>
      </c>
      <c r="D48" s="41">
        <v>0.01</v>
      </c>
      <c r="E48" s="41">
        <v>7.2051322843955046E-2</v>
      </c>
      <c r="F48" s="41">
        <v>0.26278646554421747</v>
      </c>
    </row>
    <row r="49" spans="1:6" x14ac:dyDescent="0.25">
      <c r="A49" s="40">
        <v>47</v>
      </c>
      <c r="B49" s="40">
        <v>112.55330070538611</v>
      </c>
      <c r="C49" s="40">
        <v>36.295900178665747</v>
      </c>
      <c r="D49" s="40">
        <v>0.10056043660499001</v>
      </c>
      <c r="E49" s="40">
        <v>9.2133535944523948E-2</v>
      </c>
      <c r="F49" s="40">
        <v>0.27290567852145697</v>
      </c>
    </row>
    <row r="50" spans="1:6" x14ac:dyDescent="0.25">
      <c r="A50" s="42">
        <v>48</v>
      </c>
      <c r="B50" s="42">
        <v>125.1797728243239</v>
      </c>
      <c r="C50" s="42">
        <v>39.218467008265158</v>
      </c>
      <c r="D50" s="42">
        <v>1.4999999999999999E-2</v>
      </c>
      <c r="E50" s="42">
        <v>7.1973216416999997E-2</v>
      </c>
      <c r="F50" s="42">
        <v>0.262825518757695</v>
      </c>
    </row>
    <row r="51" spans="1:6" x14ac:dyDescent="0.25">
      <c r="A51" s="40">
        <v>49</v>
      </c>
      <c r="B51" s="40">
        <v>105.02132028215441</v>
      </c>
      <c r="C51" s="40">
        <v>41.609734803264743</v>
      </c>
      <c r="D51" s="40">
        <v>1.0010293733561E-3</v>
      </c>
      <c r="E51" s="40">
        <v>9.2060026616133939E-2</v>
      </c>
      <c r="F51" s="40">
        <v>0.25278211365812803</v>
      </c>
    </row>
    <row r="52" spans="1:6" x14ac:dyDescent="0.25">
      <c r="A52" s="41">
        <v>50</v>
      </c>
      <c r="B52" s="41">
        <v>125.1797728243239</v>
      </c>
      <c r="C52" s="41">
        <v>39.218467008265158</v>
      </c>
      <c r="D52" s="41">
        <v>0.12</v>
      </c>
      <c r="E52" s="41">
        <v>9.1899461876134014E-2</v>
      </c>
      <c r="F52" s="41">
        <v>0.27278864148726201</v>
      </c>
    </row>
  </sheetData>
  <mergeCells count="3">
    <mergeCell ref="P1:Q1"/>
    <mergeCell ref="J1:N1"/>
    <mergeCell ref="A1:F1"/>
  </mergeCells>
  <pageMargins left="0.75" right="0.75" top="1" bottom="1" header="0.5" footer="0.5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75"/>
  <sheetViews>
    <sheetView tabSelected="1" zoomScale="85" zoomScaleNormal="85" workbookViewId="0">
      <selection activeCell="H13" sqref="H13"/>
    </sheetView>
  </sheetViews>
  <sheetFormatPr defaultRowHeight="15" x14ac:dyDescent="0.25"/>
  <cols>
    <col min="1" max="1" width="12.85546875" style="2" customWidth="1"/>
    <col min="2" max="2" width="18.42578125" style="2" customWidth="1"/>
    <col min="3" max="3" width="16" style="2" customWidth="1"/>
    <col min="4" max="4" width="17" style="2" customWidth="1"/>
    <col min="5" max="5" width="15" style="2" customWidth="1"/>
    <col min="6" max="6" width="15" style="1" customWidth="1"/>
    <col min="7" max="7" width="9.140625" style="17" customWidth="1"/>
    <col min="8" max="8" width="9.140625" style="22" customWidth="1"/>
    <col min="9" max="9" width="9.140625" style="16" customWidth="1"/>
    <col min="10" max="17" width="10.7109375" style="13" customWidth="1"/>
    <col min="19" max="19" width="9.140625" style="13" customWidth="1"/>
    <col min="20" max="20" width="12.85546875" style="13" bestFit="1" customWidth="1"/>
    <col min="21" max="21" width="9.140625" style="13" customWidth="1"/>
    <col min="22" max="23" width="12.85546875" style="13" bestFit="1" customWidth="1"/>
    <col min="24" max="24" width="12" style="13" bestFit="1" customWidth="1"/>
    <col min="25" max="26" width="9.140625" style="13" customWidth="1"/>
  </cols>
  <sheetData>
    <row r="1" spans="1:26" ht="15.75" x14ac:dyDescent="0.25">
      <c r="A1" s="54" t="s">
        <v>37</v>
      </c>
      <c r="B1" s="55"/>
      <c r="C1" s="55"/>
      <c r="D1" s="55"/>
      <c r="E1" s="55"/>
      <c r="F1" s="56"/>
      <c r="G1" s="54" t="s">
        <v>38</v>
      </c>
      <c r="H1" s="55"/>
      <c r="I1" s="55"/>
    </row>
    <row r="2" spans="1:26" ht="38.25" customHeight="1" x14ac:dyDescent="0.25">
      <c r="A2" s="39" t="s">
        <v>39</v>
      </c>
      <c r="B2" s="39" t="s">
        <v>30</v>
      </c>
      <c r="C2" s="39" t="s">
        <v>40</v>
      </c>
      <c r="D2" s="39" t="s">
        <v>41</v>
      </c>
      <c r="E2" s="39" t="s">
        <v>42</v>
      </c>
      <c r="F2" s="39" t="s">
        <v>43</v>
      </c>
      <c r="G2" s="39" t="s">
        <v>15</v>
      </c>
      <c r="H2" s="39" t="s">
        <v>44</v>
      </c>
      <c r="I2" s="39" t="s">
        <v>45</v>
      </c>
      <c r="J2" s="4"/>
      <c r="K2" s="4"/>
      <c r="L2" s="4"/>
      <c r="M2" s="4"/>
      <c r="N2" s="4"/>
      <c r="O2" s="4"/>
      <c r="P2" s="4"/>
      <c r="Q2" s="4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43">
        <v>0</v>
      </c>
      <c r="B3" s="43">
        <v>0</v>
      </c>
      <c r="C3" s="43">
        <v>0</v>
      </c>
      <c r="D3" s="43">
        <v>293.41000000000003</v>
      </c>
      <c r="E3" s="43">
        <v>0</v>
      </c>
      <c r="F3" s="44">
        <v>0</v>
      </c>
      <c r="G3" s="45">
        <v>672</v>
      </c>
      <c r="H3" s="46">
        <v>2.787981729884885E-2</v>
      </c>
      <c r="I3" s="47">
        <v>0.31086693565783702</v>
      </c>
      <c r="J3" s="4"/>
      <c r="K3" s="4"/>
      <c r="L3" s="4"/>
      <c r="M3" s="4"/>
      <c r="N3" s="4"/>
      <c r="O3" s="4"/>
      <c r="P3" s="4"/>
      <c r="Q3" s="4"/>
    </row>
    <row r="4" spans="1:26" x14ac:dyDescent="0.25">
      <c r="A4" s="43">
        <v>1</v>
      </c>
      <c r="B4" s="43">
        <v>2.372968E-3</v>
      </c>
      <c r="C4" s="48">
        <v>2.6614E-5</v>
      </c>
      <c r="D4" s="43">
        <v>293.411</v>
      </c>
      <c r="E4" s="43">
        <v>0.111285724</v>
      </c>
      <c r="F4" s="44">
        <v>2.6294565126596692</v>
      </c>
      <c r="G4" s="45">
        <v>336</v>
      </c>
      <c r="H4" s="46">
        <v>4.52754663998036E-2</v>
      </c>
      <c r="I4" s="47">
        <v>0.254291753660777</v>
      </c>
      <c r="J4" s="4"/>
      <c r="K4" s="4"/>
      <c r="L4" s="4"/>
      <c r="M4" s="4"/>
      <c r="N4" s="4"/>
      <c r="O4" s="4"/>
      <c r="P4" s="4"/>
      <c r="Q4" s="4"/>
    </row>
    <row r="5" spans="1:26" x14ac:dyDescent="0.25">
      <c r="A5" s="43">
        <v>2</v>
      </c>
      <c r="B5" s="43">
        <v>4.6913160000000001E-3</v>
      </c>
      <c r="C5" s="48">
        <v>5.2615399999999998E-5</v>
      </c>
      <c r="D5" s="43">
        <v>279.53199999999998</v>
      </c>
      <c r="E5" s="43">
        <v>0.115466808</v>
      </c>
      <c r="F5" s="44">
        <v>3.948457607093224</v>
      </c>
      <c r="G5" s="45">
        <v>168</v>
      </c>
      <c r="H5" s="46">
        <v>7.6017247036990518E-2</v>
      </c>
      <c r="I5" s="47">
        <v>0.20934897731407981</v>
      </c>
      <c r="J5" s="4"/>
      <c r="K5" s="4"/>
      <c r="L5" s="4"/>
      <c r="M5" s="4"/>
      <c r="N5" s="4"/>
      <c r="O5" s="4"/>
      <c r="P5" s="4"/>
      <c r="Q5" s="4"/>
    </row>
    <row r="6" spans="1:26" x14ac:dyDescent="0.25">
      <c r="A6" s="43">
        <v>3</v>
      </c>
      <c r="B6" s="43">
        <v>6.9642039999999999E-3</v>
      </c>
      <c r="C6" s="48">
        <v>7.8106899999999996E-5</v>
      </c>
      <c r="D6" s="43">
        <v>271.57100000000003</v>
      </c>
      <c r="E6" s="43">
        <v>0.11762261</v>
      </c>
      <c r="F6" s="44">
        <v>6.7639459722424862</v>
      </c>
      <c r="G6" s="45">
        <v>72</v>
      </c>
      <c r="H6" s="46">
        <v>8.4478659447201357E-2</v>
      </c>
      <c r="I6" s="47">
        <v>0.1047489293965493</v>
      </c>
      <c r="J6" s="4"/>
      <c r="K6" s="4"/>
      <c r="L6" s="4"/>
      <c r="M6" s="4"/>
      <c r="N6" s="4"/>
      <c r="O6" s="4"/>
      <c r="P6" s="4"/>
      <c r="Q6" s="4"/>
    </row>
    <row r="7" spans="1:26" x14ac:dyDescent="0.25">
      <c r="A7" s="43">
        <v>4</v>
      </c>
      <c r="B7" s="43">
        <v>9.2007900000000004E-3</v>
      </c>
      <c r="C7" s="43">
        <v>1.03191E-4</v>
      </c>
      <c r="D7" s="43">
        <v>265.851</v>
      </c>
      <c r="E7" s="43">
        <v>0.11905586999999999</v>
      </c>
      <c r="F7" s="44">
        <v>7.6726292667969327</v>
      </c>
      <c r="G7" s="45">
        <v>24</v>
      </c>
      <c r="H7" s="46">
        <v>0.1029600601325896</v>
      </c>
      <c r="I7" s="47">
        <v>4.4992311852244032E-2</v>
      </c>
      <c r="J7" s="4"/>
      <c r="K7" s="4"/>
      <c r="L7" s="4"/>
      <c r="M7" s="4"/>
      <c r="N7" s="4"/>
      <c r="O7" s="4"/>
      <c r="P7" s="4"/>
      <c r="Q7" s="4"/>
    </row>
    <row r="8" spans="1:26" x14ac:dyDescent="0.25">
      <c r="A8" s="43">
        <v>5</v>
      </c>
      <c r="B8" s="43">
        <v>1.1410234E-2</v>
      </c>
      <c r="C8" s="43">
        <v>1.27971E-4</v>
      </c>
      <c r="D8" s="43">
        <v>261.483</v>
      </c>
      <c r="E8" s="43">
        <v>0.120089506</v>
      </c>
      <c r="F8" s="44">
        <v>7.6602130864311144</v>
      </c>
      <c r="G8" s="45">
        <v>0</v>
      </c>
      <c r="H8" s="46">
        <v>0</v>
      </c>
      <c r="I8" s="47">
        <v>0</v>
      </c>
      <c r="J8" s="4"/>
      <c r="K8" s="4"/>
      <c r="L8" s="4"/>
      <c r="M8" s="4"/>
      <c r="N8" s="4"/>
      <c r="O8" s="4"/>
      <c r="P8" s="4"/>
      <c r="Q8" s="4"/>
    </row>
    <row r="9" spans="1:26" x14ac:dyDescent="0.25">
      <c r="A9" s="43">
        <v>6</v>
      </c>
      <c r="B9" s="43">
        <v>1.3601693999999999E-2</v>
      </c>
      <c r="C9" s="43">
        <v>1.5254999999999999E-4</v>
      </c>
      <c r="D9" s="43">
        <v>258.05500000000001</v>
      </c>
      <c r="E9" s="43">
        <v>0.120879721</v>
      </c>
      <c r="F9" s="44">
        <v>7.6988557976314578</v>
      </c>
      <c r="G9" s="49"/>
      <c r="H9" s="50"/>
      <c r="I9" s="51"/>
      <c r="J9" s="4"/>
      <c r="K9" s="4"/>
      <c r="L9" s="4"/>
      <c r="M9" s="4"/>
      <c r="N9" s="4"/>
      <c r="O9" s="4"/>
      <c r="P9" s="4"/>
      <c r="Q9" s="4"/>
    </row>
    <row r="10" spans="1:26" x14ac:dyDescent="0.25">
      <c r="A10" s="43">
        <v>7</v>
      </c>
      <c r="B10" s="43">
        <v>1.5784329999999999E-2</v>
      </c>
      <c r="C10" s="43">
        <v>1.7702899999999999E-4</v>
      </c>
      <c r="D10" s="43">
        <v>255.31700000000001</v>
      </c>
      <c r="E10" s="43">
        <v>0.121526881</v>
      </c>
      <c r="F10" s="44">
        <v>7.7049959455618886</v>
      </c>
      <c r="G10" s="49"/>
      <c r="H10" s="50"/>
      <c r="I10" s="51"/>
      <c r="J10" s="4"/>
      <c r="K10" s="4"/>
      <c r="L10" s="4"/>
      <c r="M10" s="4"/>
      <c r="N10" s="4"/>
      <c r="O10" s="4"/>
      <c r="P10" s="4"/>
      <c r="Q10" s="4"/>
    </row>
    <row r="11" spans="1:26" x14ac:dyDescent="0.25">
      <c r="A11" s="43">
        <v>8</v>
      </c>
      <c r="B11" s="43">
        <v>1.7967299999999999E-2</v>
      </c>
      <c r="C11" s="43">
        <v>2.0151199999999999E-4</v>
      </c>
      <c r="D11" s="43">
        <v>253.09899999999999</v>
      </c>
      <c r="E11" s="43">
        <v>0.122103015</v>
      </c>
      <c r="F11" s="44">
        <v>7.6287555152609379</v>
      </c>
      <c r="G11" s="49"/>
      <c r="H11" s="50"/>
      <c r="I11" s="51"/>
      <c r="J11" s="4"/>
      <c r="K11" s="4"/>
      <c r="L11" s="4"/>
      <c r="M11" s="4"/>
      <c r="N11" s="4"/>
      <c r="O11" s="4"/>
      <c r="P11" s="4"/>
      <c r="Q11" s="4"/>
    </row>
    <row r="12" spans="1:26" x14ac:dyDescent="0.25">
      <c r="A12" s="43">
        <v>9</v>
      </c>
      <c r="B12" s="43">
        <v>2.0157189999999998E-2</v>
      </c>
      <c r="C12" s="43">
        <v>2.26073E-4</v>
      </c>
      <c r="D12" s="43">
        <v>251.279</v>
      </c>
      <c r="E12" s="43">
        <v>0.122646534</v>
      </c>
      <c r="F12" s="44">
        <v>7.4951412889325084</v>
      </c>
      <c r="G12" s="49"/>
      <c r="H12" s="50"/>
      <c r="I12" s="51"/>
      <c r="J12" s="4"/>
      <c r="K12" s="4"/>
      <c r="L12" s="4"/>
      <c r="M12" s="4"/>
      <c r="N12" s="4"/>
      <c r="O12" s="4"/>
      <c r="P12" s="4"/>
      <c r="Q12" s="4"/>
    </row>
    <row r="13" spans="1:26" x14ac:dyDescent="0.25">
      <c r="A13" s="43">
        <v>10</v>
      </c>
      <c r="B13" s="43">
        <v>2.2350292000000001E-2</v>
      </c>
      <c r="C13" s="43">
        <v>2.5066900000000002E-4</v>
      </c>
      <c r="D13" s="43">
        <v>249.76900000000001</v>
      </c>
      <c r="E13" s="43">
        <v>0.123131354</v>
      </c>
      <c r="F13" s="44">
        <v>7.3377243927540459</v>
      </c>
      <c r="G13" s="49"/>
      <c r="H13" s="50"/>
      <c r="I13" s="51"/>
      <c r="J13" s="4"/>
      <c r="K13" s="4"/>
      <c r="L13" s="4"/>
      <c r="M13" s="4"/>
      <c r="N13" s="4"/>
      <c r="O13" s="4"/>
      <c r="P13" s="4"/>
      <c r="Q13" s="4"/>
    </row>
    <row r="14" spans="1:26" x14ac:dyDescent="0.25">
      <c r="A14" s="43">
        <v>11</v>
      </c>
      <c r="B14" s="43">
        <v>2.4540322999999999E-2</v>
      </c>
      <c r="C14" s="43">
        <v>2.7523199999999998E-4</v>
      </c>
      <c r="D14" s="43">
        <v>248.50299999999999</v>
      </c>
      <c r="E14" s="43">
        <v>0.123532131</v>
      </c>
      <c r="F14" s="44">
        <v>7.1692305715092894</v>
      </c>
      <c r="G14" s="49"/>
      <c r="H14" s="50"/>
      <c r="I14" s="51"/>
      <c r="J14" s="4"/>
      <c r="K14" s="4"/>
      <c r="L14" s="4"/>
      <c r="M14" s="4"/>
      <c r="N14" s="4"/>
      <c r="O14" s="4"/>
      <c r="P14" s="4"/>
      <c r="Q14" s="4"/>
    </row>
    <row r="15" spans="1:26" x14ac:dyDescent="0.25">
      <c r="A15" s="43">
        <v>12</v>
      </c>
      <c r="B15" s="43">
        <v>2.6721000000000002E-2</v>
      </c>
      <c r="C15" s="43">
        <v>2.9968900000000001E-4</v>
      </c>
      <c r="D15" s="43">
        <v>247.43199999999999</v>
      </c>
      <c r="E15" s="43">
        <v>0.12383390800000001</v>
      </c>
      <c r="F15" s="44">
        <v>6.9957141180614943</v>
      </c>
      <c r="G15" s="49"/>
      <c r="H15" s="50"/>
      <c r="I15" s="51"/>
    </row>
    <row r="16" spans="1:26" x14ac:dyDescent="0.25">
      <c r="A16" s="43">
        <v>13</v>
      </c>
      <c r="B16" s="43">
        <v>2.8885422000000001E-2</v>
      </c>
      <c r="C16" s="43">
        <v>3.2396399999999999E-4</v>
      </c>
      <c r="D16" s="43">
        <v>246.518</v>
      </c>
      <c r="E16" s="43">
        <v>0.124025422</v>
      </c>
      <c r="F16" s="44">
        <v>6.8229988577311893</v>
      </c>
      <c r="G16" s="49"/>
      <c r="H16" s="50"/>
      <c r="I16" s="51"/>
    </row>
    <row r="17" spans="1:9" x14ac:dyDescent="0.25">
      <c r="A17" s="43">
        <v>14</v>
      </c>
      <c r="B17" s="43">
        <v>3.1024210999999999E-2</v>
      </c>
      <c r="C17" s="43">
        <v>3.4795200000000001E-4</v>
      </c>
      <c r="D17" s="43">
        <v>245.732</v>
      </c>
      <c r="E17" s="43">
        <v>0.124089483</v>
      </c>
      <c r="F17" s="44">
        <v>6.6558855081890069</v>
      </c>
      <c r="G17" s="49"/>
      <c r="H17" s="50"/>
      <c r="I17" s="51"/>
    </row>
    <row r="18" spans="1:9" x14ac:dyDescent="0.25">
      <c r="A18" s="43">
        <v>15</v>
      </c>
      <c r="B18" s="43">
        <v>3.3127368999999997E-2</v>
      </c>
      <c r="C18" s="43">
        <v>3.7154000000000001E-4</v>
      </c>
      <c r="D18" s="43">
        <v>245.05099999999999</v>
      </c>
      <c r="E18" s="43">
        <v>0.12401185200000001</v>
      </c>
      <c r="F18" s="44">
        <v>6.4916486095946766</v>
      </c>
      <c r="G18" s="49"/>
      <c r="H18" s="50"/>
      <c r="I18" s="51"/>
    </row>
    <row r="19" spans="1:9" x14ac:dyDescent="0.25">
      <c r="A19" s="43">
        <v>16</v>
      </c>
      <c r="B19" s="43">
        <v>3.5184899999999998E-2</v>
      </c>
      <c r="C19" s="43">
        <v>3.9461599999999998E-4</v>
      </c>
      <c r="D19" s="43">
        <v>244.45699999999999</v>
      </c>
      <c r="E19" s="43">
        <v>0.12378209900000001</v>
      </c>
      <c r="F19" s="44">
        <v>6.3314807602916021</v>
      </c>
      <c r="G19" s="49"/>
      <c r="H19" s="50"/>
      <c r="I19" s="51"/>
    </row>
    <row r="20" spans="1:9" x14ac:dyDescent="0.25">
      <c r="A20" s="43">
        <v>17</v>
      </c>
      <c r="B20" s="43">
        <v>3.7187649000000003E-2</v>
      </c>
      <c r="C20" s="43">
        <v>4.1707799999999998E-4</v>
      </c>
      <c r="D20" s="43">
        <v>243.935</v>
      </c>
      <c r="E20" s="43">
        <v>0.12339559999999999</v>
      </c>
      <c r="F20" s="44">
        <v>6.1786715219839046</v>
      </c>
      <c r="G20" s="49"/>
      <c r="H20" s="50"/>
      <c r="I20" s="51"/>
    </row>
    <row r="21" spans="1:9" x14ac:dyDescent="0.25">
      <c r="A21" s="43">
        <v>18</v>
      </c>
      <c r="B21" s="43">
        <v>3.9129839E-2</v>
      </c>
      <c r="C21" s="43">
        <v>4.3886000000000001E-4</v>
      </c>
      <c r="D21" s="43">
        <v>243.47499999999999</v>
      </c>
      <c r="E21" s="43">
        <v>0.122858488</v>
      </c>
      <c r="F21" s="44">
        <v>6.029123981566574</v>
      </c>
      <c r="G21" s="49"/>
      <c r="H21" s="50"/>
      <c r="I21" s="51"/>
    </row>
    <row r="22" spans="1:9" x14ac:dyDescent="0.25">
      <c r="A22" s="43">
        <v>19</v>
      </c>
      <c r="B22" s="43">
        <v>4.1006533999999997E-2</v>
      </c>
      <c r="C22" s="43">
        <v>4.5990799999999997E-4</v>
      </c>
      <c r="D22" s="43">
        <v>243.06800000000001</v>
      </c>
      <c r="E22" s="43">
        <v>0.12217874500000001</v>
      </c>
      <c r="F22" s="44">
        <v>5.8836420658361774</v>
      </c>
      <c r="G22" s="49"/>
      <c r="H22" s="50"/>
      <c r="I22" s="51"/>
    </row>
    <row r="23" spans="1:9" x14ac:dyDescent="0.25">
      <c r="A23" s="43">
        <v>20</v>
      </c>
      <c r="B23" s="43">
        <v>4.2812799999999998E-2</v>
      </c>
      <c r="C23" s="43">
        <v>4.8016600000000002E-4</v>
      </c>
      <c r="D23" s="43">
        <v>242.70500000000001</v>
      </c>
      <c r="E23" s="43">
        <v>0.12136372500000001</v>
      </c>
      <c r="F23" s="44">
        <v>5.7430485304205794</v>
      </c>
      <c r="G23" s="49"/>
      <c r="H23" s="50"/>
      <c r="I23" s="51"/>
    </row>
    <row r="24" spans="1:9" x14ac:dyDescent="0.25">
      <c r="A24" s="43">
        <v>21</v>
      </c>
      <c r="B24" s="43">
        <v>4.4546835999999999E-2</v>
      </c>
      <c r="C24" s="43">
        <v>4.99614E-4</v>
      </c>
      <c r="D24" s="43">
        <v>242.38</v>
      </c>
      <c r="E24" s="43">
        <v>0.120427251</v>
      </c>
      <c r="F24" s="44">
        <v>5.6052870244931272</v>
      </c>
      <c r="G24" s="49"/>
      <c r="H24" s="50"/>
      <c r="I24" s="51"/>
    </row>
    <row r="25" spans="1:9" x14ac:dyDescent="0.25">
      <c r="A25" s="43">
        <v>22</v>
      </c>
      <c r="B25" s="43">
        <v>4.6219382000000003E-2</v>
      </c>
      <c r="C25" s="43">
        <v>5.1837300000000003E-4</v>
      </c>
      <c r="D25" s="43">
        <v>242.08799999999999</v>
      </c>
      <c r="E25" s="43">
        <v>0.11941315600000001</v>
      </c>
      <c r="F25" s="44">
        <v>5.475609407305754</v>
      </c>
      <c r="G25" s="49"/>
      <c r="H25" s="50"/>
      <c r="I25" s="51"/>
    </row>
    <row r="26" spans="1:9" x14ac:dyDescent="0.25">
      <c r="A26" s="43">
        <v>23</v>
      </c>
      <c r="B26" s="43">
        <v>4.7844312E-2</v>
      </c>
      <c r="C26" s="43">
        <v>5.3659699999999999E-4</v>
      </c>
      <c r="D26" s="43">
        <v>241.82499999999999</v>
      </c>
      <c r="E26" s="43">
        <v>0.11836553499999999</v>
      </c>
      <c r="F26" s="44">
        <v>5.3502503251553311</v>
      </c>
      <c r="G26" s="49"/>
      <c r="H26" s="50"/>
      <c r="I26" s="51"/>
    </row>
    <row r="27" spans="1:9" x14ac:dyDescent="0.25">
      <c r="A27" s="43">
        <v>24</v>
      </c>
      <c r="B27" s="43">
        <v>4.94355E-2</v>
      </c>
      <c r="C27" s="43">
        <v>5.5444299999999995E-4</v>
      </c>
      <c r="D27" s="43">
        <v>241.58699999999999</v>
      </c>
      <c r="E27" s="43">
        <v>0.11732163600000001</v>
      </c>
      <c r="F27" s="44">
        <v>5.2287811586731188</v>
      </c>
      <c r="G27" s="49"/>
      <c r="H27" s="50"/>
      <c r="I27" s="51"/>
    </row>
    <row r="28" spans="1:9" x14ac:dyDescent="0.25">
      <c r="A28" s="43">
        <v>25</v>
      </c>
      <c r="B28" s="43">
        <v>5.1004841000000002E-2</v>
      </c>
      <c r="C28" s="43">
        <v>5.7204399999999996E-4</v>
      </c>
      <c r="D28" s="43">
        <v>241.37100000000001</v>
      </c>
      <c r="E28" s="43">
        <v>0.11630818699999999</v>
      </c>
      <c r="F28" s="44">
        <v>5.1147477783488977</v>
      </c>
      <c r="G28" s="49"/>
      <c r="H28" s="50"/>
      <c r="I28" s="51"/>
    </row>
    <row r="29" spans="1:9" x14ac:dyDescent="0.25">
      <c r="A29" s="43">
        <v>26</v>
      </c>
      <c r="B29" s="43">
        <v>5.2556318999999997E-2</v>
      </c>
      <c r="C29" s="43">
        <v>5.8944499999999996E-4</v>
      </c>
      <c r="D29" s="43">
        <v>241.17500000000001</v>
      </c>
      <c r="E29" s="43">
        <v>0.115330264</v>
      </c>
      <c r="F29" s="44">
        <v>5.0034489346993798</v>
      </c>
      <c r="G29" s="49"/>
      <c r="H29" s="50"/>
      <c r="I29" s="51"/>
    </row>
    <row r="30" spans="1:9" x14ac:dyDescent="0.25">
      <c r="A30" s="43">
        <v>27</v>
      </c>
      <c r="B30" s="43">
        <v>5.4091937E-2</v>
      </c>
      <c r="C30" s="43">
        <v>6.0666699999999997E-4</v>
      </c>
      <c r="D30" s="43">
        <v>240.99600000000001</v>
      </c>
      <c r="E30" s="43">
        <v>0.114388646</v>
      </c>
      <c r="F30" s="44">
        <v>4.8986516961097948</v>
      </c>
      <c r="G30" s="49"/>
      <c r="H30" s="50"/>
      <c r="I30" s="51"/>
    </row>
    <row r="31" spans="1:9" x14ac:dyDescent="0.25">
      <c r="A31" s="43">
        <v>28</v>
      </c>
      <c r="B31" s="43">
        <v>5.5613700000000002E-2</v>
      </c>
      <c r="C31" s="43">
        <v>6.2373500000000004E-4</v>
      </c>
      <c r="D31" s="43">
        <v>240.83199999999999</v>
      </c>
      <c r="E31" s="43">
        <v>0.113483716</v>
      </c>
      <c r="F31" s="44">
        <v>4.7982809530813979</v>
      </c>
      <c r="G31" s="49"/>
      <c r="H31" s="50"/>
      <c r="I31" s="51"/>
    </row>
    <row r="32" spans="1:9" x14ac:dyDescent="0.25">
      <c r="A32" s="43">
        <v>29</v>
      </c>
      <c r="B32" s="43">
        <v>5.7124583999999999E-2</v>
      </c>
      <c r="C32" s="43">
        <v>6.4068000000000003E-4</v>
      </c>
      <c r="D32" s="43">
        <v>240.68100000000001</v>
      </c>
      <c r="E32" s="43">
        <v>0.11261785000000001</v>
      </c>
      <c r="F32" s="44">
        <v>4.7013392550191222</v>
      </c>
      <c r="G32" s="49"/>
      <c r="H32" s="50"/>
      <c r="I32" s="51"/>
    </row>
    <row r="33" spans="1:9" x14ac:dyDescent="0.25">
      <c r="A33" s="43">
        <v>30</v>
      </c>
      <c r="B33" s="43">
        <v>5.8631454E-2</v>
      </c>
      <c r="C33" s="43">
        <v>6.5757999999999995E-4</v>
      </c>
      <c r="D33" s="43">
        <v>240.54300000000001</v>
      </c>
      <c r="E33" s="43">
        <v>0.111799709</v>
      </c>
      <c r="F33" s="44">
        <v>4.6081096564957811</v>
      </c>
      <c r="G33" s="49"/>
      <c r="H33" s="50"/>
      <c r="I33" s="51"/>
    </row>
    <row r="34" spans="1:9" x14ac:dyDescent="0.25">
      <c r="A34" s="43">
        <v>31</v>
      </c>
      <c r="B34" s="43">
        <v>6.0142147E-2</v>
      </c>
      <c r="C34" s="43">
        <v>6.7452300000000001E-4</v>
      </c>
      <c r="D34" s="43">
        <v>240.41499999999999</v>
      </c>
      <c r="E34" s="43">
        <v>0.111040053</v>
      </c>
      <c r="F34" s="44">
        <v>4.5200766165931539</v>
      </c>
      <c r="G34" s="49"/>
      <c r="H34" s="50"/>
      <c r="I34" s="51"/>
    </row>
    <row r="35" spans="1:9" x14ac:dyDescent="0.25">
      <c r="A35" s="43">
        <v>32</v>
      </c>
      <c r="B35" s="43">
        <v>6.1664499999999997E-2</v>
      </c>
      <c r="C35" s="43">
        <v>6.9159699999999996E-4</v>
      </c>
      <c r="D35" s="43">
        <v>240.298</v>
      </c>
      <c r="E35" s="43">
        <v>0.110346627</v>
      </c>
      <c r="F35" s="44">
        <v>4.4340667610534714</v>
      </c>
      <c r="G35" s="49"/>
      <c r="H35" s="50"/>
      <c r="I35" s="51"/>
    </row>
    <row r="36" spans="1:9" x14ac:dyDescent="0.25">
      <c r="A36" s="43">
        <v>33</v>
      </c>
      <c r="B36" s="43">
        <v>6.3202061000000004E-2</v>
      </c>
      <c r="C36" s="43">
        <v>7.08842E-4</v>
      </c>
      <c r="D36" s="43">
        <v>240.18899999999999</v>
      </c>
      <c r="E36" s="43">
        <v>0.109720599</v>
      </c>
      <c r="F36" s="44">
        <v>4.3521522863317692</v>
      </c>
      <c r="G36" s="49"/>
      <c r="H36" s="50"/>
      <c r="I36" s="51"/>
    </row>
    <row r="37" spans="1:9" x14ac:dyDescent="0.25">
      <c r="A37" s="43">
        <v>34</v>
      </c>
      <c r="B37" s="43">
        <v>6.4741225999999999E-2</v>
      </c>
      <c r="C37" s="43">
        <v>7.2610399999999999E-4</v>
      </c>
      <c r="D37" s="43">
        <v>240.08799999999999</v>
      </c>
      <c r="E37" s="43">
        <v>0.109132858</v>
      </c>
      <c r="F37" s="44">
        <v>4.2748030703992379</v>
      </c>
      <c r="G37" s="49"/>
      <c r="H37" s="50"/>
      <c r="I37" s="51"/>
    </row>
    <row r="38" spans="1:9" x14ac:dyDescent="0.25">
      <c r="A38" s="43">
        <v>35</v>
      </c>
      <c r="B38" s="43">
        <v>6.6264103000000005E-2</v>
      </c>
      <c r="C38" s="43">
        <v>7.4318400000000003E-4</v>
      </c>
      <c r="D38" s="43">
        <v>239.994</v>
      </c>
      <c r="E38" s="43">
        <v>0.108551012</v>
      </c>
      <c r="F38" s="44">
        <v>4.2003205241564423</v>
      </c>
      <c r="G38" s="49"/>
      <c r="H38" s="50"/>
      <c r="I38" s="51"/>
    </row>
    <row r="39" spans="1:9" x14ac:dyDescent="0.25">
      <c r="A39" s="43">
        <v>36</v>
      </c>
      <c r="B39" s="43">
        <v>6.7752800000000002E-2</v>
      </c>
      <c r="C39" s="43">
        <v>7.5988100000000001E-4</v>
      </c>
      <c r="D39" s="43">
        <v>239.90700000000001</v>
      </c>
      <c r="E39" s="43">
        <v>0.107945815</v>
      </c>
      <c r="F39" s="44">
        <v>4.1286102682941062</v>
      </c>
      <c r="G39" s="49"/>
      <c r="H39" s="50"/>
      <c r="I39" s="51"/>
    </row>
    <row r="40" spans="1:9" x14ac:dyDescent="0.25">
      <c r="A40" s="43">
        <v>37</v>
      </c>
      <c r="B40" s="43">
        <v>6.9194659000000006E-2</v>
      </c>
      <c r="C40" s="43">
        <v>7.7605199999999995E-4</v>
      </c>
      <c r="D40" s="43">
        <v>239.82499999999999</v>
      </c>
      <c r="E40" s="43">
        <v>0.107300162</v>
      </c>
      <c r="F40" s="44">
        <v>4.0595868814258944</v>
      </c>
      <c r="G40" s="49"/>
      <c r="H40" s="50"/>
      <c r="I40" s="51"/>
    </row>
    <row r="41" spans="1:9" x14ac:dyDescent="0.25">
      <c r="A41" s="43">
        <v>38</v>
      </c>
      <c r="B41" s="43">
        <v>7.0597955000000004E-2</v>
      </c>
      <c r="C41" s="43">
        <v>7.9179000000000001E-4</v>
      </c>
      <c r="D41" s="43">
        <v>239.749</v>
      </c>
      <c r="E41" s="43">
        <v>0.10662909</v>
      </c>
      <c r="F41" s="44">
        <v>3.992694272680922</v>
      </c>
      <c r="G41" s="49"/>
      <c r="H41" s="50"/>
      <c r="I41" s="51"/>
    </row>
    <row r="42" spans="1:9" x14ac:dyDescent="0.25">
      <c r="A42" s="43">
        <v>39</v>
      </c>
      <c r="B42" s="43">
        <v>7.1976199000000005E-2</v>
      </c>
      <c r="C42" s="43">
        <v>8.0724799999999999E-4</v>
      </c>
      <c r="D42" s="43">
        <v>239.678</v>
      </c>
      <c r="E42" s="43">
        <v>0.105954672</v>
      </c>
      <c r="F42" s="44">
        <v>3.9293036405319981</v>
      </c>
      <c r="G42" s="49"/>
      <c r="H42" s="50"/>
      <c r="I42" s="51"/>
    </row>
    <row r="43" spans="1:9" x14ac:dyDescent="0.25">
      <c r="A43" s="43">
        <v>40</v>
      </c>
      <c r="B43" s="43">
        <v>7.3342900000000003E-2</v>
      </c>
      <c r="C43" s="43">
        <v>8.2257599999999999E-4</v>
      </c>
      <c r="D43" s="43">
        <v>239.61199999999999</v>
      </c>
      <c r="E43" s="43">
        <v>0.105296396</v>
      </c>
      <c r="F43" s="44">
        <v>3.8666401397306629</v>
      </c>
      <c r="G43" s="49"/>
      <c r="H43" s="50"/>
      <c r="I43" s="51"/>
    </row>
    <row r="44" spans="1:9" x14ac:dyDescent="0.25">
      <c r="A44" s="43">
        <v>41</v>
      </c>
      <c r="B44" s="43">
        <v>7.4709222000000006E-2</v>
      </c>
      <c r="C44" s="43">
        <v>8.3790000000000004E-4</v>
      </c>
      <c r="D44" s="43">
        <v>239.54900000000001</v>
      </c>
      <c r="E44" s="43">
        <v>0.10466945900000001</v>
      </c>
      <c r="F44" s="44">
        <v>3.8076104810450619</v>
      </c>
      <c r="G44" s="49"/>
      <c r="H44" s="50"/>
      <c r="I44" s="51"/>
    </row>
    <row r="45" spans="1:9" x14ac:dyDescent="0.25">
      <c r="A45" s="43">
        <v>42</v>
      </c>
      <c r="B45" s="43">
        <v>7.6076941999999995E-2</v>
      </c>
      <c r="C45" s="43">
        <v>8.5324000000000001E-4</v>
      </c>
      <c r="D45" s="43">
        <v>239.49</v>
      </c>
      <c r="E45" s="43">
        <v>0.104073547</v>
      </c>
      <c r="F45" s="44">
        <v>3.7505561125034719</v>
      </c>
      <c r="G45" s="49"/>
      <c r="H45" s="50"/>
      <c r="I45" s="51"/>
    </row>
    <row r="46" spans="1:9" x14ac:dyDescent="0.25">
      <c r="A46" s="43">
        <v>43</v>
      </c>
      <c r="B46" s="43">
        <v>7.7445491000000005E-2</v>
      </c>
      <c r="C46" s="43">
        <v>8.6858900000000001E-4</v>
      </c>
      <c r="D46" s="43">
        <v>239.434</v>
      </c>
      <c r="E46" s="43">
        <v>0.103506076</v>
      </c>
      <c r="F46" s="44">
        <v>3.695570741622221</v>
      </c>
      <c r="G46" s="49"/>
      <c r="H46" s="50"/>
      <c r="I46" s="51"/>
    </row>
    <row r="47" spans="1:9" x14ac:dyDescent="0.25">
      <c r="A47" s="43">
        <v>44</v>
      </c>
      <c r="B47" s="43">
        <v>7.8814300000000004E-2</v>
      </c>
      <c r="C47" s="43">
        <v>8.8394099999999996E-4</v>
      </c>
      <c r="D47" s="43">
        <v>239.38200000000001</v>
      </c>
      <c r="E47" s="43">
        <v>0.102963865</v>
      </c>
      <c r="F47" s="44">
        <v>3.6420669818842311</v>
      </c>
      <c r="G47" s="49"/>
      <c r="H47" s="50"/>
      <c r="I47" s="51"/>
    </row>
    <row r="48" spans="1:9" x14ac:dyDescent="0.25">
      <c r="A48" s="43">
        <v>45</v>
      </c>
      <c r="B48" s="43">
        <v>8.0180978999999999E-2</v>
      </c>
      <c r="C48" s="43">
        <v>8.9926899999999996E-4</v>
      </c>
      <c r="D48" s="43">
        <v>239.33199999999999</v>
      </c>
      <c r="E48" s="43">
        <v>0.10244294399999999</v>
      </c>
      <c r="F48" s="44">
        <v>3.5917474092347188</v>
      </c>
      <c r="G48" s="49"/>
      <c r="H48" s="50"/>
      <c r="I48" s="51"/>
    </row>
    <row r="49" spans="1:9" x14ac:dyDescent="0.25">
      <c r="A49" s="43">
        <v>46</v>
      </c>
      <c r="B49" s="43">
        <v>8.1535852000000006E-2</v>
      </c>
      <c r="C49" s="43">
        <v>9.1446400000000003E-4</v>
      </c>
      <c r="D49" s="43">
        <v>239.286</v>
      </c>
      <c r="E49" s="43">
        <v>0.101928933</v>
      </c>
      <c r="F49" s="44">
        <v>3.542802465326691</v>
      </c>
      <c r="G49" s="49"/>
      <c r="H49" s="50"/>
      <c r="I49" s="51"/>
    </row>
    <row r="50" spans="1:9" x14ac:dyDescent="0.25">
      <c r="A50" s="43">
        <v>47</v>
      </c>
      <c r="B50" s="43">
        <v>8.2867424999999995E-2</v>
      </c>
      <c r="C50" s="43">
        <v>9.2939800000000001E-4</v>
      </c>
      <c r="D50" s="43">
        <v>239.24199999999999</v>
      </c>
      <c r="E50" s="43">
        <v>0.101408076</v>
      </c>
      <c r="F50" s="44">
        <v>3.4960069424879872</v>
      </c>
      <c r="G50" s="49"/>
      <c r="H50" s="50"/>
      <c r="I50" s="51"/>
    </row>
    <row r="51" spans="1:9" x14ac:dyDescent="0.25">
      <c r="A51" s="43">
        <v>48</v>
      </c>
      <c r="B51" s="43">
        <v>8.4164199999999995E-2</v>
      </c>
      <c r="C51" s="43">
        <v>9.4394200000000002E-4</v>
      </c>
      <c r="D51" s="43">
        <v>239.2</v>
      </c>
      <c r="E51" s="43">
        <v>0.100866969</v>
      </c>
      <c r="F51" s="44">
        <v>3.44940779083583</v>
      </c>
      <c r="G51" s="49"/>
      <c r="H51" s="50"/>
      <c r="I51" s="51"/>
    </row>
    <row r="52" spans="1:9" x14ac:dyDescent="0.25">
      <c r="A52" s="43">
        <v>49</v>
      </c>
      <c r="B52" s="43">
        <v>8.5419826000000004E-2</v>
      </c>
      <c r="C52" s="43">
        <v>9.5802500000000004E-4</v>
      </c>
      <c r="D52" s="43">
        <v>239.161</v>
      </c>
      <c r="E52" s="43">
        <v>0.100298912</v>
      </c>
      <c r="F52" s="44">
        <v>3.404818006111149</v>
      </c>
      <c r="G52" s="49"/>
      <c r="H52" s="50"/>
      <c r="I52" s="51"/>
    </row>
    <row r="53" spans="1:9" x14ac:dyDescent="0.25">
      <c r="A53" s="43">
        <v>50</v>
      </c>
      <c r="B53" s="43">
        <v>8.6648524000000005E-2</v>
      </c>
      <c r="C53" s="43">
        <v>9.7180499999999996E-4</v>
      </c>
      <c r="D53" s="43">
        <v>239.124</v>
      </c>
      <c r="E53" s="43">
        <v>9.9722228999999996E-2</v>
      </c>
      <c r="F53" s="44">
        <v>3.3614091251538771</v>
      </c>
      <c r="G53" s="49"/>
      <c r="H53" s="50"/>
      <c r="I53" s="51"/>
    </row>
    <row r="54" spans="1:9" x14ac:dyDescent="0.25">
      <c r="A54" s="43">
        <v>51</v>
      </c>
      <c r="B54" s="43">
        <v>8.7869660000000002E-2</v>
      </c>
      <c r="C54" s="43">
        <v>9.8550099999999996E-4</v>
      </c>
      <c r="D54" s="43">
        <v>239.089</v>
      </c>
      <c r="E54" s="43">
        <v>9.9159232999999999E-2</v>
      </c>
      <c r="F54" s="44">
        <v>3.3191289325329771</v>
      </c>
      <c r="G54" s="49"/>
      <c r="H54" s="50"/>
      <c r="I54" s="51"/>
    </row>
    <row r="55" spans="1:9" x14ac:dyDescent="0.25">
      <c r="A55" s="43">
        <v>52</v>
      </c>
      <c r="B55" s="43">
        <v>8.9102600000000004E-2</v>
      </c>
      <c r="C55" s="43">
        <v>9.9932899999999997E-4</v>
      </c>
      <c r="D55" s="43">
        <v>239.05500000000001</v>
      </c>
      <c r="E55" s="43">
        <v>9.8630942999999999E-2</v>
      </c>
      <c r="F55" s="44">
        <v>3.2787685904855719</v>
      </c>
      <c r="G55" s="49"/>
      <c r="H55" s="50"/>
      <c r="I55" s="51"/>
    </row>
    <row r="56" spans="1:9" x14ac:dyDescent="0.25">
      <c r="A56" s="43">
        <v>53</v>
      </c>
      <c r="B56" s="43">
        <v>9.0362305000000004E-2</v>
      </c>
      <c r="C56" s="43">
        <v>1.0134569999999999E-3</v>
      </c>
      <c r="D56" s="43">
        <v>239.024</v>
      </c>
      <c r="E56" s="43">
        <v>9.8150813000000003E-2</v>
      </c>
      <c r="F56" s="44">
        <v>3.2395929761442002</v>
      </c>
      <c r="G56" s="49"/>
      <c r="H56" s="50"/>
      <c r="I56" s="51"/>
    </row>
    <row r="57" spans="1:9" x14ac:dyDescent="0.25">
      <c r="A57" s="43">
        <v>54</v>
      </c>
      <c r="B57" s="43">
        <v>9.1646116E-2</v>
      </c>
      <c r="C57" s="43">
        <v>1.027856E-3</v>
      </c>
      <c r="D57" s="43">
        <v>238.994</v>
      </c>
      <c r="E57" s="43">
        <v>9.7714111000000006E-2</v>
      </c>
      <c r="F57" s="44">
        <v>3.2017060319899651</v>
      </c>
      <c r="G57" s="49"/>
      <c r="H57" s="50"/>
      <c r="I57" s="51"/>
    </row>
    <row r="58" spans="1:9" x14ac:dyDescent="0.25">
      <c r="A58" s="43">
        <v>55</v>
      </c>
      <c r="B58" s="43">
        <v>9.2946968000000005E-2</v>
      </c>
      <c r="C58" s="43">
        <v>1.0424449999999999E-3</v>
      </c>
      <c r="D58" s="43">
        <v>238.96600000000001</v>
      </c>
      <c r="E58" s="43">
        <v>9.7310657999999994E-2</v>
      </c>
      <c r="F58" s="44">
        <v>3.1648619983265962</v>
      </c>
      <c r="G58" s="49"/>
      <c r="H58" s="50"/>
      <c r="I58" s="51"/>
    </row>
    <row r="59" spans="1:9" x14ac:dyDescent="0.25">
      <c r="A59" s="43">
        <v>56</v>
      </c>
      <c r="B59" s="43">
        <v>9.4257800000000003E-2</v>
      </c>
      <c r="C59" s="43">
        <v>1.057147E-3</v>
      </c>
      <c r="D59" s="43">
        <v>238.93899999999999</v>
      </c>
      <c r="E59" s="43">
        <v>9.6931786000000006E-2</v>
      </c>
      <c r="F59" s="44">
        <v>3.1296537527116111</v>
      </c>
      <c r="G59" s="49"/>
      <c r="H59" s="50"/>
      <c r="I59" s="51"/>
    </row>
    <row r="60" spans="1:9" x14ac:dyDescent="0.25">
      <c r="A60" s="43">
        <v>57</v>
      </c>
      <c r="B60" s="43">
        <v>9.5571268000000001E-2</v>
      </c>
      <c r="C60" s="43">
        <v>1.0718780000000001E-3</v>
      </c>
      <c r="D60" s="43">
        <v>238.91300000000001</v>
      </c>
      <c r="E60" s="43">
        <v>9.6568767999999999E-2</v>
      </c>
      <c r="F60" s="44">
        <v>3.095104278819687</v>
      </c>
      <c r="G60" s="49"/>
      <c r="H60" s="50"/>
      <c r="I60" s="51"/>
    </row>
    <row r="61" spans="1:9" x14ac:dyDescent="0.25">
      <c r="A61" s="43">
        <v>58</v>
      </c>
      <c r="B61" s="43">
        <v>9.6878913999999997E-2</v>
      </c>
      <c r="C61" s="43">
        <v>1.0865440000000001E-3</v>
      </c>
      <c r="D61" s="43">
        <v>238.88900000000001</v>
      </c>
      <c r="E61" s="43">
        <v>9.6211967999999995E-2</v>
      </c>
      <c r="F61" s="44">
        <v>3.0615640883468269</v>
      </c>
      <c r="G61" s="49"/>
      <c r="H61" s="50"/>
      <c r="I61" s="51"/>
    </row>
    <row r="62" spans="1:9" x14ac:dyDescent="0.25">
      <c r="A62" s="43">
        <v>59</v>
      </c>
      <c r="B62" s="43">
        <v>9.8172003999999993E-2</v>
      </c>
      <c r="C62" s="43">
        <v>1.101047E-3</v>
      </c>
      <c r="D62" s="43">
        <v>238.86600000000001</v>
      </c>
      <c r="E62" s="43">
        <v>9.5852907000000001E-2</v>
      </c>
      <c r="F62" s="44">
        <v>3.0285879096597128</v>
      </c>
      <c r="G62" s="49"/>
      <c r="H62" s="50"/>
      <c r="I62" s="51"/>
    </row>
    <row r="63" spans="1:9" x14ac:dyDescent="0.25">
      <c r="A63" s="43">
        <v>60</v>
      </c>
      <c r="B63" s="43">
        <v>9.9441799999999997E-2</v>
      </c>
      <c r="C63" s="43">
        <v>1.1152880000000001E-3</v>
      </c>
      <c r="D63" s="43">
        <v>238.84299999999999</v>
      </c>
      <c r="E63" s="43">
        <v>9.5483689999999996E-2</v>
      </c>
      <c r="F63" s="44">
        <v>2.9968047514156519</v>
      </c>
      <c r="G63" s="49"/>
      <c r="H63" s="50"/>
      <c r="I63" s="51"/>
    </row>
    <row r="64" spans="1:9" x14ac:dyDescent="0.25">
      <c r="A64" s="43">
        <v>61</v>
      </c>
      <c r="B64" s="43">
        <v>0.100682624</v>
      </c>
      <c r="C64" s="43">
        <v>1.1292050000000001E-3</v>
      </c>
      <c r="D64" s="43">
        <v>238.821</v>
      </c>
      <c r="E64" s="43">
        <v>9.5099047000000006E-2</v>
      </c>
      <c r="F64" s="44">
        <v>2.965695916649874</v>
      </c>
      <c r="G64" s="49"/>
      <c r="H64" s="50"/>
      <c r="I64" s="51"/>
    </row>
    <row r="65" spans="1:9" x14ac:dyDescent="0.25">
      <c r="A65" s="43">
        <v>62</v>
      </c>
      <c r="B65" s="43">
        <v>0.10190102700000001</v>
      </c>
      <c r="C65" s="43">
        <v>1.14287E-3</v>
      </c>
      <c r="D65" s="43">
        <v>238.8</v>
      </c>
      <c r="E65" s="43">
        <v>9.4705790999999998E-2</v>
      </c>
      <c r="F65" s="44">
        <v>2.9356457054538438</v>
      </c>
      <c r="G65" s="49"/>
      <c r="H65" s="50"/>
      <c r="I65" s="51"/>
    </row>
    <row r="66" spans="1:9" x14ac:dyDescent="0.25">
      <c r="A66" s="43">
        <v>63</v>
      </c>
      <c r="B66" s="43">
        <v>0.103106617</v>
      </c>
      <c r="C66" s="43">
        <v>1.1563910000000001E-3</v>
      </c>
      <c r="D66" s="43">
        <v>238.78</v>
      </c>
      <c r="E66" s="43">
        <v>9.4313100999999996E-2</v>
      </c>
      <c r="F66" s="44">
        <v>2.9059701470031181</v>
      </c>
      <c r="G66" s="49"/>
      <c r="H66" s="50"/>
      <c r="I66" s="51"/>
    </row>
    <row r="67" spans="1:9" x14ac:dyDescent="0.25">
      <c r="A67" s="43">
        <v>64</v>
      </c>
      <c r="B67" s="43">
        <v>0.104309</v>
      </c>
      <c r="C67" s="43">
        <v>1.169876E-3</v>
      </c>
      <c r="D67" s="43">
        <v>238.76</v>
      </c>
      <c r="E67" s="43">
        <v>9.3929977999999997E-2</v>
      </c>
      <c r="F67" s="44">
        <v>2.8773299375234891</v>
      </c>
      <c r="G67" s="49"/>
      <c r="H67" s="50"/>
      <c r="I67" s="51"/>
    </row>
    <row r="68" spans="1:9" x14ac:dyDescent="0.25">
      <c r="A68" s="43">
        <v>65</v>
      </c>
      <c r="B68" s="43">
        <v>0.105514697</v>
      </c>
      <c r="C68" s="43">
        <v>1.1833989999999999E-3</v>
      </c>
      <c r="D68" s="43">
        <v>238.74100000000001</v>
      </c>
      <c r="E68" s="43">
        <v>9.3561370000000005E-2</v>
      </c>
      <c r="F68" s="44">
        <v>2.849326231497284</v>
      </c>
      <c r="G68" s="49"/>
      <c r="H68" s="50"/>
      <c r="I68" s="51"/>
    </row>
    <row r="69" spans="1:9" x14ac:dyDescent="0.25">
      <c r="A69" s="52">
        <v>66</v>
      </c>
      <c r="B69" s="52">
        <v>0.106717876</v>
      </c>
      <c r="C69" s="52">
        <v>1.1968930000000001E-3</v>
      </c>
      <c r="D69" s="52">
        <v>238.72300000000001</v>
      </c>
      <c r="E69" s="52">
        <v>9.3201512E-2</v>
      </c>
      <c r="F69" s="53">
        <v>2.8218367870823382</v>
      </c>
      <c r="G69" s="49"/>
      <c r="H69" s="50"/>
      <c r="I69" s="51"/>
    </row>
    <row r="70" spans="1:9" x14ac:dyDescent="0.25">
      <c r="A70" s="43">
        <v>67</v>
      </c>
      <c r="B70" s="43">
        <v>0.107909617</v>
      </c>
      <c r="C70" s="43">
        <v>1.210259E-3</v>
      </c>
      <c r="D70" s="43">
        <v>238.70500000000001</v>
      </c>
      <c r="E70" s="43">
        <v>9.2842710999999994E-2</v>
      </c>
      <c r="F70" s="44">
        <v>2.7952839240150791</v>
      </c>
      <c r="G70" s="49"/>
      <c r="H70" s="50"/>
      <c r="I70" s="51"/>
    </row>
    <row r="71" spans="1:9" x14ac:dyDescent="0.25">
      <c r="A71" s="52">
        <v>68</v>
      </c>
      <c r="B71" s="52">
        <v>0.109081</v>
      </c>
      <c r="C71" s="52">
        <v>1.2233960000000001E-3</v>
      </c>
      <c r="D71" s="52">
        <v>238.68799999999999</v>
      </c>
      <c r="E71" s="52">
        <v>9.2476971000000005E-2</v>
      </c>
      <c r="F71" s="53">
        <v>2.7697496710326761</v>
      </c>
      <c r="G71" s="49"/>
      <c r="H71" s="50"/>
      <c r="I71" s="51"/>
    </row>
    <row r="72" spans="1:9" x14ac:dyDescent="0.25">
      <c r="A72" s="52">
        <v>69</v>
      </c>
      <c r="B72" s="52">
        <v>0.11022562800000001</v>
      </c>
      <c r="C72" s="52">
        <v>1.2362339999999999E-3</v>
      </c>
      <c r="D72" s="52">
        <v>238.67099999999999</v>
      </c>
      <c r="E72" s="52">
        <v>9.2099616999999995E-2</v>
      </c>
      <c r="F72" s="53">
        <v>2.744857996965397</v>
      </c>
      <c r="G72" s="49"/>
      <c r="H72" s="50"/>
      <c r="I72" s="51"/>
    </row>
    <row r="73" spans="1:9" x14ac:dyDescent="0.25">
      <c r="A73" s="43">
        <v>70</v>
      </c>
      <c r="B73" s="43">
        <v>0.111347194</v>
      </c>
      <c r="C73" s="43">
        <v>1.2488130000000001E-3</v>
      </c>
      <c r="D73" s="43">
        <v>238.655</v>
      </c>
      <c r="E73" s="43">
        <v>9.1713798999999999E-2</v>
      </c>
      <c r="F73" s="44">
        <v>2.720368326641339</v>
      </c>
      <c r="G73" s="49"/>
      <c r="H73" s="50"/>
      <c r="I73" s="51"/>
    </row>
    <row r="74" spans="1:9" x14ac:dyDescent="0.25">
      <c r="A74" s="52">
        <v>71</v>
      </c>
      <c r="B74" s="52">
        <v>0.112451913</v>
      </c>
      <c r="C74" s="52">
        <v>1.261203E-3</v>
      </c>
      <c r="D74" s="52">
        <v>238.64</v>
      </c>
      <c r="E74" s="52">
        <v>9.1324907999999996E-2</v>
      </c>
      <c r="F74" s="53">
        <v>2.696752337881053</v>
      </c>
      <c r="G74" s="49"/>
      <c r="H74" s="50"/>
      <c r="I74" s="51"/>
    </row>
    <row r="75" spans="1:9" x14ac:dyDescent="0.25">
      <c r="A75" s="52">
        <v>72</v>
      </c>
      <c r="B75" s="52">
        <v>0.11354599999999999</v>
      </c>
      <c r="C75" s="52">
        <v>1.2734739999999999E-3</v>
      </c>
      <c r="D75" s="52">
        <v>238.626</v>
      </c>
      <c r="E75" s="52">
        <v>9.0938035E-2</v>
      </c>
      <c r="F75" s="53">
        <v>2.673613752176784</v>
      </c>
      <c r="G75" s="49"/>
      <c r="H75" s="50"/>
      <c r="I75" s="51"/>
    </row>
    <row r="76" spans="1:9" x14ac:dyDescent="0.25">
      <c r="A76" s="52">
        <v>73</v>
      </c>
      <c r="B76" s="52">
        <v>0.114635775</v>
      </c>
      <c r="C76" s="52">
        <v>1.285696E-3</v>
      </c>
      <c r="D76" s="52">
        <v>238.61199999999999</v>
      </c>
      <c r="E76" s="52">
        <v>9.0558456999999995E-2</v>
      </c>
      <c r="F76" s="53">
        <v>2.650618655789136</v>
      </c>
      <c r="G76" s="49"/>
      <c r="H76" s="50"/>
      <c r="I76" s="51"/>
    </row>
    <row r="77" spans="1:9" x14ac:dyDescent="0.25">
      <c r="A77" s="52">
        <v>74</v>
      </c>
      <c r="B77" s="52">
        <v>0.115727973</v>
      </c>
      <c r="C77" s="52">
        <v>1.297945E-3</v>
      </c>
      <c r="D77" s="52">
        <v>238.59800000000001</v>
      </c>
      <c r="E77" s="52">
        <v>9.0191126999999996E-2</v>
      </c>
      <c r="F77" s="53">
        <v>2.6283324559721422</v>
      </c>
      <c r="G77" s="49"/>
      <c r="H77" s="50"/>
      <c r="I77" s="51"/>
    </row>
    <row r="78" spans="1:9" x14ac:dyDescent="0.25">
      <c r="A78" s="52">
        <v>75</v>
      </c>
      <c r="B78" s="52">
        <v>0.116829435</v>
      </c>
      <c r="C78" s="52">
        <v>1.310299E-3</v>
      </c>
      <c r="D78" s="52">
        <v>238.58500000000001</v>
      </c>
      <c r="E78" s="52">
        <v>8.9840437999999995E-2</v>
      </c>
      <c r="F78" s="53">
        <v>2.6063919712888919</v>
      </c>
      <c r="G78" s="49"/>
      <c r="H78" s="50"/>
      <c r="I78" s="51"/>
    </row>
    <row r="79" spans="1:9" x14ac:dyDescent="0.25">
      <c r="A79" s="52">
        <v>76</v>
      </c>
      <c r="B79" s="52">
        <v>0.117947</v>
      </c>
      <c r="C79" s="52">
        <v>1.322833E-3</v>
      </c>
      <c r="D79" s="52">
        <v>238.57300000000001</v>
      </c>
      <c r="E79" s="52">
        <v>8.9510914999999996E-2</v>
      </c>
      <c r="F79" s="53">
        <v>2.5852935627394271</v>
      </c>
      <c r="G79" s="49"/>
      <c r="H79" s="50"/>
      <c r="I79" s="51"/>
    </row>
    <row r="80" spans="1:9" x14ac:dyDescent="0.25">
      <c r="A80" s="43">
        <v>77</v>
      </c>
      <c r="B80" s="43">
        <v>0.119084116</v>
      </c>
      <c r="C80" s="43">
        <v>1.3355859999999999E-3</v>
      </c>
      <c r="D80" s="43">
        <v>238.56100000000001</v>
      </c>
      <c r="E80" s="43">
        <v>8.9204681999999993E-2</v>
      </c>
      <c r="F80" s="44">
        <v>2.5643406633367758</v>
      </c>
      <c r="G80" s="49"/>
      <c r="H80" s="50"/>
      <c r="I80" s="51"/>
    </row>
    <row r="81" spans="1:9" x14ac:dyDescent="0.25">
      <c r="A81" s="43">
        <v>78</v>
      </c>
      <c r="B81" s="43">
        <v>0.120230663</v>
      </c>
      <c r="C81" s="43">
        <v>1.348445E-3</v>
      </c>
      <c r="D81" s="43">
        <v>238.54900000000001</v>
      </c>
      <c r="E81" s="43">
        <v>8.8913359999999997E-2</v>
      </c>
      <c r="F81" s="44">
        <v>2.544030326039683</v>
      </c>
      <c r="G81" s="49"/>
      <c r="H81" s="50"/>
      <c r="I81" s="51"/>
    </row>
    <row r="82" spans="1:9" x14ac:dyDescent="0.25">
      <c r="A82" s="52">
        <v>79</v>
      </c>
      <c r="B82" s="52">
        <v>0.121373128</v>
      </c>
      <c r="C82" s="52">
        <v>1.3612590000000001E-3</v>
      </c>
      <c r="D82" s="52">
        <v>238.53800000000001</v>
      </c>
      <c r="E82" s="52">
        <v>8.8626146000000003E-2</v>
      </c>
      <c r="F82" s="53">
        <v>2.5245725021474521</v>
      </c>
      <c r="G82" s="49"/>
      <c r="H82" s="50"/>
      <c r="I82" s="51"/>
    </row>
    <row r="83" spans="1:9" x14ac:dyDescent="0.25">
      <c r="A83" s="52">
        <v>80</v>
      </c>
      <c r="B83" s="52">
        <v>0.122498</v>
      </c>
      <c r="C83" s="52">
        <v>1.3738750000000001E-3</v>
      </c>
      <c r="D83" s="52">
        <v>238.52600000000001</v>
      </c>
      <c r="E83" s="52">
        <v>8.8333871999999994E-2</v>
      </c>
      <c r="F83" s="53">
        <v>2.5048606507764481</v>
      </c>
      <c r="G83" s="49"/>
      <c r="H83" s="50"/>
      <c r="I83" s="51"/>
    </row>
    <row r="84" spans="1:9" x14ac:dyDescent="0.25">
      <c r="A84" s="52">
        <v>81</v>
      </c>
      <c r="B84" s="52">
        <v>0.12359405800000001</v>
      </c>
      <c r="C84" s="52">
        <v>1.386167E-3</v>
      </c>
      <c r="D84" s="52">
        <v>238.51499999999999</v>
      </c>
      <c r="E84" s="52">
        <v>8.8028005000000006E-2</v>
      </c>
      <c r="F84" s="53">
        <v>2.4852630654812962</v>
      </c>
      <c r="G84" s="49"/>
      <c r="H84" s="50"/>
      <c r="I84" s="51"/>
    </row>
    <row r="85" spans="1:9" x14ac:dyDescent="0.25">
      <c r="A85" s="52">
        <v>82</v>
      </c>
      <c r="B85" s="52">
        <v>0.12465925</v>
      </c>
      <c r="C85" s="52">
        <v>1.398114E-3</v>
      </c>
      <c r="D85" s="52">
        <v>238.505</v>
      </c>
      <c r="E85" s="52">
        <v>8.7707585000000005E-2</v>
      </c>
      <c r="F85" s="53">
        <v>2.4661089352116861</v>
      </c>
      <c r="G85" s="49"/>
      <c r="H85" s="50"/>
      <c r="I85" s="51"/>
    </row>
    <row r="86" spans="1:9" x14ac:dyDescent="0.25">
      <c r="A86" s="52">
        <v>83</v>
      </c>
      <c r="B86" s="52">
        <v>0.12569381700000001</v>
      </c>
      <c r="C86" s="52">
        <v>1.409717E-3</v>
      </c>
      <c r="D86" s="52">
        <v>238.494</v>
      </c>
      <c r="E86" s="52">
        <v>8.7374025999999994E-2</v>
      </c>
      <c r="F86" s="53">
        <v>2.4474351579953821</v>
      </c>
      <c r="G86" s="49"/>
      <c r="H86" s="50"/>
      <c r="I86" s="51"/>
    </row>
    <row r="87" spans="1:9" x14ac:dyDescent="0.25">
      <c r="A87" s="52">
        <v>84</v>
      </c>
      <c r="B87" s="52">
        <v>0.12669800000000001</v>
      </c>
      <c r="C87" s="52">
        <v>1.4209800000000001E-3</v>
      </c>
      <c r="D87" s="52">
        <v>238.48400000000001</v>
      </c>
      <c r="E87" s="52">
        <v>8.7027240000000006E-2</v>
      </c>
      <c r="F87" s="53">
        <v>2.4294298097611118</v>
      </c>
      <c r="G87" s="49"/>
      <c r="H87" s="50"/>
      <c r="I87" s="51"/>
    </row>
    <row r="88" spans="1:9" x14ac:dyDescent="0.25">
      <c r="A88" s="52">
        <v>85</v>
      </c>
      <c r="B88" s="52">
        <v>0.12767451199999999</v>
      </c>
      <c r="C88" s="52">
        <v>1.4319319999999999E-3</v>
      </c>
      <c r="D88" s="52">
        <v>238.47399999999999</v>
      </c>
      <c r="E88" s="52">
        <v>8.6669887000000001E-2</v>
      </c>
      <c r="F88" s="53">
        <v>2.4116535935589831</v>
      </c>
      <c r="G88" s="49"/>
      <c r="H88" s="50"/>
      <c r="I88" s="51"/>
    </row>
    <row r="89" spans="1:9" x14ac:dyDescent="0.25">
      <c r="A89" s="52">
        <v>86</v>
      </c>
      <c r="B89" s="52">
        <v>0.12863596199999999</v>
      </c>
      <c r="C89" s="52">
        <v>1.442715E-3</v>
      </c>
      <c r="D89" s="52">
        <v>238.464</v>
      </c>
      <c r="E89" s="52">
        <v>8.6310792999999997E-2</v>
      </c>
      <c r="F89" s="53">
        <v>2.394350208188357</v>
      </c>
      <c r="G89" s="49"/>
      <c r="H89" s="50"/>
      <c r="I89" s="51"/>
    </row>
    <row r="90" spans="1:9" x14ac:dyDescent="0.25">
      <c r="A90" s="52">
        <v>87</v>
      </c>
      <c r="B90" s="52">
        <v>0.12959743100000001</v>
      </c>
      <c r="C90" s="52">
        <v>1.4534979999999999E-3</v>
      </c>
      <c r="D90" s="52">
        <v>238.45500000000001</v>
      </c>
      <c r="E90" s="52">
        <v>8.5959659999999993E-2</v>
      </c>
      <c r="F90" s="53">
        <v>2.3771785706726281</v>
      </c>
      <c r="G90" s="49"/>
      <c r="H90" s="50"/>
      <c r="I90" s="51"/>
    </row>
    <row r="91" spans="1:9" x14ac:dyDescent="0.25">
      <c r="A91" s="43">
        <v>88</v>
      </c>
      <c r="B91" s="43">
        <v>0.130574</v>
      </c>
      <c r="C91" s="43">
        <v>1.4644510000000001E-3</v>
      </c>
      <c r="D91" s="43">
        <v>238.446</v>
      </c>
      <c r="E91" s="43">
        <v>8.5626458000000003E-2</v>
      </c>
      <c r="F91" s="44">
        <v>2.3605553584244339</v>
      </c>
      <c r="G91" s="49"/>
      <c r="H91" s="50"/>
      <c r="I91" s="51"/>
    </row>
    <row r="92" spans="1:9" x14ac:dyDescent="0.25">
      <c r="A92" s="52">
        <v>89</v>
      </c>
      <c r="B92" s="52">
        <v>0.131575252</v>
      </c>
      <c r="C92" s="52">
        <v>1.47568E-3</v>
      </c>
      <c r="D92" s="52">
        <v>238.43799999999999</v>
      </c>
      <c r="E92" s="52">
        <v>8.5316437999999994E-2</v>
      </c>
      <c r="F92" s="53">
        <v>2.3445619909097539</v>
      </c>
      <c r="G92" s="49"/>
      <c r="H92" s="50"/>
      <c r="I92" s="51"/>
    </row>
    <row r="93" spans="1:9" x14ac:dyDescent="0.25">
      <c r="A93" s="43">
        <v>90</v>
      </c>
      <c r="B93" s="43">
        <v>0.13258877499999999</v>
      </c>
      <c r="C93" s="43">
        <v>1.4870479999999999E-3</v>
      </c>
      <c r="D93" s="43">
        <v>238.429</v>
      </c>
      <c r="E93" s="43">
        <v>8.5021577000000001E-2</v>
      </c>
      <c r="F93" s="44">
        <v>2.328563278685686</v>
      </c>
      <c r="G93" s="49"/>
      <c r="H93" s="50"/>
      <c r="I93" s="51"/>
    </row>
    <row r="94" spans="1:9" x14ac:dyDescent="0.25">
      <c r="A94" s="43">
        <v>91</v>
      </c>
      <c r="B94" s="43">
        <v>0.13359666100000001</v>
      </c>
      <c r="C94" s="43">
        <v>1.498351E-3</v>
      </c>
      <c r="D94" s="43">
        <v>238.42099999999999</v>
      </c>
      <c r="E94" s="43">
        <v>8.4729314E-2</v>
      </c>
      <c r="F94" s="44">
        <v>2.3125443966426391</v>
      </c>
      <c r="G94" s="49"/>
      <c r="H94" s="50"/>
      <c r="I94" s="51"/>
    </row>
    <row r="95" spans="1:9" x14ac:dyDescent="0.25">
      <c r="A95" s="43">
        <v>92</v>
      </c>
      <c r="B95" s="43">
        <v>0.13458100000000001</v>
      </c>
      <c r="C95" s="43">
        <v>1.5093909999999999E-3</v>
      </c>
      <c r="D95" s="43">
        <v>238.41300000000001</v>
      </c>
      <c r="E95" s="43">
        <v>8.4428674999999995E-2</v>
      </c>
      <c r="F95" s="44">
        <v>2.297189104639723</v>
      </c>
      <c r="G95" s="49"/>
      <c r="H95" s="50"/>
      <c r="I95" s="51"/>
    </row>
    <row r="96" spans="1:9" x14ac:dyDescent="0.25">
      <c r="A96" s="43">
        <v>93</v>
      </c>
      <c r="B96" s="43">
        <v>0.13552852700000001</v>
      </c>
      <c r="C96" s="43">
        <v>1.5200179999999999E-3</v>
      </c>
      <c r="D96" s="43">
        <v>238.405</v>
      </c>
      <c r="E96" s="43">
        <v>8.4111696999999999E-2</v>
      </c>
      <c r="F96" s="44">
        <v>2.282161747876327</v>
      </c>
      <c r="G96" s="49"/>
      <c r="H96" s="50"/>
      <c r="I96" s="51"/>
    </row>
    <row r="97" spans="1:9" x14ac:dyDescent="0.25">
      <c r="A97" s="43">
        <v>94</v>
      </c>
      <c r="B97" s="43">
        <v>0.13644456099999999</v>
      </c>
      <c r="C97" s="43">
        <v>1.5302919999999999E-3</v>
      </c>
      <c r="D97" s="43">
        <v>238.39699999999999</v>
      </c>
      <c r="E97" s="43">
        <v>8.3782164000000006E-2</v>
      </c>
      <c r="F97" s="44">
        <v>2.2675085798594239</v>
      </c>
      <c r="G97" s="49"/>
      <c r="H97" s="50"/>
      <c r="I97" s="51"/>
    </row>
    <row r="98" spans="1:9" x14ac:dyDescent="0.25">
      <c r="A98" s="43">
        <v>95</v>
      </c>
      <c r="B98" s="43">
        <v>0.13733906400000001</v>
      </c>
      <c r="C98" s="43">
        <v>1.540324E-3</v>
      </c>
      <c r="D98" s="43">
        <v>238.38900000000001</v>
      </c>
      <c r="E98" s="43">
        <v>8.3446523999999994E-2</v>
      </c>
      <c r="F98" s="44">
        <v>2.2529752584076008</v>
      </c>
      <c r="G98" s="49"/>
      <c r="H98" s="50"/>
      <c r="I98" s="51"/>
    </row>
    <row r="99" spans="1:9" x14ac:dyDescent="0.25">
      <c r="A99" s="43">
        <v>96</v>
      </c>
      <c r="B99" s="43">
        <v>0.13822200000000001</v>
      </c>
      <c r="C99" s="43">
        <v>1.5502269999999999E-3</v>
      </c>
      <c r="D99" s="43">
        <v>238.381</v>
      </c>
      <c r="E99" s="43">
        <v>8.3110956999999999E-2</v>
      </c>
      <c r="F99" s="44">
        <v>2.238479540944204</v>
      </c>
      <c r="G99" s="49"/>
      <c r="H99" s="50"/>
      <c r="I99" s="51"/>
    </row>
    <row r="100" spans="1:9" x14ac:dyDescent="0.25">
      <c r="A100" s="43">
        <v>97</v>
      </c>
      <c r="B100" s="43">
        <v>0.13910328</v>
      </c>
      <c r="C100" s="43">
        <v>1.5601110000000001E-3</v>
      </c>
      <c r="D100" s="43">
        <v>238.37299999999999</v>
      </c>
      <c r="E100" s="43">
        <v>8.2781359999999998E-2</v>
      </c>
      <c r="F100" s="44">
        <v>2.2243764932258649</v>
      </c>
      <c r="G100" s="49"/>
      <c r="H100" s="50"/>
      <c r="I100" s="51"/>
    </row>
    <row r="101" spans="1:9" x14ac:dyDescent="0.25">
      <c r="A101" s="43">
        <v>98</v>
      </c>
      <c r="B101" s="43">
        <v>0.13999260599999999</v>
      </c>
      <c r="C101" s="43">
        <v>1.5700849999999999E-3</v>
      </c>
      <c r="D101" s="43">
        <v>238.36600000000001</v>
      </c>
      <c r="E101" s="43">
        <v>8.2462917999999996E-2</v>
      </c>
      <c r="F101" s="44">
        <v>2.2103780862759712</v>
      </c>
      <c r="G101" s="49"/>
      <c r="H101" s="50"/>
      <c r="I101" s="51"/>
    </row>
    <row r="102" spans="1:9" x14ac:dyDescent="0.25">
      <c r="A102" s="43">
        <v>99</v>
      </c>
      <c r="B102" s="43">
        <v>0.140899629</v>
      </c>
      <c r="C102" s="43">
        <v>1.580258E-3</v>
      </c>
      <c r="D102" s="43">
        <v>238.358</v>
      </c>
      <c r="E102" s="43">
        <v>8.2161603999999999E-2</v>
      </c>
      <c r="F102" s="44">
        <v>2.196861678233339</v>
      </c>
      <c r="G102" s="49"/>
      <c r="H102" s="50"/>
      <c r="I102" s="51"/>
    </row>
    <row r="103" spans="1:9" x14ac:dyDescent="0.25">
      <c r="A103" s="43">
        <v>100</v>
      </c>
      <c r="B103" s="43">
        <v>0.14183399999999999</v>
      </c>
      <c r="C103" s="43">
        <v>1.5907370000000001E-3</v>
      </c>
      <c r="D103" s="43">
        <v>238.351</v>
      </c>
      <c r="E103" s="43">
        <v>8.1881794999999993E-2</v>
      </c>
      <c r="F103" s="44">
        <v>2.183462741035981</v>
      </c>
      <c r="G103" s="49"/>
      <c r="H103" s="50"/>
      <c r="I103" s="51"/>
    </row>
    <row r="104" spans="1:9" x14ac:dyDescent="0.25">
      <c r="A104" s="43">
        <v>101</v>
      </c>
      <c r="B104" s="43">
        <v>0.14279961899999999</v>
      </c>
      <c r="C104" s="43">
        <v>1.6015669999999999E-3</v>
      </c>
      <c r="D104" s="43">
        <v>238.34399999999999</v>
      </c>
      <c r="E104" s="43">
        <v>8.1625421000000004E-2</v>
      </c>
      <c r="F104" s="44">
        <v>2.1701337054119429</v>
      </c>
      <c r="G104" s="49"/>
      <c r="H104" s="50"/>
      <c r="I104" s="51"/>
    </row>
    <row r="105" spans="1:9" x14ac:dyDescent="0.25">
      <c r="A105" s="43">
        <v>102</v>
      </c>
      <c r="B105" s="43">
        <v>0.14377738900000001</v>
      </c>
      <c r="C105" s="43">
        <v>1.612533E-3</v>
      </c>
      <c r="D105" s="43">
        <v>238.33600000000001</v>
      </c>
      <c r="E105" s="43">
        <v>8.1381325000000004E-2</v>
      </c>
      <c r="F105" s="44">
        <v>2.157020284328969</v>
      </c>
      <c r="G105" s="49"/>
      <c r="H105" s="50"/>
      <c r="I105" s="51"/>
    </row>
    <row r="106" spans="1:9" x14ac:dyDescent="0.25">
      <c r="A106" s="43">
        <v>103</v>
      </c>
      <c r="B106" s="43">
        <v>0.14474246499999999</v>
      </c>
      <c r="C106" s="43">
        <v>1.623357E-3</v>
      </c>
      <c r="D106" s="43">
        <v>238.32900000000001</v>
      </c>
      <c r="E106" s="43">
        <v>8.113455E-2</v>
      </c>
      <c r="F106" s="44">
        <v>2.1440255175090441</v>
      </c>
      <c r="G106" s="49"/>
      <c r="H106" s="50"/>
      <c r="I106" s="51"/>
    </row>
    <row r="107" spans="1:9" x14ac:dyDescent="0.25">
      <c r="A107" s="43">
        <v>104</v>
      </c>
      <c r="B107" s="43">
        <v>0.14566999999999999</v>
      </c>
      <c r="C107" s="43">
        <v>1.6337599999999999E-3</v>
      </c>
      <c r="D107" s="43">
        <v>238.32300000000001</v>
      </c>
      <c r="E107" s="43">
        <v>8.0871370999999997E-2</v>
      </c>
      <c r="F107" s="44">
        <v>2.1312655515643488</v>
      </c>
      <c r="G107" s="49"/>
      <c r="H107" s="50"/>
      <c r="I107" s="51"/>
    </row>
    <row r="108" spans="1:9" x14ac:dyDescent="0.25">
      <c r="A108" s="43">
        <v>105</v>
      </c>
      <c r="B108" s="43">
        <v>0.14654252600000001</v>
      </c>
      <c r="C108" s="43">
        <v>1.6435460000000001E-3</v>
      </c>
      <c r="D108" s="43">
        <v>238.316</v>
      </c>
      <c r="E108" s="43">
        <v>8.058332E-2</v>
      </c>
      <c r="F108" s="44">
        <v>2.1188944246930439</v>
      </c>
      <c r="G108" s="49"/>
      <c r="H108" s="50"/>
      <c r="I108" s="51"/>
    </row>
    <row r="109" spans="1:9" x14ac:dyDescent="0.25">
      <c r="A109" s="43">
        <v>106</v>
      </c>
      <c r="B109" s="43">
        <v>0.14737208600000001</v>
      </c>
      <c r="C109" s="43">
        <v>1.65285E-3</v>
      </c>
      <c r="D109" s="43">
        <v>238.309</v>
      </c>
      <c r="E109" s="43">
        <v>8.0277326999999996E-2</v>
      </c>
      <c r="F109" s="44">
        <v>2.1070768718167732</v>
      </c>
      <c r="G109" s="49"/>
      <c r="H109" s="50"/>
      <c r="I109" s="51"/>
    </row>
    <row r="110" spans="1:9" x14ac:dyDescent="0.25">
      <c r="A110" s="43">
        <v>107</v>
      </c>
      <c r="B110" s="43">
        <v>0.148178104</v>
      </c>
      <c r="C110" s="43">
        <v>1.6618889999999999E-3</v>
      </c>
      <c r="D110" s="43">
        <v>238.30199999999999</v>
      </c>
      <c r="E110" s="43">
        <v>7.9964376000000004E-2</v>
      </c>
      <c r="F110" s="44">
        <v>2.095104757348913</v>
      </c>
      <c r="G110" s="49"/>
      <c r="H110" s="50"/>
      <c r="I110" s="51"/>
    </row>
    <row r="111" spans="1:9" x14ac:dyDescent="0.25">
      <c r="A111" s="43">
        <v>108</v>
      </c>
      <c r="B111" s="43">
        <v>0.14898</v>
      </c>
      <c r="C111" s="43">
        <v>1.670883E-3</v>
      </c>
      <c r="D111" s="43">
        <v>238.29499999999999</v>
      </c>
      <c r="E111" s="43">
        <v>7.9655040999999996E-2</v>
      </c>
      <c r="F111" s="44">
        <v>2.083253339144616</v>
      </c>
      <c r="G111" s="49"/>
      <c r="H111" s="50"/>
      <c r="I111" s="51"/>
    </row>
    <row r="112" spans="1:9" x14ac:dyDescent="0.25">
      <c r="A112" s="43">
        <v>109</v>
      </c>
      <c r="B112" s="43">
        <v>0.14979315300000001</v>
      </c>
      <c r="C112" s="43">
        <v>1.680003E-3</v>
      </c>
      <c r="D112" s="43">
        <v>238.28800000000001</v>
      </c>
      <c r="E112" s="43">
        <v>7.9357371999999995E-2</v>
      </c>
      <c r="F112" s="44">
        <v>2.0712747517324122</v>
      </c>
      <c r="G112" s="49"/>
      <c r="H112" s="50"/>
      <c r="I112" s="51"/>
    </row>
    <row r="113" spans="1:9" x14ac:dyDescent="0.25">
      <c r="A113" s="43">
        <v>110</v>
      </c>
      <c r="B113" s="43">
        <v>0.15061676600000001</v>
      </c>
      <c r="C113" s="43">
        <v>1.6892400000000001E-3</v>
      </c>
      <c r="D113" s="43">
        <v>238.28100000000001</v>
      </c>
      <c r="E113" s="43">
        <v>7.9070631000000002E-2</v>
      </c>
      <c r="F113" s="44">
        <v>2.0598994709533649</v>
      </c>
      <c r="G113" s="49"/>
      <c r="H113" s="50"/>
      <c r="I113" s="51"/>
    </row>
    <row r="114" spans="1:9" x14ac:dyDescent="0.25">
      <c r="A114" s="43">
        <v>111</v>
      </c>
      <c r="B114" s="43">
        <v>0.151445996</v>
      </c>
      <c r="C114" s="43">
        <v>1.6985399999999999E-3</v>
      </c>
      <c r="D114" s="43">
        <v>238.274</v>
      </c>
      <c r="E114" s="43">
        <v>7.8792002999999999E-2</v>
      </c>
      <c r="F114" s="44">
        <v>2.048426636670742</v>
      </c>
      <c r="G114" s="49"/>
      <c r="H114" s="50"/>
      <c r="I114" s="51"/>
    </row>
    <row r="115" spans="1:9" x14ac:dyDescent="0.25">
      <c r="A115" s="43">
        <v>112</v>
      </c>
      <c r="B115" s="43">
        <v>0.15227599999999999</v>
      </c>
      <c r="C115" s="43">
        <v>1.707849E-3</v>
      </c>
      <c r="D115" s="43">
        <v>238.267</v>
      </c>
      <c r="E115" s="43">
        <v>7.8518776999999998E-2</v>
      </c>
      <c r="F115" s="44">
        <v>2.0371958458603978</v>
      </c>
      <c r="G115" s="49"/>
      <c r="H115" s="50"/>
      <c r="I115" s="51"/>
    </row>
    <row r="116" spans="1:9" x14ac:dyDescent="0.25">
      <c r="A116" s="43">
        <v>113</v>
      </c>
      <c r="B116" s="43">
        <v>0.15310184499999999</v>
      </c>
      <c r="C116" s="43">
        <v>1.717112E-3</v>
      </c>
      <c r="D116" s="43">
        <v>238.261</v>
      </c>
      <c r="E116" s="43">
        <v>7.8247955999999994E-2</v>
      </c>
      <c r="F116" s="44">
        <v>2.0263900813015008</v>
      </c>
      <c r="G116" s="49"/>
      <c r="H116" s="50"/>
      <c r="I116" s="51"/>
    </row>
    <row r="117" spans="1:9" x14ac:dyDescent="0.25">
      <c r="A117" s="43">
        <v>114</v>
      </c>
      <c r="B117" s="43">
        <v>0.15391822499999999</v>
      </c>
      <c r="C117" s="43">
        <v>1.726268E-3</v>
      </c>
      <c r="D117" s="43">
        <v>238.25399999999999</v>
      </c>
      <c r="E117" s="43">
        <v>7.7977440999999995E-2</v>
      </c>
      <c r="F117" s="44">
        <v>2.0156741264510289</v>
      </c>
      <c r="G117" s="49"/>
      <c r="H117" s="50"/>
      <c r="I117" s="51"/>
    </row>
    <row r="118" spans="1:9" x14ac:dyDescent="0.25">
      <c r="A118" s="43">
        <v>115</v>
      </c>
      <c r="B118" s="43">
        <v>0.15471974199999999</v>
      </c>
      <c r="C118" s="43">
        <v>1.735257E-3</v>
      </c>
      <c r="D118" s="43">
        <v>238.24799999999999</v>
      </c>
      <c r="E118" s="43">
        <v>7.7703863999999997E-2</v>
      </c>
      <c r="F118" s="44">
        <v>2.0050534325196252</v>
      </c>
      <c r="G118" s="49"/>
      <c r="H118" s="50"/>
      <c r="I118" s="51"/>
    </row>
    <row r="119" spans="1:9" x14ac:dyDescent="0.25">
      <c r="A119" s="43">
        <v>116</v>
      </c>
      <c r="B119" s="43">
        <v>0.155501</v>
      </c>
      <c r="C119" s="43">
        <v>1.7440190000000001E-3</v>
      </c>
      <c r="D119" s="43">
        <v>238.24100000000001</v>
      </c>
      <c r="E119" s="43">
        <v>7.7425260999999995E-2</v>
      </c>
      <c r="F119" s="44">
        <v>1.9945291232684821</v>
      </c>
      <c r="G119" s="49"/>
      <c r="H119" s="50"/>
      <c r="I119" s="51"/>
    </row>
    <row r="120" spans="1:9" x14ac:dyDescent="0.25">
      <c r="A120" s="43">
        <v>117</v>
      </c>
      <c r="B120" s="43">
        <v>0.15625857700000001</v>
      </c>
      <c r="C120" s="43">
        <v>1.752516E-3</v>
      </c>
      <c r="D120" s="43">
        <v>238.23500000000001</v>
      </c>
      <c r="E120" s="43">
        <v>7.7139428999999995E-2</v>
      </c>
      <c r="F120" s="44">
        <v>1.9840417983096621</v>
      </c>
      <c r="G120" s="49"/>
      <c r="H120" s="50"/>
      <c r="I120" s="51"/>
    </row>
    <row r="121" spans="1:9" x14ac:dyDescent="0.25">
      <c r="A121" s="43">
        <v>118</v>
      </c>
      <c r="B121" s="43">
        <v>0.15699695999999999</v>
      </c>
      <c r="C121" s="43">
        <v>1.7607969999999999E-3</v>
      </c>
      <c r="D121" s="43">
        <v>238.22900000000001</v>
      </c>
      <c r="E121" s="43">
        <v>7.6849064999999994E-2</v>
      </c>
      <c r="F121" s="44">
        <v>1.9739148525673731</v>
      </c>
      <c r="G121" s="49"/>
      <c r="H121" s="50"/>
      <c r="I121" s="51"/>
    </row>
    <row r="122" spans="1:9" x14ac:dyDescent="0.25">
      <c r="A122" s="43">
        <v>119</v>
      </c>
      <c r="B122" s="43">
        <v>0.15772261300000001</v>
      </c>
      <c r="C122" s="43">
        <v>1.768936E-3</v>
      </c>
      <c r="D122" s="43">
        <v>238.22300000000001</v>
      </c>
      <c r="E122" s="43">
        <v>7.6557421E-2</v>
      </c>
      <c r="F122" s="44">
        <v>1.9640308791857151</v>
      </c>
      <c r="G122" s="49"/>
      <c r="H122" s="50"/>
      <c r="I122" s="51"/>
    </row>
    <row r="123" spans="1:9" x14ac:dyDescent="0.25">
      <c r="A123" s="43">
        <v>120</v>
      </c>
      <c r="B123" s="43">
        <v>0.158442</v>
      </c>
      <c r="C123" s="43">
        <v>1.777004E-3</v>
      </c>
      <c r="D123" s="43">
        <v>238.21700000000001</v>
      </c>
      <c r="E123" s="43">
        <v>7.6267638999999998E-2</v>
      </c>
      <c r="F123" s="44">
        <v>1.9539790854249379</v>
      </c>
      <c r="G123" s="49"/>
      <c r="H123" s="50"/>
      <c r="I123" s="51"/>
    </row>
    <row r="124" spans="1:9" x14ac:dyDescent="0.25">
      <c r="A124" s="43">
        <v>121</v>
      </c>
      <c r="B124" s="43">
        <v>0.15916108300000001</v>
      </c>
      <c r="C124" s="43">
        <v>1.785069E-3</v>
      </c>
      <c r="D124" s="43">
        <v>238.21100000000001</v>
      </c>
      <c r="E124" s="43">
        <v>7.5982518999999998E-2</v>
      </c>
      <c r="F124" s="44">
        <v>1.9444373437292779</v>
      </c>
      <c r="G124" s="49"/>
      <c r="H124" s="50"/>
      <c r="I124" s="51"/>
    </row>
    <row r="125" spans="1:9" x14ac:dyDescent="0.25">
      <c r="A125" s="43">
        <v>122</v>
      </c>
      <c r="B125" s="43">
        <v>0.15988381099999999</v>
      </c>
      <c r="C125" s="43">
        <v>1.7931749999999999E-3</v>
      </c>
      <c r="D125" s="43">
        <v>238.20500000000001</v>
      </c>
      <c r="E125" s="43">
        <v>7.5703815999999993E-2</v>
      </c>
      <c r="F125" s="44">
        <v>1.9346005555617809</v>
      </c>
      <c r="G125" s="49"/>
      <c r="H125" s="50"/>
      <c r="I125" s="51"/>
    </row>
    <row r="126" spans="1:9" x14ac:dyDescent="0.25">
      <c r="A126" s="43">
        <v>123</v>
      </c>
      <c r="B126" s="43">
        <v>0.160613635</v>
      </c>
      <c r="C126" s="43">
        <v>1.8013599999999999E-3</v>
      </c>
      <c r="D126" s="43">
        <v>238.19900000000001</v>
      </c>
      <c r="E126" s="43">
        <v>7.5432994000000003E-2</v>
      </c>
      <c r="F126" s="44">
        <v>1.924885333331261</v>
      </c>
      <c r="G126" s="49"/>
      <c r="H126" s="50"/>
      <c r="I126" s="51"/>
    </row>
    <row r="127" spans="1:9" x14ac:dyDescent="0.25">
      <c r="A127" s="43">
        <v>124</v>
      </c>
      <c r="B127" s="43">
        <v>0.161354</v>
      </c>
      <c r="C127" s="43">
        <v>1.809663E-3</v>
      </c>
      <c r="D127" s="43">
        <v>238.19300000000001</v>
      </c>
      <c r="E127" s="43">
        <v>7.5171469000000005E-2</v>
      </c>
      <c r="F127" s="44">
        <v>1.9153749225890631</v>
      </c>
      <c r="G127" s="49"/>
      <c r="H127" s="50"/>
      <c r="I127" s="51"/>
    </row>
    <row r="128" spans="1:9" x14ac:dyDescent="0.25">
      <c r="A128" s="43">
        <v>125</v>
      </c>
      <c r="B128" s="43">
        <v>0.16210682700000001</v>
      </c>
      <c r="C128" s="43">
        <v>1.818107E-3</v>
      </c>
      <c r="D128" s="43">
        <v>238.18799999999999</v>
      </c>
      <c r="E128" s="43">
        <v>7.4919590999999994E-2</v>
      </c>
      <c r="F128" s="44">
        <v>1.906057066064081</v>
      </c>
      <c r="G128" s="49"/>
      <c r="H128" s="50"/>
      <c r="I128" s="51"/>
    </row>
    <row r="129" spans="1:9" x14ac:dyDescent="0.25">
      <c r="A129" s="43">
        <v>126</v>
      </c>
      <c r="B129" s="43">
        <v>0.162867919</v>
      </c>
      <c r="C129" s="43">
        <v>1.826643E-3</v>
      </c>
      <c r="D129" s="43">
        <v>238.18199999999999</v>
      </c>
      <c r="E129" s="43">
        <v>7.4675828E-2</v>
      </c>
      <c r="F129" s="44">
        <v>1.8967010639204169</v>
      </c>
      <c r="G129" s="49"/>
      <c r="H129" s="50"/>
      <c r="I129" s="51"/>
    </row>
    <row r="130" spans="1:9" x14ac:dyDescent="0.25">
      <c r="A130" s="43">
        <v>127</v>
      </c>
      <c r="B130" s="43">
        <v>0.16363155200000001</v>
      </c>
      <c r="C130" s="43">
        <v>1.8352069999999999E-3</v>
      </c>
      <c r="D130" s="43">
        <v>238.17599999999999</v>
      </c>
      <c r="E130" s="43">
        <v>7.4437078000000004E-2</v>
      </c>
      <c r="F130" s="44">
        <v>1.88764817708217</v>
      </c>
      <c r="G130" s="49"/>
      <c r="H130" s="50"/>
      <c r="I130" s="51"/>
    </row>
    <row r="131" spans="1:9" x14ac:dyDescent="0.25">
      <c r="A131" s="43">
        <v>128</v>
      </c>
      <c r="B131" s="43">
        <v>0.16439200000000001</v>
      </c>
      <c r="C131" s="43">
        <v>1.8437359999999999E-3</v>
      </c>
      <c r="D131" s="43">
        <v>238.17099999999999</v>
      </c>
      <c r="E131" s="43">
        <v>7.4200325999999997E-2</v>
      </c>
      <c r="F131" s="44">
        <v>1.8785636151055589</v>
      </c>
      <c r="G131" s="49"/>
      <c r="H131" s="50"/>
      <c r="I131" s="51"/>
    </row>
    <row r="132" spans="1:9" x14ac:dyDescent="0.25">
      <c r="A132" s="43">
        <v>129</v>
      </c>
      <c r="B132" s="43">
        <v>0.16514409399999999</v>
      </c>
      <c r="C132" s="43">
        <v>1.8521709999999999E-3</v>
      </c>
      <c r="D132" s="43">
        <v>238.16499999999999</v>
      </c>
      <c r="E132" s="43">
        <v>7.3963827999999995E-2</v>
      </c>
      <c r="F132" s="44">
        <v>1.8700643345154939</v>
      </c>
      <c r="G132" s="49"/>
      <c r="H132" s="50"/>
      <c r="I132" s="51"/>
    </row>
    <row r="133" spans="1:9" x14ac:dyDescent="0.25">
      <c r="A133" s="43">
        <v>130</v>
      </c>
      <c r="B133" s="43">
        <v>0.16588488600000001</v>
      </c>
      <c r="C133" s="43">
        <v>1.8604800000000001E-3</v>
      </c>
      <c r="D133" s="43">
        <v>238.16</v>
      </c>
      <c r="E133" s="43">
        <v>7.3725653000000002E-2</v>
      </c>
      <c r="F133" s="44">
        <v>1.86130893573899</v>
      </c>
      <c r="G133" s="49"/>
      <c r="H133" s="50"/>
      <c r="I133" s="51"/>
    </row>
    <row r="134" spans="1:9" x14ac:dyDescent="0.25">
      <c r="A134" s="43">
        <v>131</v>
      </c>
      <c r="B134" s="43">
        <v>0.16661198499999999</v>
      </c>
      <c r="C134" s="43">
        <v>1.8686340000000001E-3</v>
      </c>
      <c r="D134" s="43">
        <v>238.154</v>
      </c>
      <c r="E134" s="43">
        <v>7.3485396999999994E-2</v>
      </c>
      <c r="F134" s="44">
        <v>1.8528932414335091</v>
      </c>
      <c r="G134" s="49"/>
      <c r="H134" s="50"/>
      <c r="I134" s="51"/>
    </row>
    <row r="135" spans="1:9" x14ac:dyDescent="0.25">
      <c r="A135" s="43">
        <v>132</v>
      </c>
      <c r="B135" s="43">
        <v>0.167323</v>
      </c>
      <c r="C135" s="43">
        <v>1.876609E-3</v>
      </c>
      <c r="D135" s="43">
        <v>238.149</v>
      </c>
      <c r="E135" s="43">
        <v>7.324145E-2</v>
      </c>
      <c r="F135" s="44">
        <v>1.8446265482507429</v>
      </c>
      <c r="G135" s="49"/>
      <c r="H135" s="50"/>
      <c r="I135" s="51"/>
    </row>
    <row r="136" spans="1:9" x14ac:dyDescent="0.25">
      <c r="A136" s="43">
        <v>133</v>
      </c>
      <c r="B136" s="43">
        <v>0.16801628199999999</v>
      </c>
      <c r="C136" s="43">
        <v>1.884384E-3</v>
      </c>
      <c r="D136" s="43">
        <v>238.143</v>
      </c>
      <c r="E136" s="43">
        <v>7.2993787000000004E-2</v>
      </c>
      <c r="F136" s="44">
        <v>1.836320889118211</v>
      </c>
      <c r="G136" s="49"/>
      <c r="H136" s="50"/>
      <c r="I136" s="51"/>
    </row>
    <row r="137" spans="1:9" x14ac:dyDescent="0.25">
      <c r="A137" s="43">
        <v>134</v>
      </c>
      <c r="B137" s="43">
        <v>0.16869316200000001</v>
      </c>
      <c r="C137" s="43">
        <v>1.8919760000000001E-3</v>
      </c>
      <c r="D137" s="43">
        <v>238.13800000000001</v>
      </c>
      <c r="E137" s="43">
        <v>7.2742455999999997E-2</v>
      </c>
      <c r="F137" s="44">
        <v>1.8282572685995671</v>
      </c>
      <c r="G137" s="49"/>
      <c r="H137" s="50"/>
      <c r="I137" s="51"/>
    </row>
    <row r="138" spans="1:9" x14ac:dyDescent="0.25">
      <c r="A138" s="43">
        <v>135</v>
      </c>
      <c r="B138" s="43">
        <v>0.16935570999999999</v>
      </c>
      <c r="C138" s="43">
        <v>1.8994070000000001E-3</v>
      </c>
      <c r="D138" s="43">
        <v>238.13200000000001</v>
      </c>
      <c r="E138" s="43">
        <v>7.2489031999999995E-2</v>
      </c>
      <c r="F138" s="44">
        <v>1.8201686541690829</v>
      </c>
      <c r="G138" s="49"/>
      <c r="H138" s="50"/>
      <c r="I138" s="51"/>
    </row>
    <row r="139" spans="1:9" x14ac:dyDescent="0.25">
      <c r="A139" s="43">
        <v>136</v>
      </c>
      <c r="B139" s="43">
        <v>0.17000599999999999</v>
      </c>
      <c r="C139" s="43">
        <v>1.9067000000000001E-3</v>
      </c>
      <c r="D139" s="43">
        <v>238.12700000000001</v>
      </c>
      <c r="E139" s="43">
        <v>7.2233836999999995E-2</v>
      </c>
      <c r="F139" s="44">
        <v>1.8120357916404111</v>
      </c>
      <c r="G139" s="49"/>
      <c r="H139" s="50"/>
      <c r="I139" s="51"/>
    </row>
    <row r="140" spans="1:9" x14ac:dyDescent="0.25">
      <c r="A140" s="43">
        <v>137</v>
      </c>
      <c r="B140" s="43">
        <v>0.170645667</v>
      </c>
      <c r="C140" s="43">
        <v>1.9138740000000001E-3</v>
      </c>
      <c r="D140" s="43">
        <v>238.12200000000001</v>
      </c>
      <c r="E140" s="43">
        <v>7.1977897999999998E-2</v>
      </c>
      <c r="F140" s="44">
        <v>1.8041175086634831</v>
      </c>
      <c r="G140" s="49"/>
      <c r="H140" s="50"/>
      <c r="I140" s="51"/>
    </row>
    <row r="141" spans="1:9" x14ac:dyDescent="0.25">
      <c r="A141" s="43">
        <v>138</v>
      </c>
      <c r="B141" s="43">
        <v>0.171274593</v>
      </c>
      <c r="C141" s="43">
        <v>1.9209279999999999E-3</v>
      </c>
      <c r="D141" s="43">
        <v>238.11600000000001</v>
      </c>
      <c r="E141" s="43">
        <v>7.1721483000000003E-2</v>
      </c>
      <c r="F141" s="44">
        <v>1.7964026651880329</v>
      </c>
      <c r="G141" s="49"/>
      <c r="H141" s="50"/>
      <c r="I141" s="51"/>
    </row>
    <row r="142" spans="1:9" x14ac:dyDescent="0.25">
      <c r="A142" s="43">
        <v>139</v>
      </c>
      <c r="B142" s="43">
        <v>0.17189222300000001</v>
      </c>
      <c r="C142" s="43">
        <v>1.927855E-3</v>
      </c>
      <c r="D142" s="43">
        <v>238.11099999999999</v>
      </c>
      <c r="E142" s="43">
        <v>7.1463774999999993E-2</v>
      </c>
      <c r="F142" s="44">
        <v>1.7885039541824359</v>
      </c>
      <c r="G142" s="49"/>
      <c r="H142" s="50"/>
      <c r="I142" s="51"/>
    </row>
    <row r="143" spans="1:9" x14ac:dyDescent="0.25">
      <c r="A143" s="43">
        <v>140</v>
      </c>
      <c r="B143" s="43">
        <v>0.17249800000000001</v>
      </c>
      <c r="C143" s="43">
        <v>1.9346490000000001E-3</v>
      </c>
      <c r="D143" s="43">
        <v>238.10499999999999</v>
      </c>
      <c r="E143" s="43">
        <v>7.1205165000000001E-2</v>
      </c>
      <c r="F143" s="44">
        <v>1.7810835384540551</v>
      </c>
      <c r="G143" s="49"/>
      <c r="H143" s="50"/>
      <c r="I143" s="51"/>
    </row>
    <row r="144" spans="1:9" x14ac:dyDescent="0.25">
      <c r="A144" s="43">
        <v>141</v>
      </c>
      <c r="B144" s="43">
        <v>0.17309264399999999</v>
      </c>
      <c r="C144" s="43">
        <v>1.941318E-3</v>
      </c>
      <c r="D144" s="43">
        <v>238.1</v>
      </c>
      <c r="E144" s="43">
        <v>7.0945375000000005E-2</v>
      </c>
      <c r="F144" s="44">
        <v>1.773499860449419</v>
      </c>
      <c r="G144" s="49"/>
      <c r="H144" s="50"/>
      <c r="I144" s="51"/>
    </row>
    <row r="145" spans="1:9" x14ac:dyDescent="0.25">
      <c r="A145" s="43">
        <v>142</v>
      </c>
      <c r="B145" s="43">
        <v>0.17368196699999999</v>
      </c>
      <c r="C145" s="43">
        <v>1.947928E-3</v>
      </c>
      <c r="D145" s="43">
        <v>238.09399999999999</v>
      </c>
      <c r="E145" s="43">
        <v>7.0687385000000005E-2</v>
      </c>
      <c r="F145" s="44">
        <v>1.766131206605684</v>
      </c>
      <c r="G145" s="49"/>
      <c r="H145" s="50"/>
      <c r="I145" s="51"/>
    </row>
    <row r="146" spans="1:9" x14ac:dyDescent="0.25">
      <c r="A146" s="43">
        <v>143</v>
      </c>
      <c r="B146" s="43">
        <v>0.17427305600000001</v>
      </c>
      <c r="C146" s="43">
        <v>1.954557E-3</v>
      </c>
      <c r="D146" s="43">
        <v>238.089</v>
      </c>
      <c r="E146" s="43">
        <v>7.0433434000000003E-2</v>
      </c>
      <c r="F146" s="44">
        <v>1.758453373749288</v>
      </c>
      <c r="G146" s="49"/>
      <c r="H146" s="50"/>
      <c r="I146" s="51"/>
    </row>
    <row r="147" spans="1:9" x14ac:dyDescent="0.25">
      <c r="A147" s="43">
        <v>144</v>
      </c>
      <c r="B147" s="43">
        <v>0.174873</v>
      </c>
      <c r="C147" s="43">
        <v>1.961286E-3</v>
      </c>
      <c r="D147" s="43">
        <v>238.084</v>
      </c>
      <c r="E147" s="43">
        <v>7.0186574000000002E-2</v>
      </c>
      <c r="F147" s="44">
        <v>1.751169307081597</v>
      </c>
      <c r="G147" s="49"/>
      <c r="H147" s="50"/>
      <c r="I147" s="51"/>
    </row>
    <row r="148" spans="1:9" x14ac:dyDescent="0.25">
      <c r="A148" s="43">
        <v>145</v>
      </c>
      <c r="B148" s="43">
        <v>0.175486102</v>
      </c>
      <c r="C148" s="43">
        <v>1.9681619999999999E-3</v>
      </c>
      <c r="D148" s="43">
        <v>238.078</v>
      </c>
      <c r="E148" s="43">
        <v>6.9948667000000006E-2</v>
      </c>
      <c r="F148" s="44">
        <v>1.744135130168575</v>
      </c>
      <c r="G148" s="49"/>
      <c r="H148" s="50"/>
      <c r="I148" s="51"/>
    </row>
    <row r="149" spans="1:9" x14ac:dyDescent="0.25">
      <c r="A149" s="43">
        <v>146</v>
      </c>
      <c r="B149" s="43">
        <v>0.17610554</v>
      </c>
      <c r="C149" s="43">
        <v>1.9751090000000001E-3</v>
      </c>
      <c r="D149" s="43">
        <v>238.07300000000001</v>
      </c>
      <c r="E149" s="43">
        <v>6.9716246999999995E-2</v>
      </c>
      <c r="F149" s="44">
        <v>1.7370296308179489</v>
      </c>
      <c r="G149" s="49"/>
      <c r="H149" s="50"/>
      <c r="I149" s="51"/>
    </row>
    <row r="150" spans="1:9" x14ac:dyDescent="0.25">
      <c r="A150" s="43">
        <v>147</v>
      </c>
      <c r="B150" s="43">
        <v>0.17672170800000001</v>
      </c>
      <c r="C150" s="43">
        <v>1.9820200000000001E-3</v>
      </c>
      <c r="D150" s="43">
        <v>238.06700000000001</v>
      </c>
      <c r="E150" s="43">
        <v>6.9486006000000003E-2</v>
      </c>
      <c r="F150" s="44">
        <v>1.730110303775352</v>
      </c>
      <c r="G150" s="49"/>
      <c r="H150" s="50"/>
      <c r="I150" s="51"/>
    </row>
    <row r="151" spans="1:9" x14ac:dyDescent="0.25">
      <c r="A151" s="43">
        <v>148</v>
      </c>
      <c r="B151" s="43">
        <v>0.17732500000000001</v>
      </c>
      <c r="C151" s="43">
        <v>1.9887860000000002E-3</v>
      </c>
      <c r="D151" s="43">
        <v>238.06200000000001</v>
      </c>
      <c r="E151" s="43">
        <v>6.9253569000000001E-2</v>
      </c>
      <c r="F151" s="44">
        <v>1.72300389768743</v>
      </c>
      <c r="G151" s="49"/>
      <c r="H151" s="50"/>
      <c r="I151" s="51"/>
    </row>
    <row r="152" spans="1:9" x14ac:dyDescent="0.25">
      <c r="A152" s="43">
        <v>149</v>
      </c>
      <c r="B152" s="43">
        <v>0.17790835299999999</v>
      </c>
      <c r="C152" s="43">
        <v>1.9953290000000001E-3</v>
      </c>
      <c r="D152" s="43">
        <v>238.05699999999999</v>
      </c>
      <c r="E152" s="43">
        <v>6.9016525999999995E-2</v>
      </c>
      <c r="F152" s="44">
        <v>1.7163007025228969</v>
      </c>
      <c r="G152" s="49"/>
      <c r="H152" s="50"/>
      <c r="I152" s="51"/>
    </row>
    <row r="153" spans="1:9" x14ac:dyDescent="0.25">
      <c r="A153" s="43">
        <v>150</v>
      </c>
      <c r="B153" s="43">
        <v>0.17847487200000001</v>
      </c>
      <c r="C153" s="43">
        <v>2.0016819999999999E-3</v>
      </c>
      <c r="D153" s="43">
        <v>238.05199999999999</v>
      </c>
      <c r="E153" s="43">
        <v>6.8776166999999999E-2</v>
      </c>
      <c r="F153" s="44">
        <v>1.7092096142372879</v>
      </c>
      <c r="G153" s="49"/>
      <c r="H153" s="50"/>
      <c r="I153" s="51"/>
    </row>
    <row r="154" spans="1:9" x14ac:dyDescent="0.25">
      <c r="A154" s="43">
        <v>151</v>
      </c>
      <c r="B154" s="43">
        <v>0.179030205</v>
      </c>
      <c r="C154" s="43">
        <v>2.0079109999999998E-3</v>
      </c>
      <c r="D154" s="43">
        <v>238.047</v>
      </c>
      <c r="E154" s="43">
        <v>6.8534718999999994E-2</v>
      </c>
      <c r="F154" s="44">
        <v>1.702489584805265</v>
      </c>
      <c r="G154" s="49"/>
      <c r="H154" s="50"/>
      <c r="I154" s="51"/>
    </row>
    <row r="155" spans="1:9" x14ac:dyDescent="0.25">
      <c r="A155" s="43">
        <v>152</v>
      </c>
      <c r="B155" s="43">
        <v>0.17957999999999999</v>
      </c>
      <c r="C155" s="43">
        <v>2.014077E-3</v>
      </c>
      <c r="D155" s="43">
        <v>238.042</v>
      </c>
      <c r="E155" s="43">
        <v>6.8294349000000004E-2</v>
      </c>
      <c r="F155" s="44">
        <v>1.695640533488904</v>
      </c>
      <c r="G155" s="49"/>
      <c r="H155" s="50"/>
      <c r="I155" s="51"/>
    </row>
    <row r="156" spans="1:9" x14ac:dyDescent="0.25">
      <c r="A156" s="43">
        <v>153</v>
      </c>
      <c r="B156" s="43">
        <v>0.18012831400000001</v>
      </c>
      <c r="C156" s="43">
        <v>2.0202269999999999E-3</v>
      </c>
      <c r="D156" s="43">
        <v>238.03700000000001</v>
      </c>
      <c r="E156" s="43">
        <v>6.8056571999999996E-2</v>
      </c>
      <c r="F156" s="44">
        <v>1.689043184676033</v>
      </c>
      <c r="G156" s="49"/>
      <c r="H156" s="50"/>
      <c r="I156" s="51"/>
    </row>
    <row r="157" spans="1:9" x14ac:dyDescent="0.25">
      <c r="A157" s="43">
        <v>154</v>
      </c>
      <c r="B157" s="43">
        <v>0.180672845</v>
      </c>
      <c r="C157" s="43">
        <v>2.0263339999999999E-3</v>
      </c>
      <c r="D157" s="43">
        <v>238.03200000000001</v>
      </c>
      <c r="E157" s="43">
        <v>6.7820470999999993E-2</v>
      </c>
      <c r="F157" s="44">
        <v>1.68262585588979</v>
      </c>
      <c r="G157" s="49"/>
      <c r="H157" s="50"/>
      <c r="I157" s="51"/>
    </row>
    <row r="158" spans="1:9" x14ac:dyDescent="0.25">
      <c r="A158" s="43">
        <v>155</v>
      </c>
      <c r="B158" s="43">
        <v>0.181209704</v>
      </c>
      <c r="C158" s="43">
        <v>2.032355E-3</v>
      </c>
      <c r="D158" s="43">
        <v>238.02699999999999</v>
      </c>
      <c r="E158" s="43">
        <v>6.7584564E-2</v>
      </c>
      <c r="F158" s="44">
        <v>1.676286619004504</v>
      </c>
      <c r="G158" s="49"/>
      <c r="H158" s="50"/>
      <c r="I158" s="51"/>
    </row>
    <row r="159" spans="1:9" x14ac:dyDescent="0.25">
      <c r="A159" s="43">
        <v>156</v>
      </c>
      <c r="B159" s="43">
        <v>0.18173500000000001</v>
      </c>
      <c r="C159" s="43">
        <v>2.0382460000000001E-3</v>
      </c>
      <c r="D159" s="43">
        <v>238.02199999999999</v>
      </c>
      <c r="E159" s="43">
        <v>6.7347404E-2</v>
      </c>
      <c r="F159" s="44">
        <v>1.669885500447944</v>
      </c>
      <c r="G159" s="49"/>
      <c r="H159" s="50"/>
      <c r="I159" s="51"/>
    </row>
    <row r="160" spans="1:9" x14ac:dyDescent="0.25">
      <c r="A160" s="43">
        <v>157</v>
      </c>
      <c r="B160" s="43">
        <v>0.18224664199999999</v>
      </c>
      <c r="C160" s="43">
        <v>2.0439849999999999E-3</v>
      </c>
      <c r="D160" s="43">
        <v>238.017</v>
      </c>
      <c r="E160" s="43">
        <v>6.7108245999999996E-2</v>
      </c>
      <c r="F160" s="44">
        <v>1.6635098168982081</v>
      </c>
      <c r="G160" s="49"/>
      <c r="H160" s="50"/>
      <c r="I160" s="51"/>
    </row>
    <row r="161" spans="1:9" x14ac:dyDescent="0.25">
      <c r="A161" s="43">
        <v>158</v>
      </c>
      <c r="B161" s="43">
        <v>0.18274974599999999</v>
      </c>
      <c r="C161" s="43">
        <v>2.049627E-3</v>
      </c>
      <c r="D161" s="43">
        <v>238.012</v>
      </c>
      <c r="E161" s="43">
        <v>6.6868998999999998E-2</v>
      </c>
      <c r="F161" s="44">
        <v>1.6571529552149771</v>
      </c>
      <c r="G161" s="49"/>
      <c r="H161" s="50"/>
      <c r="I161" s="51"/>
    </row>
    <row r="162" spans="1:9" x14ac:dyDescent="0.25">
      <c r="A162" s="43">
        <v>159</v>
      </c>
      <c r="B162" s="43">
        <v>0.18325122699999999</v>
      </c>
      <c r="C162" s="43">
        <v>2.055252E-3</v>
      </c>
      <c r="D162" s="43">
        <v>238.00700000000001</v>
      </c>
      <c r="E162" s="43">
        <v>6.6632179E-2</v>
      </c>
      <c r="F162" s="44">
        <v>1.650879720968768</v>
      </c>
      <c r="G162" s="49"/>
      <c r="H162" s="50"/>
      <c r="I162" s="51"/>
    </row>
    <row r="163" spans="1:9" x14ac:dyDescent="0.25">
      <c r="A163" s="43">
        <v>160</v>
      </c>
      <c r="B163" s="43">
        <v>0.183758</v>
      </c>
      <c r="C163" s="43">
        <v>2.0609349999999999E-3</v>
      </c>
      <c r="D163" s="43">
        <v>238.00299999999999</v>
      </c>
      <c r="E163" s="43">
        <v>6.6399960999999993E-2</v>
      </c>
      <c r="F163" s="44">
        <v>1.6446297734118449</v>
      </c>
      <c r="G163" s="49"/>
      <c r="H163" s="50"/>
      <c r="I163" s="51"/>
    </row>
    <row r="164" spans="1:9" x14ac:dyDescent="0.25">
      <c r="A164" s="43">
        <v>161</v>
      </c>
      <c r="B164" s="43">
        <v>0.184275258</v>
      </c>
      <c r="C164" s="43">
        <v>2.0667369999999999E-3</v>
      </c>
      <c r="D164" s="43">
        <v>237.99799999999999</v>
      </c>
      <c r="E164" s="43">
        <v>6.6174677000000001E-2</v>
      </c>
      <c r="F164" s="44">
        <v>1.638511225431821</v>
      </c>
      <c r="G164" s="49"/>
      <c r="H164" s="50"/>
      <c r="I164" s="51"/>
    </row>
    <row r="165" spans="1:9" x14ac:dyDescent="0.25">
      <c r="A165" s="43">
        <v>162</v>
      </c>
      <c r="B165" s="43">
        <v>0.184801296</v>
      </c>
      <c r="C165" s="43">
        <v>2.0726360000000001E-3</v>
      </c>
      <c r="D165" s="43">
        <v>237.99299999999999</v>
      </c>
      <c r="E165" s="43">
        <v>6.5955315E-2</v>
      </c>
      <c r="F165" s="44">
        <v>1.632494050505924</v>
      </c>
      <c r="G165" s="49"/>
      <c r="H165" s="50"/>
      <c r="I165" s="51"/>
    </row>
    <row r="166" spans="1:9" x14ac:dyDescent="0.25">
      <c r="A166" s="43">
        <v>163</v>
      </c>
      <c r="B166" s="43">
        <v>0.185332686</v>
      </c>
      <c r="C166" s="43">
        <v>2.0785959999999998E-3</v>
      </c>
      <c r="D166" s="43">
        <v>237.988</v>
      </c>
      <c r="E166" s="43">
        <v>6.5740550999999994E-2</v>
      </c>
      <c r="F166" s="44">
        <v>1.626543375737961</v>
      </c>
      <c r="G166" s="49"/>
      <c r="H166" s="50"/>
      <c r="I166" s="51"/>
    </row>
    <row r="167" spans="1:9" x14ac:dyDescent="0.25">
      <c r="A167" s="43">
        <v>164</v>
      </c>
      <c r="B167" s="43">
        <v>0.185866</v>
      </c>
      <c r="C167" s="43">
        <v>2.0845769999999998E-3</v>
      </c>
      <c r="D167" s="43">
        <v>237.983</v>
      </c>
      <c r="E167" s="43">
        <v>6.5529091999999997E-2</v>
      </c>
      <c r="F167" s="44">
        <v>1.6208005048850509</v>
      </c>
      <c r="G167" s="49"/>
      <c r="H167" s="50"/>
      <c r="I167" s="51"/>
    </row>
    <row r="168" spans="1:9" x14ac:dyDescent="0.25">
      <c r="A168" s="43">
        <v>165</v>
      </c>
      <c r="B168" s="43">
        <v>0.18639884200000001</v>
      </c>
      <c r="C168" s="43">
        <v>2.0905540000000001E-3</v>
      </c>
      <c r="D168" s="43">
        <v>237.97800000000001</v>
      </c>
      <c r="E168" s="43">
        <v>6.5320038999999996E-2</v>
      </c>
      <c r="F168" s="44">
        <v>1.614697205795979</v>
      </c>
      <c r="G168" s="49"/>
      <c r="H168" s="50"/>
      <c r="I168" s="51"/>
    </row>
    <row r="169" spans="1:9" x14ac:dyDescent="0.25">
      <c r="A169" s="43">
        <v>166</v>
      </c>
      <c r="B169" s="43">
        <v>0.18693294499999999</v>
      </c>
      <c r="C169" s="43">
        <v>2.0965440000000001E-3</v>
      </c>
      <c r="D169" s="43">
        <v>237.97300000000001</v>
      </c>
      <c r="E169" s="43">
        <v>6.5113952000000003E-2</v>
      </c>
      <c r="F169" s="44">
        <v>1.608904085944874</v>
      </c>
      <c r="G169" s="49"/>
      <c r="H169" s="50"/>
      <c r="I169" s="51"/>
    </row>
    <row r="170" spans="1:9" x14ac:dyDescent="0.25">
      <c r="A170" s="43">
        <v>167</v>
      </c>
      <c r="B170" s="43">
        <v>0.18747107599999999</v>
      </c>
      <c r="C170" s="43">
        <v>2.1025789999999998E-3</v>
      </c>
      <c r="D170" s="43">
        <v>237.96899999999999</v>
      </c>
      <c r="E170" s="43">
        <v>6.4911463000000003E-2</v>
      </c>
      <c r="F170" s="44">
        <v>1.603213443087637</v>
      </c>
      <c r="G170" s="49"/>
      <c r="H170" s="50"/>
      <c r="I170" s="51"/>
    </row>
    <row r="171" spans="1:9" x14ac:dyDescent="0.25">
      <c r="A171" s="43">
        <v>168</v>
      </c>
      <c r="B171" s="43">
        <v>0.18801599999999999</v>
      </c>
      <c r="C171" s="43">
        <v>2.1086910000000002E-3</v>
      </c>
      <c r="D171" s="43">
        <v>237.964</v>
      </c>
      <c r="E171" s="43">
        <v>6.4714000999999993E-2</v>
      </c>
      <c r="F171" s="44">
        <v>1.597658413258088</v>
      </c>
      <c r="G171" s="49"/>
      <c r="H171" s="50"/>
      <c r="I171" s="51"/>
    </row>
    <row r="172" spans="1:9" x14ac:dyDescent="0.25">
      <c r="A172" s="43">
        <v>169</v>
      </c>
      <c r="B172" s="43">
        <v>0.188568391</v>
      </c>
      <c r="C172" s="43">
        <v>2.1148859999999998E-3</v>
      </c>
      <c r="D172" s="43">
        <v>237.959</v>
      </c>
      <c r="E172" s="43">
        <v>6.4521438E-2</v>
      </c>
      <c r="F172" s="44">
        <v>1.592011653031312</v>
      </c>
      <c r="G172" s="49"/>
      <c r="H172" s="50"/>
      <c r="I172" s="51"/>
    </row>
    <row r="173" spans="1:9" x14ac:dyDescent="0.25">
      <c r="A173" s="43">
        <v>170</v>
      </c>
      <c r="B173" s="43">
        <v>0.189120549</v>
      </c>
      <c r="C173" s="43">
        <v>2.1210790000000001E-3</v>
      </c>
      <c r="D173" s="43">
        <v>237.95400000000001</v>
      </c>
      <c r="E173" s="43">
        <v>6.4331069000000005E-2</v>
      </c>
      <c r="F173" s="44">
        <v>1.58642550866426</v>
      </c>
      <c r="G173" s="49"/>
      <c r="H173" s="50"/>
      <c r="I173" s="51"/>
    </row>
    <row r="174" spans="1:9" x14ac:dyDescent="0.25">
      <c r="A174" s="43">
        <v>171</v>
      </c>
      <c r="B174" s="43">
        <v>0.189662682</v>
      </c>
      <c r="C174" s="43">
        <v>2.127159E-3</v>
      </c>
      <c r="D174" s="43">
        <v>237.94900000000001</v>
      </c>
      <c r="E174" s="43">
        <v>6.4139545000000006E-2</v>
      </c>
      <c r="F174" s="44">
        <v>1.58089891668448</v>
      </c>
      <c r="G174" s="49"/>
      <c r="H174" s="50"/>
      <c r="I174" s="51"/>
    </row>
    <row r="175" spans="1:9" x14ac:dyDescent="0.25">
      <c r="A175" s="43">
        <v>172</v>
      </c>
      <c r="B175" s="43">
        <v>0.19018499999999999</v>
      </c>
      <c r="C175" s="43">
        <v>2.1330170000000001E-3</v>
      </c>
      <c r="D175" s="43">
        <v>237.94499999999999</v>
      </c>
      <c r="E175" s="43">
        <v>6.3943324999999995E-2</v>
      </c>
      <c r="F175" s="44">
        <v>1.575430838351461</v>
      </c>
      <c r="G175" s="49"/>
      <c r="H175" s="50"/>
      <c r="I175" s="51"/>
    </row>
    <row r="176" spans="1:9" x14ac:dyDescent="0.25">
      <c r="A176" s="43">
        <v>173</v>
      </c>
      <c r="B176" s="43">
        <v>0.190679721</v>
      </c>
      <c r="C176" s="43">
        <v>2.1385660000000002E-3</v>
      </c>
      <c r="D176" s="43">
        <v>237.94</v>
      </c>
      <c r="E176" s="43">
        <v>6.3740421000000005E-2</v>
      </c>
      <c r="F176" s="44">
        <v>1.5700202589418331</v>
      </c>
      <c r="G176" s="49"/>
      <c r="H176" s="50"/>
      <c r="I176" s="51"/>
    </row>
    <row r="177" spans="1:9" x14ac:dyDescent="0.25">
      <c r="A177" s="43">
        <v>174</v>
      </c>
      <c r="B177" s="43">
        <v>0.19114711000000001</v>
      </c>
      <c r="C177" s="43">
        <v>2.1438080000000001E-3</v>
      </c>
      <c r="D177" s="43">
        <v>237.935</v>
      </c>
      <c r="E177" s="43">
        <v>6.3530772999999999E-2</v>
      </c>
      <c r="F177" s="44">
        <v>1.56466618705922</v>
      </c>
      <c r="G177" s="49"/>
      <c r="H177" s="50"/>
      <c r="I177" s="51"/>
    </row>
    <row r="178" spans="1:9" x14ac:dyDescent="0.25">
      <c r="A178" s="43">
        <v>175</v>
      </c>
      <c r="B178" s="43">
        <v>0.191589444</v>
      </c>
      <c r="C178" s="43">
        <v>2.148769E-3</v>
      </c>
      <c r="D178" s="43">
        <v>237.93100000000001</v>
      </c>
      <c r="E178" s="43">
        <v>6.3314981000000006E-2</v>
      </c>
      <c r="F178" s="44">
        <v>1.5593676539677539</v>
      </c>
      <c r="G178" s="49"/>
      <c r="H178" s="50"/>
      <c r="I178" s="51"/>
    </row>
    <row r="179" spans="1:9" x14ac:dyDescent="0.25">
      <c r="A179" s="43">
        <v>176</v>
      </c>
      <c r="B179" s="43">
        <v>0.19200900000000001</v>
      </c>
      <c r="C179" s="43">
        <v>2.1534739999999998E-3</v>
      </c>
      <c r="D179" s="43">
        <v>237.92599999999999</v>
      </c>
      <c r="E179" s="43">
        <v>6.3094426999999995E-2</v>
      </c>
      <c r="F179" s="44">
        <v>1.554123712948313</v>
      </c>
      <c r="G179" s="49"/>
      <c r="H179" s="50"/>
      <c r="I179" s="51"/>
    </row>
    <row r="180" spans="1:9" x14ac:dyDescent="0.25">
      <c r="A180" s="43">
        <v>177</v>
      </c>
      <c r="B180" s="43">
        <v>0.19241011699999999</v>
      </c>
      <c r="C180" s="43">
        <v>2.1579730000000001E-3</v>
      </c>
      <c r="D180" s="43">
        <v>237.922</v>
      </c>
      <c r="E180" s="43">
        <v>6.2870080999999994E-2</v>
      </c>
      <c r="F180" s="44">
        <v>1.548933438676577</v>
      </c>
      <c r="G180" s="49"/>
      <c r="H180" s="50"/>
      <c r="I180" s="51"/>
    </row>
    <row r="181" spans="1:9" x14ac:dyDescent="0.25">
      <c r="A181" s="43">
        <v>178</v>
      </c>
      <c r="B181" s="43">
        <v>0.192805386</v>
      </c>
      <c r="C181" s="43">
        <v>2.162406E-3</v>
      </c>
      <c r="D181" s="43">
        <v>237.917</v>
      </c>
      <c r="E181" s="43">
        <v>6.2646622999999999E-2</v>
      </c>
      <c r="F181" s="44">
        <v>1.543795926622048</v>
      </c>
      <c r="G181" s="49"/>
      <c r="H181" s="50"/>
      <c r="I181" s="51"/>
    </row>
    <row r="182" spans="1:9" x14ac:dyDescent="0.25">
      <c r="A182" s="43">
        <v>179</v>
      </c>
      <c r="B182" s="43">
        <v>0.193209462</v>
      </c>
      <c r="C182" s="43">
        <v>2.1669380000000002E-3</v>
      </c>
      <c r="D182" s="43">
        <v>237.91300000000001</v>
      </c>
      <c r="E182" s="43">
        <v>6.2428250999999997E-2</v>
      </c>
      <c r="F182" s="44">
        <v>1.5387102924672229</v>
      </c>
      <c r="G182" s="49"/>
      <c r="H182" s="50"/>
      <c r="I182" s="51"/>
    </row>
    <row r="183" spans="1:9" x14ac:dyDescent="0.25">
      <c r="A183" s="43">
        <v>180</v>
      </c>
      <c r="B183" s="43">
        <v>0.193637</v>
      </c>
      <c r="C183" s="43">
        <v>2.1717329999999999E-3</v>
      </c>
      <c r="D183" s="43">
        <v>237.90899999999999</v>
      </c>
      <c r="E183" s="43">
        <v>6.2219849000000001E-2</v>
      </c>
      <c r="F183" s="44">
        <v>1.5336756715461171</v>
      </c>
      <c r="G183" s="49"/>
      <c r="H183" s="50"/>
      <c r="I183" s="51"/>
    </row>
    <row r="184" spans="1:9" x14ac:dyDescent="0.25">
      <c r="A184" s="43">
        <v>181</v>
      </c>
      <c r="B184" s="43">
        <v>0.19409779699999999</v>
      </c>
      <c r="C184" s="43">
        <v>2.1769010000000002E-3</v>
      </c>
      <c r="D184" s="43">
        <v>237.904</v>
      </c>
      <c r="E184" s="43">
        <v>6.2024642999999997E-2</v>
      </c>
      <c r="F184" s="44">
        <v>1.5286912183014061</v>
      </c>
      <c r="G184" s="49"/>
      <c r="H184" s="50"/>
      <c r="I184" s="51"/>
    </row>
    <row r="185" spans="1:9" x14ac:dyDescent="0.25">
      <c r="A185" s="43">
        <v>182</v>
      </c>
      <c r="B185" s="43">
        <v>0.194582221</v>
      </c>
      <c r="C185" s="43">
        <v>2.1823340000000002E-3</v>
      </c>
      <c r="D185" s="43">
        <v>237.9</v>
      </c>
      <c r="E185" s="43">
        <v>6.1838837000000001E-2</v>
      </c>
      <c r="F185" s="44">
        <v>1.5237561057594611</v>
      </c>
      <c r="G185" s="49"/>
      <c r="H185" s="50"/>
      <c r="I185" s="51"/>
    </row>
    <row r="186" spans="1:9" x14ac:dyDescent="0.25">
      <c r="A186" s="43">
        <v>183</v>
      </c>
      <c r="B186" s="43">
        <v>0.195075785</v>
      </c>
      <c r="C186" s="43">
        <v>2.1878700000000002E-3</v>
      </c>
      <c r="D186" s="43">
        <v>237.89599999999999</v>
      </c>
      <c r="E186" s="43">
        <v>6.1657955E-2</v>
      </c>
      <c r="F186" s="44">
        <v>1.5188695250226001</v>
      </c>
      <c r="G186" s="49"/>
      <c r="H186" s="50"/>
      <c r="I186" s="51"/>
    </row>
    <row r="187" spans="1:9" x14ac:dyDescent="0.25">
      <c r="A187" s="43">
        <v>184</v>
      </c>
      <c r="B187" s="43">
        <v>0.19556399999999999</v>
      </c>
      <c r="C187" s="43">
        <v>2.1933450000000002E-3</v>
      </c>
      <c r="D187" s="43">
        <v>237.892</v>
      </c>
      <c r="E187" s="43">
        <v>6.1477364E-2</v>
      </c>
      <c r="F187" s="44">
        <v>1.514030684777891</v>
      </c>
      <c r="G187" s="49"/>
      <c r="H187" s="50"/>
      <c r="I187" s="51"/>
    </row>
    <row r="188" spans="1:9" x14ac:dyDescent="0.25">
      <c r="A188" s="43">
        <v>185</v>
      </c>
      <c r="B188" s="43">
        <v>0.19603527500000001</v>
      </c>
      <c r="C188" s="43">
        <v>2.1986309999999999E-3</v>
      </c>
      <c r="D188" s="43">
        <v>237.887</v>
      </c>
      <c r="E188" s="43">
        <v>6.1293689999999998E-2</v>
      </c>
      <c r="F188" s="44">
        <v>1.509238810821893</v>
      </c>
      <c r="G188" s="49"/>
      <c r="H188" s="50"/>
      <c r="I188" s="51"/>
    </row>
    <row r="189" spans="1:9" x14ac:dyDescent="0.25">
      <c r="A189" s="43">
        <v>186</v>
      </c>
      <c r="B189" s="43">
        <v>0.19648960400000001</v>
      </c>
      <c r="C189" s="43">
        <v>2.203726E-3</v>
      </c>
      <c r="D189" s="43">
        <v>237.88300000000001</v>
      </c>
      <c r="E189" s="43">
        <v>6.1106472000000002E-2</v>
      </c>
      <c r="F189" s="44">
        <v>1.504493145600716</v>
      </c>
      <c r="G189" s="49"/>
      <c r="H189" s="50"/>
      <c r="I189" s="51"/>
    </row>
    <row r="190" spans="1:9" x14ac:dyDescent="0.25">
      <c r="A190" s="43">
        <v>187</v>
      </c>
      <c r="B190" s="43">
        <v>0.196929882</v>
      </c>
      <c r="C190" s="43">
        <v>2.2086639999999999E-3</v>
      </c>
      <c r="D190" s="43">
        <v>237.87899999999999</v>
      </c>
      <c r="E190" s="43">
        <v>6.0916914000000003E-2</v>
      </c>
      <c r="F190" s="44">
        <v>1.4997929477648519</v>
      </c>
      <c r="G190" s="49"/>
      <c r="H190" s="50"/>
      <c r="I190" s="51"/>
    </row>
    <row r="191" spans="1:9" x14ac:dyDescent="0.25">
      <c r="A191" s="43">
        <v>188</v>
      </c>
      <c r="B191" s="43">
        <v>0.19735900000000001</v>
      </c>
      <c r="C191" s="43">
        <v>2.2134770000000002E-3</v>
      </c>
      <c r="D191" s="43">
        <v>237.875</v>
      </c>
      <c r="E191" s="43">
        <v>6.0725942999999998E-2</v>
      </c>
      <c r="F191" s="44">
        <v>1.495137491738207</v>
      </c>
      <c r="G191" s="49"/>
      <c r="H191" s="50"/>
      <c r="I191" s="51"/>
    </row>
    <row r="192" spans="1:9" x14ac:dyDescent="0.25">
      <c r="A192" s="43">
        <v>189</v>
      </c>
      <c r="B192" s="43">
        <v>0.19777877699999999</v>
      </c>
      <c r="C192" s="43">
        <v>2.2181850000000001E-3</v>
      </c>
      <c r="D192" s="43">
        <v>237.87</v>
      </c>
      <c r="E192" s="43">
        <v>6.0534392999999999E-2</v>
      </c>
      <c r="F192" s="44">
        <v>1.4905260673008101</v>
      </c>
      <c r="G192" s="49"/>
      <c r="H192" s="50"/>
      <c r="I192" s="51"/>
    </row>
    <row r="193" spans="1:9" x14ac:dyDescent="0.25">
      <c r="A193" s="43">
        <v>190</v>
      </c>
      <c r="B193" s="43">
        <v>0.198186736</v>
      </c>
      <c r="C193" s="43">
        <v>2.2227610000000002E-3</v>
      </c>
      <c r="D193" s="43">
        <v>237.86600000000001</v>
      </c>
      <c r="E193" s="43">
        <v>6.0341012999999999E-2</v>
      </c>
      <c r="F193" s="44">
        <v>1.485957979184712</v>
      </c>
      <c r="G193" s="49"/>
      <c r="H193" s="50"/>
      <c r="I193" s="51"/>
    </row>
    <row r="194" spans="1:9" x14ac:dyDescent="0.25">
      <c r="A194" s="43">
        <v>191</v>
      </c>
      <c r="B194" s="43">
        <v>0.198579328</v>
      </c>
      <c r="C194" s="43">
        <v>2.2271639999999998E-3</v>
      </c>
      <c r="D194" s="43">
        <v>237.86199999999999</v>
      </c>
      <c r="E194" s="43">
        <v>6.0145008E-2</v>
      </c>
      <c r="F194" s="44">
        <v>1.4814325466825631</v>
      </c>
      <c r="G194" s="49"/>
      <c r="H194" s="50"/>
      <c r="I194" s="51"/>
    </row>
    <row r="195" spans="1:9" x14ac:dyDescent="0.25">
      <c r="A195" s="43">
        <v>192</v>
      </c>
      <c r="B195" s="43">
        <v>0.19895299999999999</v>
      </c>
      <c r="C195" s="43">
        <v>2.231355E-3</v>
      </c>
      <c r="D195" s="43">
        <v>237.858</v>
      </c>
      <c r="E195" s="43">
        <v>5.9945348000000002E-2</v>
      </c>
      <c r="F195" s="44">
        <v>1.476949103268439</v>
      </c>
      <c r="G195" s="49"/>
      <c r="H195" s="50"/>
      <c r="I195" s="51"/>
    </row>
    <row r="196" spans="1:9" x14ac:dyDescent="0.25">
      <c r="A196" s="43">
        <v>193</v>
      </c>
      <c r="B196" s="43">
        <v>0.199307023</v>
      </c>
      <c r="C196" s="43">
        <v>2.2353249999999998E-3</v>
      </c>
      <c r="D196" s="43">
        <v>237.85400000000001</v>
      </c>
      <c r="E196" s="43">
        <v>5.9741871000000002E-2</v>
      </c>
      <c r="F196" s="44">
        <v>1.47250699623044</v>
      </c>
      <c r="G196" s="49"/>
      <c r="H196" s="50"/>
      <c r="I196" s="51"/>
    </row>
    <row r="197" spans="1:9" x14ac:dyDescent="0.25">
      <c r="A197" s="43">
        <v>194</v>
      </c>
      <c r="B197" s="43">
        <v>0.19965194999999999</v>
      </c>
      <c r="C197" s="43">
        <v>2.2391939999999999E-3</v>
      </c>
      <c r="D197" s="43">
        <v>237.85</v>
      </c>
      <c r="E197" s="43">
        <v>5.9537781999999997E-2</v>
      </c>
      <c r="F197" s="44">
        <v>1.468105586314663</v>
      </c>
      <c r="G197" s="49"/>
      <c r="H197" s="50"/>
      <c r="I197" s="51"/>
    </row>
    <row r="198" spans="1:9" x14ac:dyDescent="0.25">
      <c r="A198" s="43">
        <v>195</v>
      </c>
      <c r="B198" s="43">
        <v>0.20000115099999999</v>
      </c>
      <c r="C198" s="43">
        <v>2.24311E-3</v>
      </c>
      <c r="D198" s="43">
        <v>237.845</v>
      </c>
      <c r="E198" s="43">
        <v>5.9337307999999998E-2</v>
      </c>
      <c r="F198" s="44">
        <v>1.4637442473801221</v>
      </c>
      <c r="G198" s="49"/>
      <c r="H198" s="50"/>
      <c r="I198" s="51"/>
    </row>
    <row r="199" spans="1:9" x14ac:dyDescent="0.25">
      <c r="A199" s="43">
        <v>196</v>
      </c>
      <c r="B199" s="43">
        <v>0.20036799999999999</v>
      </c>
      <c r="C199" s="43">
        <v>2.2472239999999999E-3</v>
      </c>
      <c r="D199" s="43">
        <v>237.84100000000001</v>
      </c>
      <c r="E199" s="43">
        <v>5.9143845E-2</v>
      </c>
      <c r="F199" s="44">
        <v>1.4594223660642389</v>
      </c>
      <c r="G199" s="49"/>
      <c r="H199" s="50"/>
      <c r="I199" s="51"/>
    </row>
    <row r="200" spans="1:9" x14ac:dyDescent="0.25">
      <c r="A200" s="43">
        <v>197</v>
      </c>
      <c r="B200" s="43">
        <v>0.20076090999999999</v>
      </c>
      <c r="C200" s="43">
        <v>2.251631E-3</v>
      </c>
      <c r="D200" s="43">
        <v>237.83699999999999</v>
      </c>
      <c r="E200" s="43">
        <v>5.8960002999999997E-2</v>
      </c>
      <c r="F200" s="44">
        <v>1.455139341458513</v>
      </c>
      <c r="G200" s="49"/>
      <c r="H200" s="50"/>
      <c r="I200" s="51"/>
    </row>
    <row r="201" spans="1:9" x14ac:dyDescent="0.25">
      <c r="A201" s="43">
        <v>198</v>
      </c>
      <c r="B201" s="43">
        <v>0.20116846499999999</v>
      </c>
      <c r="C201" s="43">
        <v>2.2562020000000001E-3</v>
      </c>
      <c r="D201" s="43">
        <v>237.833</v>
      </c>
      <c r="E201" s="43">
        <v>5.8782301000000002E-2</v>
      </c>
      <c r="F201" s="44">
        <v>1.45089458479403</v>
      </c>
      <c r="G201" s="49"/>
      <c r="H201" s="50"/>
      <c r="I201" s="51"/>
    </row>
    <row r="202" spans="1:9" x14ac:dyDescent="0.25">
      <c r="A202" s="43">
        <v>199</v>
      </c>
      <c r="B202" s="43">
        <v>0.20157428599999999</v>
      </c>
      <c r="C202" s="43">
        <v>2.2607539999999998E-3</v>
      </c>
      <c r="D202" s="43">
        <v>237.82900000000001</v>
      </c>
      <c r="E202" s="43">
        <v>5.8605885000000003E-2</v>
      </c>
      <c r="F202" s="44">
        <v>1.4466875191364419</v>
      </c>
      <c r="G202" s="49"/>
      <c r="H202" s="50"/>
      <c r="I202" s="51"/>
    </row>
    <row r="203" spans="1:9" x14ac:dyDescent="0.25">
      <c r="A203" s="43">
        <v>200</v>
      </c>
      <c r="B203" s="43">
        <v>0.201962</v>
      </c>
      <c r="C203" s="43">
        <v>2.2651020000000002E-3</v>
      </c>
      <c r="D203" s="43">
        <v>237.82400000000001</v>
      </c>
      <c r="E203" s="43">
        <v>5.8426244000000002E-2</v>
      </c>
      <c r="F203" s="44">
        <v>1.4425175790901059</v>
      </c>
      <c r="G203" s="49"/>
      <c r="H203" s="50"/>
      <c r="I203" s="51"/>
    </row>
    <row r="204" spans="1:9" x14ac:dyDescent="0.25">
      <c r="A204" s="43">
        <v>201</v>
      </c>
      <c r="B204" s="43">
        <v>0.20232002199999999</v>
      </c>
      <c r="C204" s="43">
        <v>2.2691170000000002E-3</v>
      </c>
      <c r="D204" s="43">
        <v>237.82</v>
      </c>
      <c r="E204" s="43">
        <v>5.8239604E-2</v>
      </c>
      <c r="F204" s="44">
        <v>1.438384210511052</v>
      </c>
      <c r="G204" s="49"/>
      <c r="H204" s="50"/>
      <c r="I204" s="51"/>
    </row>
    <row r="205" spans="1:9" x14ac:dyDescent="0.25">
      <c r="A205" s="43">
        <v>202</v>
      </c>
      <c r="B205" s="43">
        <v>0.20265594200000001</v>
      </c>
      <c r="C205" s="43">
        <v>2.2728850000000001E-3</v>
      </c>
      <c r="D205" s="43">
        <v>237.816</v>
      </c>
      <c r="E205" s="43">
        <v>5.8048483999999997E-2</v>
      </c>
      <c r="F205" s="44">
        <v>1.434286870228475</v>
      </c>
      <c r="G205" s="49"/>
      <c r="H205" s="50"/>
      <c r="I205" s="51"/>
    </row>
    <row r="206" spans="1:9" x14ac:dyDescent="0.25">
      <c r="A206" s="43">
        <v>203</v>
      </c>
      <c r="B206" s="43">
        <v>0.202982141</v>
      </c>
      <c r="C206" s="43">
        <v>2.2765429999999998E-3</v>
      </c>
      <c r="D206" s="43">
        <v>237.81200000000001</v>
      </c>
      <c r="E206" s="43">
        <v>5.7856480000000002E-2</v>
      </c>
      <c r="F206" s="44">
        <v>1.4302250257744611</v>
      </c>
      <c r="G206" s="49"/>
      <c r="H206" s="50"/>
      <c r="I206" s="51"/>
    </row>
    <row r="207" spans="1:9" x14ac:dyDescent="0.25">
      <c r="A207" s="43">
        <v>204</v>
      </c>
      <c r="B207" s="43">
        <v>0.20331099999999999</v>
      </c>
      <c r="C207" s="43">
        <v>2.2802320000000001E-3</v>
      </c>
      <c r="D207" s="43">
        <v>237.80699999999999</v>
      </c>
      <c r="E207" s="43">
        <v>5.7667358000000002E-2</v>
      </c>
      <c r="F207" s="44">
        <v>1.426198155121658</v>
      </c>
      <c r="G207" s="49"/>
      <c r="H207" s="50"/>
      <c r="I207" s="51"/>
    </row>
    <row r="208" spans="1:9" x14ac:dyDescent="0.25">
      <c r="A208" s="43">
        <v>205</v>
      </c>
      <c r="B208" s="43">
        <v>0.20365132799999999</v>
      </c>
      <c r="C208" s="43">
        <v>2.2840489999999998E-3</v>
      </c>
      <c r="D208" s="43">
        <v>237.803</v>
      </c>
      <c r="E208" s="43">
        <v>5.7483080999999998E-2</v>
      </c>
      <c r="F208" s="44">
        <v>1.422205746428634</v>
      </c>
      <c r="G208" s="49"/>
      <c r="H208" s="50"/>
      <c r="I208" s="51"/>
    </row>
    <row r="209" spans="1:9" x14ac:dyDescent="0.25">
      <c r="A209" s="43">
        <v>206</v>
      </c>
      <c r="B209" s="43">
        <v>0.20399764200000001</v>
      </c>
      <c r="C209" s="43">
        <v>2.2879329999999998E-3</v>
      </c>
      <c r="D209" s="43">
        <v>237.79900000000001</v>
      </c>
      <c r="E209" s="43">
        <v>5.7302277999999998E-2</v>
      </c>
      <c r="F209" s="44">
        <v>1.418247297792639</v>
      </c>
      <c r="G209" s="49"/>
      <c r="H209" s="50"/>
      <c r="I209" s="51"/>
    </row>
    <row r="210" spans="1:9" x14ac:dyDescent="0.25">
      <c r="A210" s="43">
        <v>207</v>
      </c>
      <c r="B210" s="43">
        <v>0.204340885</v>
      </c>
      <c r="C210" s="43">
        <v>2.291782E-3</v>
      </c>
      <c r="D210" s="43">
        <v>237.79499999999999</v>
      </c>
      <c r="E210" s="43">
        <v>5.7122366000000001E-2</v>
      </c>
      <c r="F210" s="44">
        <v>1.4143223170095489</v>
      </c>
      <c r="G210" s="49"/>
      <c r="H210" s="50"/>
      <c r="I210" s="51"/>
    </row>
    <row r="211" spans="1:9" x14ac:dyDescent="0.25">
      <c r="A211" s="43">
        <v>208</v>
      </c>
      <c r="B211" s="43">
        <v>0.20467199999999999</v>
      </c>
      <c r="C211" s="43">
        <v>2.2954960000000002E-3</v>
      </c>
      <c r="D211" s="43">
        <v>237.791</v>
      </c>
      <c r="E211" s="43">
        <v>5.6940813999999999E-2</v>
      </c>
      <c r="F211" s="44">
        <v>1.410430321340717</v>
      </c>
      <c r="G211" s="49"/>
      <c r="H211" s="50"/>
      <c r="I211" s="51"/>
    </row>
    <row r="212" spans="1:9" x14ac:dyDescent="0.25">
      <c r="A212" s="43">
        <v>209</v>
      </c>
      <c r="B212" s="43">
        <v>0.20498486699999999</v>
      </c>
      <c r="C212" s="43">
        <v>2.2990049999999998E-3</v>
      </c>
      <c r="D212" s="43">
        <v>237.78700000000001</v>
      </c>
      <c r="E212" s="43">
        <v>5.6755949E-2</v>
      </c>
      <c r="F212" s="44">
        <v>1.4065708372865291</v>
      </c>
      <c r="G212" s="49"/>
      <c r="H212" s="50"/>
      <c r="I212" s="51"/>
    </row>
    <row r="213" spans="1:9" x14ac:dyDescent="0.25">
      <c r="A213" s="43">
        <v>210</v>
      </c>
      <c r="B213" s="43">
        <v>0.20528511399999999</v>
      </c>
      <c r="C213" s="43">
        <v>2.302372E-3</v>
      </c>
      <c r="D213" s="43">
        <v>237.78299999999999</v>
      </c>
      <c r="E213" s="43">
        <v>5.6569370000000001E-2</v>
      </c>
      <c r="F213" s="44">
        <v>1.402743400366431</v>
      </c>
      <c r="G213" s="49"/>
      <c r="H213" s="50"/>
      <c r="I213" s="51"/>
    </row>
    <row r="214" spans="1:9" x14ac:dyDescent="0.25">
      <c r="A214" s="43">
        <v>211</v>
      </c>
      <c r="B214" s="43">
        <v>0.20558130399999999</v>
      </c>
      <c r="C214" s="43">
        <v>2.3056940000000001E-3</v>
      </c>
      <c r="D214" s="43">
        <v>237.78</v>
      </c>
      <c r="E214" s="43">
        <v>5.6383213000000001E-2</v>
      </c>
      <c r="F214" s="44">
        <v>1.3989475549052031</v>
      </c>
      <c r="G214" s="49"/>
      <c r="H214" s="50"/>
      <c r="I214" s="51"/>
    </row>
    <row r="215" spans="1:9" x14ac:dyDescent="0.25">
      <c r="A215" s="43">
        <v>212</v>
      </c>
      <c r="B215" s="43">
        <v>0.20588200000000001</v>
      </c>
      <c r="C215" s="43">
        <v>2.3090670000000002E-3</v>
      </c>
      <c r="D215" s="43">
        <v>237.77600000000001</v>
      </c>
      <c r="E215" s="43">
        <v>5.6200280999999998E-2</v>
      </c>
      <c r="F215" s="44">
        <v>1.3951828538252871</v>
      </c>
      <c r="G215" s="49"/>
      <c r="H215" s="50"/>
      <c r="I215" s="51"/>
    </row>
    <row r="216" spans="1:9" x14ac:dyDescent="0.25">
      <c r="A216" s="43">
        <v>213</v>
      </c>
      <c r="B216" s="43">
        <v>0.20619315499999999</v>
      </c>
      <c r="C216" s="43">
        <v>2.3125559999999999E-3</v>
      </c>
      <c r="D216" s="43">
        <v>237.77199999999999</v>
      </c>
      <c r="E216" s="43">
        <v>5.6021910000000001E-2</v>
      </c>
      <c r="F216" s="44">
        <v>1.3914488584449649</v>
      </c>
      <c r="G216" s="49"/>
      <c r="H216" s="50"/>
      <c r="I216" s="51"/>
    </row>
    <row r="217" spans="1:9" x14ac:dyDescent="0.25">
      <c r="A217" s="43">
        <v>214</v>
      </c>
      <c r="B217" s="43">
        <v>0.20651027599999999</v>
      </c>
      <c r="C217" s="43">
        <v>2.3161129999999999E-3</v>
      </c>
      <c r="D217" s="43">
        <v>237.768</v>
      </c>
      <c r="E217" s="43">
        <v>5.5846822999999997E-2</v>
      </c>
      <c r="F217" s="44">
        <v>1.387745138282193</v>
      </c>
      <c r="G217" s="49"/>
      <c r="H217" s="50"/>
      <c r="I217" s="51"/>
    </row>
    <row r="218" spans="1:9" x14ac:dyDescent="0.25">
      <c r="A218" s="43">
        <v>215</v>
      </c>
      <c r="B218" s="43">
        <v>0.20682625900000001</v>
      </c>
      <c r="C218" s="43">
        <v>2.3196570000000001E-3</v>
      </c>
      <c r="D218" s="43">
        <v>237.76499999999999</v>
      </c>
      <c r="E218" s="43">
        <v>5.5672827000000001E-2</v>
      </c>
      <c r="F218" s="44">
        <v>1.384071270863912</v>
      </c>
      <c r="G218" s="49"/>
      <c r="H218" s="50"/>
      <c r="I218" s="51"/>
    </row>
    <row r="219" spans="1:9" x14ac:dyDescent="0.25">
      <c r="A219" s="43">
        <v>216</v>
      </c>
      <c r="B219" s="43">
        <v>0.20713400000000001</v>
      </c>
      <c r="C219" s="43">
        <v>2.3231079999999999E-3</v>
      </c>
      <c r="D219" s="43">
        <v>237.761</v>
      </c>
      <c r="E219" s="43">
        <v>5.5498469000000002E-2</v>
      </c>
      <c r="F219" s="44">
        <v>1.380426841540654</v>
      </c>
      <c r="G219" s="49"/>
      <c r="H219" s="50"/>
      <c r="I219" s="51"/>
    </row>
    <row r="220" spans="1:9" x14ac:dyDescent="0.25">
      <c r="A220" s="43">
        <v>217</v>
      </c>
      <c r="B220" s="43">
        <v>0.207429747</v>
      </c>
      <c r="C220" s="43">
        <v>2.326425E-3</v>
      </c>
      <c r="D220" s="43">
        <v>237.75700000000001</v>
      </c>
      <c r="E220" s="43">
        <v>5.5322522999999998E-2</v>
      </c>
      <c r="F220" s="44">
        <v>1.376811443306275</v>
      </c>
      <c r="G220" s="49"/>
      <c r="H220" s="50"/>
      <c r="I220" s="51"/>
    </row>
    <row r="221" spans="1:9" x14ac:dyDescent="0.25">
      <c r="A221" s="43">
        <v>218</v>
      </c>
      <c r="B221" s="43">
        <v>0.20772315699999999</v>
      </c>
      <c r="C221" s="43">
        <v>2.3297159999999999E-3</v>
      </c>
      <c r="D221" s="43">
        <v>237.75399999999999</v>
      </c>
      <c r="E221" s="43">
        <v>5.5147340000000003E-2</v>
      </c>
      <c r="F221" s="44">
        <v>1.373224676622653</v>
      </c>
      <c r="G221" s="49"/>
      <c r="H221" s="50"/>
      <c r="I221" s="51"/>
    </row>
    <row r="222" spans="1:9" x14ac:dyDescent="0.25">
      <c r="A222" s="43">
        <v>219</v>
      </c>
      <c r="B222" s="43">
        <v>0.208027239</v>
      </c>
      <c r="C222" s="43">
        <v>2.3331269999999999E-3</v>
      </c>
      <c r="D222" s="43">
        <v>237.75</v>
      </c>
      <c r="E222" s="43">
        <v>5.4976811E-2</v>
      </c>
      <c r="F222" s="44">
        <v>1.369666149249176</v>
      </c>
      <c r="G222" s="49"/>
      <c r="H222" s="50"/>
      <c r="I222" s="51"/>
    </row>
    <row r="223" spans="1:9" x14ac:dyDescent="0.25">
      <c r="A223" s="43">
        <v>220</v>
      </c>
      <c r="B223" s="43">
        <v>0.20835500000000001</v>
      </c>
      <c r="C223" s="43">
        <v>2.3368030000000001E-3</v>
      </c>
      <c r="D223" s="43">
        <v>237.74700000000001</v>
      </c>
      <c r="E223" s="43">
        <v>5.4813833999999999E-2</v>
      </c>
      <c r="F223" s="44">
        <v>1.3661354760769009</v>
      </c>
      <c r="G223" s="49"/>
      <c r="H223" s="50"/>
      <c r="I223" s="51"/>
    </row>
    <row r="224" spans="1:9" x14ac:dyDescent="0.25">
      <c r="A224" s="43">
        <v>221</v>
      </c>
      <c r="B224" s="43">
        <v>0.20871395000000001</v>
      </c>
      <c r="C224" s="43">
        <v>2.3408280000000001E-3</v>
      </c>
      <c r="D224" s="43">
        <v>237.74299999999999</v>
      </c>
      <c r="E224" s="43">
        <v>5.4660733000000003E-2</v>
      </c>
      <c r="F224" s="44">
        <v>1.3626322789671961</v>
      </c>
      <c r="G224" s="49"/>
      <c r="H224" s="50"/>
      <c r="I224" s="51"/>
    </row>
    <row r="225" spans="1:9" x14ac:dyDescent="0.25">
      <c r="A225" s="43">
        <v>222</v>
      </c>
      <c r="B225" s="43">
        <v>0.20908959499999999</v>
      </c>
      <c r="C225" s="43">
        <v>2.345041E-3</v>
      </c>
      <c r="D225" s="43">
        <v>237.74</v>
      </c>
      <c r="E225" s="43">
        <v>5.4513137000000003E-2</v>
      </c>
      <c r="F225" s="44">
        <v>1.3591561865947539</v>
      </c>
      <c r="G225" s="49"/>
      <c r="H225" s="50"/>
      <c r="I225" s="51"/>
    </row>
    <row r="226" spans="1:9" x14ac:dyDescent="0.25">
      <c r="A226" s="43">
        <v>223</v>
      </c>
      <c r="B226" s="43">
        <v>0.20946194300000001</v>
      </c>
      <c r="C226" s="43">
        <v>2.3492169999999998E-3</v>
      </c>
      <c r="D226" s="43">
        <v>237.73699999999999</v>
      </c>
      <c r="E226" s="43">
        <v>5.4366010999999999E-2</v>
      </c>
      <c r="F226" s="44">
        <v>1.355706834294828</v>
      </c>
      <c r="G226" s="49"/>
      <c r="H226" s="50"/>
      <c r="I226" s="51"/>
    </row>
    <row r="227" spans="1:9" x14ac:dyDescent="0.25">
      <c r="A227" s="43">
        <v>224</v>
      </c>
      <c r="B227" s="43">
        <v>0.209811</v>
      </c>
      <c r="C227" s="43">
        <v>2.353132E-3</v>
      </c>
      <c r="D227" s="43">
        <v>237.73400000000001</v>
      </c>
      <c r="E227" s="43">
        <v>5.4214182999999999E-2</v>
      </c>
      <c r="F227" s="44">
        <v>1.352283863914556</v>
      </c>
      <c r="G227" s="49"/>
      <c r="H227" s="50"/>
      <c r="I227" s="51"/>
    </row>
    <row r="228" spans="1:9" x14ac:dyDescent="0.25">
      <c r="A228" s="43">
        <v>225</v>
      </c>
      <c r="B228" s="43">
        <v>0.210122845</v>
      </c>
      <c r="C228" s="43">
        <v>2.3566300000000002E-3</v>
      </c>
      <c r="D228" s="43">
        <v>237.73</v>
      </c>
      <c r="E228" s="43">
        <v>5.4054362000000002E-2</v>
      </c>
      <c r="F228" s="44">
        <v>1.348886923668253</v>
      </c>
      <c r="G228" s="49"/>
      <c r="H228" s="50"/>
      <c r="I228" s="51"/>
    </row>
    <row r="229" spans="1:9" x14ac:dyDescent="0.25">
      <c r="A229" s="43">
        <v>226</v>
      </c>
      <c r="B229" s="43">
        <v>0.21040783800000001</v>
      </c>
      <c r="C229" s="43">
        <v>2.3598260000000002E-3</v>
      </c>
      <c r="D229" s="43">
        <v>237.727</v>
      </c>
      <c r="E229" s="43">
        <v>5.3888854E-2</v>
      </c>
      <c r="F229" s="44">
        <v>1.3455156679965481</v>
      </c>
      <c r="G229" s="49"/>
      <c r="H229" s="50"/>
      <c r="I229" s="51"/>
    </row>
    <row r="230" spans="1:9" x14ac:dyDescent="0.25">
      <c r="A230" s="43">
        <v>227</v>
      </c>
      <c r="B230" s="43">
        <v>0.21068241200000001</v>
      </c>
      <c r="C230" s="43">
        <v>2.3629060000000001E-3</v>
      </c>
      <c r="D230" s="43">
        <v>237.72399999999999</v>
      </c>
      <c r="E230" s="43">
        <v>5.3722148999999997E-2</v>
      </c>
      <c r="F230" s="44">
        <v>1.3421697574292339</v>
      </c>
      <c r="G230" s="49"/>
      <c r="H230" s="50"/>
      <c r="I230" s="51"/>
    </row>
    <row r="231" spans="1:9" x14ac:dyDescent="0.25">
      <c r="A231" s="43">
        <v>228</v>
      </c>
      <c r="B231" s="43">
        <v>0.21096300000000001</v>
      </c>
      <c r="C231" s="43">
        <v>2.3660529999999999E-3</v>
      </c>
      <c r="D231" s="43">
        <v>237.721</v>
      </c>
      <c r="E231" s="43">
        <v>5.3558435000000001E-2</v>
      </c>
      <c r="F231" s="44">
        <v>1.33884885845174</v>
      </c>
      <c r="G231" s="49"/>
      <c r="H231" s="50"/>
      <c r="I231" s="51"/>
    </row>
    <row r="232" spans="1:9" x14ac:dyDescent="0.25">
      <c r="A232" s="43">
        <v>229</v>
      </c>
      <c r="B232" s="43">
        <v>0.21126156200000001</v>
      </c>
      <c r="C232" s="43">
        <v>2.3694010000000001E-3</v>
      </c>
      <c r="D232" s="43">
        <v>237.71799999999999</v>
      </c>
      <c r="E232" s="43">
        <v>5.3400695999999997E-2</v>
      </c>
      <c r="F232" s="44">
        <v>1.3355526433750899</v>
      </c>
      <c r="G232" s="49"/>
      <c r="H232" s="50"/>
      <c r="I232" s="51"/>
    </row>
    <row r="233" spans="1:9" x14ac:dyDescent="0.25">
      <c r="A233" s="43">
        <v>230</v>
      </c>
      <c r="B233" s="43">
        <v>0.211572178</v>
      </c>
      <c r="C233" s="43">
        <v>2.3728849999999999E-3</v>
      </c>
      <c r="D233" s="43">
        <v>237.715</v>
      </c>
      <c r="E233" s="43">
        <v>5.3247363999999998E-2</v>
      </c>
      <c r="F233" s="44">
        <v>1.3322807902092639</v>
      </c>
      <c r="G233" s="49"/>
      <c r="H233" s="50"/>
      <c r="I233" s="51"/>
    </row>
    <row r="234" spans="1:9" x14ac:dyDescent="0.25">
      <c r="A234" s="43">
        <v>231</v>
      </c>
      <c r="B234" s="43">
        <v>0.211884454</v>
      </c>
      <c r="C234" s="43">
        <v>2.3763870000000002E-3</v>
      </c>
      <c r="D234" s="43">
        <v>237.71199999999999</v>
      </c>
      <c r="E234" s="43">
        <v>5.3095778000000003E-2</v>
      </c>
      <c r="F234" s="44">
        <v>1.329032982539839</v>
      </c>
      <c r="G234" s="49"/>
      <c r="H234" s="50"/>
      <c r="I234" s="51"/>
    </row>
    <row r="235" spans="1:9" x14ac:dyDescent="0.25">
      <c r="A235" s="43">
        <v>232</v>
      </c>
      <c r="B235" s="43">
        <v>0.21218799999999999</v>
      </c>
      <c r="C235" s="43">
        <v>2.379791E-3</v>
      </c>
      <c r="D235" s="43">
        <v>237.709</v>
      </c>
      <c r="E235" s="43">
        <v>5.2943323E-2</v>
      </c>
      <c r="F235" s="44">
        <v>1.325808909407832</v>
      </c>
      <c r="G235" s="49"/>
      <c r="H235" s="50"/>
      <c r="I235" s="51"/>
    </row>
    <row r="236" spans="1:9" x14ac:dyDescent="0.25">
      <c r="A236" s="43">
        <v>233</v>
      </c>
      <c r="B236" s="43">
        <v>0.212475516</v>
      </c>
      <c r="C236" s="43">
        <v>2.383016E-3</v>
      </c>
      <c r="D236" s="43">
        <v>237.70599999999999</v>
      </c>
      <c r="E236" s="43">
        <v>5.2788195000000003E-2</v>
      </c>
      <c r="F236" s="44">
        <v>1.3226082651926241</v>
      </c>
      <c r="G236" s="49"/>
      <c r="H236" s="50"/>
      <c r="I236" s="51"/>
    </row>
    <row r="237" spans="1:9" x14ac:dyDescent="0.25">
      <c r="A237" s="43">
        <v>234</v>
      </c>
      <c r="B237" s="43">
        <v>0.21275207600000001</v>
      </c>
      <c r="C237" s="43">
        <v>2.386118E-3</v>
      </c>
      <c r="D237" s="43">
        <v>237.703</v>
      </c>
      <c r="E237" s="43">
        <v>5.2631683999999998E-2</v>
      </c>
      <c r="F237" s="44">
        <v>1.319430749497897</v>
      </c>
      <c r="G237" s="49"/>
      <c r="H237" s="50"/>
      <c r="I237" s="51"/>
    </row>
    <row r="238" spans="1:9" x14ac:dyDescent="0.25">
      <c r="A238" s="43">
        <v>235</v>
      </c>
      <c r="B238" s="43">
        <v>0.21302584799999999</v>
      </c>
      <c r="C238" s="43">
        <v>2.389188E-3</v>
      </c>
      <c r="D238" s="43">
        <v>237.7</v>
      </c>
      <c r="E238" s="43">
        <v>5.2475820999999999E-2</v>
      </c>
      <c r="F238" s="44">
        <v>1.316276067040475</v>
      </c>
      <c r="G238" s="49"/>
      <c r="H238" s="50"/>
      <c r="I238" s="51"/>
    </row>
    <row r="239" spans="1:9" x14ac:dyDescent="0.25">
      <c r="A239" s="43">
        <v>236</v>
      </c>
      <c r="B239" s="43">
        <v>0.21330499999999999</v>
      </c>
      <c r="C239" s="43">
        <v>2.392319E-3</v>
      </c>
      <c r="D239" s="43">
        <v>237.697</v>
      </c>
      <c r="E239" s="43">
        <v>5.2322599999999997E-2</v>
      </c>
      <c r="F239" s="44">
        <v>1.3131439275419969</v>
      </c>
      <c r="G239" s="49"/>
      <c r="H239" s="50"/>
      <c r="I239" s="51"/>
    </row>
    <row r="240" spans="1:9" x14ac:dyDescent="0.25">
      <c r="A240" s="43">
        <v>237</v>
      </c>
      <c r="B240" s="43">
        <v>0.213595171</v>
      </c>
      <c r="C240" s="43">
        <v>2.3955740000000001E-3</v>
      </c>
      <c r="D240" s="43">
        <v>237.69399999999999</v>
      </c>
      <c r="E240" s="43">
        <v>5.2173364999999999E-2</v>
      </c>
      <c r="F240" s="44">
        <v>1.310034045623331</v>
      </c>
      <c r="G240" s="49"/>
      <c r="H240" s="50"/>
      <c r="I240" s="51"/>
    </row>
    <row r="241" spans="1:9" x14ac:dyDescent="0.25">
      <c r="A241" s="43">
        <v>238</v>
      </c>
      <c r="B241" s="43">
        <v>0.213891893</v>
      </c>
      <c r="C241" s="43">
        <v>2.3989010000000002E-3</v>
      </c>
      <c r="D241" s="43">
        <v>237.691</v>
      </c>
      <c r="E241" s="43">
        <v>5.2026979000000001E-2</v>
      </c>
      <c r="F241" s="44">
        <v>1.3069461407016461</v>
      </c>
      <c r="G241" s="49"/>
      <c r="H241" s="50"/>
      <c r="I241" s="51"/>
    </row>
    <row r="242" spans="1:9" x14ac:dyDescent="0.25">
      <c r="A242" s="43">
        <v>239</v>
      </c>
      <c r="B242" s="43">
        <v>0.21418816800000001</v>
      </c>
      <c r="C242" s="43">
        <v>2.4022240000000001E-3</v>
      </c>
      <c r="D242" s="43">
        <v>237.68799999999999</v>
      </c>
      <c r="E242" s="43">
        <v>5.1881712000000003E-2</v>
      </c>
      <c r="F242" s="44">
        <v>1.3038799368900751</v>
      </c>
      <c r="G242" s="49"/>
      <c r="H242" s="50"/>
      <c r="I242" s="51"/>
    </row>
    <row r="243" spans="1:9" x14ac:dyDescent="0.25">
      <c r="A243" s="43">
        <v>240</v>
      </c>
      <c r="B243" s="43">
        <v>0.214477</v>
      </c>
      <c r="C243" s="43">
        <v>2.405464E-3</v>
      </c>
      <c r="D243" s="43">
        <v>237.685</v>
      </c>
      <c r="E243" s="43">
        <v>5.1735862000000001E-2</v>
      </c>
      <c r="F243" s="44">
        <v>1.300835162899878</v>
      </c>
      <c r="G243" s="49"/>
      <c r="H243" s="50"/>
      <c r="I243" s="51"/>
    </row>
    <row r="244" spans="1:9" x14ac:dyDescent="0.25">
      <c r="A244" s="43">
        <v>241</v>
      </c>
      <c r="B244" s="43">
        <v>0.214753002</v>
      </c>
      <c r="C244" s="43">
        <v>2.4085589999999998E-3</v>
      </c>
      <c r="D244" s="43">
        <v>237.68199999999999</v>
      </c>
      <c r="E244" s="43">
        <v>5.1588143000000003E-2</v>
      </c>
      <c r="F244" s="44">
        <v>1.2978115519450459</v>
      </c>
      <c r="G244" s="49"/>
      <c r="H244" s="50"/>
      <c r="I244" s="51"/>
    </row>
    <row r="245" spans="1:9" x14ac:dyDescent="0.25">
      <c r="A245" s="43">
        <v>242</v>
      </c>
      <c r="B245" s="43">
        <v>0.21501722700000001</v>
      </c>
      <c r="C245" s="43">
        <v>2.4115230000000001E-3</v>
      </c>
      <c r="D245" s="43">
        <v>237.679</v>
      </c>
      <c r="E245" s="43">
        <v>5.1438827999999999E-2</v>
      </c>
      <c r="F245" s="44">
        <v>1.294808841649274</v>
      </c>
      <c r="G245" s="49"/>
      <c r="H245" s="50"/>
      <c r="I245" s="51"/>
    </row>
    <row r="246" spans="1:9" x14ac:dyDescent="0.25">
      <c r="A246" s="43">
        <v>243</v>
      </c>
      <c r="B246" s="43">
        <v>0.21527233900000001</v>
      </c>
      <c r="C246" s="43">
        <v>2.4143839999999999E-3</v>
      </c>
      <c r="D246" s="43">
        <v>237.67599999999999</v>
      </c>
      <c r="E246" s="43">
        <v>5.1288571999999998E-2</v>
      </c>
      <c r="F246" s="44">
        <v>1.2918267739552221</v>
      </c>
      <c r="G246" s="49"/>
      <c r="H246" s="50"/>
      <c r="I246" s="51"/>
    </row>
    <row r="247" spans="1:9" x14ac:dyDescent="0.25">
      <c r="A247" s="43">
        <v>244</v>
      </c>
      <c r="B247" s="43">
        <v>0.21552099999999999</v>
      </c>
      <c r="C247" s="43">
        <v>2.4171729999999999E-3</v>
      </c>
      <c r="D247" s="43">
        <v>237.67400000000001</v>
      </c>
      <c r="E247" s="43">
        <v>5.1137804000000002E-2</v>
      </c>
      <c r="F247" s="44">
        <v>1.2888650950360121</v>
      </c>
      <c r="G247" s="49"/>
      <c r="H247" s="50"/>
      <c r="I247" s="51"/>
    </row>
    <row r="248" spans="1:9" x14ac:dyDescent="0.25">
      <c r="A248" s="43">
        <v>245</v>
      </c>
      <c r="B248" s="43">
        <v>0.215766758</v>
      </c>
      <c r="C248" s="43">
        <v>2.4199289999999999E-3</v>
      </c>
      <c r="D248" s="43">
        <v>237.67099999999999</v>
      </c>
      <c r="E248" s="43">
        <v>5.0987796000000002E-2</v>
      </c>
      <c r="F248" s="44">
        <v>1.285923555208891</v>
      </c>
      <c r="G248" s="49"/>
      <c r="H248" s="50"/>
      <c r="I248" s="51"/>
    </row>
    <row r="249" spans="1:9" x14ac:dyDescent="0.25">
      <c r="A249" s="43">
        <v>246</v>
      </c>
      <c r="B249" s="43">
        <v>0.21601669700000001</v>
      </c>
      <c r="C249" s="43">
        <v>2.4227319999999999E-3</v>
      </c>
      <c r="D249" s="43">
        <v>237.66800000000001</v>
      </c>
      <c r="E249" s="43">
        <v>5.0839993E-2</v>
      </c>
      <c r="F249" s="44">
        <v>1.2830019088510061</v>
      </c>
      <c r="G249" s="49"/>
      <c r="H249" s="50"/>
      <c r="I249" s="51"/>
    </row>
    <row r="250" spans="1:9" x14ac:dyDescent="0.25">
      <c r="A250" s="43">
        <v>247</v>
      </c>
      <c r="B250" s="43">
        <v>0.216278788</v>
      </c>
      <c r="C250" s="43">
        <v>2.4256719999999998E-3</v>
      </c>
      <c r="D250" s="43">
        <v>237.66499999999999</v>
      </c>
      <c r="E250" s="43">
        <v>5.0696236999999998E-2</v>
      </c>
      <c r="F250" s="44">
        <v>1.280099914317214</v>
      </c>
      <c r="G250" s="49"/>
      <c r="H250" s="50"/>
      <c r="I250" s="51"/>
    </row>
    <row r="251" spans="1:9" x14ac:dyDescent="0.25">
      <c r="A251" s="43">
        <v>248</v>
      </c>
      <c r="B251" s="43">
        <v>0.216561</v>
      </c>
      <c r="C251" s="43">
        <v>2.4288370000000001E-3</v>
      </c>
      <c r="D251" s="43">
        <v>237.66300000000001</v>
      </c>
      <c r="E251" s="43">
        <v>5.0558127000000001E-2</v>
      </c>
      <c r="F251" s="44">
        <v>1.2772173338598889</v>
      </c>
      <c r="G251" s="49"/>
      <c r="H251" s="50"/>
      <c r="I251" s="51"/>
    </row>
    <row r="252" spans="1:9" x14ac:dyDescent="0.25">
      <c r="A252" s="43">
        <v>249</v>
      </c>
      <c r="B252" s="43">
        <v>0.21686767000000001</v>
      </c>
      <c r="C252" s="43">
        <v>2.4322760000000001E-3</v>
      </c>
      <c r="D252" s="43">
        <v>237.66</v>
      </c>
      <c r="E252" s="43">
        <v>5.0427026E-2</v>
      </c>
      <c r="F252" s="44">
        <v>1.274353933550658</v>
      </c>
      <c r="G252" s="49"/>
      <c r="H252" s="50"/>
      <c r="I252" s="51"/>
    </row>
    <row r="253" spans="1:9" x14ac:dyDescent="0.25">
      <c r="A253" s="43">
        <v>250</v>
      </c>
      <c r="B253" s="43">
        <v>0.217188609</v>
      </c>
      <c r="C253" s="43">
        <v>2.435876E-3</v>
      </c>
      <c r="D253" s="43">
        <v>237.65799999999999</v>
      </c>
      <c r="E253" s="43">
        <v>5.0300069000000003E-2</v>
      </c>
      <c r="F253" s="44">
        <v>1.2715094832040159</v>
      </c>
      <c r="G253" s="49"/>
      <c r="H253" s="50"/>
      <c r="I253" s="51"/>
    </row>
    <row r="254" spans="1:9" x14ac:dyDescent="0.25">
      <c r="A254" s="43">
        <v>251</v>
      </c>
      <c r="B254" s="43">
        <v>0.21750999300000001</v>
      </c>
      <c r="C254" s="43">
        <v>2.4394799999999999E-3</v>
      </c>
      <c r="D254" s="43">
        <v>237.655</v>
      </c>
      <c r="E254" s="43">
        <v>5.0174438000000002E-2</v>
      </c>
      <c r="F254" s="44">
        <v>1.268683756302768</v>
      </c>
      <c r="G254" s="49"/>
      <c r="H254" s="50"/>
      <c r="I254" s="51"/>
    </row>
    <row r="255" spans="1:9" x14ac:dyDescent="0.25">
      <c r="A255" s="43">
        <v>252</v>
      </c>
      <c r="B255" s="43">
        <v>0.21781800000000001</v>
      </c>
      <c r="C255" s="43">
        <v>2.4429349999999998E-3</v>
      </c>
      <c r="D255" s="43">
        <v>237.65299999999999</v>
      </c>
      <c r="E255" s="43">
        <v>5.0046523000000002E-2</v>
      </c>
      <c r="F255" s="44">
        <v>1.265876529925243</v>
      </c>
      <c r="G255" s="49"/>
      <c r="H255" s="50"/>
      <c r="I255" s="51"/>
    </row>
    <row r="256" spans="1:9" x14ac:dyDescent="0.25">
      <c r="A256" s="43">
        <v>253</v>
      </c>
      <c r="B256" s="43">
        <v>0.21810243600000001</v>
      </c>
      <c r="C256" s="43">
        <v>2.4461249999999999E-3</v>
      </c>
      <c r="D256" s="43">
        <v>237.65</v>
      </c>
      <c r="E256" s="43">
        <v>4.9914435E-2</v>
      </c>
      <c r="F256" s="44">
        <v>1.263087584674236</v>
      </c>
      <c r="G256" s="49"/>
      <c r="H256" s="50"/>
      <c r="I256" s="51"/>
    </row>
    <row r="257" spans="1:9" x14ac:dyDescent="0.25">
      <c r="A257" s="43">
        <v>254</v>
      </c>
      <c r="B257" s="43">
        <v>0.21836761800000001</v>
      </c>
      <c r="C257" s="43">
        <v>2.4490990000000002E-3</v>
      </c>
      <c r="D257" s="43">
        <v>237.648</v>
      </c>
      <c r="E257" s="43">
        <v>4.9778790000000003E-2</v>
      </c>
      <c r="F257" s="44">
        <v>1.260316704607632</v>
      </c>
      <c r="G257" s="49"/>
      <c r="H257" s="50"/>
      <c r="I257" s="51"/>
    </row>
    <row r="258" spans="1:9" x14ac:dyDescent="0.25">
      <c r="A258" s="43">
        <v>255</v>
      </c>
      <c r="B258" s="43">
        <v>0.218621491</v>
      </c>
      <c r="C258" s="43">
        <v>2.451946E-3</v>
      </c>
      <c r="D258" s="43">
        <v>237.64500000000001</v>
      </c>
      <c r="E258" s="43">
        <v>4.9641852E-2</v>
      </c>
      <c r="F258" s="44">
        <v>1.2575636771706571</v>
      </c>
      <c r="G258" s="49"/>
      <c r="H258" s="50"/>
      <c r="I258" s="51"/>
    </row>
    <row r="259" spans="1:9" x14ac:dyDescent="0.25">
      <c r="A259" s="43">
        <v>256</v>
      </c>
      <c r="B259" s="43">
        <v>0.21887200000000001</v>
      </c>
      <c r="C259" s="43">
        <v>2.4547560000000002E-3</v>
      </c>
      <c r="D259" s="43">
        <v>237.643</v>
      </c>
      <c r="E259" s="43">
        <v>4.9505014999999999E-2</v>
      </c>
      <c r="F259" s="44">
        <v>1.254828293129717</v>
      </c>
      <c r="G259" s="49"/>
      <c r="H259" s="50"/>
      <c r="I259" s="51"/>
    </row>
    <row r="260" spans="1:9" x14ac:dyDescent="0.25">
      <c r="A260" s="43">
        <v>257</v>
      </c>
      <c r="B260" s="43">
        <v>0.21912672599999999</v>
      </c>
      <c r="C260" s="43">
        <v>2.457613E-3</v>
      </c>
      <c r="D260" s="43">
        <v>237.64</v>
      </c>
      <c r="E260" s="43">
        <v>4.9370402000000001E-2</v>
      </c>
      <c r="F260" s="44">
        <v>1.252110346507789</v>
      </c>
      <c r="G260" s="49"/>
      <c r="H260" s="50"/>
      <c r="I260" s="51"/>
    </row>
    <row r="261" spans="1:9" x14ac:dyDescent="0.25">
      <c r="A261" s="43">
        <v>258</v>
      </c>
      <c r="B261" s="43">
        <v>0.219391794</v>
      </c>
      <c r="C261" s="43">
        <v>2.4605859999999998E-3</v>
      </c>
      <c r="D261" s="43">
        <v>237.63800000000001</v>
      </c>
      <c r="E261" s="43">
        <v>4.9238947999999998E-2</v>
      </c>
      <c r="F261" s="44">
        <v>1.2494096345213019</v>
      </c>
      <c r="G261" s="49"/>
      <c r="H261" s="50"/>
      <c r="I261" s="51"/>
    </row>
    <row r="262" spans="1:9" x14ac:dyDescent="0.25">
      <c r="A262" s="43">
        <v>259</v>
      </c>
      <c r="B262" s="43">
        <v>0.219672965</v>
      </c>
      <c r="C262" s="43">
        <v>2.4637389999999999E-3</v>
      </c>
      <c r="D262" s="43">
        <v>237.63499999999999</v>
      </c>
      <c r="E262" s="43">
        <v>4.9112317000000003E-2</v>
      </c>
      <c r="F262" s="44">
        <v>1.246725957518495</v>
      </c>
      <c r="G262" s="49"/>
      <c r="H262" s="50"/>
      <c r="I262" s="51"/>
    </row>
    <row r="263" spans="1:9" x14ac:dyDescent="0.25">
      <c r="A263" s="43">
        <v>260</v>
      </c>
      <c r="B263" s="43">
        <v>0.219976</v>
      </c>
      <c r="C263" s="43">
        <v>2.4671379999999998E-3</v>
      </c>
      <c r="D263" s="43">
        <v>237.63300000000001</v>
      </c>
      <c r="E263" s="43">
        <v>4.8991325000000002E-2</v>
      </c>
      <c r="F263" s="44">
        <v>1.244059118919183</v>
      </c>
      <c r="G263" s="49"/>
      <c r="H263" s="50"/>
      <c r="I263" s="51"/>
    </row>
    <row r="264" spans="1:9" x14ac:dyDescent="0.25">
      <c r="A264" s="43">
        <v>261</v>
      </c>
      <c r="B264" s="43">
        <v>0.22030277000000001</v>
      </c>
      <c r="C264" s="43">
        <v>2.4708030000000001E-3</v>
      </c>
      <c r="D264" s="43">
        <v>237.63</v>
      </c>
      <c r="E264" s="43">
        <v>4.8876732999999999E-2</v>
      </c>
      <c r="F264" s="44">
        <v>1.2414089251559191</v>
      </c>
      <c r="G264" s="49"/>
      <c r="H264" s="50"/>
      <c r="I264" s="51"/>
    </row>
    <row r="265" spans="1:9" x14ac:dyDescent="0.25">
      <c r="A265" s="43">
        <v>262</v>
      </c>
      <c r="B265" s="43">
        <v>0.220639582</v>
      </c>
      <c r="C265" s="43">
        <v>2.4745800000000001E-3</v>
      </c>
      <c r="D265" s="43">
        <v>237.62799999999999</v>
      </c>
      <c r="E265" s="43">
        <v>4.8765031E-2</v>
      </c>
      <c r="F265" s="44">
        <v>1.2387751856164979</v>
      </c>
      <c r="G265" s="49"/>
      <c r="H265" s="50"/>
      <c r="I265" s="51"/>
    </row>
    <row r="266" spans="1:9" x14ac:dyDescent="0.25">
      <c r="A266" s="43">
        <v>263</v>
      </c>
      <c r="B266" s="43">
        <v>0.22096885299999999</v>
      </c>
      <c r="C266" s="43">
        <v>2.478273E-3</v>
      </c>
      <c r="D266" s="43">
        <v>237.625</v>
      </c>
      <c r="E266" s="43">
        <v>4.8652725000000001E-2</v>
      </c>
      <c r="F266" s="44">
        <v>1.236157712587773</v>
      </c>
      <c r="G266" s="49"/>
      <c r="H266" s="50"/>
      <c r="I266" s="51"/>
    </row>
    <row r="267" spans="1:9" x14ac:dyDescent="0.25">
      <c r="A267" s="43">
        <v>264</v>
      </c>
      <c r="B267" s="43">
        <v>0.221273</v>
      </c>
      <c r="C267" s="43">
        <v>2.4816840000000001E-3</v>
      </c>
      <c r="D267" s="43">
        <v>237.62299999999999</v>
      </c>
      <c r="E267" s="43">
        <v>4.8535556000000001E-2</v>
      </c>
      <c r="F267" s="44">
        <v>1.2335563212007481</v>
      </c>
      <c r="G267" s="49"/>
      <c r="H267" s="50"/>
      <c r="I267" s="51"/>
    </row>
    <row r="268" spans="1:9" x14ac:dyDescent="0.25">
      <c r="A268" s="43">
        <v>265</v>
      </c>
      <c r="B268" s="43">
        <v>0.221541039</v>
      </c>
      <c r="C268" s="43">
        <v>2.4846899999999999E-3</v>
      </c>
      <c r="D268" s="43">
        <v>237.62</v>
      </c>
      <c r="E268" s="43">
        <v>4.8411585E-2</v>
      </c>
      <c r="F268" s="44">
        <v>1.230970829376917</v>
      </c>
      <c r="G268" s="49"/>
      <c r="H268" s="50"/>
      <c r="I268" s="51"/>
    </row>
    <row r="269" spans="1:9" x14ac:dyDescent="0.25">
      <c r="A269" s="43">
        <v>266</v>
      </c>
      <c r="B269" s="43">
        <v>0.22178837900000001</v>
      </c>
      <c r="C269" s="43">
        <v>2.487464E-3</v>
      </c>
      <c r="D269" s="43">
        <v>237.61799999999999</v>
      </c>
      <c r="E269" s="43">
        <v>4.8283839000000002E-2</v>
      </c>
      <c r="F269" s="44">
        <v>1.22840105777581</v>
      </c>
      <c r="G269" s="49"/>
      <c r="H269" s="50"/>
      <c r="I269" s="51"/>
    </row>
    <row r="270" spans="1:9" x14ac:dyDescent="0.25">
      <c r="A270" s="43">
        <v>267</v>
      </c>
      <c r="B270" s="43">
        <v>0.22203703</v>
      </c>
      <c r="C270" s="43">
        <v>2.490253E-3</v>
      </c>
      <c r="D270" s="43">
        <v>237.61500000000001</v>
      </c>
      <c r="E270" s="43">
        <v>4.8157538E-2</v>
      </c>
      <c r="F270" s="44">
        <v>1.2258468297437179</v>
      </c>
      <c r="G270" s="49"/>
      <c r="H270" s="50"/>
      <c r="I270" s="51"/>
    </row>
    <row r="271" spans="1:9" x14ac:dyDescent="0.25">
      <c r="A271" s="43">
        <v>268</v>
      </c>
      <c r="B271" s="43">
        <v>0.22230900000000001</v>
      </c>
      <c r="C271" s="43">
        <v>2.4933030000000001E-3</v>
      </c>
      <c r="D271" s="43">
        <v>237.613</v>
      </c>
      <c r="E271" s="43">
        <v>4.8037018000000001E-2</v>
      </c>
      <c r="F271" s="44">
        <v>1.2233079712635659</v>
      </c>
      <c r="G271" s="49"/>
      <c r="H271" s="50"/>
      <c r="I271" s="51"/>
    </row>
    <row r="272" spans="1:9" x14ac:dyDescent="0.25">
      <c r="A272" s="43">
        <v>269</v>
      </c>
      <c r="B272" s="43">
        <v>0.22261895100000001</v>
      </c>
      <c r="C272" s="43">
        <v>2.4967800000000001E-3</v>
      </c>
      <c r="D272" s="43">
        <v>237.61099999999999</v>
      </c>
      <c r="E272" s="43">
        <v>4.7925571E-2</v>
      </c>
      <c r="F272" s="44">
        <v>1.22078431090591</v>
      </c>
      <c r="G272" s="49"/>
      <c r="H272" s="50"/>
      <c r="I272" s="51"/>
    </row>
    <row r="273" spans="1:9" x14ac:dyDescent="0.25">
      <c r="A273" s="43">
        <v>270</v>
      </c>
      <c r="B273" s="43">
        <v>0.22295215199999999</v>
      </c>
      <c r="C273" s="43">
        <v>2.5005169999999998E-3</v>
      </c>
      <c r="D273" s="43">
        <v>237.608</v>
      </c>
      <c r="E273" s="43">
        <v>4.7820138999999998E-2</v>
      </c>
      <c r="F273" s="44">
        <v>1.218275679781013</v>
      </c>
      <c r="G273" s="49"/>
      <c r="H273" s="50"/>
      <c r="I273" s="51"/>
    </row>
    <row r="274" spans="1:9" x14ac:dyDescent="0.25">
      <c r="A274" s="43">
        <v>271</v>
      </c>
      <c r="B274" s="43">
        <v>0.22328652800000001</v>
      </c>
      <c r="C274" s="43">
        <v>2.5042670000000001E-3</v>
      </c>
      <c r="D274" s="43">
        <v>237.60599999999999</v>
      </c>
      <c r="E274" s="43">
        <v>4.7715536000000003E-2</v>
      </c>
      <c r="F274" s="44">
        <v>1.215781911491989</v>
      </c>
      <c r="G274" s="49"/>
      <c r="H274" s="50"/>
      <c r="I274" s="51"/>
    </row>
    <row r="275" spans="1:9" x14ac:dyDescent="0.25">
      <c r="A275" s="43">
        <v>272</v>
      </c>
      <c r="B275" s="43">
        <v>0.22359999999999999</v>
      </c>
      <c r="C275" s="43">
        <v>2.507783E-3</v>
      </c>
      <c r="D275" s="43">
        <v>237.60400000000001</v>
      </c>
      <c r="E275" s="43">
        <v>4.7607254000000002E-2</v>
      </c>
      <c r="F275" s="44">
        <v>1.213302842088976</v>
      </c>
      <c r="G275" s="49"/>
      <c r="H275" s="50"/>
      <c r="I275" s="51"/>
    </row>
    <row r="276" spans="1:9" x14ac:dyDescent="0.25">
      <c r="A276" s="43">
        <v>273</v>
      </c>
      <c r="B276" s="43">
        <v>0.22387644000000001</v>
      </c>
      <c r="C276" s="43">
        <v>2.5108830000000002E-3</v>
      </c>
      <c r="D276" s="43">
        <v>237.601</v>
      </c>
      <c r="E276" s="43">
        <v>4.7492109999999997E-2</v>
      </c>
      <c r="F276" s="44">
        <v>1.2108383100243221</v>
      </c>
      <c r="G276" s="49"/>
      <c r="H276" s="50"/>
      <c r="I276" s="51"/>
    </row>
    <row r="277" spans="1:9" x14ac:dyDescent="0.25">
      <c r="A277" s="43">
        <v>274</v>
      </c>
      <c r="B277" s="43">
        <v>0.224123511</v>
      </c>
      <c r="C277" s="43">
        <v>2.5136540000000001E-3</v>
      </c>
      <c r="D277" s="43">
        <v>237.59899999999999</v>
      </c>
      <c r="E277" s="43">
        <v>4.7371401E-2</v>
      </c>
      <c r="F277" s="44">
        <v>1.2083881561087479</v>
      </c>
      <c r="G277" s="49"/>
      <c r="H277" s="50"/>
      <c r="I277" s="51"/>
    </row>
    <row r="278" spans="1:9" x14ac:dyDescent="0.25">
      <c r="A278" s="43">
        <v>275</v>
      </c>
      <c r="B278" s="43">
        <v>0.22435482700000001</v>
      </c>
      <c r="C278" s="43">
        <v>2.516248E-3</v>
      </c>
      <c r="D278" s="43">
        <v>237.59700000000001</v>
      </c>
      <c r="E278" s="43">
        <v>4.7248252999999997E-2</v>
      </c>
      <c r="F278" s="44">
        <v>1.205952223468469</v>
      </c>
      <c r="G278" s="49"/>
      <c r="H278" s="50"/>
      <c r="I278" s="51"/>
    </row>
    <row r="279" spans="1:9" x14ac:dyDescent="0.25">
      <c r="A279" s="43">
        <v>276</v>
      </c>
      <c r="B279" s="43">
        <v>0.22458400000000001</v>
      </c>
      <c r="C279" s="43">
        <v>2.5188189999999998E-3</v>
      </c>
      <c r="D279" s="43">
        <v>237.595</v>
      </c>
      <c r="E279" s="43">
        <v>4.7125548000000003E-2</v>
      </c>
      <c r="F279" s="44">
        <v>1.203530357503243</v>
      </c>
      <c r="G279" s="49"/>
      <c r="H279" s="50"/>
      <c r="I279" s="51"/>
    </row>
    <row r="280" spans="1:9" x14ac:dyDescent="0.25">
      <c r="A280" s="43">
        <v>277</v>
      </c>
      <c r="B280" s="43">
        <v>0.224821837</v>
      </c>
      <c r="C280" s="43">
        <v>2.5214859999999999E-3</v>
      </c>
      <c r="D280" s="43">
        <v>237.59200000000001</v>
      </c>
      <c r="E280" s="43">
        <v>4.7005739999999997E-2</v>
      </c>
      <c r="F280" s="44">
        <v>1.2011224058453389</v>
      </c>
      <c r="G280" s="49"/>
      <c r="H280" s="50"/>
      <c r="I280" s="51"/>
    </row>
    <row r="281" spans="1:9" x14ac:dyDescent="0.25">
      <c r="A281" s="43">
        <v>278</v>
      </c>
      <c r="B281" s="43">
        <v>0.225067928</v>
      </c>
      <c r="C281" s="43">
        <v>2.524246E-3</v>
      </c>
      <c r="D281" s="43">
        <v>237.59</v>
      </c>
      <c r="E281" s="43">
        <v>4.6888316999999999E-2</v>
      </c>
      <c r="F281" s="44">
        <v>1.198728218319377</v>
      </c>
      <c r="G281" s="49"/>
      <c r="H281" s="50"/>
      <c r="I281" s="51"/>
    </row>
    <row r="282" spans="1:9" x14ac:dyDescent="0.25">
      <c r="A282" s="43">
        <v>279</v>
      </c>
      <c r="B282" s="43">
        <v>0.22531905399999999</v>
      </c>
      <c r="C282" s="43">
        <v>2.527063E-3</v>
      </c>
      <c r="D282" s="43">
        <v>237.58799999999999</v>
      </c>
      <c r="E282" s="43">
        <v>4.6772780999999999E-2</v>
      </c>
      <c r="F282" s="44">
        <v>1.1963476469030421</v>
      </c>
      <c r="G282" s="49"/>
      <c r="H282" s="50"/>
      <c r="I282" s="51"/>
    </row>
    <row r="283" spans="1:9" x14ac:dyDescent="0.25">
      <c r="A283" s="43">
        <v>280</v>
      </c>
      <c r="B283" s="43">
        <v>0.22557199999999999</v>
      </c>
      <c r="C283" s="43">
        <v>2.5298999999999999E-3</v>
      </c>
      <c r="D283" s="43">
        <v>237.58500000000001</v>
      </c>
      <c r="E283" s="43">
        <v>4.6658644999999999E-2</v>
      </c>
      <c r="F283" s="44">
        <v>1.193980545688639</v>
      </c>
      <c r="G283" s="49"/>
      <c r="H283" s="50"/>
      <c r="I283" s="51"/>
    </row>
    <row r="284" spans="1:9" x14ac:dyDescent="0.25">
      <c r="A284" s="43">
        <v>281</v>
      </c>
      <c r="B284" s="43">
        <v>0.225823945</v>
      </c>
      <c r="C284" s="43">
        <v>2.532725E-3</v>
      </c>
      <c r="D284" s="43">
        <v>237.583</v>
      </c>
      <c r="E284" s="43">
        <v>4.6544919999999997E-2</v>
      </c>
      <c r="F284" s="44">
        <v>1.1916267708454591</v>
      </c>
      <c r="G284" s="49"/>
      <c r="H284" s="50"/>
      <c r="I284" s="51"/>
    </row>
    <row r="285" spans="1:9" x14ac:dyDescent="0.25">
      <c r="A285" s="43">
        <v>282</v>
      </c>
      <c r="B285" s="43">
        <v>0.22607365300000001</v>
      </c>
      <c r="C285" s="43">
        <v>2.5355260000000002E-3</v>
      </c>
      <c r="D285" s="43">
        <v>237.58099999999999</v>
      </c>
      <c r="E285" s="43">
        <v>4.6431543999999998E-2</v>
      </c>
      <c r="F285" s="44">
        <v>1.189286180582962</v>
      </c>
      <c r="G285" s="49"/>
      <c r="H285" s="50"/>
      <c r="I285" s="51"/>
    </row>
    <row r="286" spans="1:9" x14ac:dyDescent="0.25">
      <c r="A286" s="43">
        <v>283</v>
      </c>
      <c r="B286" s="43">
        <v>0.22632028500000001</v>
      </c>
      <c r="C286" s="43">
        <v>2.5382920000000002E-3</v>
      </c>
      <c r="D286" s="43">
        <v>237.578</v>
      </c>
      <c r="E286" s="43">
        <v>4.6318534000000001E-2</v>
      </c>
      <c r="F286" s="44">
        <v>1.186958635114723</v>
      </c>
      <c r="G286" s="49"/>
      <c r="H286" s="50"/>
      <c r="I286" s="51"/>
    </row>
    <row r="287" spans="1:9" x14ac:dyDescent="0.25">
      <c r="A287" s="43">
        <v>284</v>
      </c>
      <c r="B287" s="43">
        <v>0.22656299999999999</v>
      </c>
      <c r="C287" s="43">
        <v>2.5410139999999999E-3</v>
      </c>
      <c r="D287" s="43">
        <v>237.57599999999999</v>
      </c>
      <c r="E287" s="43">
        <v>4.6205329000000003E-2</v>
      </c>
      <c r="F287" s="44">
        <v>1.184643996623155</v>
      </c>
      <c r="G287" s="49"/>
      <c r="H287" s="50"/>
      <c r="I287" s="51"/>
    </row>
    <row r="288" spans="1:9" x14ac:dyDescent="0.25">
      <c r="A288" s="43">
        <v>285</v>
      </c>
      <c r="B288" s="43">
        <v>0.226801788</v>
      </c>
      <c r="C288" s="43">
        <v>2.5436920000000002E-3</v>
      </c>
      <c r="D288" s="43">
        <v>237.57400000000001</v>
      </c>
      <c r="E288" s="43">
        <v>4.609212E-2</v>
      </c>
      <c r="F288" s="44">
        <v>1.182342129224963</v>
      </c>
      <c r="G288" s="49"/>
      <c r="H288" s="50"/>
      <c r="I288" s="51"/>
    </row>
    <row r="289" spans="1:9" x14ac:dyDescent="0.25">
      <c r="A289" s="43">
        <v>286</v>
      </c>
      <c r="B289" s="43">
        <v>0.22703995799999999</v>
      </c>
      <c r="C289" s="43">
        <v>2.5463629999999998E-3</v>
      </c>
      <c r="D289" s="43">
        <v>237.572</v>
      </c>
      <c r="E289" s="43">
        <v>4.5979579E-2</v>
      </c>
      <c r="F289" s="44">
        <v>1.1800528989373329</v>
      </c>
      <c r="G289" s="49"/>
      <c r="H289" s="50"/>
      <c r="I289" s="51"/>
    </row>
    <row r="290" spans="1:9" x14ac:dyDescent="0.25">
      <c r="A290" s="43">
        <v>287</v>
      </c>
      <c r="B290" s="43">
        <v>0.22728165</v>
      </c>
      <c r="C290" s="43">
        <v>2.5490740000000001E-3</v>
      </c>
      <c r="D290" s="43">
        <v>237.56899999999999</v>
      </c>
      <c r="E290" s="43">
        <v>4.5868726999999998E-2</v>
      </c>
      <c r="F290" s="44">
        <v>1.177776173644816</v>
      </c>
      <c r="G290" s="49"/>
      <c r="H290" s="50"/>
      <c r="I290" s="51"/>
    </row>
    <row r="291" spans="1:9" x14ac:dyDescent="0.25">
      <c r="A291" s="43">
        <v>288</v>
      </c>
      <c r="B291" s="43">
        <v>0.22753100000000001</v>
      </c>
      <c r="C291" s="43">
        <v>2.5518709999999998E-3</v>
      </c>
      <c r="D291" s="43">
        <v>237.56700000000001</v>
      </c>
      <c r="E291" s="43">
        <v>4.5759993999999998E-2</v>
      </c>
      <c r="F291" s="44">
        <v>1.175511823066915</v>
      </c>
      <c r="G291" s="49"/>
      <c r="H291" s="50"/>
      <c r="I291" s="51"/>
    </row>
    <row r="292" spans="1:9" x14ac:dyDescent="0.25">
      <c r="A292" s="43">
        <v>289</v>
      </c>
      <c r="B292" s="43">
        <v>0.22779076100000001</v>
      </c>
      <c r="C292" s="43">
        <v>2.554784E-3</v>
      </c>
      <c r="D292" s="43">
        <v>237.565</v>
      </c>
      <c r="E292" s="43">
        <v>4.5654100000000003E-2</v>
      </c>
      <c r="F292" s="44">
        <v>1.1732597187263341</v>
      </c>
      <c r="G292" s="49"/>
      <c r="H292" s="50"/>
      <c r="I292" s="51"/>
    </row>
    <row r="293" spans="1:9" x14ac:dyDescent="0.25">
      <c r="A293" s="43">
        <v>290</v>
      </c>
      <c r="B293" s="43">
        <v>0.22805813799999999</v>
      </c>
      <c r="C293" s="43">
        <v>2.5577830000000001E-3</v>
      </c>
      <c r="D293" s="43">
        <v>237.56299999999999</v>
      </c>
      <c r="E293" s="43">
        <v>4.5550459000000001E-2</v>
      </c>
      <c r="F293" s="44">
        <v>1.1710197339178889</v>
      </c>
      <c r="G293" s="49"/>
      <c r="H293" s="50"/>
      <c r="I293" s="51"/>
    </row>
    <row r="294" spans="1:9" x14ac:dyDescent="0.25">
      <c r="A294" s="43">
        <v>291</v>
      </c>
      <c r="B294" s="43">
        <v>0.22832894500000001</v>
      </c>
      <c r="C294" s="43">
        <v>2.5608200000000001E-3</v>
      </c>
      <c r="D294" s="43">
        <v>237.56100000000001</v>
      </c>
      <c r="E294" s="43">
        <v>4.5448214000000001E-2</v>
      </c>
      <c r="F294" s="44">
        <v>1.168791743678063</v>
      </c>
      <c r="G294" s="49"/>
      <c r="H294" s="50"/>
      <c r="I294" s="51"/>
    </row>
    <row r="295" spans="1:9" x14ac:dyDescent="0.25">
      <c r="A295" s="43">
        <v>292</v>
      </c>
      <c r="B295" s="43">
        <v>0.228599</v>
      </c>
      <c r="C295" s="43">
        <v>2.563849E-3</v>
      </c>
      <c r="D295" s="43">
        <v>237.55799999999999</v>
      </c>
      <c r="E295" s="43">
        <v>4.5346710999999998E-2</v>
      </c>
      <c r="F295" s="44">
        <v>1.1665756247551771</v>
      </c>
      <c r="G295" s="49"/>
      <c r="H295" s="50"/>
      <c r="I295" s="51"/>
    </row>
    <row r="296" spans="1:9" x14ac:dyDescent="0.25">
      <c r="A296" s="43">
        <v>293</v>
      </c>
      <c r="B296" s="43">
        <v>0.228865338</v>
      </c>
      <c r="C296" s="43">
        <v>2.5668359999999999E-3</v>
      </c>
      <c r="D296" s="43">
        <v>237.55600000000001</v>
      </c>
      <c r="E296" s="43">
        <v>4.5244977999999998E-2</v>
      </c>
      <c r="F296" s="44">
        <v>1.1643712555801831</v>
      </c>
      <c r="G296" s="49"/>
      <c r="H296" s="50"/>
      <c r="I296" s="51"/>
    </row>
    <row r="297" spans="1:9" x14ac:dyDescent="0.25">
      <c r="A297" s="43">
        <v>294</v>
      </c>
      <c r="B297" s="43">
        <v>0.22912986599999999</v>
      </c>
      <c r="C297" s="43">
        <v>2.5698029999999998E-3</v>
      </c>
      <c r="D297" s="43">
        <v>237.554</v>
      </c>
      <c r="E297" s="43">
        <v>4.5143581000000002E-2</v>
      </c>
      <c r="F297" s="44">
        <v>1.162178516238044</v>
      </c>
      <c r="G297" s="49"/>
      <c r="H297" s="50"/>
      <c r="I297" s="51"/>
    </row>
    <row r="298" spans="1:9" x14ac:dyDescent="0.25">
      <c r="A298" s="43">
        <v>295</v>
      </c>
      <c r="B298" s="43">
        <v>0.229395712</v>
      </c>
      <c r="C298" s="43">
        <v>2.5727839999999998E-3</v>
      </c>
      <c r="D298" s="43">
        <v>237.55199999999999</v>
      </c>
      <c r="E298" s="43">
        <v>4.5043131E-2</v>
      </c>
      <c r="F298" s="44">
        <v>1.1599972884397021</v>
      </c>
      <c r="G298" s="49"/>
      <c r="H298" s="50"/>
      <c r="I298" s="51"/>
    </row>
    <row r="299" spans="1:9" x14ac:dyDescent="0.25">
      <c r="A299" s="43">
        <v>296</v>
      </c>
      <c r="B299" s="43">
        <v>0.22966600000000001</v>
      </c>
      <c r="C299" s="43">
        <v>2.5758159999999999E-3</v>
      </c>
      <c r="D299" s="43">
        <v>237.55</v>
      </c>
      <c r="E299" s="43">
        <v>4.4944230000000002E-2</v>
      </c>
      <c r="F299" s="44">
        <v>1.157827455494612</v>
      </c>
      <c r="G299" s="49"/>
      <c r="H299" s="50"/>
      <c r="I299" s="51"/>
    </row>
    <row r="300" spans="1:9" x14ac:dyDescent="0.25">
      <c r="A300" s="43">
        <v>297</v>
      </c>
      <c r="B300" s="43">
        <v>0.22994193399999999</v>
      </c>
      <c r="C300" s="43">
        <v>2.5789099999999998E-3</v>
      </c>
      <c r="D300" s="43">
        <v>237.548</v>
      </c>
      <c r="E300" s="43">
        <v>4.4847097000000002E-2</v>
      </c>
      <c r="F300" s="44">
        <v>1.1556689022838309</v>
      </c>
      <c r="G300" s="49"/>
      <c r="H300" s="50"/>
      <c r="I300" s="51"/>
    </row>
    <row r="301" spans="1:9" x14ac:dyDescent="0.25">
      <c r="A301" s="43">
        <v>298</v>
      </c>
      <c r="B301" s="43">
        <v>0.23021702199999999</v>
      </c>
      <c r="C301" s="43">
        <v>2.581996E-3</v>
      </c>
      <c r="D301" s="43">
        <v>237.54599999999999</v>
      </c>
      <c r="E301" s="43">
        <v>4.4750452000000003E-2</v>
      </c>
      <c r="F301" s="44">
        <v>1.153521515233648</v>
      </c>
      <c r="G301" s="49"/>
      <c r="H301" s="50"/>
      <c r="I301" s="51"/>
    </row>
    <row r="302" spans="1:9" x14ac:dyDescent="0.25">
      <c r="A302" s="43">
        <v>299</v>
      </c>
      <c r="B302" s="43">
        <v>0.23048284899999999</v>
      </c>
      <c r="C302" s="43">
        <v>2.584977E-3</v>
      </c>
      <c r="D302" s="43">
        <v>237.54400000000001</v>
      </c>
      <c r="E302" s="43">
        <v>4.4652661000000003E-2</v>
      </c>
      <c r="F302" s="44">
        <v>1.151385182289745</v>
      </c>
      <c r="G302" s="49"/>
      <c r="H302" s="50"/>
      <c r="I302" s="51"/>
    </row>
    <row r="303" spans="1:9" x14ac:dyDescent="0.25">
      <c r="A303" s="43">
        <v>300</v>
      </c>
      <c r="B303" s="43">
        <v>0.23073099999999999</v>
      </c>
      <c r="C303" s="43">
        <v>2.5877600000000001E-3</v>
      </c>
      <c r="D303" s="43">
        <v>237.542</v>
      </c>
      <c r="E303" s="43">
        <v>4.4552108999999999E-2</v>
      </c>
      <c r="F303" s="44">
        <v>1.149259792891872</v>
      </c>
      <c r="G303" s="49"/>
      <c r="H303" s="50"/>
      <c r="I303" s="51"/>
    </row>
    <row r="304" spans="1:9" x14ac:dyDescent="0.25">
      <c r="A304" s="43">
        <v>301</v>
      </c>
      <c r="B304" s="43">
        <v>0.23095628600000001</v>
      </c>
      <c r="C304" s="43">
        <v>2.5902870000000001E-3</v>
      </c>
      <c r="D304" s="43">
        <v>237.54</v>
      </c>
      <c r="E304" s="43">
        <v>4.4447826000000003E-2</v>
      </c>
      <c r="F304" s="44">
        <v>1.1471452379490319</v>
      </c>
      <c r="G304" s="49"/>
      <c r="H304" s="50"/>
      <c r="I304" s="51"/>
    </row>
    <row r="305" spans="1:9" x14ac:dyDescent="0.25">
      <c r="A305" s="43">
        <v>302</v>
      </c>
      <c r="B305" s="43">
        <v>0.23116642100000001</v>
      </c>
      <c r="C305" s="43">
        <v>2.5926439999999999E-3</v>
      </c>
      <c r="D305" s="43">
        <v>237.53899999999999</v>
      </c>
      <c r="E305" s="43">
        <v>4.4341141000000001E-2</v>
      </c>
      <c r="F305" s="44">
        <v>1.1450414098151509</v>
      </c>
      <c r="G305" s="49"/>
      <c r="H305" s="50"/>
      <c r="I305" s="51"/>
    </row>
    <row r="306" spans="1:9" x14ac:dyDescent="0.25">
      <c r="A306" s="43">
        <v>303</v>
      </c>
      <c r="B306" s="43">
        <v>0.23137234500000001</v>
      </c>
      <c r="C306" s="43">
        <v>2.5949530000000001E-3</v>
      </c>
      <c r="D306" s="43">
        <v>237.53700000000001</v>
      </c>
      <c r="E306" s="43">
        <v>4.4234542000000002E-2</v>
      </c>
      <c r="F306" s="44">
        <v>1.14294820226524</v>
      </c>
      <c r="G306" s="49"/>
      <c r="H306" s="50"/>
      <c r="I306" s="51"/>
    </row>
    <row r="307" spans="1:9" x14ac:dyDescent="0.25">
      <c r="A307" s="43">
        <v>304</v>
      </c>
      <c r="B307" s="43">
        <v>0.23158500000000001</v>
      </c>
      <c r="C307" s="43">
        <v>2.5973379999999998E-3</v>
      </c>
      <c r="D307" s="43">
        <v>237.535</v>
      </c>
      <c r="E307" s="43">
        <v>4.4129927999999999E-2</v>
      </c>
      <c r="F307" s="44">
        <v>1.140865510472016</v>
      </c>
      <c r="G307" s="49"/>
      <c r="H307" s="50"/>
      <c r="I307" s="51"/>
    </row>
    <row r="308" spans="1:9" x14ac:dyDescent="0.25">
      <c r="A308" s="43">
        <v>305</v>
      </c>
      <c r="B308" s="43">
        <v>0.23181275100000001</v>
      </c>
      <c r="C308" s="43">
        <v>2.5998929999999998E-3</v>
      </c>
      <c r="D308" s="43">
        <v>237.53299999999999</v>
      </c>
      <c r="E308" s="43">
        <v>4.4028866999999999E-2</v>
      </c>
      <c r="F308" s="44">
        <v>1.1387932309829929</v>
      </c>
      <c r="G308" s="49"/>
      <c r="H308" s="50"/>
      <c r="I308" s="51"/>
    </row>
    <row r="309" spans="1:9" x14ac:dyDescent="0.25">
      <c r="A309" s="43">
        <v>306</v>
      </c>
      <c r="B309" s="43">
        <v>0.23205366999999999</v>
      </c>
      <c r="C309" s="43">
        <v>2.6025950000000001E-3</v>
      </c>
      <c r="D309" s="43">
        <v>237.53100000000001</v>
      </c>
      <c r="E309" s="43">
        <v>4.3930960999999998E-2</v>
      </c>
      <c r="F309" s="44">
        <v>1.1367312616980161</v>
      </c>
      <c r="G309" s="49"/>
      <c r="H309" s="50"/>
      <c r="I309" s="51"/>
    </row>
    <row r="310" spans="1:9" x14ac:dyDescent="0.25">
      <c r="A310" s="43">
        <v>307</v>
      </c>
      <c r="B310" s="43">
        <v>0.23230325399999999</v>
      </c>
      <c r="C310" s="43">
        <v>2.605394E-3</v>
      </c>
      <c r="D310" s="43">
        <v>237.529</v>
      </c>
      <c r="E310" s="43">
        <v>4.3835328E-2</v>
      </c>
      <c r="F310" s="44">
        <v>1.134679501847238</v>
      </c>
      <c r="G310" s="49"/>
      <c r="H310" s="50"/>
      <c r="I310" s="51"/>
    </row>
    <row r="311" spans="1:9" x14ac:dyDescent="0.25">
      <c r="A311" s="43">
        <v>308</v>
      </c>
      <c r="B311" s="43">
        <v>0.23255700000000001</v>
      </c>
      <c r="C311" s="43">
        <v>2.60824E-3</v>
      </c>
      <c r="D311" s="43">
        <v>237.52699999999999</v>
      </c>
      <c r="E311" s="43">
        <v>4.3741099999999998E-2</v>
      </c>
      <c r="F311" s="44">
        <v>1.1326378519695199</v>
      </c>
      <c r="G311" s="49"/>
      <c r="H311" s="50"/>
      <c r="I311" s="51"/>
    </row>
    <row r="312" spans="1:9" x14ac:dyDescent="0.25">
      <c r="A312" s="43">
        <v>309</v>
      </c>
      <c r="B312" s="43">
        <v>0.232811193</v>
      </c>
      <c r="C312" s="43">
        <v>2.6110909999999998E-3</v>
      </c>
      <c r="D312" s="43">
        <v>237.52500000000001</v>
      </c>
      <c r="E312" s="43">
        <v>4.3647565999999999E-2</v>
      </c>
      <c r="F312" s="44">
        <v>1.1306062138912609</v>
      </c>
      <c r="G312" s="49"/>
      <c r="H312" s="50"/>
      <c r="I312" s="51"/>
    </row>
    <row r="313" spans="1:9" x14ac:dyDescent="0.25">
      <c r="A313" s="43">
        <v>310</v>
      </c>
      <c r="B313" s="43">
        <v>0.23306527299999999</v>
      </c>
      <c r="C313" s="43">
        <v>2.6139399999999999E-3</v>
      </c>
      <c r="D313" s="43">
        <v>237.523</v>
      </c>
      <c r="E313" s="43">
        <v>4.3554615999999997E-2</v>
      </c>
      <c r="F313" s="44">
        <v>1.1285844907056239</v>
      </c>
      <c r="G313" s="49"/>
      <c r="H313" s="50"/>
      <c r="I313" s="51"/>
    </row>
    <row r="314" spans="1:9" x14ac:dyDescent="0.25">
      <c r="A314" s="43">
        <v>311</v>
      </c>
      <c r="B314" s="43">
        <v>0.233319466</v>
      </c>
      <c r="C314" s="43">
        <v>2.6167909999999998E-3</v>
      </c>
      <c r="D314" s="43">
        <v>237.52199999999999</v>
      </c>
      <c r="E314" s="43">
        <v>4.3462102000000002E-2</v>
      </c>
      <c r="F314" s="44">
        <v>1.126572586752175</v>
      </c>
      <c r="G314" s="49"/>
      <c r="H314" s="50"/>
      <c r="I314" s="51"/>
    </row>
    <row r="315" spans="1:9" x14ac:dyDescent="0.25">
      <c r="A315" s="43">
        <v>312</v>
      </c>
      <c r="B315" s="43">
        <v>0.233574</v>
      </c>
      <c r="C315" s="43">
        <v>2.6196460000000002E-3</v>
      </c>
      <c r="D315" s="43">
        <v>237.52</v>
      </c>
      <c r="E315" s="43">
        <v>4.3370427000000003E-2</v>
      </c>
      <c r="F315" s="44">
        <v>1.124570407596909</v>
      </c>
      <c r="G315" s="49"/>
      <c r="H315" s="50"/>
      <c r="I315" s="51"/>
    </row>
    <row r="316" spans="1:9" x14ac:dyDescent="0.25">
      <c r="A316" s="43">
        <v>313</v>
      </c>
      <c r="B316" s="43">
        <v>0.23382963100000001</v>
      </c>
      <c r="C316" s="43">
        <v>2.6225129999999999E-3</v>
      </c>
      <c r="D316" s="43">
        <v>237.518</v>
      </c>
      <c r="E316" s="43">
        <v>4.3279542999999997E-2</v>
      </c>
      <c r="F316" s="44">
        <v>1.1225778600126519</v>
      </c>
      <c r="G316" s="49"/>
      <c r="H316" s="50"/>
      <c r="I316" s="51"/>
    </row>
    <row r="317" spans="1:9" x14ac:dyDescent="0.25">
      <c r="A317" s="43">
        <v>314</v>
      </c>
      <c r="B317" s="43">
        <v>0.23408923700000001</v>
      </c>
      <c r="C317" s="43">
        <v>2.6254249999999998E-3</v>
      </c>
      <c r="D317" s="43">
        <v>237.51499999999999</v>
      </c>
      <c r="E317" s="43">
        <v>4.3190153000000002E-2</v>
      </c>
      <c r="F317" s="44">
        <v>1.120594851959853</v>
      </c>
      <c r="G317" s="49"/>
      <c r="H317" s="50"/>
      <c r="I317" s="51"/>
    </row>
    <row r="318" spans="1:9" x14ac:dyDescent="0.25">
      <c r="A318" s="43">
        <v>315</v>
      </c>
      <c r="B318" s="43">
        <v>0.234356225</v>
      </c>
      <c r="C318" s="43">
        <v>2.6284189999999999E-3</v>
      </c>
      <c r="D318" s="43">
        <v>237.51300000000001</v>
      </c>
      <c r="E318" s="43">
        <v>4.3102507999999998E-2</v>
      </c>
      <c r="F318" s="44">
        <v>1.118621292567725</v>
      </c>
      <c r="G318" s="49"/>
      <c r="H318" s="50"/>
      <c r="I318" s="51"/>
    </row>
    <row r="319" spans="1:9" x14ac:dyDescent="0.25">
      <c r="A319" s="43">
        <v>316</v>
      </c>
      <c r="B319" s="43">
        <v>0.23463400000000001</v>
      </c>
      <c r="C319" s="43">
        <v>2.631534E-3</v>
      </c>
      <c r="D319" s="43">
        <v>237.511</v>
      </c>
      <c r="E319" s="43">
        <v>4.3017395999999999E-2</v>
      </c>
      <c r="F319" s="44">
        <v>1.116657092115759</v>
      </c>
      <c r="G319" s="49"/>
      <c r="H319" s="50"/>
      <c r="I319" s="51"/>
    </row>
    <row r="320" spans="1:9" x14ac:dyDescent="0.25">
      <c r="A320" s="43">
        <v>317</v>
      </c>
      <c r="B320" s="43">
        <v>0.234923828</v>
      </c>
      <c r="C320" s="43">
        <v>2.6347850000000002E-3</v>
      </c>
      <c r="D320" s="43">
        <v>237.51</v>
      </c>
      <c r="E320" s="43">
        <v>4.2934844E-2</v>
      </c>
      <c r="F320" s="44">
        <v>1.1147021620155739</v>
      </c>
      <c r="G320" s="49"/>
      <c r="H320" s="50"/>
      <c r="I320" s="51"/>
    </row>
    <row r="321" spans="1:9" x14ac:dyDescent="0.25">
      <c r="A321" s="43">
        <v>318</v>
      </c>
      <c r="B321" s="43">
        <v>0.23521840199999999</v>
      </c>
      <c r="C321" s="43">
        <v>2.6380890000000001E-3</v>
      </c>
      <c r="D321" s="43">
        <v>237.50800000000001</v>
      </c>
      <c r="E321" s="43">
        <v>4.2853857000000002E-2</v>
      </c>
      <c r="F321" s="44">
        <v>1.1127564147931199</v>
      </c>
      <c r="G321" s="49"/>
      <c r="H321" s="50"/>
      <c r="I321" s="51"/>
    </row>
    <row r="322" spans="1:9" x14ac:dyDescent="0.25">
      <c r="A322" s="43">
        <v>319</v>
      </c>
      <c r="B322" s="43">
        <v>0.23550827599999999</v>
      </c>
      <c r="C322" s="43">
        <v>2.6413399999999998E-3</v>
      </c>
      <c r="D322" s="43">
        <v>237.506</v>
      </c>
      <c r="E322" s="43">
        <v>4.2772524999999999E-2</v>
      </c>
      <c r="F322" s="44">
        <v>1.110819764071213</v>
      </c>
      <c r="G322" s="49"/>
      <c r="H322" s="50"/>
      <c r="I322" s="51"/>
    </row>
    <row r="323" spans="1:9" x14ac:dyDescent="0.25">
      <c r="A323" s="43">
        <v>320</v>
      </c>
      <c r="B323" s="43">
        <v>0.23578399999999999</v>
      </c>
      <c r="C323" s="43">
        <v>2.6444319999999999E-3</v>
      </c>
      <c r="D323" s="43">
        <v>237.505</v>
      </c>
      <c r="E323" s="43">
        <v>4.2688959999999998E-2</v>
      </c>
      <c r="F323" s="44">
        <v>1.1088921245523911</v>
      </c>
      <c r="G323" s="49"/>
      <c r="H323" s="50"/>
      <c r="I323" s="51"/>
    </row>
    <row r="324" spans="1:9" x14ac:dyDescent="0.25">
      <c r="A324" s="43">
        <v>321</v>
      </c>
      <c r="B324" s="43">
        <v>0.23603944900000001</v>
      </c>
      <c r="C324" s="43">
        <v>2.6472969999999998E-3</v>
      </c>
      <c r="D324" s="43">
        <v>237.50299999999999</v>
      </c>
      <c r="E324" s="43">
        <v>4.2602437E-2</v>
      </c>
      <c r="F324" s="44">
        <v>1.106973412002104</v>
      </c>
      <c r="G324" s="49"/>
      <c r="H324" s="50"/>
      <c r="I324" s="51"/>
    </row>
    <row r="325" spans="1:9" x14ac:dyDescent="0.25">
      <c r="A325" s="43">
        <v>322</v>
      </c>
      <c r="B325" s="43">
        <v>0.236281779</v>
      </c>
      <c r="C325" s="43">
        <v>2.6500149999999999E-3</v>
      </c>
      <c r="D325" s="43">
        <v>237.501</v>
      </c>
      <c r="E325" s="43">
        <v>4.2514090999999997E-2</v>
      </c>
      <c r="F325" s="44">
        <v>1.1050635432322029</v>
      </c>
      <c r="G325" s="49"/>
      <c r="H325" s="50"/>
      <c r="I325" s="51"/>
    </row>
    <row r="326" spans="1:9" x14ac:dyDescent="0.25">
      <c r="A326" s="43">
        <v>323</v>
      </c>
      <c r="B326" s="43">
        <v>0.23652147000000001</v>
      </c>
      <c r="C326" s="43">
        <v>2.6527030000000002E-3</v>
      </c>
      <c r="D326" s="43">
        <v>237.5</v>
      </c>
      <c r="E326" s="43">
        <v>4.2425641E-2</v>
      </c>
      <c r="F326" s="44">
        <v>1.1031624360847441</v>
      </c>
      <c r="G326" s="49"/>
      <c r="H326" s="50"/>
      <c r="I326" s="51"/>
    </row>
    <row r="327" spans="1:9" x14ac:dyDescent="0.25">
      <c r="A327" s="43">
        <v>324</v>
      </c>
      <c r="B327" s="43">
        <v>0.23676900000000001</v>
      </c>
      <c r="C327" s="43">
        <v>2.6554790000000001E-3</v>
      </c>
      <c r="D327" s="43">
        <v>237.49799999999999</v>
      </c>
      <c r="E327" s="43">
        <v>4.2339318000000001E-2</v>
      </c>
      <c r="F327" s="44">
        <v>1.1012700094160881</v>
      </c>
      <c r="G327" s="49"/>
      <c r="H327" s="50"/>
      <c r="I327" s="51"/>
    </row>
    <row r="328" spans="1:9" x14ac:dyDescent="0.25">
      <c r="A328" s="43">
        <v>325</v>
      </c>
      <c r="B328" s="43">
        <v>0.23703197200000001</v>
      </c>
      <c r="C328" s="43">
        <v>2.6584289999999999E-3</v>
      </c>
      <c r="D328" s="43">
        <v>237.49700000000001</v>
      </c>
      <c r="E328" s="43">
        <v>4.2256100999999997E-2</v>
      </c>
      <c r="F328" s="44">
        <v>1.0993861830813001</v>
      </c>
      <c r="G328" s="49"/>
      <c r="H328" s="50"/>
      <c r="I328" s="51"/>
    </row>
    <row r="329" spans="1:9" x14ac:dyDescent="0.25">
      <c r="A329" s="43">
        <v>326</v>
      </c>
      <c r="B329" s="43">
        <v>0.23730648200000001</v>
      </c>
      <c r="C329" s="43">
        <v>2.661507E-3</v>
      </c>
      <c r="D329" s="43">
        <v>237.495</v>
      </c>
      <c r="E329" s="43">
        <v>4.2175624000000002E-2</v>
      </c>
      <c r="F329" s="44">
        <v>1.0975108779188281</v>
      </c>
      <c r="G329" s="49"/>
      <c r="H329" s="50"/>
      <c r="I329" s="51"/>
    </row>
    <row r="330" spans="1:9" x14ac:dyDescent="0.25">
      <c r="A330" s="43">
        <v>327</v>
      </c>
      <c r="B330" s="43">
        <v>0.23758575200000001</v>
      </c>
      <c r="C330" s="43">
        <v>2.6646399999999998E-3</v>
      </c>
      <c r="D330" s="43">
        <v>237.494</v>
      </c>
      <c r="E330" s="43">
        <v>4.2096305000000001E-2</v>
      </c>
      <c r="F330" s="44">
        <v>1.0956440157354681</v>
      </c>
      <c r="G330" s="49"/>
      <c r="H330" s="50"/>
      <c r="I330" s="51"/>
    </row>
    <row r="331" spans="1:9" x14ac:dyDescent="0.25">
      <c r="A331" s="43">
        <v>328</v>
      </c>
      <c r="B331" s="43">
        <v>0.23786299999999999</v>
      </c>
      <c r="C331" s="43">
        <v>2.6677490000000001E-3</v>
      </c>
      <c r="D331" s="43">
        <v>237.49199999999999</v>
      </c>
      <c r="E331" s="43">
        <v>4.2017290999999998E-2</v>
      </c>
      <c r="F331" s="44">
        <v>1.0937855192916039</v>
      </c>
      <c r="G331" s="49"/>
      <c r="H331" s="50"/>
      <c r="I331" s="51"/>
    </row>
    <row r="332" spans="1:9" x14ac:dyDescent="0.25">
      <c r="A332" s="43">
        <v>329</v>
      </c>
      <c r="B332" s="43">
        <v>0.23813356999999999</v>
      </c>
      <c r="C332" s="43">
        <v>2.6707839999999998E-3</v>
      </c>
      <c r="D332" s="43">
        <v>237.49</v>
      </c>
      <c r="E332" s="43">
        <v>4.1937581000000002E-2</v>
      </c>
      <c r="F332" s="44">
        <v>1.091935312286709</v>
      </c>
      <c r="G332" s="49"/>
      <c r="H332" s="50"/>
      <c r="I332" s="51"/>
    </row>
    <row r="333" spans="1:9" x14ac:dyDescent="0.25">
      <c r="A333" s="43">
        <v>330</v>
      </c>
      <c r="B333" s="43">
        <v>0.23840129199999999</v>
      </c>
      <c r="C333" s="43">
        <v>2.673786E-3</v>
      </c>
      <c r="D333" s="43">
        <v>237.489</v>
      </c>
      <c r="E333" s="43">
        <v>4.1857680000000001E-2</v>
      </c>
      <c r="F333" s="44">
        <v>1.0900933193451301</v>
      </c>
      <c r="G333" s="49"/>
      <c r="H333" s="50"/>
      <c r="I333" s="51"/>
    </row>
    <row r="334" spans="1:9" x14ac:dyDescent="0.25">
      <c r="A334" s="43">
        <v>331</v>
      </c>
      <c r="B334" s="43">
        <v>0.23867211799999999</v>
      </c>
      <c r="C334" s="43">
        <v>2.676824E-3</v>
      </c>
      <c r="D334" s="43">
        <v>237.48699999999999</v>
      </c>
      <c r="E334" s="43">
        <v>4.177898E-2</v>
      </c>
      <c r="F334" s="44">
        <v>1.0882594660021001</v>
      </c>
      <c r="G334" s="49"/>
      <c r="H334" s="50"/>
      <c r="I334" s="51"/>
    </row>
    <row r="335" spans="1:9" x14ac:dyDescent="0.25">
      <c r="A335" s="43">
        <v>332</v>
      </c>
      <c r="B335" s="43">
        <v>0.238952</v>
      </c>
      <c r="C335" s="43">
        <v>2.6799630000000001E-3</v>
      </c>
      <c r="D335" s="43">
        <v>237.48500000000001</v>
      </c>
      <c r="E335" s="43">
        <v>4.1702336E-2</v>
      </c>
      <c r="F335" s="44">
        <v>1.0864336786900339</v>
      </c>
      <c r="G335" s="49"/>
      <c r="H335" s="50"/>
      <c r="I335" s="51"/>
    </row>
    <row r="336" spans="1:9" x14ac:dyDescent="0.25">
      <c r="A336" s="43">
        <v>333</v>
      </c>
      <c r="B336" s="43">
        <v>0.23924398199999999</v>
      </c>
      <c r="C336" s="43">
        <v>2.6832370000000002E-3</v>
      </c>
      <c r="D336" s="43">
        <v>237.48400000000001</v>
      </c>
      <c r="E336" s="43">
        <v>4.1628084000000003E-2</v>
      </c>
      <c r="F336" s="44">
        <v>1.0846158847250511</v>
      </c>
      <c r="G336" s="49"/>
      <c r="H336" s="50"/>
      <c r="I336" s="51"/>
    </row>
    <row r="337" spans="1:9" x14ac:dyDescent="0.25">
      <c r="A337" s="43">
        <v>334</v>
      </c>
      <c r="B337" s="43">
        <v>0.239539475</v>
      </c>
      <c r="C337" s="43">
        <v>2.686552E-3</v>
      </c>
      <c r="D337" s="43">
        <v>237.482</v>
      </c>
      <c r="E337" s="43">
        <v>4.1555059999999998E-2</v>
      </c>
      <c r="F337" s="44">
        <v>1.0828060122937451</v>
      </c>
      <c r="G337" s="49"/>
      <c r="H337" s="50"/>
      <c r="I337" s="51"/>
    </row>
    <row r="338" spans="1:9" x14ac:dyDescent="0.25">
      <c r="A338" s="43">
        <v>335</v>
      </c>
      <c r="B338" s="43">
        <v>0.23982698</v>
      </c>
      <c r="C338" s="43">
        <v>2.6897760000000001E-3</v>
      </c>
      <c r="D338" s="43">
        <v>237.48</v>
      </c>
      <c r="E338" s="43">
        <v>4.1481090999999998E-2</v>
      </c>
      <c r="F338" s="44">
        <v>1.0810039904401949</v>
      </c>
      <c r="G338" s="49"/>
      <c r="H338" s="50"/>
      <c r="I338" s="51"/>
    </row>
    <row r="339" spans="1:9" x14ac:dyDescent="0.25">
      <c r="A339" s="43">
        <v>336</v>
      </c>
      <c r="B339" s="43">
        <v>0.240095</v>
      </c>
      <c r="C339" s="43">
        <v>2.6927819999999999E-3</v>
      </c>
      <c r="D339" s="43">
        <v>237.47800000000001</v>
      </c>
      <c r="E339" s="43">
        <v>4.1404204E-2</v>
      </c>
      <c r="F339" s="44">
        <v>1.0792097490532051</v>
      </c>
      <c r="G339" s="49"/>
      <c r="H339" s="50"/>
      <c r="I339" s="51"/>
    </row>
    <row r="340" spans="1:9" x14ac:dyDescent="0.25">
      <c r="A340" s="43">
        <v>337</v>
      </c>
      <c r="B340" s="43">
        <v>0.240336032</v>
      </c>
      <c r="C340" s="43">
        <v>2.6954850000000001E-3</v>
      </c>
      <c r="D340" s="43">
        <v>237.476</v>
      </c>
      <c r="E340" s="43">
        <v>4.1323132999999998E-2</v>
      </c>
      <c r="F340" s="44">
        <v>1.077423218853768</v>
      </c>
      <c r="G340" s="49"/>
      <c r="H340" s="50"/>
      <c r="I340" s="51"/>
    </row>
    <row r="341" spans="1:9" x14ac:dyDescent="0.25">
      <c r="A341" s="43">
        <v>338</v>
      </c>
      <c r="B341" s="43">
        <v>0.24055855700000001</v>
      </c>
      <c r="C341" s="43">
        <v>2.6979809999999999E-3</v>
      </c>
      <c r="D341" s="43">
        <v>237.47399999999999</v>
      </c>
      <c r="E341" s="43">
        <v>4.1239369999999997E-2</v>
      </c>
      <c r="F341" s="44">
        <v>1.0756443313827559</v>
      </c>
      <c r="G341" s="49"/>
      <c r="H341" s="50"/>
      <c r="I341" s="51"/>
    </row>
    <row r="342" spans="1:9" x14ac:dyDescent="0.25">
      <c r="A342" s="43">
        <v>339</v>
      </c>
      <c r="B342" s="43">
        <v>0.24077505399999999</v>
      </c>
      <c r="C342" s="43">
        <v>2.700409E-3</v>
      </c>
      <c r="D342" s="43">
        <v>237.47200000000001</v>
      </c>
      <c r="E342" s="43">
        <v>4.1155072000000001E-2</v>
      </c>
      <c r="F342" s="44">
        <v>1.0738730189888339</v>
      </c>
      <c r="G342" s="49"/>
      <c r="H342" s="50"/>
      <c r="I342" s="51"/>
    </row>
    <row r="343" spans="1:9" x14ac:dyDescent="0.25">
      <c r="A343" s="43">
        <v>340</v>
      </c>
      <c r="B343" s="43">
        <v>0.24099799999999999</v>
      </c>
      <c r="C343" s="43">
        <v>2.7029100000000002E-3</v>
      </c>
      <c r="D343" s="43">
        <v>237.47</v>
      </c>
      <c r="E343" s="43">
        <v>4.1072368999999997E-2</v>
      </c>
      <c r="F343" s="44">
        <v>1.0721092148165701</v>
      </c>
      <c r="G343" s="49"/>
      <c r="H343" s="50"/>
      <c r="I343" s="51"/>
    </row>
    <row r="344" spans="1:9" x14ac:dyDescent="0.25">
      <c r="A344" s="43">
        <v>341</v>
      </c>
      <c r="B344" s="43">
        <v>0.24123757800000001</v>
      </c>
      <c r="C344" s="43">
        <v>2.7055970000000001E-3</v>
      </c>
      <c r="D344" s="43">
        <v>237.46799999999999</v>
      </c>
      <c r="E344" s="43">
        <v>4.0992977999999999E-2</v>
      </c>
      <c r="F344" s="44">
        <v>1.0703528527947721</v>
      </c>
      <c r="G344" s="49"/>
      <c r="H344" s="50"/>
      <c r="I344" s="51"/>
    </row>
    <row r="345" spans="1:9" x14ac:dyDescent="0.25">
      <c r="A345" s="43">
        <v>342</v>
      </c>
      <c r="B345" s="43">
        <v>0.24149479600000001</v>
      </c>
      <c r="C345" s="43">
        <v>2.708481E-3</v>
      </c>
      <c r="D345" s="43">
        <v>237.46700000000001</v>
      </c>
      <c r="E345" s="43">
        <v>4.0916868000000002E-2</v>
      </c>
      <c r="F345" s="44">
        <v>1.068603867625022</v>
      </c>
      <c r="G345" s="49"/>
      <c r="H345" s="50"/>
      <c r="I345" s="51"/>
    </row>
    <row r="346" spans="1:9" x14ac:dyDescent="0.25">
      <c r="A346" s="43">
        <v>343</v>
      </c>
      <c r="B346" s="43">
        <v>0.24176836600000001</v>
      </c>
      <c r="C346" s="43">
        <v>2.7115500000000001E-3</v>
      </c>
      <c r="D346" s="43">
        <v>237.465</v>
      </c>
      <c r="E346" s="43">
        <v>4.0844138000000002E-2</v>
      </c>
      <c r="F346" s="44">
        <v>1.066862194770408</v>
      </c>
      <c r="G346" s="49"/>
      <c r="H346" s="50"/>
      <c r="I346" s="51"/>
    </row>
    <row r="347" spans="1:9" x14ac:dyDescent="0.25">
      <c r="A347" s="43">
        <v>344</v>
      </c>
      <c r="B347" s="43">
        <v>0.24205699999999999</v>
      </c>
      <c r="C347" s="43">
        <v>2.7147870000000002E-3</v>
      </c>
      <c r="D347" s="43">
        <v>237.46299999999999</v>
      </c>
      <c r="E347" s="43">
        <v>4.0774367999999998E-2</v>
      </c>
      <c r="F347" s="44">
        <v>1.0651277704444599</v>
      </c>
      <c r="G347" s="49"/>
      <c r="H347" s="50"/>
      <c r="I347" s="51"/>
    </row>
    <row r="348" spans="1:9" x14ac:dyDescent="0.25">
      <c r="A348" s="43">
        <v>345</v>
      </c>
      <c r="B348" s="43">
        <v>0.242357921</v>
      </c>
      <c r="C348" s="43">
        <v>2.7181620000000001E-3</v>
      </c>
      <c r="D348" s="43">
        <v>237.46199999999999</v>
      </c>
      <c r="E348" s="43">
        <v>4.0706895999999999E-2</v>
      </c>
      <c r="F348" s="44">
        <v>1.063400531600269</v>
      </c>
      <c r="G348" s="49"/>
      <c r="H348" s="50"/>
      <c r="I348" s="51"/>
    </row>
    <row r="349" spans="1:9" x14ac:dyDescent="0.25">
      <c r="A349" s="43">
        <v>346</v>
      </c>
      <c r="B349" s="43">
        <v>0.24266238400000001</v>
      </c>
      <c r="C349" s="43">
        <v>2.7215770000000002E-3</v>
      </c>
      <c r="D349" s="43">
        <v>237.46100000000001</v>
      </c>
      <c r="E349" s="43">
        <v>4.0640407000000003E-2</v>
      </c>
      <c r="F349" s="44">
        <v>1.061680415919803</v>
      </c>
      <c r="G349" s="49"/>
      <c r="H349" s="50"/>
      <c r="I349" s="51"/>
    </row>
    <row r="350" spans="1:9" x14ac:dyDescent="0.25">
      <c r="A350" s="43">
        <v>347</v>
      </c>
      <c r="B350" s="43">
        <v>0.24296015500000001</v>
      </c>
      <c r="C350" s="43">
        <v>2.724916E-3</v>
      </c>
      <c r="D350" s="43">
        <v>237.459</v>
      </c>
      <c r="E350" s="43">
        <v>4.0573355999999998E-2</v>
      </c>
      <c r="F350" s="44">
        <v>1.0599673618034049</v>
      </c>
      <c r="G350" s="49"/>
      <c r="H350" s="50"/>
      <c r="I350" s="51"/>
    </row>
    <row r="351" spans="1:9" x14ac:dyDescent="0.25">
      <c r="A351" s="43">
        <v>348</v>
      </c>
      <c r="B351" s="43">
        <v>0.24324100000000001</v>
      </c>
      <c r="C351" s="43">
        <v>2.7280659999999999E-3</v>
      </c>
      <c r="D351" s="43">
        <v>237.458</v>
      </c>
      <c r="E351" s="43">
        <v>4.0503702000000003E-2</v>
      </c>
      <c r="F351" s="44">
        <v>1.058261308359467</v>
      </c>
      <c r="G351" s="49"/>
      <c r="H351" s="50"/>
      <c r="I351" s="51"/>
    </row>
    <row r="352" spans="1:9" x14ac:dyDescent="0.25">
      <c r="A352" s="43">
        <v>349</v>
      </c>
      <c r="B352" s="43">
        <v>0.243498098</v>
      </c>
      <c r="C352" s="43">
        <v>2.7309489999999999E-3</v>
      </c>
      <c r="D352" s="43">
        <v>237.45599999999999</v>
      </c>
      <c r="E352" s="43">
        <v>4.0430674E-2</v>
      </c>
      <c r="F352" s="44">
        <v>1.056562195394293</v>
      </c>
      <c r="G352" s="49"/>
      <c r="H352" s="50"/>
      <c r="I352" s="51"/>
    </row>
    <row r="353" spans="1:9" x14ac:dyDescent="0.25">
      <c r="A353" s="43">
        <v>350</v>
      </c>
      <c r="B353" s="43">
        <v>0.24373829299999999</v>
      </c>
      <c r="C353" s="43">
        <v>2.733643E-3</v>
      </c>
      <c r="D353" s="43">
        <v>237.45500000000001</v>
      </c>
      <c r="E353" s="43">
        <v>4.0355096E-2</v>
      </c>
      <c r="F353" s="44">
        <v>1.0548699634021219</v>
      </c>
      <c r="G353" s="49"/>
      <c r="H353" s="50"/>
      <c r="I353" s="51"/>
    </row>
    <row r="354" spans="1:9" x14ac:dyDescent="0.25">
      <c r="A354" s="43">
        <v>351</v>
      </c>
      <c r="B354" s="43">
        <v>0.24397184099999999</v>
      </c>
      <c r="C354" s="43">
        <v>2.7362630000000001E-3</v>
      </c>
      <c r="D354" s="43">
        <v>237.45400000000001</v>
      </c>
      <c r="E354" s="43">
        <v>4.0278851999999997E-2</v>
      </c>
      <c r="F354" s="44">
        <v>1.0531845535553319</v>
      </c>
      <c r="G354" s="49"/>
      <c r="H354" s="50"/>
      <c r="I354" s="51"/>
    </row>
    <row r="355" spans="1:9" x14ac:dyDescent="0.25">
      <c r="A355" s="43">
        <v>352</v>
      </c>
      <c r="B355" s="43">
        <v>0.24420900000000001</v>
      </c>
      <c r="C355" s="43">
        <v>2.7389229999999999E-3</v>
      </c>
      <c r="D355" s="43">
        <v>237.453</v>
      </c>
      <c r="E355" s="43">
        <v>4.0203635000000001E-2</v>
      </c>
      <c r="F355" s="44">
        <v>1.051505907694809</v>
      </c>
      <c r="G355" s="49"/>
      <c r="H355" s="50"/>
      <c r="I355" s="51"/>
    </row>
    <row r="356" spans="1:9" x14ac:dyDescent="0.25">
      <c r="A356" s="43">
        <v>353</v>
      </c>
      <c r="B356" s="43">
        <v>0.24445817</v>
      </c>
      <c r="C356" s="43">
        <v>2.7417169999999999E-3</v>
      </c>
      <c r="D356" s="43">
        <v>237.45099999999999</v>
      </c>
      <c r="E356" s="43">
        <v>4.0130986E-2</v>
      </c>
      <c r="F356" s="44">
        <v>1.0498339683204729</v>
      </c>
      <c r="G356" s="49"/>
      <c r="H356" s="50"/>
      <c r="I356" s="51"/>
    </row>
    <row r="357" spans="1:9" x14ac:dyDescent="0.25">
      <c r="A357" s="43">
        <v>354</v>
      </c>
      <c r="B357" s="43">
        <v>0.24472031999999999</v>
      </c>
      <c r="C357" s="43">
        <v>2.7446570000000002E-3</v>
      </c>
      <c r="D357" s="43">
        <v>237.45</v>
      </c>
      <c r="E357" s="43">
        <v>4.0060704000000003E-2</v>
      </c>
      <c r="F357" s="44">
        <v>1.048168678581973</v>
      </c>
      <c r="G357" s="49"/>
      <c r="H357" s="50"/>
      <c r="I357" s="51"/>
    </row>
    <row r="358" spans="1:9" x14ac:dyDescent="0.25">
      <c r="A358" s="43">
        <v>355</v>
      </c>
      <c r="B358" s="43">
        <v>0.24499456</v>
      </c>
      <c r="C358" s="43">
        <v>2.747733E-3</v>
      </c>
      <c r="D358" s="43">
        <v>237.44900000000001</v>
      </c>
      <c r="E358" s="43">
        <v>3.9992791999999999E-2</v>
      </c>
      <c r="F358" s="44">
        <v>1.046509982269537</v>
      </c>
      <c r="G358" s="49"/>
      <c r="H358" s="50"/>
      <c r="I358" s="51"/>
    </row>
    <row r="359" spans="1:9" x14ac:dyDescent="0.25">
      <c r="A359" s="43">
        <v>356</v>
      </c>
      <c r="B359" s="43">
        <v>0.24528</v>
      </c>
      <c r="C359" s="43">
        <v>2.750934E-3</v>
      </c>
      <c r="D359" s="43">
        <v>237.44800000000001</v>
      </c>
      <c r="E359" s="43">
        <v>3.9927085000000001E-2</v>
      </c>
      <c r="F359" s="44">
        <v>1.0448578238049699</v>
      </c>
      <c r="G359" s="49"/>
      <c r="H359" s="50"/>
      <c r="I359" s="51"/>
    </row>
    <row r="360" spans="1:9" x14ac:dyDescent="0.25">
      <c r="A360" s="43">
        <v>357</v>
      </c>
      <c r="B360" s="43">
        <v>0.24557520499999999</v>
      </c>
      <c r="C360" s="43">
        <v>2.7542449999999998E-3</v>
      </c>
      <c r="D360" s="43">
        <v>237.446</v>
      </c>
      <c r="E360" s="43">
        <v>3.9863500000000003E-2</v>
      </c>
      <c r="F360" s="44">
        <v>1.043212148232816</v>
      </c>
      <c r="G360" s="49"/>
      <c r="H360" s="50"/>
      <c r="I360" s="51"/>
    </row>
    <row r="361" spans="1:9" x14ac:dyDescent="0.25">
      <c r="A361" s="43">
        <v>358</v>
      </c>
      <c r="B361" s="43">
        <v>0.245876552</v>
      </c>
      <c r="C361" s="43">
        <v>2.7576250000000001E-3</v>
      </c>
      <c r="D361" s="43">
        <v>237.44499999999999</v>
      </c>
      <c r="E361" s="43">
        <v>3.9801097000000001E-2</v>
      </c>
      <c r="F361" s="44">
        <v>1.041572901211653</v>
      </c>
      <c r="G361" s="49"/>
      <c r="H361" s="50"/>
      <c r="I361" s="51"/>
    </row>
    <row r="362" spans="1:9" x14ac:dyDescent="0.25">
      <c r="A362" s="43">
        <v>359</v>
      </c>
      <c r="B362" s="43">
        <v>0.24617987299999999</v>
      </c>
      <c r="C362" s="43">
        <v>2.7610270000000001E-3</v>
      </c>
      <c r="D362" s="43">
        <v>237.44399999999999</v>
      </c>
      <c r="E362" s="43">
        <v>3.9739361000000001E-2</v>
      </c>
      <c r="F362" s="44">
        <v>1.0399400290055449</v>
      </c>
      <c r="G362" s="49"/>
      <c r="H362" s="50"/>
      <c r="I362" s="51"/>
    </row>
    <row r="363" spans="1:9" x14ac:dyDescent="0.25">
      <c r="A363" s="43">
        <v>360</v>
      </c>
      <c r="B363" s="43">
        <v>0.24648100000000001</v>
      </c>
      <c r="C363" s="43">
        <v>2.7644039999999998E-3</v>
      </c>
      <c r="D363" s="43">
        <v>237.44300000000001</v>
      </c>
      <c r="E363" s="43">
        <v>3.9677614999999999E-2</v>
      </c>
      <c r="F363" s="44">
        <v>1.0383134784756329</v>
      </c>
      <c r="G363" s="49"/>
      <c r="H363" s="50"/>
      <c r="I363" s="51"/>
    </row>
    <row r="364" spans="1:9" x14ac:dyDescent="0.25">
      <c r="A364" s="43">
        <v>361</v>
      </c>
      <c r="B364" s="43">
        <v>0.24677623000000001</v>
      </c>
      <c r="C364" s="43">
        <v>2.767715E-3</v>
      </c>
      <c r="D364" s="43">
        <v>237.44200000000001</v>
      </c>
      <c r="E364" s="43">
        <v>3.9615264999999997E-2</v>
      </c>
      <c r="F364" s="44">
        <v>1.0366931970718629</v>
      </c>
      <c r="G364" s="49"/>
      <c r="H364" s="50"/>
      <c r="I364" s="51"/>
    </row>
    <row r="365" spans="1:9" x14ac:dyDescent="0.25">
      <c r="A365" s="43">
        <v>362</v>
      </c>
      <c r="B365" s="43">
        <v>0.24706372300000001</v>
      </c>
      <c r="C365" s="43">
        <v>2.7709399999999999E-3</v>
      </c>
      <c r="D365" s="43">
        <v>237.441</v>
      </c>
      <c r="E365" s="43">
        <v>3.9552021E-2</v>
      </c>
      <c r="F365" s="44">
        <v>1.0350791328248541</v>
      </c>
      <c r="G365" s="49"/>
      <c r="H365" s="50"/>
      <c r="I365" s="51"/>
    </row>
    <row r="366" spans="1:9" x14ac:dyDescent="0.25">
      <c r="A366" s="43">
        <v>363</v>
      </c>
      <c r="B366" s="43">
        <v>0.24734210400000001</v>
      </c>
      <c r="C366" s="43">
        <v>2.7740619999999999E-3</v>
      </c>
      <c r="D366" s="43">
        <v>237.44</v>
      </c>
      <c r="E366" s="43">
        <v>3.9487672000000001E-2</v>
      </c>
      <c r="F366" s="44">
        <v>1.0334712343379009</v>
      </c>
      <c r="G366" s="49"/>
      <c r="H366" s="50"/>
      <c r="I366" s="51"/>
    </row>
    <row r="367" spans="1:9" x14ac:dyDescent="0.25">
      <c r="A367" s="43">
        <v>364</v>
      </c>
      <c r="B367" s="43">
        <v>0.24761</v>
      </c>
      <c r="C367" s="43">
        <v>2.7770659999999999E-3</v>
      </c>
      <c r="D367" s="43">
        <v>237.43899999999999</v>
      </c>
      <c r="E367" s="43">
        <v>3.9422006000000002E-2</v>
      </c>
      <c r="F367" s="44">
        <v>1.031869450779106</v>
      </c>
      <c r="G367" s="49"/>
      <c r="H367" s="50"/>
      <c r="I367" s="51"/>
    </row>
    <row r="368" spans="1:9" x14ac:dyDescent="0.25">
      <c r="A368" s="43">
        <v>365</v>
      </c>
      <c r="B368" s="43">
        <v>0.247866798</v>
      </c>
      <c r="C368" s="43">
        <v>2.7799470000000001E-3</v>
      </c>
      <c r="D368" s="43">
        <v>237.43799999999999</v>
      </c>
      <c r="E368" s="43">
        <v>3.9354939999999998E-2</v>
      </c>
      <c r="F368" s="44">
        <v>1.030273731873645</v>
      </c>
      <c r="G368" s="49"/>
      <c r="H368" s="50"/>
      <c r="I368" s="51"/>
    </row>
    <row r="369" spans="1:9" x14ac:dyDescent="0.25">
      <c r="A369" s="43">
        <v>366</v>
      </c>
      <c r="B369" s="43">
        <v>0.24811493300000001</v>
      </c>
      <c r="C369" s="43">
        <v>2.7827289999999998E-3</v>
      </c>
      <c r="D369" s="43">
        <v>237.43700000000001</v>
      </c>
      <c r="E369" s="43">
        <v>3.9286868000000003E-2</v>
      </c>
      <c r="F369" s="44">
        <v>1.028684027896154</v>
      </c>
      <c r="G369" s="49"/>
      <c r="H369" s="50"/>
      <c r="I369" s="51"/>
    </row>
    <row r="370" spans="1:9" x14ac:dyDescent="0.25">
      <c r="A370" s="43">
        <v>367</v>
      </c>
      <c r="B370" s="43">
        <v>0.24835760100000001</v>
      </c>
      <c r="C370" s="43">
        <v>2.785451E-3</v>
      </c>
      <c r="D370" s="43">
        <v>237.43600000000001</v>
      </c>
      <c r="E370" s="43">
        <v>3.9218304000000002E-2</v>
      </c>
      <c r="F370" s="44">
        <v>1.0271002896632431</v>
      </c>
      <c r="G370" s="49"/>
      <c r="H370" s="50"/>
      <c r="I370" s="51"/>
    </row>
    <row r="371" spans="1:9" x14ac:dyDescent="0.25">
      <c r="A371" s="43">
        <v>368</v>
      </c>
      <c r="B371" s="43">
        <v>0.24859800000000001</v>
      </c>
      <c r="C371" s="43">
        <v>2.7881469999999999E-3</v>
      </c>
      <c r="D371" s="43">
        <v>237.435</v>
      </c>
      <c r="E371" s="43">
        <v>3.9149756000000001E-2</v>
      </c>
      <c r="F371" s="44">
        <v>1.0255224685261359</v>
      </c>
      <c r="G371" s="49"/>
      <c r="H371" s="50"/>
      <c r="I371" s="51"/>
    </row>
    <row r="372" spans="1:9" x14ac:dyDescent="0.25">
      <c r="A372" s="43">
        <v>369</v>
      </c>
      <c r="B372" s="43">
        <v>0.24883862500000001</v>
      </c>
      <c r="C372" s="43">
        <v>2.790846E-3</v>
      </c>
      <c r="D372" s="43">
        <v>237.434</v>
      </c>
      <c r="E372" s="43">
        <v>3.9081615E-2</v>
      </c>
      <c r="F372" s="44">
        <v>1.0239505163634239</v>
      </c>
      <c r="G372" s="49"/>
      <c r="H372" s="50"/>
      <c r="I372" s="51"/>
    </row>
    <row r="373" spans="1:9" x14ac:dyDescent="0.25">
      <c r="A373" s="43">
        <v>370</v>
      </c>
      <c r="B373" s="43">
        <v>0.24907917099999999</v>
      </c>
      <c r="C373" s="43">
        <v>2.7935439999999998E-3</v>
      </c>
      <c r="D373" s="43">
        <v>237.43199999999999</v>
      </c>
      <c r="E373" s="43">
        <v>3.9013995000000003E-2</v>
      </c>
      <c r="F373" s="44">
        <v>1.022384385573939</v>
      </c>
      <c r="G373" s="49"/>
      <c r="H373" s="50"/>
      <c r="I373" s="51"/>
    </row>
    <row r="374" spans="1:9" x14ac:dyDescent="0.25">
      <c r="A374" s="43">
        <v>371</v>
      </c>
      <c r="B374" s="43">
        <v>0.24931863200000001</v>
      </c>
      <c r="C374" s="43">
        <v>2.7962299999999998E-3</v>
      </c>
      <c r="D374" s="43">
        <v>237.43100000000001</v>
      </c>
      <c r="E374" s="43">
        <v>3.8946406000000003E-2</v>
      </c>
      <c r="F374" s="44">
        <v>1.0208240290697399</v>
      </c>
      <c r="G374" s="49"/>
      <c r="H374" s="50"/>
      <c r="I374" s="51"/>
    </row>
    <row r="375" spans="1:9" x14ac:dyDescent="0.25">
      <c r="A375" s="43">
        <v>372</v>
      </c>
      <c r="B375" s="43">
        <v>0.249556</v>
      </c>
      <c r="C375" s="43">
        <v>2.7988919999999999E-3</v>
      </c>
      <c r="D375" s="43">
        <v>237.43</v>
      </c>
      <c r="E375" s="43">
        <v>3.8878854999999997E-2</v>
      </c>
      <c r="F375" s="44">
        <v>1.019269400269222</v>
      </c>
      <c r="G375" s="49"/>
      <c r="H375" s="50"/>
      <c r="I375" s="51"/>
    </row>
    <row r="376" spans="1:9" x14ac:dyDescent="0.25">
      <c r="A376" s="43">
        <v>373</v>
      </c>
      <c r="B376" s="43">
        <v>0.24979077899999999</v>
      </c>
      <c r="C376" s="43">
        <v>2.801525E-3</v>
      </c>
      <c r="D376" s="43">
        <v>237.429</v>
      </c>
      <c r="E376" s="43">
        <v>3.8811263999999998E-2</v>
      </c>
      <c r="F376" s="44">
        <v>1.017720453090321</v>
      </c>
      <c r="G376" s="49"/>
      <c r="H376" s="50"/>
      <c r="I376" s="51"/>
    </row>
    <row r="377" spans="1:9" x14ac:dyDescent="0.25">
      <c r="A377" s="43">
        <v>374</v>
      </c>
      <c r="B377" s="43">
        <v>0.25002450700000001</v>
      </c>
      <c r="C377" s="43">
        <v>2.804146E-3</v>
      </c>
      <c r="D377" s="43">
        <v>237.428</v>
      </c>
      <c r="E377" s="43">
        <v>3.8743871999999999E-2</v>
      </c>
      <c r="F377" s="44">
        <v>1.016177141943839</v>
      </c>
      <c r="G377" s="49"/>
      <c r="H377" s="50"/>
      <c r="I377" s="51"/>
    </row>
    <row r="378" spans="1:9" x14ac:dyDescent="0.25">
      <c r="A378" s="43">
        <v>375</v>
      </c>
      <c r="B378" s="43">
        <v>0.25025923100000003</v>
      </c>
      <c r="C378" s="43">
        <v>2.8067790000000001E-3</v>
      </c>
      <c r="D378" s="43">
        <v>237.42699999999999</v>
      </c>
      <c r="E378" s="43">
        <v>3.8676993999999999E-2</v>
      </c>
      <c r="F378" s="44">
        <v>1.014639421726873</v>
      </c>
      <c r="G378" s="49"/>
      <c r="H378" s="50"/>
      <c r="I378" s="51"/>
    </row>
    <row r="379" spans="1:9" x14ac:dyDescent="0.25">
      <c r="A379" s="43">
        <v>376</v>
      </c>
      <c r="B379" s="43">
        <v>0.25049700000000003</v>
      </c>
      <c r="C379" s="43">
        <v>2.8094460000000002E-3</v>
      </c>
      <c r="D379" s="43">
        <v>237.42599999999999</v>
      </c>
      <c r="E379" s="43">
        <v>3.8610941000000003E-2</v>
      </c>
      <c r="F379" s="44">
        <v>1.013107247816347</v>
      </c>
      <c r="G379" s="49"/>
      <c r="H379" s="50"/>
      <c r="I379" s="51"/>
    </row>
    <row r="380" spans="1:9" x14ac:dyDescent="0.25">
      <c r="A380" s="43">
        <v>377</v>
      </c>
      <c r="B380" s="43">
        <v>0.250739775</v>
      </c>
      <c r="C380" s="43">
        <v>2.8121679999999999E-3</v>
      </c>
      <c r="D380" s="43">
        <v>237.42500000000001</v>
      </c>
      <c r="E380" s="43">
        <v>3.8546008999999999E-2</v>
      </c>
      <c r="F380" s="44">
        <v>1.0115805760626499</v>
      </c>
      <c r="G380" s="49"/>
      <c r="H380" s="50"/>
      <c r="I380" s="51"/>
    </row>
    <row r="381" spans="1:9" x14ac:dyDescent="0.25">
      <c r="A381" s="43">
        <v>378</v>
      </c>
      <c r="B381" s="43">
        <v>0.25098917700000001</v>
      </c>
      <c r="C381" s="43">
        <v>2.8149659999999999E-3</v>
      </c>
      <c r="D381" s="43">
        <v>237.42400000000001</v>
      </c>
      <c r="E381" s="43">
        <v>3.8482436000000002E-2</v>
      </c>
      <c r="F381" s="44">
        <v>1.0100593627833689</v>
      </c>
      <c r="G381" s="49"/>
      <c r="H381" s="50"/>
      <c r="I381" s="51"/>
    </row>
    <row r="382" spans="1:9" x14ac:dyDescent="0.25">
      <c r="A382" s="43">
        <v>379</v>
      </c>
      <c r="B382" s="43">
        <v>0.25124674000000002</v>
      </c>
      <c r="C382" s="43">
        <v>2.8178539999999998E-3</v>
      </c>
      <c r="D382" s="43">
        <v>237.423</v>
      </c>
      <c r="E382" s="43">
        <v>3.8420448000000003E-2</v>
      </c>
      <c r="F382" s="44">
        <v>1.008543564757133</v>
      </c>
      <c r="G382" s="49"/>
      <c r="H382" s="50"/>
      <c r="I382" s="51"/>
    </row>
    <row r="383" spans="1:9" x14ac:dyDescent="0.25">
      <c r="A383" s="43">
        <v>380</v>
      </c>
      <c r="B383" s="43">
        <v>0.25151400000000002</v>
      </c>
      <c r="C383" s="43">
        <v>2.820852E-3</v>
      </c>
      <c r="D383" s="43">
        <v>237.422</v>
      </c>
      <c r="E383" s="43">
        <v>3.8360263999999998E-2</v>
      </c>
      <c r="F383" s="44">
        <v>1.007033139217536</v>
      </c>
      <c r="G383" s="49"/>
      <c r="H383" s="50"/>
      <c r="I383" s="51"/>
    </row>
    <row r="384" spans="1:9" x14ac:dyDescent="0.25">
      <c r="A384" s="43">
        <v>381</v>
      </c>
      <c r="B384" s="43">
        <v>0.25179116800000001</v>
      </c>
      <c r="C384" s="43">
        <v>2.8239599999999999E-3</v>
      </c>
      <c r="D384" s="43">
        <v>237.422</v>
      </c>
      <c r="E384" s="43">
        <v>3.8301742999999999E-2</v>
      </c>
      <c r="F384" s="44">
        <v>1.005528043847179</v>
      </c>
      <c r="G384" s="49"/>
      <c r="H384" s="50"/>
      <c r="I384" s="51"/>
    </row>
    <row r="385" spans="1:9" x14ac:dyDescent="0.25">
      <c r="A385" s="43">
        <v>382</v>
      </c>
      <c r="B385" s="43">
        <v>0.25207316200000002</v>
      </c>
      <c r="C385" s="43">
        <v>2.827123E-3</v>
      </c>
      <c r="D385" s="43">
        <v>237.42099999999999</v>
      </c>
      <c r="E385" s="43">
        <v>3.8244422E-2</v>
      </c>
      <c r="F385" s="44">
        <v>1.004028236771781</v>
      </c>
      <c r="G385" s="49"/>
      <c r="H385" s="50"/>
      <c r="I385" s="51"/>
    </row>
    <row r="386" spans="1:9" x14ac:dyDescent="0.25">
      <c r="A386" s="43">
        <v>383</v>
      </c>
      <c r="B386" s="43">
        <v>0.252353575</v>
      </c>
      <c r="C386" s="43">
        <v>2.8302679999999999E-3</v>
      </c>
      <c r="D386" s="43">
        <v>237.42</v>
      </c>
      <c r="E386" s="43">
        <v>3.8187160999999997E-2</v>
      </c>
      <c r="F386" s="44">
        <v>1.002533676554404</v>
      </c>
      <c r="G386" s="49"/>
      <c r="H386" s="50"/>
      <c r="I386" s="51"/>
    </row>
    <row r="387" spans="1:9" x14ac:dyDescent="0.25">
      <c r="A387" s="43">
        <v>384</v>
      </c>
      <c r="B387" s="43">
        <v>0.25262600000000002</v>
      </c>
      <c r="C387" s="43">
        <v>2.833323E-3</v>
      </c>
      <c r="D387" s="43">
        <v>237.41900000000001</v>
      </c>
      <c r="E387" s="43">
        <v>3.8128993E-2</v>
      </c>
      <c r="F387" s="44">
        <v>1.001044322189748</v>
      </c>
      <c r="G387" s="49"/>
      <c r="H387" s="50"/>
      <c r="I387" s="51"/>
    </row>
    <row r="388" spans="1:9" x14ac:dyDescent="0.25">
      <c r="A388" s="43">
        <v>385</v>
      </c>
      <c r="B388" s="43">
        <v>0.25288600500000002</v>
      </c>
      <c r="C388" s="43">
        <v>2.8362389999999999E-3</v>
      </c>
      <c r="D388" s="43">
        <v>237.41800000000001</v>
      </c>
      <c r="E388" s="43">
        <v>3.8069258000000002E-2</v>
      </c>
      <c r="F388" s="44">
        <v>0.99956013309855862</v>
      </c>
      <c r="G388" s="49"/>
      <c r="H388" s="50"/>
      <c r="I388" s="51"/>
    </row>
    <row r="389" spans="1:9" x14ac:dyDescent="0.25">
      <c r="A389" s="43">
        <v>386</v>
      </c>
      <c r="B389" s="43">
        <v>0.25313704999999997</v>
      </c>
      <c r="C389" s="43">
        <v>2.8390550000000001E-3</v>
      </c>
      <c r="D389" s="43">
        <v>237.41800000000001</v>
      </c>
      <c r="E389" s="43">
        <v>3.8008327000000001E-2</v>
      </c>
      <c r="F389" s="44">
        <v>0.99808106912209515</v>
      </c>
      <c r="G389" s="49"/>
      <c r="H389" s="50"/>
      <c r="I389" s="51"/>
    </row>
    <row r="390" spans="1:9" x14ac:dyDescent="0.25">
      <c r="A390" s="43">
        <v>387</v>
      </c>
      <c r="B390" s="43">
        <v>0.253384571</v>
      </c>
      <c r="C390" s="43">
        <v>2.841831E-3</v>
      </c>
      <c r="D390" s="43">
        <v>237.417</v>
      </c>
      <c r="E390" s="43">
        <v>3.7947343000000001E-2</v>
      </c>
      <c r="F390" s="44">
        <v>0.99660709051670571</v>
      </c>
      <c r="G390" s="49"/>
      <c r="H390" s="50"/>
      <c r="I390" s="51"/>
    </row>
    <row r="391" spans="1:9" x14ac:dyDescent="0.25">
      <c r="A391" s="43">
        <v>388</v>
      </c>
      <c r="B391" s="43">
        <v>0.25363400000000003</v>
      </c>
      <c r="C391" s="43">
        <v>2.844629E-3</v>
      </c>
      <c r="D391" s="43">
        <v>237.416</v>
      </c>
      <c r="E391" s="43">
        <v>3.7886958999999998E-2</v>
      </c>
      <c r="F391" s="44">
        <v>0.99513815794847682</v>
      </c>
      <c r="G391" s="49"/>
      <c r="H391" s="50"/>
      <c r="I391" s="51"/>
    </row>
    <row r="392" spans="1:9" x14ac:dyDescent="0.25">
      <c r="A392" s="43">
        <v>389</v>
      </c>
      <c r="B392" s="43">
        <v>0.25388918700000002</v>
      </c>
      <c r="C392" s="43">
        <v>2.8474910000000002E-3</v>
      </c>
      <c r="D392" s="43">
        <v>237.41499999999999</v>
      </c>
      <c r="E392" s="43">
        <v>3.7827742999999997E-2</v>
      </c>
      <c r="F392" s="44">
        <v>0.9936742324879636</v>
      </c>
      <c r="G392" s="49"/>
      <c r="H392" s="50"/>
      <c r="I392" s="51"/>
    </row>
    <row r="393" spans="1:9" x14ac:dyDescent="0.25">
      <c r="A393" s="43">
        <v>390</v>
      </c>
      <c r="B393" s="43">
        <v>0.25414763699999998</v>
      </c>
      <c r="C393" s="43">
        <v>2.850389E-3</v>
      </c>
      <c r="D393" s="43">
        <v>237.41399999999999</v>
      </c>
      <c r="E393" s="43">
        <v>3.7769316999999997E-2</v>
      </c>
      <c r="F393" s="44">
        <v>0.99221527560500855</v>
      </c>
      <c r="G393" s="49"/>
      <c r="H393" s="50"/>
      <c r="I393" s="51"/>
    </row>
    <row r="394" spans="1:9" x14ac:dyDescent="0.25">
      <c r="A394" s="43">
        <v>391</v>
      </c>
      <c r="B394" s="43">
        <v>0.25440526800000002</v>
      </c>
      <c r="C394" s="43">
        <v>2.8532789999999998E-3</v>
      </c>
      <c r="D394" s="43">
        <v>237.41399999999999</v>
      </c>
      <c r="E394" s="43">
        <v>3.7710909000000001E-2</v>
      </c>
      <c r="F394" s="44">
        <v>0.99076124916363306</v>
      </c>
      <c r="G394" s="49"/>
      <c r="H394" s="50"/>
      <c r="I394" s="51"/>
    </row>
    <row r="395" spans="1:9" x14ac:dyDescent="0.25">
      <c r="A395" s="43">
        <v>392</v>
      </c>
      <c r="B395" s="43">
        <v>0.254658</v>
      </c>
      <c r="C395" s="43">
        <v>2.856113E-3</v>
      </c>
      <c r="D395" s="43">
        <v>237.41300000000001</v>
      </c>
      <c r="E395" s="43">
        <v>3.7652234E-2</v>
      </c>
      <c r="F395" s="44">
        <v>0.98931211541700925</v>
      </c>
      <c r="G395" s="49"/>
      <c r="H395" s="50"/>
      <c r="I395" s="51"/>
    </row>
    <row r="396" spans="1:9" x14ac:dyDescent="0.25">
      <c r="A396" s="43">
        <v>393</v>
      </c>
      <c r="B396" s="43">
        <v>0.2549032</v>
      </c>
      <c r="C396" s="43">
        <v>2.8588630000000001E-3</v>
      </c>
      <c r="D396" s="43">
        <v>237.41200000000001</v>
      </c>
      <c r="E396" s="43">
        <v>3.7592746000000003E-2</v>
      </c>
      <c r="F396" s="44">
        <v>0.98786783700251124</v>
      </c>
      <c r="G396" s="49"/>
      <c r="H396" s="50"/>
      <c r="I396" s="51"/>
    </row>
    <row r="397" spans="1:9" x14ac:dyDescent="0.25">
      <c r="A397" s="43">
        <v>394</v>
      </c>
      <c r="B397" s="43">
        <v>0.25514402800000002</v>
      </c>
      <c r="C397" s="43">
        <v>2.861564E-3</v>
      </c>
      <c r="D397" s="43">
        <v>237.411</v>
      </c>
      <c r="E397" s="43">
        <v>3.7532917999999998E-2</v>
      </c>
      <c r="F397" s="44">
        <v>0.98642837693683683</v>
      </c>
      <c r="G397" s="49"/>
      <c r="H397" s="50"/>
      <c r="I397" s="51"/>
    </row>
    <row r="398" spans="1:9" x14ac:dyDescent="0.25">
      <c r="A398" s="43">
        <v>395</v>
      </c>
      <c r="B398" s="43">
        <v>0.25538509199999998</v>
      </c>
      <c r="C398" s="43">
        <v>2.8642680000000001E-3</v>
      </c>
      <c r="D398" s="43">
        <v>237.411</v>
      </c>
      <c r="E398" s="43">
        <v>3.7473270000000003E-2</v>
      </c>
      <c r="F398" s="44">
        <v>0.98499369861120845</v>
      </c>
      <c r="G398" s="49"/>
      <c r="H398" s="50"/>
      <c r="I398" s="51"/>
    </row>
    <row r="399" spans="1:9" x14ac:dyDescent="0.25">
      <c r="A399" s="43">
        <v>396</v>
      </c>
      <c r="B399" s="43">
        <v>0.255631</v>
      </c>
      <c r="C399" s="43">
        <v>2.8670259999999999E-3</v>
      </c>
      <c r="D399" s="43">
        <v>237.41</v>
      </c>
      <c r="E399" s="43">
        <v>3.7414790000000003E-2</v>
      </c>
      <c r="F399" s="44">
        <v>0.98356376578664162</v>
      </c>
      <c r="G399" s="49"/>
      <c r="H399" s="50"/>
      <c r="I399" s="51"/>
    </row>
    <row r="400" spans="1:9" x14ac:dyDescent="0.25">
      <c r="A400" s="43">
        <v>397</v>
      </c>
      <c r="B400" s="43">
        <v>0.25588549700000002</v>
      </c>
      <c r="C400" s="43">
        <v>2.86988E-3</v>
      </c>
      <c r="D400" s="43">
        <v>237.40899999999999</v>
      </c>
      <c r="E400" s="43">
        <v>3.7357858000000001E-2</v>
      </c>
      <c r="F400" s="44">
        <v>0.98213854258929056</v>
      </c>
      <c r="G400" s="49"/>
      <c r="H400" s="50"/>
      <c r="I400" s="51"/>
    </row>
    <row r="401" spans="1:9" x14ac:dyDescent="0.25">
      <c r="A401" s="43">
        <v>398</v>
      </c>
      <c r="B401" s="43">
        <v>0.256148877</v>
      </c>
      <c r="C401" s="43">
        <v>2.8728339999999999E-3</v>
      </c>
      <c r="D401" s="43">
        <v>237.40899999999999</v>
      </c>
      <c r="E401" s="43">
        <v>3.7302349999999998E-2</v>
      </c>
      <c r="F401" s="44">
        <v>0.98071799350585831</v>
      </c>
      <c r="G401" s="49"/>
      <c r="H401" s="50"/>
      <c r="I401" s="51"/>
    </row>
    <row r="402" spans="1:9" x14ac:dyDescent="0.25">
      <c r="A402" s="43">
        <v>399</v>
      </c>
      <c r="B402" s="43">
        <v>0.25642056800000002</v>
      </c>
      <c r="C402" s="43">
        <v>2.8758809999999998E-3</v>
      </c>
      <c r="D402" s="43">
        <v>237.40799999999999</v>
      </c>
      <c r="E402" s="43">
        <v>3.7248482999999999E-2</v>
      </c>
      <c r="F402" s="44">
        <v>0.97930208337908042</v>
      </c>
      <c r="G402" s="49"/>
      <c r="H402" s="50"/>
      <c r="I402" s="51"/>
    </row>
    <row r="403" spans="1:9" x14ac:dyDescent="0.25">
      <c r="A403" s="43">
        <v>400</v>
      </c>
      <c r="B403" s="43">
        <v>0.25669999999999998</v>
      </c>
      <c r="C403" s="43">
        <v>2.879015E-3</v>
      </c>
      <c r="D403" s="43">
        <v>237.40700000000001</v>
      </c>
      <c r="E403" s="43">
        <v>3.7196009000000002E-2</v>
      </c>
      <c r="F403" s="44">
        <v>0.97789077740327401</v>
      </c>
      <c r="G403" s="49"/>
      <c r="H403" s="50"/>
      <c r="I403" s="51"/>
    </row>
    <row r="404" spans="1:9" x14ac:dyDescent="0.25">
      <c r="A404" s="43">
        <v>401</v>
      </c>
      <c r="B404" s="43">
        <v>0.25698631100000002</v>
      </c>
      <c r="C404" s="43">
        <v>2.8822259999999999E-3</v>
      </c>
      <c r="D404" s="43">
        <v>237.40600000000001</v>
      </c>
      <c r="E404" s="43">
        <v>3.7144789999999997E-2</v>
      </c>
      <c r="F404" s="44">
        <v>0.97648404111995335</v>
      </c>
      <c r="G404" s="49"/>
      <c r="H404" s="50"/>
      <c r="I404" s="51"/>
    </row>
    <row r="405" spans="1:9" x14ac:dyDescent="0.25">
      <c r="A405" s="43">
        <v>402</v>
      </c>
      <c r="B405" s="43">
        <v>0.25727746600000001</v>
      </c>
      <c r="C405" s="43">
        <v>2.8854919999999999E-3</v>
      </c>
      <c r="D405" s="43">
        <v>237.40600000000001</v>
      </c>
      <c r="E405" s="43">
        <v>3.7094369000000002E-2</v>
      </c>
      <c r="F405" s="44">
        <v>0.97508184041351231</v>
      </c>
      <c r="G405" s="49"/>
      <c r="H405" s="50"/>
      <c r="I405" s="51"/>
    </row>
    <row r="406" spans="1:9" x14ac:dyDescent="0.25">
      <c r="A406" s="43">
        <v>403</v>
      </c>
      <c r="B406" s="43">
        <v>0.25757113799999998</v>
      </c>
      <c r="C406" s="43">
        <v>2.8887850000000001E-3</v>
      </c>
      <c r="D406" s="43">
        <v>237.405</v>
      </c>
      <c r="E406" s="43">
        <v>3.7044715999999998E-2</v>
      </c>
      <c r="F406" s="44">
        <v>0.97368414150697014</v>
      </c>
      <c r="G406" s="49"/>
      <c r="H406" s="50"/>
      <c r="I406" s="51"/>
    </row>
    <row r="407" spans="1:9" x14ac:dyDescent="0.25">
      <c r="A407" s="43">
        <v>404</v>
      </c>
      <c r="B407" s="43">
        <v>0.25786500000000001</v>
      </c>
      <c r="C407" s="43">
        <v>2.8920809999999999E-3</v>
      </c>
      <c r="D407" s="43">
        <v>237.404</v>
      </c>
      <c r="E407" s="43">
        <v>3.6995337000000003E-2</v>
      </c>
      <c r="F407" s="44">
        <v>0.9722909109577802</v>
      </c>
      <c r="G407" s="49"/>
      <c r="H407" s="50"/>
      <c r="I407" s="51"/>
    </row>
    <row r="408" spans="1:9" x14ac:dyDescent="0.25">
      <c r="A408" s="43">
        <v>405</v>
      </c>
      <c r="B408" s="43">
        <v>0.25815758799999999</v>
      </c>
      <c r="C408" s="43">
        <v>2.8953630000000002E-3</v>
      </c>
      <c r="D408" s="43">
        <v>237.404</v>
      </c>
      <c r="E408" s="43">
        <v>3.6945864000000002E-2</v>
      </c>
      <c r="F408" s="44">
        <v>0.97090211565370099</v>
      </c>
      <c r="G408" s="49"/>
      <c r="H408" s="50"/>
      <c r="I408" s="51"/>
    </row>
    <row r="409" spans="1:9" x14ac:dyDescent="0.25">
      <c r="A409" s="43">
        <v>406</v>
      </c>
      <c r="B409" s="43">
        <v>0.25845088599999999</v>
      </c>
      <c r="C409" s="43">
        <v>2.8986519999999998E-3</v>
      </c>
      <c r="D409" s="43">
        <v>237.40299999999999</v>
      </c>
      <c r="E409" s="43">
        <v>3.6896891000000001E-2</v>
      </c>
      <c r="F409" s="44">
        <v>0.96951772280872883</v>
      </c>
      <c r="G409" s="49"/>
      <c r="H409" s="50"/>
      <c r="I409" s="51"/>
    </row>
    <row r="410" spans="1:9" x14ac:dyDescent="0.25">
      <c r="A410" s="43">
        <v>407</v>
      </c>
      <c r="B410" s="43">
        <v>0.25874774099999998</v>
      </c>
      <c r="C410" s="43">
        <v>2.901982E-3</v>
      </c>
      <c r="D410" s="43">
        <v>237.40199999999999</v>
      </c>
      <c r="E410" s="43">
        <v>3.6848666000000002E-2</v>
      </c>
      <c r="F410" s="44">
        <v>0.96813769995909049</v>
      </c>
      <c r="G410" s="49"/>
      <c r="H410" s="50"/>
      <c r="I410" s="51"/>
    </row>
    <row r="411" spans="1:9" x14ac:dyDescent="0.25">
      <c r="A411" s="43">
        <v>408</v>
      </c>
      <c r="B411" s="43">
        <v>0.25905099999999998</v>
      </c>
      <c r="C411" s="43">
        <v>2.9053830000000001E-3</v>
      </c>
      <c r="D411" s="43">
        <v>237.40199999999999</v>
      </c>
      <c r="E411" s="43">
        <v>3.6801432000000002E-2</v>
      </c>
      <c r="F411" s="44">
        <v>0.96676201495929281</v>
      </c>
      <c r="G411" s="49"/>
      <c r="H411" s="50"/>
      <c r="I411" s="51"/>
    </row>
    <row r="412" spans="1:9" x14ac:dyDescent="0.25">
      <c r="A412" s="43">
        <v>409</v>
      </c>
      <c r="B412" s="43">
        <v>0.25936179100000001</v>
      </c>
      <c r="C412" s="43">
        <v>2.9088679999999998E-3</v>
      </c>
      <c r="D412" s="43">
        <v>237.40100000000001</v>
      </c>
      <c r="E412" s="43">
        <v>3.6755652E-2</v>
      </c>
      <c r="F412" s="44">
        <v>0.96539063597823316</v>
      </c>
      <c r="G412" s="49"/>
      <c r="H412" s="50"/>
      <c r="I412" s="51"/>
    </row>
    <row r="413" spans="1:9" x14ac:dyDescent="0.25">
      <c r="A413" s="43">
        <v>410</v>
      </c>
      <c r="B413" s="43">
        <v>0.25967436500000002</v>
      </c>
      <c r="C413" s="43">
        <v>2.9123740000000001E-3</v>
      </c>
      <c r="D413" s="43">
        <v>237.4</v>
      </c>
      <c r="E413" s="43">
        <v>3.6710346999999997E-2</v>
      </c>
      <c r="F413" s="44">
        <v>0.96402353149536446</v>
      </c>
      <c r="G413" s="49"/>
      <c r="H413" s="50"/>
      <c r="I413" s="51"/>
    </row>
    <row r="414" spans="1:9" x14ac:dyDescent="0.25">
      <c r="A414" s="43">
        <v>411</v>
      </c>
      <c r="B414" s="43">
        <v>0.25998125700000002</v>
      </c>
      <c r="C414" s="43">
        <v>2.9158159999999999E-3</v>
      </c>
      <c r="D414" s="43">
        <v>237.4</v>
      </c>
      <c r="E414" s="43">
        <v>3.6664307E-2</v>
      </c>
      <c r="F414" s="44">
        <v>0.96266067029691804</v>
      </c>
      <c r="G414" s="49"/>
      <c r="H414" s="50"/>
      <c r="I414" s="51"/>
    </row>
    <row r="415" spans="1:9" x14ac:dyDescent="0.25">
      <c r="A415" s="43">
        <v>412</v>
      </c>
      <c r="B415" s="43">
        <v>0.26027499999999998</v>
      </c>
      <c r="C415" s="43">
        <v>2.9191109999999998E-3</v>
      </c>
      <c r="D415" s="43">
        <v>237.399</v>
      </c>
      <c r="E415" s="43">
        <v>3.6616796E-2</v>
      </c>
      <c r="F415" s="44">
        <v>0.9613020214721798</v>
      </c>
      <c r="G415" s="49"/>
      <c r="H415" s="50"/>
      <c r="I415" s="51"/>
    </row>
    <row r="416" spans="1:9" x14ac:dyDescent="0.25">
      <c r="A416" s="43">
        <v>413</v>
      </c>
      <c r="B416" s="43">
        <v>0.26055079599999997</v>
      </c>
      <c r="C416" s="43">
        <v>2.9222039999999999E-3</v>
      </c>
      <c r="D416" s="43">
        <v>237.399</v>
      </c>
      <c r="E416" s="43">
        <v>3.6566842000000002E-2</v>
      </c>
      <c r="F416" s="44">
        <v>0.95994755440982149</v>
      </c>
      <c r="G416" s="49"/>
      <c r="H416" s="50"/>
      <c r="I416" s="51"/>
    </row>
    <row r="417" spans="1:9" x14ac:dyDescent="0.25">
      <c r="A417" s="43">
        <v>414</v>
      </c>
      <c r="B417" s="43">
        <v>0.26081452700000002</v>
      </c>
      <c r="C417" s="43">
        <v>2.9251619999999998E-3</v>
      </c>
      <c r="D417" s="43">
        <v>237.398</v>
      </c>
      <c r="E417" s="43">
        <v>3.6515593999999998E-2</v>
      </c>
      <c r="F417" s="44">
        <v>0.95859723879428527</v>
      </c>
      <c r="G417" s="49"/>
      <c r="H417" s="50"/>
      <c r="I417" s="51"/>
    </row>
    <row r="418" spans="1:9" x14ac:dyDescent="0.25">
      <c r="A418" s="43">
        <v>415</v>
      </c>
      <c r="B418" s="43">
        <v>0.261074745</v>
      </c>
      <c r="C418" s="43">
        <v>2.92808E-3</v>
      </c>
      <c r="D418" s="43">
        <v>237.39699999999999</v>
      </c>
      <c r="E418" s="43">
        <v>3.6464101999999998E-2</v>
      </c>
      <c r="F418" s="44">
        <v>0.95725104460221966</v>
      </c>
      <c r="G418" s="49"/>
      <c r="H418" s="50"/>
      <c r="I418" s="51"/>
    </row>
    <row r="419" spans="1:9" x14ac:dyDescent="0.25">
      <c r="A419" s="43">
        <v>416</v>
      </c>
      <c r="B419" s="43">
        <v>0.26134000000000002</v>
      </c>
      <c r="C419" s="43">
        <v>2.9310550000000001E-3</v>
      </c>
      <c r="D419" s="43">
        <v>237.39699999999999</v>
      </c>
      <c r="E419" s="43">
        <v>3.6413407000000002E-2</v>
      </c>
      <c r="F419" s="44">
        <v>0.95590894209896804</v>
      </c>
      <c r="G419" s="49"/>
      <c r="H419" s="50"/>
      <c r="I419" s="51"/>
    </row>
    <row r="420" spans="1:9" x14ac:dyDescent="0.25">
      <c r="A420" s="43">
        <v>417</v>
      </c>
      <c r="B420" s="43">
        <v>0.26161611800000001</v>
      </c>
      <c r="C420" s="43">
        <v>2.9341520000000002E-3</v>
      </c>
      <c r="D420" s="43">
        <v>237.39599999999999</v>
      </c>
      <c r="E420" s="43">
        <v>3.6364618000000001E-2</v>
      </c>
      <c r="F420" s="44">
        <v>0.95457090183510618</v>
      </c>
      <c r="G420" s="49"/>
      <c r="H420" s="50"/>
      <c r="I420" s="51"/>
    </row>
    <row r="421" spans="1:9" x14ac:dyDescent="0.25">
      <c r="A421" s="43">
        <v>418</v>
      </c>
      <c r="B421" s="43">
        <v>0.26189802499999998</v>
      </c>
      <c r="C421" s="43">
        <v>2.9373139999999999E-3</v>
      </c>
      <c r="D421" s="43">
        <v>237.39500000000001</v>
      </c>
      <c r="E421" s="43">
        <v>3.6316864999999997E-2</v>
      </c>
      <c r="F421" s="44">
        <v>0.95323689464303185</v>
      </c>
      <c r="G421" s="49"/>
      <c r="H421" s="50"/>
      <c r="I421" s="51"/>
    </row>
    <row r="422" spans="1:9" x14ac:dyDescent="0.25">
      <c r="A422" s="43">
        <v>419</v>
      </c>
      <c r="B422" s="43">
        <v>0.26217791899999998</v>
      </c>
      <c r="C422" s="43">
        <v>2.940453E-3</v>
      </c>
      <c r="D422" s="43">
        <v>237.39500000000001</v>
      </c>
      <c r="E422" s="43">
        <v>3.6268910000000001E-2</v>
      </c>
      <c r="F422" s="44">
        <v>0.95190689163360032</v>
      </c>
      <c r="G422" s="49"/>
      <c r="H422" s="50"/>
      <c r="I422" s="51"/>
    </row>
    <row r="423" spans="1:9" x14ac:dyDescent="0.25">
      <c r="A423" s="43">
        <v>420</v>
      </c>
      <c r="B423" s="43">
        <v>0.26244800000000001</v>
      </c>
      <c r="C423" s="43">
        <v>2.9434819999999999E-3</v>
      </c>
      <c r="D423" s="43">
        <v>237.39400000000001</v>
      </c>
      <c r="E423" s="43">
        <v>3.6219980999999998E-2</v>
      </c>
      <c r="F423" s="44">
        <v>0.95058086419281029</v>
      </c>
      <c r="G423" s="49"/>
      <c r="H423" s="50"/>
      <c r="I423" s="51"/>
    </row>
    <row r="424" spans="1:9" x14ac:dyDescent="0.25">
      <c r="A424" s="43">
        <v>421</v>
      </c>
      <c r="B424" s="43">
        <v>0.262703668</v>
      </c>
      <c r="C424" s="43">
        <v>2.946349E-3</v>
      </c>
      <c r="D424" s="43">
        <v>237.39400000000001</v>
      </c>
      <c r="E424" s="43">
        <v>3.6169148999999998E-2</v>
      </c>
      <c r="F424" s="44">
        <v>0.94925878397853525</v>
      </c>
      <c r="G424" s="49"/>
      <c r="H424" s="50"/>
      <c r="I424" s="51"/>
    </row>
    <row r="425" spans="1:9" x14ac:dyDescent="0.25">
      <c r="A425" s="43">
        <v>422</v>
      </c>
      <c r="B425" s="43">
        <v>0.26295312300000001</v>
      </c>
      <c r="C425" s="43">
        <v>2.9491470000000001E-3</v>
      </c>
      <c r="D425" s="43">
        <v>237.393</v>
      </c>
      <c r="E425" s="43">
        <v>3.6117855999999997E-2</v>
      </c>
      <c r="F425" s="44">
        <v>0.94794062291730341</v>
      </c>
      <c r="G425" s="49"/>
      <c r="H425" s="50"/>
      <c r="I425" s="51"/>
    </row>
    <row r="426" spans="1:9" x14ac:dyDescent="0.25">
      <c r="A426" s="43">
        <v>423</v>
      </c>
      <c r="B426" s="43">
        <v>0.26320776699999998</v>
      </c>
      <c r="C426" s="43">
        <v>2.9520029999999999E-3</v>
      </c>
      <c r="D426" s="43">
        <v>237.393</v>
      </c>
      <c r="E426" s="43">
        <v>3.6067363999999998E-2</v>
      </c>
      <c r="F426" s="44">
        <v>0.9466263532011211</v>
      </c>
      <c r="G426" s="49"/>
      <c r="H426" s="50"/>
      <c r="I426" s="51"/>
    </row>
    <row r="427" spans="1:9" x14ac:dyDescent="0.25">
      <c r="A427" s="43">
        <v>424</v>
      </c>
      <c r="B427" s="43">
        <v>0.26347900000000002</v>
      </c>
      <c r="C427" s="43">
        <v>2.9550449999999999E-3</v>
      </c>
      <c r="D427" s="43">
        <v>237.392</v>
      </c>
      <c r="E427" s="43">
        <v>3.6019531E-2</v>
      </c>
      <c r="F427" s="44">
        <v>0.94531594728434332</v>
      </c>
      <c r="G427" s="49"/>
      <c r="H427" s="50"/>
      <c r="I427" s="51"/>
    </row>
    <row r="428" spans="1:9" x14ac:dyDescent="0.25">
      <c r="A428" s="43">
        <v>425</v>
      </c>
      <c r="B428" s="43">
        <v>0.26377397600000002</v>
      </c>
      <c r="C428" s="43">
        <v>2.9583529999999999E-3</v>
      </c>
      <c r="D428" s="43">
        <v>237.39099999999999</v>
      </c>
      <c r="E428" s="43">
        <v>3.5975160999999999E-2</v>
      </c>
      <c r="F428" s="44">
        <v>0.94400937788058548</v>
      </c>
      <c r="G428" s="49"/>
      <c r="H428" s="50"/>
      <c r="I428" s="51"/>
    </row>
    <row r="429" spans="1:9" x14ac:dyDescent="0.25">
      <c r="A429" s="43">
        <v>426</v>
      </c>
      <c r="B429" s="43">
        <v>0.264082857</v>
      </c>
      <c r="C429" s="43">
        <v>2.9618180000000002E-3</v>
      </c>
      <c r="D429" s="43">
        <v>237.39099999999999</v>
      </c>
      <c r="E429" s="43">
        <v>3.5932740999999997E-2</v>
      </c>
      <c r="F429" s="44">
        <v>0.94270661795968225</v>
      </c>
      <c r="G429" s="49"/>
      <c r="H429" s="50"/>
      <c r="I429" s="51"/>
    </row>
    <row r="430" spans="1:9" x14ac:dyDescent="0.25">
      <c r="A430" s="43">
        <v>427</v>
      </c>
      <c r="B430" s="43">
        <v>0.26439156000000003</v>
      </c>
      <c r="C430" s="43">
        <v>2.9652799999999998E-3</v>
      </c>
      <c r="D430" s="43">
        <v>237.39</v>
      </c>
      <c r="E430" s="43">
        <v>3.5890645999999998E-2</v>
      </c>
      <c r="F430" s="44">
        <v>0.94140764074468597</v>
      </c>
      <c r="G430" s="49"/>
      <c r="H430" s="50"/>
      <c r="I430" s="51"/>
    </row>
    <row r="431" spans="1:9" x14ac:dyDescent="0.25">
      <c r="A431" s="43">
        <v>428</v>
      </c>
      <c r="B431" s="43">
        <v>0.26468599999999998</v>
      </c>
      <c r="C431" s="43">
        <v>2.968582E-3</v>
      </c>
      <c r="D431" s="43">
        <v>237.39</v>
      </c>
      <c r="E431" s="43">
        <v>3.5846665999999999E-2</v>
      </c>
      <c r="F431" s="44">
        <v>0.94011241970890902</v>
      </c>
      <c r="G431" s="49"/>
      <c r="H431" s="50"/>
      <c r="I431" s="51"/>
    </row>
    <row r="432" spans="1:9" x14ac:dyDescent="0.25">
      <c r="A432" s="43">
        <v>429</v>
      </c>
      <c r="B432" s="43">
        <v>0.26495672599999998</v>
      </c>
      <c r="C432" s="43">
        <v>2.9716180000000001E-3</v>
      </c>
      <c r="D432" s="43">
        <v>237.38900000000001</v>
      </c>
      <c r="E432" s="43">
        <v>3.5799837000000001E-2</v>
      </c>
      <c r="F432" s="44">
        <v>0.93882092857300836</v>
      </c>
      <c r="G432" s="49"/>
      <c r="H432" s="50"/>
      <c r="I432" s="51"/>
    </row>
    <row r="433" spans="1:9" x14ac:dyDescent="0.25">
      <c r="A433" s="43">
        <v>430</v>
      </c>
      <c r="B433" s="43">
        <v>0.26521282200000001</v>
      </c>
      <c r="C433" s="43">
        <v>2.9744910000000001E-3</v>
      </c>
      <c r="D433" s="43">
        <v>237.38900000000001</v>
      </c>
      <c r="E433" s="43">
        <v>3.5751103999999999E-2</v>
      </c>
      <c r="F433" s="44">
        <v>0.93753314130210608</v>
      </c>
      <c r="G433" s="49"/>
      <c r="H433" s="50"/>
      <c r="I433" s="51"/>
    </row>
    <row r="434" spans="1:9" x14ac:dyDescent="0.25">
      <c r="A434" s="43">
        <v>431</v>
      </c>
      <c r="B434" s="43">
        <v>0.26546800700000001</v>
      </c>
      <c r="C434" s="43">
        <v>2.9773529999999999E-3</v>
      </c>
      <c r="D434" s="43">
        <v>237.38800000000001</v>
      </c>
      <c r="E434" s="43">
        <v>3.5702624000000002E-2</v>
      </c>
      <c r="F434" s="44">
        <v>0.93624903210295729</v>
      </c>
      <c r="G434" s="49"/>
      <c r="H434" s="50"/>
      <c r="I434" s="51"/>
    </row>
    <row r="435" spans="1:9" x14ac:dyDescent="0.25">
      <c r="A435" s="43">
        <v>432</v>
      </c>
      <c r="B435" s="43">
        <v>0.26573600000000003</v>
      </c>
      <c r="C435" s="43">
        <v>2.9803579999999998E-3</v>
      </c>
      <c r="D435" s="43">
        <v>237.38800000000001</v>
      </c>
      <c r="E435" s="43">
        <v>3.5655937999999998E-2</v>
      </c>
      <c r="F435" s="44">
        <v>0.93496857542115097</v>
      </c>
      <c r="G435" s="49"/>
      <c r="H435" s="50"/>
      <c r="I435" s="51"/>
    </row>
    <row r="436" spans="1:9" x14ac:dyDescent="0.25">
      <c r="A436" s="43">
        <v>433</v>
      </c>
      <c r="B436" s="43">
        <v>0.26602588700000002</v>
      </c>
      <c r="C436" s="43">
        <v>2.9836099999999998E-3</v>
      </c>
      <c r="D436" s="43">
        <v>237.387</v>
      </c>
      <c r="E436" s="43">
        <v>3.5612549E-2</v>
      </c>
      <c r="F436" s="44">
        <v>0.93369174593835247</v>
      </c>
      <c r="G436" s="49"/>
      <c r="H436" s="50"/>
      <c r="I436" s="51"/>
    </row>
    <row r="437" spans="1:9" x14ac:dyDescent="0.25">
      <c r="A437" s="43">
        <v>434</v>
      </c>
      <c r="B437" s="43">
        <v>0.26632822900000003</v>
      </c>
      <c r="C437" s="43">
        <v>2.9870000000000001E-3</v>
      </c>
      <c r="D437" s="43">
        <v>237.387</v>
      </c>
      <c r="E437" s="43">
        <v>3.5570873000000003E-2</v>
      </c>
      <c r="F437" s="44">
        <v>0.93241851856958391</v>
      </c>
      <c r="G437" s="49"/>
      <c r="H437" s="50"/>
      <c r="I437" s="51"/>
    </row>
    <row r="438" spans="1:9" x14ac:dyDescent="0.25">
      <c r="A438" s="43">
        <v>435</v>
      </c>
      <c r="B438" s="43">
        <v>0.266628957</v>
      </c>
      <c r="C438" s="43">
        <v>2.9903730000000002E-3</v>
      </c>
      <c r="D438" s="43">
        <v>237.386</v>
      </c>
      <c r="E438" s="43">
        <v>3.5529323000000002E-2</v>
      </c>
      <c r="F438" s="44">
        <v>0.93114886846054246</v>
      </c>
      <c r="G438" s="49"/>
      <c r="H438" s="50"/>
      <c r="I438" s="51"/>
    </row>
    <row r="439" spans="1:9" x14ac:dyDescent="0.25">
      <c r="A439" s="43">
        <v>436</v>
      </c>
      <c r="B439" s="43">
        <v>0.26691399999999998</v>
      </c>
      <c r="C439" s="43">
        <v>2.9935700000000001E-3</v>
      </c>
      <c r="D439" s="43">
        <v>237.386</v>
      </c>
      <c r="E439" s="43">
        <v>3.548573E-2</v>
      </c>
      <c r="F439" s="44">
        <v>0.9298827709849542</v>
      </c>
      <c r="G439" s="49"/>
      <c r="H439" s="50"/>
      <c r="I439" s="51"/>
    </row>
    <row r="440" spans="1:9" x14ac:dyDescent="0.25">
      <c r="A440" s="43">
        <v>437</v>
      </c>
      <c r="B440" s="43">
        <v>0.26717375799999998</v>
      </c>
      <c r="C440" s="43">
        <v>2.9964829999999999E-3</v>
      </c>
      <c r="D440" s="43">
        <v>237.38499999999999</v>
      </c>
      <c r="E440" s="43">
        <v>3.5439131999999998E-2</v>
      </c>
      <c r="F440" s="44">
        <v>0.9286202017419658</v>
      </c>
      <c r="G440" s="49"/>
      <c r="H440" s="50"/>
      <c r="I440" s="51"/>
    </row>
    <row r="441" spans="1:9" x14ac:dyDescent="0.25">
      <c r="A441" s="43">
        <v>438</v>
      </c>
      <c r="B441" s="43">
        <v>0.26741651100000002</v>
      </c>
      <c r="C441" s="43">
        <v>2.9992059999999999E-3</v>
      </c>
      <c r="D441" s="43">
        <v>237.38499999999999</v>
      </c>
      <c r="E441" s="43">
        <v>3.5390347000000003E-2</v>
      </c>
      <c r="F441" s="44">
        <v>0.92736113655357033</v>
      </c>
      <c r="G441" s="49"/>
      <c r="H441" s="50"/>
      <c r="I441" s="51"/>
    </row>
    <row r="442" spans="1:9" x14ac:dyDescent="0.25">
      <c r="A442" s="43">
        <v>439</v>
      </c>
      <c r="B442" s="43">
        <v>0.26765500800000003</v>
      </c>
      <c r="C442" s="43">
        <v>3.0018810000000001E-3</v>
      </c>
      <c r="D442" s="43">
        <v>237.38399999999999</v>
      </c>
      <c r="E442" s="43">
        <v>3.5341371000000003E-2</v>
      </c>
      <c r="F442" s="44">
        <v>0.92610555146206974</v>
      </c>
      <c r="G442" s="49"/>
      <c r="H442" s="50"/>
      <c r="I442" s="51"/>
    </row>
    <row r="443" spans="1:9" x14ac:dyDescent="0.25">
      <c r="A443" s="43">
        <v>440</v>
      </c>
      <c r="B443" s="43">
        <v>0.26790199999999997</v>
      </c>
      <c r="C443" s="43">
        <v>3.0046510000000001E-3</v>
      </c>
      <c r="D443" s="43">
        <v>237.38399999999999</v>
      </c>
      <c r="E443" s="43">
        <v>3.5293589E-2</v>
      </c>
      <c r="F443" s="44">
        <v>0.92485342272757165</v>
      </c>
      <c r="G443" s="49"/>
      <c r="H443" s="50"/>
      <c r="I443" s="51"/>
    </row>
    <row r="444" spans="1:9" x14ac:dyDescent="0.25">
      <c r="A444" s="43">
        <v>441</v>
      </c>
      <c r="B444" s="43">
        <v>0.26816754999999998</v>
      </c>
      <c r="C444" s="43">
        <v>3.0076289999999999E-3</v>
      </c>
      <c r="D444" s="43">
        <v>237.38300000000001</v>
      </c>
      <c r="E444" s="43">
        <v>3.5248610999999999E-2</v>
      </c>
      <c r="F444" s="44">
        <v>0.92360472682551897</v>
      </c>
      <c r="G444" s="49"/>
      <c r="H444" s="50"/>
      <c r="I444" s="51"/>
    </row>
    <row r="445" spans="1:9" x14ac:dyDescent="0.25">
      <c r="A445" s="43">
        <v>442</v>
      </c>
      <c r="B445" s="43">
        <v>0.26845097800000001</v>
      </c>
      <c r="C445" s="43">
        <v>3.0108079999999998E-3</v>
      </c>
      <c r="D445" s="43">
        <v>237.38300000000001</v>
      </c>
      <c r="E445" s="43">
        <v>3.5206032999999998E-2</v>
      </c>
      <c r="F445" s="44">
        <v>0.92235944044425511</v>
      </c>
      <c r="G445" s="49"/>
      <c r="H445" s="50"/>
      <c r="I445" s="51"/>
    </row>
    <row r="446" spans="1:9" x14ac:dyDescent="0.25">
      <c r="A446" s="43">
        <v>443</v>
      </c>
      <c r="B446" s="43">
        <v>0.26874891699999998</v>
      </c>
      <c r="C446" s="43">
        <v>3.0141500000000002E-3</v>
      </c>
      <c r="D446" s="43">
        <v>237.38200000000001</v>
      </c>
      <c r="E446" s="43">
        <v>3.5165693999999997E-2</v>
      </c>
      <c r="F446" s="44">
        <v>0.92111754048262007</v>
      </c>
      <c r="G446" s="49"/>
      <c r="H446" s="50"/>
      <c r="I446" s="51"/>
    </row>
    <row r="447" spans="1:9" x14ac:dyDescent="0.25">
      <c r="A447" s="43">
        <v>444</v>
      </c>
      <c r="B447" s="43">
        <v>0.26905800000000002</v>
      </c>
      <c r="C447" s="43">
        <v>3.0176159999999999E-3</v>
      </c>
      <c r="D447" s="43">
        <v>237.38200000000001</v>
      </c>
      <c r="E447" s="43">
        <v>3.5126843999999997E-2</v>
      </c>
      <c r="F447" s="44">
        <v>0.91987900404758005</v>
      </c>
      <c r="G447" s="49"/>
      <c r="H447" s="50"/>
      <c r="I447" s="51"/>
    </row>
    <row r="448" spans="1:9" x14ac:dyDescent="0.25">
      <c r="A448" s="43">
        <v>445</v>
      </c>
      <c r="B448" s="43">
        <v>0.26937438400000002</v>
      </c>
      <c r="C448" s="43">
        <v>3.0211650000000001E-3</v>
      </c>
      <c r="D448" s="43">
        <v>237.381</v>
      </c>
      <c r="E448" s="43">
        <v>3.5089268E-2</v>
      </c>
      <c r="F448" s="44">
        <v>0.91864380845189009</v>
      </c>
      <c r="G448" s="49"/>
      <c r="H448" s="50"/>
      <c r="I448" s="51"/>
    </row>
    <row r="449" spans="1:9" x14ac:dyDescent="0.25">
      <c r="A449" s="43">
        <v>446</v>
      </c>
      <c r="B449" s="43">
        <v>0.26969232599999998</v>
      </c>
      <c r="C449" s="43">
        <v>3.0247300000000002E-3</v>
      </c>
      <c r="D449" s="43">
        <v>237.381</v>
      </c>
      <c r="E449" s="43">
        <v>3.5051916000000002E-2</v>
      </c>
      <c r="F449" s="44">
        <v>0.91741193121178566</v>
      </c>
      <c r="G449" s="49"/>
      <c r="H449" s="50"/>
      <c r="I449" s="51"/>
    </row>
    <row r="450" spans="1:9" x14ac:dyDescent="0.25">
      <c r="A450" s="43">
        <v>447</v>
      </c>
      <c r="B450" s="43">
        <v>0.27000560499999998</v>
      </c>
      <c r="C450" s="43">
        <v>3.0282439999999998E-3</v>
      </c>
      <c r="D450" s="43">
        <v>237.38</v>
      </c>
      <c r="E450" s="43">
        <v>3.5014272999999999E-2</v>
      </c>
      <c r="F450" s="44">
        <v>0.91618335004470675</v>
      </c>
      <c r="G450" s="49"/>
      <c r="H450" s="50"/>
      <c r="I450" s="51"/>
    </row>
    <row r="451" spans="1:9" x14ac:dyDescent="0.25">
      <c r="A451" s="43">
        <v>448</v>
      </c>
      <c r="B451" s="43">
        <v>0.27030799999999999</v>
      </c>
      <c r="C451" s="43">
        <v>3.0316359999999999E-3</v>
      </c>
      <c r="D451" s="43">
        <v>237.37899999999999</v>
      </c>
      <c r="E451" s="43">
        <v>3.4975391000000002E-2</v>
      </c>
      <c r="F451" s="44">
        <v>0.91495804286705396</v>
      </c>
      <c r="G451" s="49"/>
      <c r="H451" s="50"/>
      <c r="I451" s="51"/>
    </row>
    <row r="452" spans="1:9" x14ac:dyDescent="0.25">
      <c r="A452" s="43">
        <v>449</v>
      </c>
      <c r="B452" s="43">
        <v>0.27059494299999998</v>
      </c>
      <c r="C452" s="43">
        <v>3.034854E-3</v>
      </c>
      <c r="D452" s="43">
        <v>237.37899999999999</v>
      </c>
      <c r="E452" s="43">
        <v>3.4934539000000001E-2</v>
      </c>
      <c r="F452" s="44">
        <v>0.91373598779197041</v>
      </c>
      <c r="G452" s="49"/>
      <c r="H452" s="50"/>
      <c r="I452" s="51"/>
    </row>
    <row r="453" spans="1:9" x14ac:dyDescent="0.25">
      <c r="A453" s="43">
        <v>450</v>
      </c>
      <c r="B453" s="43">
        <v>0.27086846799999997</v>
      </c>
      <c r="C453" s="43">
        <v>3.0379209999999999E-3</v>
      </c>
      <c r="D453" s="43">
        <v>237.37899999999999</v>
      </c>
      <c r="E453" s="43">
        <v>3.4892141000000002E-2</v>
      </c>
      <c r="F453" s="44">
        <v>0.91251716312715703</v>
      </c>
      <c r="G453" s="49"/>
      <c r="H453" s="50"/>
      <c r="I453" s="51"/>
    </row>
    <row r="454" spans="1:9" x14ac:dyDescent="0.25">
      <c r="A454" s="43">
        <v>451</v>
      </c>
      <c r="B454" s="43">
        <v>0.27113225800000001</v>
      </c>
      <c r="C454" s="43">
        <v>3.0408800000000001E-3</v>
      </c>
      <c r="D454" s="43">
        <v>237.37799999999999</v>
      </c>
      <c r="E454" s="43">
        <v>3.4848826999999999E-2</v>
      </c>
      <c r="F454" s="44">
        <v>0.91130154737271596</v>
      </c>
      <c r="G454" s="49"/>
      <c r="H454" s="50"/>
      <c r="I454" s="51"/>
    </row>
    <row r="455" spans="1:9" x14ac:dyDescent="0.25">
      <c r="A455" s="43">
        <v>452</v>
      </c>
      <c r="B455" s="43">
        <v>0.27139000000000002</v>
      </c>
      <c r="C455" s="43">
        <v>3.0437709999999998E-3</v>
      </c>
      <c r="D455" s="43">
        <v>237.37799999999999</v>
      </c>
      <c r="E455" s="43">
        <v>3.4804781999999999E-2</v>
      </c>
      <c r="F455" s="44">
        <v>0.91008911921902136</v>
      </c>
      <c r="G455" s="49"/>
      <c r="H455" s="50"/>
      <c r="I455" s="51"/>
    </row>
    <row r="456" spans="1:9" x14ac:dyDescent="0.25">
      <c r="A456" s="43">
        <v>453</v>
      </c>
      <c r="B456" s="43">
        <v>0.27164528100000002</v>
      </c>
      <c r="C456" s="43">
        <v>3.0466339999999999E-3</v>
      </c>
      <c r="D456" s="43">
        <v>237.37700000000001</v>
      </c>
      <c r="E456" s="43">
        <v>3.4760764E-2</v>
      </c>
      <c r="F456" s="44">
        <v>0.90887985754461997</v>
      </c>
      <c r="G456" s="49"/>
      <c r="H456" s="50"/>
      <c r="I456" s="51"/>
    </row>
    <row r="457" spans="1:9" x14ac:dyDescent="0.25">
      <c r="A457" s="43">
        <v>454</v>
      </c>
      <c r="B457" s="43">
        <v>0.27190130299999998</v>
      </c>
      <c r="C457" s="43">
        <v>3.0495050000000001E-3</v>
      </c>
      <c r="D457" s="43">
        <v>237.37700000000001</v>
      </c>
      <c r="E457" s="43">
        <v>3.4716888000000001E-2</v>
      </c>
      <c r="F457" s="44">
        <v>0.90767374141415813</v>
      </c>
      <c r="G457" s="49"/>
      <c r="H457" s="50"/>
      <c r="I457" s="51"/>
    </row>
    <row r="458" spans="1:9" x14ac:dyDescent="0.25">
      <c r="A458" s="43">
        <v>455</v>
      </c>
      <c r="B458" s="43">
        <v>0.27216117400000001</v>
      </c>
      <c r="C458" s="43">
        <v>3.0524200000000001E-3</v>
      </c>
      <c r="D458" s="43">
        <v>237.376</v>
      </c>
      <c r="E458" s="43">
        <v>3.4673840999999997E-2</v>
      </c>
      <c r="F458" s="44">
        <v>0.90647075007633704</v>
      </c>
      <c r="G458" s="49"/>
      <c r="H458" s="50"/>
      <c r="I458" s="51"/>
    </row>
    <row r="459" spans="1:9" x14ac:dyDescent="0.25">
      <c r="A459" s="43">
        <v>456</v>
      </c>
      <c r="B459" s="43">
        <v>0.272428</v>
      </c>
      <c r="C459" s="43">
        <v>3.055412E-3</v>
      </c>
      <c r="D459" s="43">
        <v>237.376</v>
      </c>
      <c r="E459" s="43">
        <v>3.4631720999999997E-2</v>
      </c>
      <c r="F459" s="44">
        <v>0.90527086296189507</v>
      </c>
      <c r="G459" s="49"/>
      <c r="H459" s="50"/>
      <c r="I459" s="51"/>
    </row>
    <row r="460" spans="1:9" x14ac:dyDescent="0.25">
      <c r="A460" s="43">
        <v>457</v>
      </c>
      <c r="B460" s="43">
        <v>0.272703794</v>
      </c>
      <c r="C460" s="43">
        <v>3.0585059999999999E-3</v>
      </c>
      <c r="D460" s="43">
        <v>237.375</v>
      </c>
      <c r="E460" s="43">
        <v>3.4591069000000002E-2</v>
      </c>
      <c r="F460" s="44">
        <v>0.90407405968161469</v>
      </c>
      <c r="G460" s="49"/>
      <c r="H460" s="50"/>
      <c r="I460" s="51"/>
    </row>
    <row r="461" spans="1:9" x14ac:dyDescent="0.25">
      <c r="A461" s="43">
        <v>458</v>
      </c>
      <c r="B461" s="43">
        <v>0.27298619400000002</v>
      </c>
      <c r="C461" s="43">
        <v>3.061673E-3</v>
      </c>
      <c r="D461" s="43">
        <v>237.375</v>
      </c>
      <c r="E461" s="43">
        <v>3.4551286E-2</v>
      </c>
      <c r="F461" s="44">
        <v>0.90288032002435847</v>
      </c>
      <c r="G461" s="49"/>
      <c r="H461" s="50"/>
      <c r="I461" s="51"/>
    </row>
    <row r="462" spans="1:9" x14ac:dyDescent="0.25">
      <c r="A462" s="43">
        <v>459</v>
      </c>
      <c r="B462" s="43">
        <v>0.27327174799999998</v>
      </c>
      <c r="C462" s="43">
        <v>3.0648749999999999E-3</v>
      </c>
      <c r="D462" s="43">
        <v>237.374</v>
      </c>
      <c r="E462" s="43">
        <v>3.4512218999999997E-2</v>
      </c>
      <c r="F462" s="44">
        <v>0.90168962395512875</v>
      </c>
      <c r="G462" s="49"/>
      <c r="H462" s="50"/>
      <c r="I462" s="51"/>
    </row>
    <row r="463" spans="1:9" x14ac:dyDescent="0.25">
      <c r="A463" s="43">
        <v>460</v>
      </c>
      <c r="B463" s="43">
        <v>0.27355699999999999</v>
      </c>
      <c r="C463" s="43">
        <v>3.068075E-3</v>
      </c>
      <c r="D463" s="43">
        <v>237.374</v>
      </c>
      <c r="E463" s="43">
        <v>3.4473139E-2</v>
      </c>
      <c r="F463" s="44">
        <v>0.9005019516131525</v>
      </c>
      <c r="G463" s="49"/>
      <c r="H463" s="50"/>
      <c r="I463" s="51"/>
    </row>
    <row r="464" spans="1:9" x14ac:dyDescent="0.25">
      <c r="A464" s="43">
        <v>461</v>
      </c>
      <c r="B464" s="43">
        <v>0.27383927899999999</v>
      </c>
      <c r="C464" s="43">
        <v>3.0712410000000002E-3</v>
      </c>
      <c r="D464" s="43">
        <v>237.37299999999999</v>
      </c>
      <c r="E464" s="43">
        <v>3.4434000999999999E-2</v>
      </c>
      <c r="F464" s="44">
        <v>0.89931728330999239</v>
      </c>
      <c r="G464" s="49"/>
      <c r="H464" s="50"/>
      <c r="I464" s="51"/>
    </row>
    <row r="465" spans="1:9" x14ac:dyDescent="0.25">
      <c r="A465" s="43">
        <v>462</v>
      </c>
      <c r="B465" s="43">
        <v>0.27411904399999998</v>
      </c>
      <c r="C465" s="43">
        <v>3.074378E-3</v>
      </c>
      <c r="D465" s="43">
        <v>237.37299999999999</v>
      </c>
      <c r="E465" s="43">
        <v>3.4394570999999999E-2</v>
      </c>
      <c r="F465" s="44">
        <v>0.89813559952768085</v>
      </c>
      <c r="G465" s="49"/>
      <c r="H465" s="50"/>
      <c r="I465" s="51"/>
    </row>
    <row r="466" spans="1:9" x14ac:dyDescent="0.25">
      <c r="A466" s="43">
        <v>463</v>
      </c>
      <c r="B466" s="43">
        <v>0.27439753700000002</v>
      </c>
      <c r="C466" s="43">
        <v>3.0775020000000002E-3</v>
      </c>
      <c r="D466" s="43">
        <v>237.37200000000001</v>
      </c>
      <c r="E466" s="43">
        <v>3.4355297E-2</v>
      </c>
      <c r="F466" s="44">
        <v>0.89695688091688064</v>
      </c>
      <c r="G466" s="49"/>
      <c r="H466" s="50"/>
      <c r="I466" s="51"/>
    </row>
    <row r="467" spans="1:9" x14ac:dyDescent="0.25">
      <c r="A467" s="43">
        <v>464</v>
      </c>
      <c r="B467" s="43">
        <v>0.27467599999999998</v>
      </c>
      <c r="C467" s="43">
        <v>3.080625E-3</v>
      </c>
      <c r="D467" s="43">
        <v>237.37200000000001</v>
      </c>
      <c r="E467" s="43">
        <v>3.4316045000000003E-2</v>
      </c>
      <c r="F467" s="44">
        <v>0.89578110829506585</v>
      </c>
      <c r="G467" s="49"/>
      <c r="H467" s="50"/>
      <c r="I467" s="51"/>
    </row>
    <row r="468" spans="1:9" x14ac:dyDescent="0.25">
      <c r="A468" s="43">
        <v>465</v>
      </c>
      <c r="B468" s="43">
        <v>0.27495568300000001</v>
      </c>
      <c r="C468" s="43">
        <v>3.0837619999999999E-3</v>
      </c>
      <c r="D468" s="43">
        <v>237.37100000000001</v>
      </c>
      <c r="E468" s="43">
        <v>3.4277257999999998E-2</v>
      </c>
      <c r="F468" s="44">
        <v>0.89460826264472959</v>
      </c>
      <c r="G468" s="49"/>
      <c r="H468" s="50"/>
      <c r="I468" s="51"/>
    </row>
    <row r="469" spans="1:9" x14ac:dyDescent="0.25">
      <c r="A469" s="43">
        <v>466</v>
      </c>
      <c r="B469" s="43">
        <v>0.27523787799999999</v>
      </c>
      <c r="C469" s="43">
        <v>3.0869270000000002E-3</v>
      </c>
      <c r="D469" s="43">
        <v>237.37100000000001</v>
      </c>
      <c r="E469" s="43">
        <v>3.4238805999999997E-2</v>
      </c>
      <c r="F469" s="44">
        <v>0.89343832511161314</v>
      </c>
      <c r="G469" s="49"/>
      <c r="H469" s="50"/>
      <c r="I469" s="51"/>
    </row>
    <row r="470" spans="1:9" x14ac:dyDescent="0.25">
      <c r="A470" s="43">
        <v>467</v>
      </c>
      <c r="B470" s="43">
        <v>0.27552388300000002</v>
      </c>
      <c r="C470" s="43">
        <v>3.090134E-3</v>
      </c>
      <c r="D470" s="43">
        <v>237.37</v>
      </c>
      <c r="E470" s="43">
        <v>3.4201135000000001E-2</v>
      </c>
      <c r="F470" s="44">
        <v>0.89227127700295716</v>
      </c>
      <c r="G470" s="49"/>
      <c r="H470" s="50"/>
      <c r="I470" s="51"/>
    </row>
    <row r="471" spans="1:9" x14ac:dyDescent="0.25">
      <c r="A471" s="43">
        <v>468</v>
      </c>
      <c r="B471" s="43">
        <v>0.27581499999999998</v>
      </c>
      <c r="C471" s="43">
        <v>3.0933990000000001E-3</v>
      </c>
      <c r="D471" s="43">
        <v>237.37</v>
      </c>
      <c r="E471" s="43">
        <v>3.4164116000000001E-2</v>
      </c>
      <c r="F471" s="44">
        <v>0.89110709978577829</v>
      </c>
      <c r="G471" s="49"/>
      <c r="H471" s="50"/>
      <c r="I471" s="51"/>
    </row>
    <row r="472" spans="1:9" x14ac:dyDescent="0.25">
      <c r="A472" s="43">
        <v>469</v>
      </c>
      <c r="B472" s="43">
        <v>0.27611108099999998</v>
      </c>
      <c r="C472" s="43">
        <v>3.0967199999999999E-3</v>
      </c>
      <c r="D472" s="43">
        <v>237.369</v>
      </c>
      <c r="E472" s="43">
        <v>3.4128011E-2</v>
      </c>
      <c r="F472" s="44">
        <v>0.88994577508516304</v>
      </c>
      <c r="G472" s="49"/>
      <c r="H472" s="50"/>
      <c r="I472" s="51"/>
    </row>
    <row r="473" spans="1:9" x14ac:dyDescent="0.25">
      <c r="A473" s="43">
        <v>470</v>
      </c>
      <c r="B473" s="43">
        <v>0.27640619399999999</v>
      </c>
      <c r="C473" s="43">
        <v>3.1000300000000001E-3</v>
      </c>
      <c r="D473" s="43">
        <v>237.369</v>
      </c>
      <c r="E473" s="43">
        <v>3.4091797E-2</v>
      </c>
      <c r="F473" s="44">
        <v>0.88878728468258883</v>
      </c>
      <c r="G473" s="49"/>
      <c r="H473" s="50"/>
      <c r="I473" s="51"/>
    </row>
    <row r="474" spans="1:9" x14ac:dyDescent="0.25">
      <c r="A474" s="43">
        <v>471</v>
      </c>
      <c r="B474" s="43">
        <v>0.27669295999999999</v>
      </c>
      <c r="C474" s="43">
        <v>3.103246E-3</v>
      </c>
      <c r="D474" s="43">
        <v>237.36799999999999</v>
      </c>
      <c r="E474" s="43">
        <v>3.4054853000000003E-2</v>
      </c>
      <c r="F474" s="44">
        <v>0.88763161051426231</v>
      </c>
      <c r="G474" s="49"/>
      <c r="H474" s="50"/>
      <c r="I474" s="51"/>
    </row>
    <row r="475" spans="1:9" x14ac:dyDescent="0.25">
      <c r="A475" s="43">
        <v>472</v>
      </c>
      <c r="B475" s="43">
        <v>0.27696399999999999</v>
      </c>
      <c r="C475" s="43">
        <v>3.1062860000000002E-3</v>
      </c>
      <c r="D475" s="43">
        <v>237.36799999999999</v>
      </c>
      <c r="E475" s="43">
        <v>3.4015992000000002E-2</v>
      </c>
      <c r="F475" s="44">
        <v>0.88647873466948057</v>
      </c>
      <c r="G475" s="49"/>
      <c r="H475" s="50"/>
      <c r="I475" s="51"/>
    </row>
    <row r="476" spans="1:9" x14ac:dyDescent="0.25">
      <c r="A476" s="43">
        <v>473</v>
      </c>
      <c r="B476" s="43">
        <v>0.27721502399999998</v>
      </c>
      <c r="C476" s="43">
        <v>3.109101E-3</v>
      </c>
      <c r="D476" s="43">
        <v>237.36699999999999</v>
      </c>
      <c r="E476" s="43">
        <v>3.3974984E-2</v>
      </c>
      <c r="F476" s="44">
        <v>0.88532863938901274</v>
      </c>
      <c r="G476" s="49"/>
      <c r="H476" s="50"/>
      <c r="I476" s="51"/>
    </row>
    <row r="477" spans="1:9" x14ac:dyDescent="0.25">
      <c r="A477" s="43">
        <v>474</v>
      </c>
      <c r="B477" s="43">
        <v>0.27745409599999998</v>
      </c>
      <c r="C477" s="43">
        <v>3.111782E-3</v>
      </c>
      <c r="D477" s="43">
        <v>237.36699999999999</v>
      </c>
      <c r="E477" s="43">
        <v>3.3932546000000001E-2</v>
      </c>
      <c r="F477" s="44">
        <v>0.88418130706350218</v>
      </c>
      <c r="G477" s="49"/>
      <c r="H477" s="50"/>
      <c r="I477" s="51"/>
    </row>
    <row r="478" spans="1:9" x14ac:dyDescent="0.25">
      <c r="A478" s="43">
        <v>475</v>
      </c>
      <c r="B478" s="43">
        <v>0.27769237099999999</v>
      </c>
      <c r="C478" s="43">
        <v>3.1144549999999999E-3</v>
      </c>
      <c r="D478" s="43">
        <v>237.36600000000001</v>
      </c>
      <c r="E478" s="43">
        <v>3.3890331000000003E-2</v>
      </c>
      <c r="F478" s="44">
        <v>0.88303672023188939</v>
      </c>
      <c r="G478" s="49"/>
      <c r="H478" s="50"/>
      <c r="I478" s="51"/>
    </row>
    <row r="479" spans="1:9" x14ac:dyDescent="0.25">
      <c r="A479" s="43">
        <v>476</v>
      </c>
      <c r="B479" s="43">
        <v>0.27794099999999999</v>
      </c>
      <c r="C479" s="43">
        <v>3.117243E-3</v>
      </c>
      <c r="D479" s="43">
        <v>237.36500000000001</v>
      </c>
      <c r="E479" s="43">
        <v>3.3849555000000003E-2</v>
      </c>
      <c r="F479" s="44">
        <v>0.88189486157985386</v>
      </c>
      <c r="G479" s="49"/>
      <c r="H479" s="50"/>
      <c r="I479" s="51"/>
    </row>
    <row r="480" spans="1:9" x14ac:dyDescent="0.25">
      <c r="A480" s="43">
        <v>477</v>
      </c>
      <c r="B480" s="43">
        <v>0.27820826100000001</v>
      </c>
      <c r="C480" s="43">
        <v>3.1202410000000002E-3</v>
      </c>
      <c r="D480" s="43">
        <v>237.364</v>
      </c>
      <c r="E480" s="43">
        <v>3.3811214999999999E-2</v>
      </c>
      <c r="F480" s="44">
        <v>0.88075571393827601</v>
      </c>
      <c r="G480" s="49"/>
      <c r="H480" s="50"/>
      <c r="I480" s="51"/>
    </row>
    <row r="481" spans="1:9" x14ac:dyDescent="0.25">
      <c r="A481" s="43">
        <v>478</v>
      </c>
      <c r="B481" s="43">
        <v>0.27849091999999998</v>
      </c>
      <c r="C481" s="43">
        <v>3.123411E-3</v>
      </c>
      <c r="D481" s="43">
        <v>237.363</v>
      </c>
      <c r="E481" s="43">
        <v>3.3774903000000002E-2</v>
      </c>
      <c r="F481" s="44">
        <v>0.87961926028171789</v>
      </c>
      <c r="G481" s="49"/>
      <c r="H481" s="50"/>
      <c r="I481" s="51"/>
    </row>
    <row r="482" spans="1:9" x14ac:dyDescent="0.25">
      <c r="A482" s="43">
        <v>479</v>
      </c>
      <c r="B482" s="43">
        <v>0.27878287000000002</v>
      </c>
      <c r="C482" s="43">
        <v>3.1266850000000001E-3</v>
      </c>
      <c r="D482" s="43">
        <v>237.363</v>
      </c>
      <c r="E482" s="43">
        <v>3.3739723999999999E-2</v>
      </c>
      <c r="F482" s="44">
        <v>0.87848548372692403</v>
      </c>
      <c r="G482" s="49"/>
      <c r="H482" s="50"/>
      <c r="I482" s="51"/>
    </row>
    <row r="483" spans="1:9" x14ac:dyDescent="0.25">
      <c r="A483" s="43">
        <v>480</v>
      </c>
      <c r="B483" s="43">
        <v>0.27907799999999999</v>
      </c>
      <c r="C483" s="43">
        <v>3.129995E-3</v>
      </c>
      <c r="D483" s="43">
        <v>237.36199999999999</v>
      </c>
      <c r="E483" s="43">
        <v>3.3705219000000002E-2</v>
      </c>
      <c r="F483" s="44">
        <v>0.87735436753134011</v>
      </c>
      <c r="G483" s="49"/>
      <c r="H483" s="50"/>
      <c r="I483" s="51"/>
    </row>
    <row r="484" spans="1:9" x14ac:dyDescent="0.25">
      <c r="A484" s="43">
        <v>481</v>
      </c>
      <c r="B484" s="43">
        <v>0.279371121</v>
      </c>
      <c r="C484" s="43">
        <v>3.1332830000000002E-3</v>
      </c>
      <c r="D484" s="43">
        <v>237.36099999999999</v>
      </c>
      <c r="E484" s="43">
        <v>3.3670615000000001E-2</v>
      </c>
      <c r="F484" s="44">
        <v>0.87622589509165083</v>
      </c>
      <c r="G484" s="49"/>
      <c r="H484" s="50"/>
      <c r="I484" s="51"/>
    </row>
    <row r="485" spans="1:9" x14ac:dyDescent="0.25">
      <c r="A485" s="43">
        <v>482</v>
      </c>
      <c r="B485" s="43">
        <v>0.27966072199999997</v>
      </c>
      <c r="C485" s="43">
        <v>3.1365310000000001E-3</v>
      </c>
      <c r="D485" s="43">
        <v>237.36099999999999</v>
      </c>
      <c r="E485" s="43">
        <v>3.3635590999999999E-2</v>
      </c>
      <c r="F485" s="44">
        <v>0.87510004994233404</v>
      </c>
      <c r="G485" s="49"/>
      <c r="H485" s="50"/>
      <c r="I485" s="51"/>
    </row>
    <row r="486" spans="1:9" x14ac:dyDescent="0.25">
      <c r="A486" s="43">
        <v>483</v>
      </c>
      <c r="B486" s="43">
        <v>0.27994621200000003</v>
      </c>
      <c r="C486" s="43">
        <v>3.139733E-3</v>
      </c>
      <c r="D486" s="43">
        <v>237.36</v>
      </c>
      <c r="E486" s="43">
        <v>3.3600359000000003E-2</v>
      </c>
      <c r="F486" s="44">
        <v>0.87397681575423614</v>
      </c>
      <c r="G486" s="49"/>
      <c r="H486" s="50"/>
      <c r="I486" s="51"/>
    </row>
    <row r="487" spans="1:9" x14ac:dyDescent="0.25">
      <c r="A487" s="43">
        <v>484</v>
      </c>
      <c r="B487" s="43">
        <v>0.280227</v>
      </c>
      <c r="C487" s="43">
        <v>3.1428820000000001E-3</v>
      </c>
      <c r="D487" s="43">
        <v>237.36</v>
      </c>
      <c r="E487" s="43">
        <v>3.3564568000000003E-2</v>
      </c>
      <c r="F487" s="44">
        <v>0.87285617633316226</v>
      </c>
      <c r="G487" s="49"/>
      <c r="H487" s="50"/>
      <c r="I487" s="51"/>
    </row>
    <row r="488" spans="1:9" x14ac:dyDescent="0.25">
      <c r="A488" s="43">
        <v>485</v>
      </c>
      <c r="B488" s="43">
        <v>0.28050266099999999</v>
      </c>
      <c r="C488" s="43">
        <v>3.1459740000000002E-3</v>
      </c>
      <c r="D488" s="43">
        <v>237.35900000000001</v>
      </c>
      <c r="E488" s="43">
        <v>3.3528453999999999E-2</v>
      </c>
      <c r="F488" s="44">
        <v>0.87173811561848524</v>
      </c>
      <c r="G488" s="49"/>
      <c r="H488" s="50"/>
      <c r="I488" s="51"/>
    </row>
    <row r="489" spans="1:9" x14ac:dyDescent="0.25">
      <c r="A489" s="43">
        <v>486</v>
      </c>
      <c r="B489" s="43">
        <v>0.28077344100000001</v>
      </c>
      <c r="C489" s="43">
        <v>3.1490110000000002E-3</v>
      </c>
      <c r="D489" s="43">
        <v>237.35900000000001</v>
      </c>
      <c r="E489" s="43">
        <v>3.3491765E-2</v>
      </c>
      <c r="F489" s="44">
        <v>0.87062261768177152</v>
      </c>
      <c r="G489" s="49"/>
      <c r="H489" s="50"/>
      <c r="I489" s="51"/>
    </row>
    <row r="490" spans="1:9" x14ac:dyDescent="0.25">
      <c r="A490" s="43">
        <v>487</v>
      </c>
      <c r="B490" s="43">
        <v>0.28103974999999998</v>
      </c>
      <c r="C490" s="43">
        <v>3.1519970000000001E-3</v>
      </c>
      <c r="D490" s="43">
        <v>237.35900000000001</v>
      </c>
      <c r="E490" s="43">
        <v>3.3454695E-2</v>
      </c>
      <c r="F490" s="44">
        <v>0.8695096667254234</v>
      </c>
      <c r="G490" s="49"/>
      <c r="H490" s="50"/>
      <c r="I490" s="51"/>
    </row>
    <row r="491" spans="1:9" x14ac:dyDescent="0.25">
      <c r="A491" s="43">
        <v>488</v>
      </c>
      <c r="B491" s="43">
        <v>0.281302</v>
      </c>
      <c r="C491" s="43">
        <v>3.1549389999999998E-3</v>
      </c>
      <c r="D491" s="43">
        <v>237.358</v>
      </c>
      <c r="E491" s="43">
        <v>3.3417435000000002E-2</v>
      </c>
      <c r="F491" s="44">
        <v>0.86839924708133931</v>
      </c>
      <c r="G491" s="49"/>
      <c r="H491" s="50"/>
      <c r="I491" s="51"/>
    </row>
    <row r="492" spans="1:9" x14ac:dyDescent="0.25">
      <c r="A492" s="43">
        <v>489</v>
      </c>
      <c r="B492" s="43">
        <v>0.28156193600000001</v>
      </c>
      <c r="C492" s="43">
        <v>3.1578539999999999E-3</v>
      </c>
      <c r="D492" s="43">
        <v>237.358</v>
      </c>
      <c r="E492" s="43">
        <v>3.3379911999999998E-2</v>
      </c>
      <c r="F492" s="44">
        <v>0.86729134320958956</v>
      </c>
      <c r="G492" s="49"/>
      <c r="H492" s="50"/>
      <c r="I492" s="51"/>
    </row>
    <row r="493" spans="1:9" x14ac:dyDescent="0.25">
      <c r="A493" s="43">
        <v>490</v>
      </c>
      <c r="B493" s="43">
        <v>0.28182663899999999</v>
      </c>
      <c r="C493" s="43">
        <v>3.1608230000000001E-3</v>
      </c>
      <c r="D493" s="43">
        <v>237.357</v>
      </c>
      <c r="E493" s="43">
        <v>3.3343247999999999E-2</v>
      </c>
      <c r="F493" s="44">
        <v>0.86618593969710789</v>
      </c>
      <c r="G493" s="49"/>
      <c r="H493" s="50"/>
      <c r="I493" s="51"/>
    </row>
    <row r="494" spans="1:9" x14ac:dyDescent="0.25">
      <c r="A494" s="43">
        <v>491</v>
      </c>
      <c r="B494" s="43">
        <v>0.282104523</v>
      </c>
      <c r="C494" s="43">
        <v>3.1639390000000002E-3</v>
      </c>
      <c r="D494" s="43">
        <v>237.357</v>
      </c>
      <c r="E494" s="43">
        <v>3.3308149000000002E-2</v>
      </c>
      <c r="F494" s="44">
        <v>0.86508302125639946</v>
      </c>
      <c r="G494" s="49"/>
      <c r="H494" s="50"/>
      <c r="I494" s="51"/>
    </row>
    <row r="495" spans="1:9" x14ac:dyDescent="0.25">
      <c r="A495" s="43">
        <v>492</v>
      </c>
      <c r="B495" s="43">
        <v>0.28240399999999999</v>
      </c>
      <c r="C495" s="43">
        <v>3.1672979999999998E-3</v>
      </c>
      <c r="D495" s="43">
        <v>237.357</v>
      </c>
      <c r="E495" s="43">
        <v>3.3275737E-2</v>
      </c>
      <c r="F495" s="44">
        <v>0.86398257272426637</v>
      </c>
      <c r="G495" s="49"/>
      <c r="H495" s="50"/>
      <c r="I495" s="51"/>
    </row>
    <row r="496" spans="1:9" x14ac:dyDescent="0.25">
      <c r="A496" s="43">
        <v>493</v>
      </c>
      <c r="B496" s="43">
        <v>0.28272953000000001</v>
      </c>
      <c r="C496" s="43">
        <v>3.1709490000000002E-3</v>
      </c>
      <c r="D496" s="43">
        <v>237.35599999999999</v>
      </c>
      <c r="E496" s="43">
        <v>3.3246659999999997E-2</v>
      </c>
      <c r="F496" s="44">
        <v>0.86288457906054472</v>
      </c>
      <c r="G496" s="49"/>
      <c r="H496" s="50"/>
      <c r="I496" s="51"/>
    </row>
    <row r="497" spans="1:9" x14ac:dyDescent="0.25">
      <c r="A497" s="43">
        <v>494</v>
      </c>
      <c r="B497" s="43">
        <v>0.28306975200000001</v>
      </c>
      <c r="C497" s="43">
        <v>3.174765E-3</v>
      </c>
      <c r="D497" s="43">
        <v>237.35599999999999</v>
      </c>
      <c r="E497" s="43">
        <v>3.3219285000000001E-2</v>
      </c>
      <c r="F497" s="44">
        <v>0.8617890253468613</v>
      </c>
      <c r="G497" s="49"/>
      <c r="H497" s="50"/>
      <c r="I497" s="51"/>
    </row>
    <row r="498" spans="1:9" x14ac:dyDescent="0.25">
      <c r="A498" s="43">
        <v>495</v>
      </c>
      <c r="B498" s="43">
        <v>0.28340934699999998</v>
      </c>
      <c r="C498" s="43">
        <v>3.178574E-3</v>
      </c>
      <c r="D498" s="43">
        <v>237.35599999999999</v>
      </c>
      <c r="E498" s="43">
        <v>3.3191947999999999E-2</v>
      </c>
      <c r="F498" s="44">
        <v>0.86069589678540193</v>
      </c>
      <c r="G498" s="49"/>
      <c r="H498" s="50"/>
      <c r="I498" s="51"/>
    </row>
    <row r="499" spans="1:9" x14ac:dyDescent="0.25">
      <c r="A499" s="43">
        <v>496</v>
      </c>
      <c r="B499" s="43">
        <v>0.28373300000000001</v>
      </c>
      <c r="C499" s="43">
        <v>3.1822030000000002E-3</v>
      </c>
      <c r="D499" s="43">
        <v>237.35499999999999</v>
      </c>
      <c r="E499" s="43">
        <v>3.3162997E-2</v>
      </c>
      <c r="F499" s="44">
        <v>0.85960517869769726</v>
      </c>
      <c r="G499" s="49"/>
      <c r="H499" s="50"/>
      <c r="I499" s="51"/>
    </row>
    <row r="500" spans="1:9" x14ac:dyDescent="0.25">
      <c r="A500" s="43">
        <v>497</v>
      </c>
      <c r="B500" s="43">
        <v>0.284029052</v>
      </c>
      <c r="C500" s="43">
        <v>3.1855239999999999E-3</v>
      </c>
      <c r="D500" s="43">
        <v>237.35499999999999</v>
      </c>
      <c r="E500" s="43">
        <v>3.3130804E-2</v>
      </c>
      <c r="F500" s="44">
        <v>0.85851685652342125</v>
      </c>
      <c r="G500" s="49"/>
      <c r="H500" s="50"/>
      <c r="I500" s="51"/>
    </row>
    <row r="501" spans="1:9" x14ac:dyDescent="0.25">
      <c r="A501" s="43">
        <v>498</v>
      </c>
      <c r="B501" s="43">
        <v>0.28430047899999999</v>
      </c>
      <c r="C501" s="43">
        <v>3.1885680000000001E-3</v>
      </c>
      <c r="D501" s="43">
        <v>237.35499999999999</v>
      </c>
      <c r="E501" s="43">
        <v>3.3095872999999998E-2</v>
      </c>
      <c r="F501" s="44">
        <v>0.85743091581920539</v>
      </c>
      <c r="G501" s="49"/>
      <c r="H501" s="50"/>
      <c r="I501" s="51"/>
    </row>
    <row r="502" spans="1:9" x14ac:dyDescent="0.25">
      <c r="A502" s="43">
        <v>499</v>
      </c>
      <c r="B502" s="43">
        <v>0.28455391699999999</v>
      </c>
      <c r="C502" s="43">
        <v>3.19141E-3</v>
      </c>
      <c r="D502" s="43">
        <v>237.35499999999999</v>
      </c>
      <c r="E502" s="43">
        <v>3.3058993000000002E-2</v>
      </c>
      <c r="F502" s="44">
        <v>0.85634734225746711</v>
      </c>
      <c r="G502" s="49"/>
      <c r="H502" s="50"/>
      <c r="I502" s="51"/>
    </row>
    <row r="503" spans="1:9" x14ac:dyDescent="0.25">
      <c r="A503" s="43">
        <v>500</v>
      </c>
      <c r="B503" s="43">
        <v>0.28479599999999999</v>
      </c>
      <c r="C503" s="43">
        <v>3.1941249999999999E-3</v>
      </c>
      <c r="D503" s="43">
        <v>237.35400000000001</v>
      </c>
      <c r="E503" s="43">
        <v>3.3021083E-2</v>
      </c>
      <c r="F503" s="44">
        <v>0.85526612162525151</v>
      </c>
      <c r="G503" s="49"/>
      <c r="H503" s="50"/>
      <c r="I503" s="51"/>
    </row>
    <row r="504" spans="1:9" x14ac:dyDescent="0.25">
      <c r="A504" s="43">
        <v>501</v>
      </c>
      <c r="B504" s="43">
        <v>0.28503306</v>
      </c>
      <c r="C504" s="43">
        <v>3.1967839999999998E-3</v>
      </c>
      <c r="D504" s="43">
        <v>237.35400000000001</v>
      </c>
      <c r="E504" s="43">
        <v>3.2982603999999999E-2</v>
      </c>
      <c r="F504" s="44">
        <v>0.85418723982308697</v>
      </c>
      <c r="G504" s="49"/>
      <c r="H504" s="50"/>
      <c r="I504" s="51"/>
    </row>
    <row r="505" spans="1:9" x14ac:dyDescent="0.25">
      <c r="A505" s="43">
        <v>502</v>
      </c>
      <c r="B505" s="43">
        <v>0.28527020800000003</v>
      </c>
      <c r="C505" s="43">
        <v>3.1994440000000001E-3</v>
      </c>
      <c r="D505" s="43">
        <v>237.35400000000001</v>
      </c>
      <c r="E505" s="43">
        <v>3.2944288000000002E-2</v>
      </c>
      <c r="F505" s="44">
        <v>0.85311068286385561</v>
      </c>
      <c r="G505" s="49"/>
      <c r="H505" s="50"/>
      <c r="I505" s="51"/>
    </row>
    <row r="506" spans="1:9" x14ac:dyDescent="0.25">
      <c r="A506" s="43">
        <v>503</v>
      </c>
      <c r="B506" s="43">
        <v>0.28551225200000002</v>
      </c>
      <c r="C506" s="43">
        <v>3.202159E-3</v>
      </c>
      <c r="D506" s="43">
        <v>237.35300000000001</v>
      </c>
      <c r="E506" s="43">
        <v>3.2906827999999999E-2</v>
      </c>
      <c r="F506" s="44">
        <v>0.85203643687167641</v>
      </c>
      <c r="G506" s="49"/>
      <c r="H506" s="50"/>
      <c r="I506" s="51"/>
    </row>
    <row r="507" spans="1:9" x14ac:dyDescent="0.25">
      <c r="A507" s="43">
        <v>504</v>
      </c>
      <c r="B507" s="43">
        <v>0.28576400000000002</v>
      </c>
      <c r="C507" s="43">
        <v>3.2049819999999999E-3</v>
      </c>
      <c r="D507" s="43">
        <v>237.35300000000001</v>
      </c>
      <c r="E507" s="43">
        <v>3.2870495E-2</v>
      </c>
      <c r="F507" s="44">
        <v>0.85096448808080105</v>
      </c>
      <c r="G507" s="49"/>
      <c r="H507" s="50"/>
      <c r="I507" s="51"/>
    </row>
    <row r="508" spans="1:9" x14ac:dyDescent="0.25">
      <c r="A508" s="43">
        <v>505</v>
      </c>
      <c r="B508" s="43">
        <v>0.28602855399999999</v>
      </c>
      <c r="C508" s="43">
        <v>3.2079489999999999E-3</v>
      </c>
      <c r="D508" s="43">
        <v>237.35300000000001</v>
      </c>
      <c r="E508" s="43">
        <v>3.2835774999999998E-2</v>
      </c>
      <c r="F508" s="44">
        <v>0.84989482283452367</v>
      </c>
      <c r="G508" s="49"/>
      <c r="H508" s="50"/>
      <c r="I508" s="51"/>
    </row>
    <row r="509" spans="1:9" x14ac:dyDescent="0.25">
      <c r="A509" s="43">
        <v>506</v>
      </c>
      <c r="B509" s="43">
        <v>0.28630219099999998</v>
      </c>
      <c r="C509" s="43">
        <v>3.2110179999999999E-3</v>
      </c>
      <c r="D509" s="43">
        <v>237.35300000000001</v>
      </c>
      <c r="E509" s="43">
        <v>3.2802233E-2</v>
      </c>
      <c r="F509" s="44">
        <v>0.8488274275841039</v>
      </c>
      <c r="G509" s="49"/>
      <c r="H509" s="50"/>
      <c r="I509" s="51"/>
    </row>
    <row r="510" spans="1:9" x14ac:dyDescent="0.25">
      <c r="A510" s="43">
        <v>507</v>
      </c>
      <c r="B510" s="43">
        <v>0.286579482</v>
      </c>
      <c r="C510" s="43">
        <v>3.2141280000000001E-3</v>
      </c>
      <c r="D510" s="43">
        <v>237.352</v>
      </c>
      <c r="E510" s="43">
        <v>3.2769380000000001E-2</v>
      </c>
      <c r="F510" s="44">
        <v>0.84776228888770178</v>
      </c>
      <c r="G510" s="49"/>
      <c r="H510" s="50"/>
      <c r="I510" s="51"/>
    </row>
    <row r="511" spans="1:9" x14ac:dyDescent="0.25">
      <c r="A511" s="43">
        <v>508</v>
      </c>
      <c r="B511" s="43">
        <v>0.28685500000000003</v>
      </c>
      <c r="C511" s="43">
        <v>3.217218E-3</v>
      </c>
      <c r="D511" s="43">
        <v>237.352</v>
      </c>
      <c r="E511" s="43">
        <v>3.2736316000000001E-2</v>
      </c>
      <c r="F511" s="44">
        <v>0.84669939340932554</v>
      </c>
      <c r="G511" s="49"/>
      <c r="H511" s="50"/>
      <c r="I511" s="51"/>
    </row>
    <row r="512" spans="1:9" x14ac:dyDescent="0.25">
      <c r="A512" s="43">
        <v>509</v>
      </c>
      <c r="B512" s="43">
        <v>0.28712481899999998</v>
      </c>
      <c r="C512" s="43">
        <v>3.2202440000000001E-3</v>
      </c>
      <c r="D512" s="43">
        <v>237.352</v>
      </c>
      <c r="E512" s="43">
        <v>3.2702731999999998E-2</v>
      </c>
      <c r="F512" s="44">
        <v>0.84563872791779116</v>
      </c>
      <c r="G512" s="49"/>
      <c r="H512" s="50"/>
      <c r="I512" s="51"/>
    </row>
    <row r="513" spans="1:9" x14ac:dyDescent="0.25">
      <c r="A513" s="43">
        <v>510</v>
      </c>
      <c r="B513" s="43">
        <v>0.28739102900000002</v>
      </c>
      <c r="C513" s="43">
        <v>3.2232300000000001E-3</v>
      </c>
      <c r="D513" s="43">
        <v>237.352</v>
      </c>
      <c r="E513" s="43">
        <v>3.2668870000000003E-2</v>
      </c>
      <c r="F513" s="44">
        <v>0.84458027928569679</v>
      </c>
      <c r="G513" s="49"/>
      <c r="H513" s="50"/>
      <c r="I513" s="51"/>
    </row>
    <row r="514" spans="1:9" x14ac:dyDescent="0.25">
      <c r="A514" s="43">
        <v>511</v>
      </c>
      <c r="B514" s="43">
        <v>0.28765722500000002</v>
      </c>
      <c r="C514" s="43">
        <v>3.2262160000000001E-3</v>
      </c>
      <c r="D514" s="43">
        <v>237.351</v>
      </c>
      <c r="E514" s="43">
        <v>3.2635276999999997E-2</v>
      </c>
      <c r="F514" s="44">
        <v>0.84352403448840529</v>
      </c>
      <c r="G514" s="49"/>
      <c r="H514" s="50"/>
      <c r="I514" s="51"/>
    </row>
    <row r="515" spans="1:9" x14ac:dyDescent="0.25">
      <c r="A515" s="43">
        <v>512</v>
      </c>
      <c r="B515" s="43">
        <v>0.28792699999999999</v>
      </c>
      <c r="C515" s="43">
        <v>3.2292409999999999E-3</v>
      </c>
      <c r="D515" s="43">
        <v>237.351</v>
      </c>
      <c r="E515" s="43">
        <v>3.2602082999999997E-2</v>
      </c>
      <c r="F515" s="44">
        <v>0.84246998060304135</v>
      </c>
      <c r="G515" s="49"/>
      <c r="H515" s="50"/>
      <c r="I515" s="51"/>
    </row>
    <row r="516" spans="1:9" x14ac:dyDescent="0.25">
      <c r="A516" s="43">
        <v>513</v>
      </c>
      <c r="B516" s="43">
        <v>0.28820262400000002</v>
      </c>
      <c r="C516" s="43">
        <v>3.2323320000000001E-3</v>
      </c>
      <c r="D516" s="43">
        <v>237.351</v>
      </c>
      <c r="E516" s="43">
        <v>3.2569678999999997E-2</v>
      </c>
      <c r="F516" s="44">
        <v>0.84141810480750001</v>
      </c>
      <c r="G516" s="49"/>
      <c r="H516" s="50"/>
      <c r="I516" s="51"/>
    </row>
    <row r="517" spans="1:9" x14ac:dyDescent="0.25">
      <c r="A517" s="43">
        <v>514</v>
      </c>
      <c r="B517" s="43">
        <v>0.28848106800000001</v>
      </c>
      <c r="C517" s="43">
        <v>3.2354549999999999E-3</v>
      </c>
      <c r="D517" s="43">
        <v>237.351</v>
      </c>
      <c r="E517" s="43">
        <v>3.2537719999999999E-2</v>
      </c>
      <c r="F517" s="44">
        <v>0.84036839437946564</v>
      </c>
      <c r="G517" s="49"/>
      <c r="H517" s="50"/>
      <c r="I517" s="51"/>
    </row>
    <row r="518" spans="1:9" x14ac:dyDescent="0.25">
      <c r="A518" s="43">
        <v>515</v>
      </c>
      <c r="B518" s="43">
        <v>0.28875797800000003</v>
      </c>
      <c r="C518" s="43">
        <v>3.238561E-3</v>
      </c>
      <c r="D518" s="43">
        <v>237.35</v>
      </c>
      <c r="E518" s="43">
        <v>3.2505849000000003E-2</v>
      </c>
      <c r="F518" s="44">
        <v>0.83932083669544455</v>
      </c>
      <c r="G518" s="49"/>
      <c r="H518" s="50"/>
      <c r="I518" s="51"/>
    </row>
    <row r="519" spans="1:9" x14ac:dyDescent="0.25">
      <c r="A519" s="43">
        <v>516</v>
      </c>
      <c r="B519" s="43">
        <v>0.28902899999999998</v>
      </c>
      <c r="C519" s="43">
        <v>3.2416010000000002E-3</v>
      </c>
      <c r="D519" s="43">
        <v>237.35</v>
      </c>
      <c r="E519" s="43">
        <v>3.2473303000000002E-2</v>
      </c>
      <c r="F519" s="44">
        <v>0.83827541922980486</v>
      </c>
      <c r="G519" s="49"/>
      <c r="H519" s="50"/>
      <c r="I519" s="51"/>
    </row>
    <row r="520" spans="1:9" x14ac:dyDescent="0.25">
      <c r="A520" s="43">
        <v>517</v>
      </c>
      <c r="B520" s="43">
        <v>0.28929163699999999</v>
      </c>
      <c r="C520" s="43">
        <v>3.2445460000000001E-3</v>
      </c>
      <c r="D520" s="43">
        <v>237.35</v>
      </c>
      <c r="E520" s="43">
        <v>3.2439942999999999E-2</v>
      </c>
      <c r="F520" s="44">
        <v>0.8372321295538333</v>
      </c>
      <c r="G520" s="49"/>
      <c r="H520" s="50"/>
      <c r="I520" s="51"/>
    </row>
    <row r="521" spans="1:9" x14ac:dyDescent="0.25">
      <c r="A521" s="43">
        <v>518</v>
      </c>
      <c r="B521" s="43">
        <v>0.28955082300000001</v>
      </c>
      <c r="C521" s="43">
        <v>3.247453E-3</v>
      </c>
      <c r="D521" s="43">
        <v>237.35</v>
      </c>
      <c r="E521" s="43">
        <v>3.2406325999999999E-2</v>
      </c>
      <c r="F521" s="44">
        <v>0.83619095533479704</v>
      </c>
      <c r="G521" s="49"/>
      <c r="H521" s="50"/>
      <c r="I521" s="51"/>
    </row>
    <row r="522" spans="1:9" x14ac:dyDescent="0.25">
      <c r="A522" s="43">
        <v>519</v>
      </c>
      <c r="B522" s="43">
        <v>0.289813347</v>
      </c>
      <c r="C522" s="43">
        <v>3.2503969999999999E-3</v>
      </c>
      <c r="D522" s="43">
        <v>237.34899999999999</v>
      </c>
      <c r="E522" s="43">
        <v>3.2373346999999997E-2</v>
      </c>
      <c r="F522" s="44">
        <v>0.83515188433501997</v>
      </c>
      <c r="G522" s="49"/>
      <c r="H522" s="50"/>
      <c r="I522" s="51"/>
    </row>
    <row r="523" spans="1:9" x14ac:dyDescent="0.25">
      <c r="A523" s="43">
        <v>520</v>
      </c>
      <c r="B523" s="43">
        <v>0.29008600000000001</v>
      </c>
      <c r="C523" s="43">
        <v>3.2534550000000001E-3</v>
      </c>
      <c r="D523" s="43">
        <v>237.34899999999999</v>
      </c>
      <c r="E523" s="43">
        <v>3.2341488000000002E-2</v>
      </c>
      <c r="F523" s="44">
        <v>0.83411490441096947</v>
      </c>
      <c r="G523" s="49"/>
      <c r="H523" s="50"/>
      <c r="I523" s="51"/>
    </row>
    <row r="524" spans="1:9" x14ac:dyDescent="0.25">
      <c r="A524" s="43">
        <v>521</v>
      </c>
      <c r="B524" s="43">
        <v>0.29037324799999997</v>
      </c>
      <c r="C524" s="43">
        <v>3.2566769999999999E-3</v>
      </c>
      <c r="D524" s="43">
        <v>237.34899999999999</v>
      </c>
      <c r="E524" s="43">
        <v>3.2311376000000003E-2</v>
      </c>
      <c r="F524" s="44">
        <v>0.8330800035123519</v>
      </c>
      <c r="G524" s="49"/>
      <c r="H524" s="50"/>
      <c r="I524" s="51"/>
    </row>
    <row r="525" spans="1:9" x14ac:dyDescent="0.25">
      <c r="A525" s="43">
        <v>522</v>
      </c>
      <c r="B525" s="43">
        <v>0.29067026400000001</v>
      </c>
      <c r="C525" s="43">
        <v>3.260008E-3</v>
      </c>
      <c r="D525" s="43">
        <v>237.34899999999999</v>
      </c>
      <c r="E525" s="43">
        <v>3.2282463999999997E-2</v>
      </c>
      <c r="F525" s="44">
        <v>0.83204716968121939</v>
      </c>
      <c r="G525" s="49"/>
      <c r="H525" s="50"/>
      <c r="I525" s="51"/>
    </row>
    <row r="526" spans="1:9" x14ac:dyDescent="0.25">
      <c r="A526" s="43">
        <v>523</v>
      </c>
      <c r="B526" s="43">
        <v>0.290969898</v>
      </c>
      <c r="C526" s="43">
        <v>3.2633689999999999E-3</v>
      </c>
      <c r="D526" s="43">
        <v>237.34800000000001</v>
      </c>
      <c r="E526" s="43">
        <v>3.2254089E-2</v>
      </c>
      <c r="F526" s="44">
        <v>0.83101639105108815</v>
      </c>
      <c r="G526" s="49"/>
      <c r="H526" s="50"/>
      <c r="I526" s="51"/>
    </row>
    <row r="527" spans="1:9" x14ac:dyDescent="0.25">
      <c r="A527" s="43">
        <v>524</v>
      </c>
      <c r="B527" s="43">
        <v>0.291265</v>
      </c>
      <c r="C527" s="43">
        <v>3.2666779999999999E-3</v>
      </c>
      <c r="D527" s="43">
        <v>237.34800000000001</v>
      </c>
      <c r="E527" s="43">
        <v>3.2225185000000003E-2</v>
      </c>
      <c r="F527" s="44">
        <v>0.82998765584606427</v>
      </c>
      <c r="G527" s="49"/>
      <c r="H527" s="50"/>
      <c r="I527" s="51"/>
    </row>
    <row r="528" spans="1:9" x14ac:dyDescent="0.25">
      <c r="A528" s="43">
        <v>525</v>
      </c>
      <c r="B528" s="43">
        <v>0.29155023000000002</v>
      </c>
      <c r="C528" s="43">
        <v>3.269877E-3</v>
      </c>
      <c r="D528" s="43">
        <v>237.34800000000001</v>
      </c>
      <c r="E528" s="43">
        <v>3.2195301000000003E-2</v>
      </c>
      <c r="F528" s="44">
        <v>0.82896095237998202</v>
      </c>
      <c r="G528" s="49"/>
      <c r="H528" s="50"/>
      <c r="I528" s="51"/>
    </row>
    <row r="529" spans="1:9" x14ac:dyDescent="0.25">
      <c r="A529" s="43">
        <v>526</v>
      </c>
      <c r="B529" s="43">
        <v>0.29182749600000002</v>
      </c>
      <c r="C529" s="43">
        <v>3.2729870000000002E-3</v>
      </c>
      <c r="D529" s="43">
        <v>237.34800000000001</v>
      </c>
      <c r="E529" s="43">
        <v>3.2164653000000001E-2</v>
      </c>
      <c r="F529" s="44">
        <v>0.8279362690555504</v>
      </c>
      <c r="G529" s="49"/>
      <c r="H529" s="50"/>
      <c r="I529" s="51"/>
    </row>
    <row r="530" spans="1:9" x14ac:dyDescent="0.25">
      <c r="A530" s="43">
        <v>527</v>
      </c>
      <c r="B530" s="43">
        <v>0.29210051300000001</v>
      </c>
      <c r="C530" s="43">
        <v>3.2760490000000001E-3</v>
      </c>
      <c r="D530" s="43">
        <v>237.34700000000001</v>
      </c>
      <c r="E530" s="43">
        <v>3.2133789000000003E-2</v>
      </c>
      <c r="F530" s="44">
        <v>0.82691359436351075</v>
      </c>
      <c r="G530" s="49"/>
      <c r="H530" s="50"/>
      <c r="I530" s="51"/>
    </row>
    <row r="531" spans="1:9" x14ac:dyDescent="0.25">
      <c r="A531" s="43">
        <v>528</v>
      </c>
      <c r="B531" s="43">
        <v>0.29237299999999999</v>
      </c>
      <c r="C531" s="43">
        <v>3.279105E-3</v>
      </c>
      <c r="D531" s="43">
        <v>237.34700000000001</v>
      </c>
      <c r="E531" s="43">
        <v>3.2102849000000003E-2</v>
      </c>
      <c r="F531" s="44">
        <v>0.82589291688180122</v>
      </c>
      <c r="G531" s="49"/>
      <c r="H531" s="50"/>
      <c r="I531" s="51"/>
    </row>
    <row r="532" spans="1:9" x14ac:dyDescent="0.25">
      <c r="A532" s="43">
        <v>529</v>
      </c>
      <c r="B532" s="43">
        <v>0.29264767400000002</v>
      </c>
      <c r="C532" s="43">
        <v>3.2821859999999999E-3</v>
      </c>
      <c r="D532" s="43">
        <v>237.34700000000001</v>
      </c>
      <c r="E532" s="43">
        <v>3.2072266000000002E-2</v>
      </c>
      <c r="F532" s="44">
        <v>0.82487422527473508</v>
      </c>
      <c r="G532" s="49"/>
      <c r="H532" s="50"/>
      <c r="I532" s="51"/>
    </row>
    <row r="533" spans="1:9" x14ac:dyDescent="0.25">
      <c r="A533" s="43">
        <v>530</v>
      </c>
      <c r="B533" s="43">
        <v>0.29292325299999999</v>
      </c>
      <c r="C533" s="43">
        <v>3.2852770000000001E-3</v>
      </c>
      <c r="D533" s="43">
        <v>237.34700000000001</v>
      </c>
      <c r="E533" s="43">
        <v>3.2041897E-2</v>
      </c>
      <c r="F533" s="44">
        <v>0.82385750829218407</v>
      </c>
      <c r="G533" s="49"/>
      <c r="H533" s="50"/>
      <c r="I533" s="51"/>
    </row>
    <row r="534" spans="1:9" x14ac:dyDescent="0.25">
      <c r="A534" s="43">
        <v>531</v>
      </c>
      <c r="B534" s="43">
        <v>0.29319745600000002</v>
      </c>
      <c r="C534" s="43">
        <v>3.288352E-3</v>
      </c>
      <c r="D534" s="43">
        <v>237.346</v>
      </c>
      <c r="E534" s="43">
        <v>3.2011627000000001E-2</v>
      </c>
      <c r="F534" s="44">
        <v>0.82284275476877289</v>
      </c>
      <c r="G534" s="49"/>
      <c r="H534" s="50"/>
      <c r="I534" s="51"/>
    </row>
    <row r="535" spans="1:9" x14ac:dyDescent="0.25">
      <c r="A535" s="43">
        <v>532</v>
      </c>
      <c r="B535" s="43">
        <v>0.29346800000000001</v>
      </c>
      <c r="C535" s="43">
        <v>3.2913859999999999E-3</v>
      </c>
      <c r="D535" s="43">
        <v>237.346</v>
      </c>
      <c r="E535" s="43">
        <v>3.1980937000000001E-2</v>
      </c>
      <c r="F535" s="44">
        <v>0.8218299536230842</v>
      </c>
      <c r="G535" s="49"/>
      <c r="H535" s="50"/>
      <c r="I535" s="51"/>
    </row>
    <row r="536" spans="1:9" x14ac:dyDescent="0.25">
      <c r="A536" s="43">
        <v>533</v>
      </c>
      <c r="B536" s="43">
        <v>0.29373432300000002</v>
      </c>
      <c r="C536" s="43">
        <v>3.2943730000000002E-3</v>
      </c>
      <c r="D536" s="43">
        <v>237.346</v>
      </c>
      <c r="E536" s="43">
        <v>3.1949904000000001E-2</v>
      </c>
      <c r="F536" s="44">
        <v>0.82081909385686858</v>
      </c>
      <c r="G536" s="49"/>
      <c r="H536" s="50"/>
      <c r="I536" s="51"/>
    </row>
    <row r="537" spans="1:9" x14ac:dyDescent="0.25">
      <c r="A537" s="43">
        <v>534</v>
      </c>
      <c r="B537" s="43">
        <v>0.29400274100000001</v>
      </c>
      <c r="C537" s="43">
        <v>3.297384E-3</v>
      </c>
      <c r="D537" s="43">
        <v>237.346</v>
      </c>
      <c r="E537" s="43">
        <v>3.1919214000000001E-2</v>
      </c>
      <c r="F537" s="44">
        <v>0.81981016455426825</v>
      </c>
      <c r="G537" s="49"/>
      <c r="H537" s="50"/>
      <c r="I537" s="51"/>
    </row>
    <row r="538" spans="1:9" x14ac:dyDescent="0.25">
      <c r="A538" s="43">
        <v>535</v>
      </c>
      <c r="B538" s="43">
        <v>0.29428128799999997</v>
      </c>
      <c r="C538" s="43">
        <v>3.3005080000000002E-3</v>
      </c>
      <c r="D538" s="43">
        <v>237.345</v>
      </c>
      <c r="E538" s="43">
        <v>3.1889871E-2</v>
      </c>
      <c r="F538" s="44">
        <v>0.81880315488104538</v>
      </c>
      <c r="G538" s="49"/>
      <c r="H538" s="50"/>
      <c r="I538" s="51"/>
    </row>
    <row r="539" spans="1:9" x14ac:dyDescent="0.25">
      <c r="A539" s="43">
        <v>536</v>
      </c>
      <c r="B539" s="43">
        <v>0.29457800000000001</v>
      </c>
      <c r="C539" s="43">
        <v>3.3038350000000002E-3</v>
      </c>
      <c r="D539" s="43">
        <v>237.345</v>
      </c>
      <c r="E539" s="43">
        <v>3.1862467999999998E-2</v>
      </c>
      <c r="F539" s="44">
        <v>0.81779805408382156</v>
      </c>
      <c r="G539" s="49"/>
      <c r="H539" s="50"/>
      <c r="I539" s="51"/>
    </row>
    <row r="540" spans="1:9" x14ac:dyDescent="0.25">
      <c r="A540" s="43">
        <v>537</v>
      </c>
      <c r="B540" s="43">
        <v>0.29489686100000001</v>
      </c>
      <c r="C540" s="43">
        <v>3.307412E-3</v>
      </c>
      <c r="D540" s="43">
        <v>237.345</v>
      </c>
      <c r="E540" s="43">
        <v>3.1837559000000001E-2</v>
      </c>
      <c r="F540" s="44">
        <v>0.81679485148932396</v>
      </c>
      <c r="G540" s="49"/>
      <c r="H540" s="50"/>
      <c r="I540" s="51"/>
    </row>
    <row r="541" spans="1:9" x14ac:dyDescent="0.25">
      <c r="A541" s="43">
        <v>538</v>
      </c>
      <c r="B541" s="43">
        <v>0.29522565699999997</v>
      </c>
      <c r="C541" s="43">
        <v>3.3110990000000001E-3</v>
      </c>
      <c r="D541" s="43">
        <v>237.345</v>
      </c>
      <c r="E541" s="43">
        <v>3.1813813000000003E-2</v>
      </c>
      <c r="F541" s="44">
        <v>0.81579353650364217</v>
      </c>
      <c r="G541" s="49"/>
      <c r="H541" s="50"/>
      <c r="I541" s="51"/>
    </row>
    <row r="542" spans="1:9" x14ac:dyDescent="0.25">
      <c r="A542" s="43">
        <v>539</v>
      </c>
      <c r="B542" s="43">
        <v>0.29554812499999999</v>
      </c>
      <c r="C542" s="43">
        <v>3.3147160000000001E-3</v>
      </c>
      <c r="D542" s="43">
        <v>237.345</v>
      </c>
      <c r="E542" s="43">
        <v>3.1789473999999998E-2</v>
      </c>
      <c r="F542" s="44">
        <v>0.81479409861149121</v>
      </c>
      <c r="G542" s="49"/>
      <c r="H542" s="50"/>
      <c r="I542" s="51"/>
    </row>
    <row r="543" spans="1:9" x14ac:dyDescent="0.25">
      <c r="A543" s="43">
        <v>540</v>
      </c>
      <c r="B543" s="43">
        <v>0.295848</v>
      </c>
      <c r="C543" s="43">
        <v>3.3180789999999998E-3</v>
      </c>
      <c r="D543" s="43">
        <v>237.34399999999999</v>
      </c>
      <c r="E543" s="43">
        <v>3.1762933E-2</v>
      </c>
      <c r="F543" s="44">
        <v>0.81379652737548336</v>
      </c>
      <c r="G543" s="49"/>
      <c r="H543" s="50"/>
      <c r="I543" s="51"/>
    </row>
    <row r="544" spans="1:9" x14ac:dyDescent="0.25">
      <c r="A544" s="43">
        <v>541</v>
      </c>
      <c r="B544" s="43">
        <v>0.29611512299999998</v>
      </c>
      <c r="C544" s="43">
        <v>3.3210750000000002E-3</v>
      </c>
      <c r="D544" s="43">
        <v>237.34399999999999</v>
      </c>
      <c r="E544" s="43">
        <v>3.1732848000000001E-2</v>
      </c>
      <c r="F544" s="44">
        <v>0.81280081243540925</v>
      </c>
      <c r="G544" s="49"/>
      <c r="H544" s="50"/>
      <c r="I544" s="51"/>
    </row>
    <row r="545" spans="1:9" x14ac:dyDescent="0.25">
      <c r="A545" s="43">
        <v>542</v>
      </c>
      <c r="B545" s="43">
        <v>0.29636375399999998</v>
      </c>
      <c r="C545" s="43">
        <v>3.3238629999999998E-3</v>
      </c>
      <c r="D545" s="43">
        <v>237.34399999999999</v>
      </c>
      <c r="E545" s="43">
        <v>3.1700895E-2</v>
      </c>
      <c r="F545" s="44">
        <v>0.81180694350752391</v>
      </c>
      <c r="G545" s="49"/>
      <c r="H545" s="50"/>
      <c r="I545" s="51"/>
    </row>
    <row r="546" spans="1:9" x14ac:dyDescent="0.25">
      <c r="A546" s="43">
        <v>543</v>
      </c>
      <c r="B546" s="43">
        <v>0.29661425800000002</v>
      </c>
      <c r="C546" s="43">
        <v>3.326673E-3</v>
      </c>
      <c r="D546" s="43">
        <v>237.34399999999999</v>
      </c>
      <c r="E546" s="43">
        <v>3.1669259999999998E-2</v>
      </c>
      <c r="F546" s="44">
        <v>0.8108149103838449</v>
      </c>
      <c r="G546" s="49"/>
      <c r="H546" s="50"/>
      <c r="I546" s="51"/>
    </row>
    <row r="547" spans="1:9" x14ac:dyDescent="0.25">
      <c r="A547" s="43">
        <v>544</v>
      </c>
      <c r="B547" s="43">
        <v>0.29688700000000001</v>
      </c>
      <c r="C547" s="43">
        <v>3.3297320000000002E-3</v>
      </c>
      <c r="D547" s="43">
        <v>237.34399999999999</v>
      </c>
      <c r="E547" s="43">
        <v>3.1640111999999998E-2</v>
      </c>
      <c r="F547" s="44">
        <v>0.80982470293145503</v>
      </c>
      <c r="G547" s="49"/>
      <c r="H547" s="50"/>
      <c r="I547" s="51"/>
    </row>
    <row r="548" spans="1:9" x14ac:dyDescent="0.25">
      <c r="A548" s="43">
        <v>545</v>
      </c>
      <c r="B548" s="43">
        <v>0.29719572500000002</v>
      </c>
      <c r="C548" s="43">
        <v>3.3331939999999998E-3</v>
      </c>
      <c r="D548" s="43">
        <v>237.34299999999999</v>
      </c>
      <c r="E548" s="43">
        <v>3.1615031000000002E-2</v>
      </c>
      <c r="F548" s="44">
        <v>0.80883631109181275</v>
      </c>
      <c r="G548" s="49"/>
      <c r="H548" s="50"/>
      <c r="I548" s="51"/>
    </row>
    <row r="549" spans="1:9" x14ac:dyDescent="0.25">
      <c r="A549" s="43">
        <v>546</v>
      </c>
      <c r="B549" s="43">
        <v>0.29752770099999998</v>
      </c>
      <c r="C549" s="43">
        <v>3.3369179999999999E-3</v>
      </c>
      <c r="D549" s="43">
        <v>237.34299999999999</v>
      </c>
      <c r="E549" s="43">
        <v>3.1592377999999997E-2</v>
      </c>
      <c r="F549" s="44">
        <v>0.80784972488007267</v>
      </c>
      <c r="G549" s="49"/>
      <c r="H549" s="50"/>
      <c r="I549" s="51"/>
    </row>
    <row r="550" spans="1:9" x14ac:dyDescent="0.25">
      <c r="A550" s="43">
        <v>547</v>
      </c>
      <c r="B550" s="43">
        <v>0.29786357600000002</v>
      </c>
      <c r="C550" s="43">
        <v>3.3406849999999999E-3</v>
      </c>
      <c r="D550" s="43">
        <v>237.34299999999999</v>
      </c>
      <c r="E550" s="43">
        <v>3.1570222000000002E-2</v>
      </c>
      <c r="F550" s="44">
        <v>0.80686493438441154</v>
      </c>
      <c r="G550" s="49"/>
      <c r="H550" s="50"/>
      <c r="I550" s="51"/>
    </row>
    <row r="551" spans="1:9" x14ac:dyDescent="0.25">
      <c r="A551" s="43">
        <v>548</v>
      </c>
      <c r="B551" s="43">
        <v>0.298184</v>
      </c>
      <c r="C551" s="43">
        <v>3.344278E-3</v>
      </c>
      <c r="D551" s="43">
        <v>237.34200000000001</v>
      </c>
      <c r="E551" s="43">
        <v>3.1546643999999999E-2</v>
      </c>
      <c r="F551" s="44">
        <v>0.80588192976536077</v>
      </c>
      <c r="G551" s="49"/>
      <c r="H551" s="50"/>
      <c r="I551" s="51"/>
    </row>
    <row r="552" spans="1:9" x14ac:dyDescent="0.25">
      <c r="A552" s="43">
        <v>549</v>
      </c>
      <c r="B552" s="43">
        <v>0.29847518099999998</v>
      </c>
      <c r="C552" s="43">
        <v>3.347544E-3</v>
      </c>
      <c r="D552" s="43">
        <v>237.34200000000001</v>
      </c>
      <c r="E552" s="43">
        <v>3.1519931000000001E-2</v>
      </c>
      <c r="F552" s="44">
        <v>0.80490070125514801</v>
      </c>
      <c r="G552" s="49"/>
      <c r="H552" s="50"/>
      <c r="I552" s="51"/>
    </row>
    <row r="553" spans="1:9" x14ac:dyDescent="0.25">
      <c r="A553" s="43">
        <v>550</v>
      </c>
      <c r="B553" s="43">
        <v>0.29874556699999999</v>
      </c>
      <c r="C553" s="43">
        <v>3.350577E-3</v>
      </c>
      <c r="D553" s="43">
        <v>237.34100000000001</v>
      </c>
      <c r="E553" s="43">
        <v>3.1491257000000002E-2</v>
      </c>
      <c r="F553" s="44">
        <v>0.8039212391570475</v>
      </c>
      <c r="G553" s="49"/>
      <c r="H553" s="50"/>
      <c r="I553" s="51"/>
    </row>
    <row r="554" spans="1:9" x14ac:dyDescent="0.25">
      <c r="A554" s="43">
        <v>551</v>
      </c>
      <c r="B554" s="43">
        <v>0.29900917100000002</v>
      </c>
      <c r="C554" s="43">
        <v>3.3535330000000001E-3</v>
      </c>
      <c r="D554" s="43">
        <v>237.34100000000001</v>
      </c>
      <c r="E554" s="43">
        <v>3.1461839999999998E-2</v>
      </c>
      <c r="F554" s="44">
        <v>0.80294353384473149</v>
      </c>
      <c r="G554" s="49"/>
      <c r="H554" s="50"/>
      <c r="I554" s="51"/>
    </row>
    <row r="555" spans="1:9" x14ac:dyDescent="0.25">
      <c r="A555" s="43">
        <v>552</v>
      </c>
      <c r="B555" s="43">
        <v>0.29927999999999999</v>
      </c>
      <c r="C555" s="43">
        <v>3.356571E-3</v>
      </c>
      <c r="D555" s="43">
        <v>237.34</v>
      </c>
      <c r="E555" s="43">
        <v>3.1433422000000003E-2</v>
      </c>
      <c r="F555" s="44">
        <v>0.80196757576163602</v>
      </c>
      <c r="G555" s="49"/>
      <c r="H555" s="50"/>
      <c r="I555" s="51"/>
    </row>
    <row r="556" spans="1:9" x14ac:dyDescent="0.25">
      <c r="A556" s="43">
        <v>553</v>
      </c>
      <c r="B556" s="43">
        <v>0.29956816200000003</v>
      </c>
      <c r="C556" s="43">
        <v>3.3598019999999998E-3</v>
      </c>
      <c r="D556" s="43">
        <v>237.339</v>
      </c>
      <c r="E556" s="43">
        <v>3.1406924000000003E-2</v>
      </c>
      <c r="F556" s="44">
        <v>0.80099335542032835</v>
      </c>
      <c r="G556" s="49"/>
      <c r="H556" s="50"/>
      <c r="I556" s="51"/>
    </row>
    <row r="557" spans="1:9" x14ac:dyDescent="0.25">
      <c r="A557" s="43">
        <v>554</v>
      </c>
      <c r="B557" s="43">
        <v>0.299868154</v>
      </c>
      <c r="C557" s="43">
        <v>3.3631669999999998E-3</v>
      </c>
      <c r="D557" s="43">
        <v>237.339</v>
      </c>
      <c r="E557" s="43">
        <v>3.1381627000000002E-2</v>
      </c>
      <c r="F557" s="44">
        <v>0.80002086340188316</v>
      </c>
      <c r="G557" s="49"/>
      <c r="H557" s="50"/>
      <c r="I557" s="51"/>
    </row>
    <row r="558" spans="1:9" x14ac:dyDescent="0.25">
      <c r="A558" s="43">
        <v>555</v>
      </c>
      <c r="B558" s="43">
        <v>0.300170569</v>
      </c>
      <c r="C558" s="43">
        <v>3.3665589999999999E-3</v>
      </c>
      <c r="D558" s="43">
        <v>237.339</v>
      </c>
      <c r="E558" s="43">
        <v>3.1356675000000001E-2</v>
      </c>
      <c r="F558" s="44">
        <v>0.79905009035526575</v>
      </c>
      <c r="G558" s="49"/>
      <c r="H558" s="50"/>
      <c r="I558" s="51"/>
    </row>
    <row r="559" spans="1:9" x14ac:dyDescent="0.25">
      <c r="A559" s="43">
        <v>556</v>
      </c>
      <c r="B559" s="43">
        <v>0.30046600000000001</v>
      </c>
      <c r="C559" s="43">
        <v>3.3698719999999999E-3</v>
      </c>
      <c r="D559" s="43">
        <v>237.33799999999999</v>
      </c>
      <c r="E559" s="43">
        <v>3.1331216000000002E-2</v>
      </c>
      <c r="F559" s="44">
        <v>0.79808102699672179</v>
      </c>
      <c r="G559" s="49"/>
      <c r="H559" s="50"/>
      <c r="I559" s="51"/>
    </row>
    <row r="560" spans="1:9" x14ac:dyDescent="0.25">
      <c r="A560" s="43">
        <v>557</v>
      </c>
      <c r="B560" s="43">
        <v>0.30074812299999998</v>
      </c>
      <c r="C560" s="43">
        <v>3.3730359999999998E-3</v>
      </c>
      <c r="D560" s="43">
        <v>237.33799999999999</v>
      </c>
      <c r="E560" s="43">
        <v>3.1304331999999997E-2</v>
      </c>
      <c r="F560" s="44">
        <v>0.79711366410917273</v>
      </c>
      <c r="G560" s="49"/>
      <c r="H560" s="50"/>
      <c r="I560" s="51"/>
    </row>
    <row r="561" spans="1:9" x14ac:dyDescent="0.25">
      <c r="A561" s="43">
        <v>558</v>
      </c>
      <c r="B561" s="43">
        <v>0.30102294000000002</v>
      </c>
      <c r="C561" s="43">
        <v>3.3761189999999999E-3</v>
      </c>
      <c r="D561" s="43">
        <v>237.33799999999999</v>
      </c>
      <c r="E561" s="43">
        <v>3.1276785000000001E-2</v>
      </c>
      <c r="F561" s="44">
        <v>0.79614799254161872</v>
      </c>
      <c r="G561" s="49"/>
      <c r="H561" s="50"/>
      <c r="I561" s="51"/>
    </row>
    <row r="562" spans="1:9" x14ac:dyDescent="0.25">
      <c r="A562" s="43">
        <v>559</v>
      </c>
      <c r="B562" s="43">
        <v>0.30129953799999998</v>
      </c>
      <c r="C562" s="43">
        <v>3.379221E-3</v>
      </c>
      <c r="D562" s="43">
        <v>237.33699999999999</v>
      </c>
      <c r="E562" s="43">
        <v>3.1249651999999999E-2</v>
      </c>
      <c r="F562" s="44">
        <v>0.79518400320854699</v>
      </c>
      <c r="G562" s="49"/>
      <c r="H562" s="50"/>
      <c r="I562" s="51"/>
    </row>
    <row r="563" spans="1:9" x14ac:dyDescent="0.25">
      <c r="A563" s="43">
        <v>560</v>
      </c>
      <c r="B563" s="43">
        <v>0.30158699999999999</v>
      </c>
      <c r="C563" s="43">
        <v>3.382445E-3</v>
      </c>
      <c r="D563" s="43">
        <v>237.33699999999999</v>
      </c>
      <c r="E563" s="43">
        <v>3.1223610999999998E-2</v>
      </c>
      <c r="F563" s="44">
        <v>0.79422168708934837</v>
      </c>
      <c r="G563" s="49"/>
      <c r="H563" s="50"/>
      <c r="I563" s="51"/>
    </row>
    <row r="564" spans="1:9" x14ac:dyDescent="0.25">
      <c r="A564" s="43">
        <v>561</v>
      </c>
      <c r="B564" s="43">
        <v>0.30189083100000003</v>
      </c>
      <c r="C564" s="43">
        <v>3.385852E-3</v>
      </c>
      <c r="D564" s="43">
        <v>237.33699999999999</v>
      </c>
      <c r="E564" s="43">
        <v>3.1199353999999999E-2</v>
      </c>
      <c r="F564" s="44">
        <v>0.7932610352277375</v>
      </c>
      <c r="G564" s="49"/>
      <c r="H564" s="50"/>
      <c r="I564" s="51"/>
    </row>
    <row r="565" spans="1:9" x14ac:dyDescent="0.25">
      <c r="A565" s="43">
        <v>562</v>
      </c>
      <c r="B565" s="43">
        <v>0.302202209</v>
      </c>
      <c r="C565" s="43">
        <v>3.3893450000000002E-3</v>
      </c>
      <c r="D565" s="43">
        <v>237.33699999999999</v>
      </c>
      <c r="E565" s="43">
        <v>3.1175960999999999E-2</v>
      </c>
      <c r="F565" s="44">
        <v>0.79230203873118132</v>
      </c>
      <c r="G565" s="49"/>
      <c r="H565" s="50"/>
      <c r="I565" s="51"/>
    </row>
    <row r="566" spans="1:9" x14ac:dyDescent="0.25">
      <c r="A566" s="43">
        <v>563</v>
      </c>
      <c r="B566" s="43">
        <v>0.30250873299999997</v>
      </c>
      <c r="C566" s="43">
        <v>3.392782E-3</v>
      </c>
      <c r="D566" s="43">
        <v>237.33600000000001</v>
      </c>
      <c r="E566" s="43">
        <v>3.1152283999999999E-2</v>
      </c>
      <c r="F566" s="44">
        <v>0.79134468877033248</v>
      </c>
      <c r="G566" s="49"/>
      <c r="H566" s="50"/>
      <c r="I566" s="51"/>
    </row>
    <row r="567" spans="1:9" x14ac:dyDescent="0.25">
      <c r="A567" s="43">
        <v>564</v>
      </c>
      <c r="B567" s="43">
        <v>0.30279800000000001</v>
      </c>
      <c r="C567" s="43">
        <v>3.3960269999999998E-3</v>
      </c>
      <c r="D567" s="43">
        <v>237.33600000000001</v>
      </c>
      <c r="E567" s="43">
        <v>3.1126785000000001E-2</v>
      </c>
      <c r="F567" s="44">
        <v>0.79038897657846985</v>
      </c>
      <c r="G567" s="49"/>
      <c r="H567" s="50"/>
      <c r="I567" s="51"/>
    </row>
    <row r="568" spans="1:9" x14ac:dyDescent="0.25">
      <c r="A568" s="43">
        <v>565</v>
      </c>
      <c r="B568" s="43">
        <v>0.30306194400000003</v>
      </c>
      <c r="C568" s="43">
        <v>3.398987E-3</v>
      </c>
      <c r="D568" s="43">
        <v>237.33600000000001</v>
      </c>
      <c r="E568" s="43">
        <v>3.1098778000000001E-2</v>
      </c>
      <c r="F568" s="44">
        <v>0.7894348934509432</v>
      </c>
      <c r="G568" s="49"/>
      <c r="H568" s="50"/>
      <c r="I568" s="51"/>
    </row>
    <row r="569" spans="1:9" x14ac:dyDescent="0.25">
      <c r="A569" s="43">
        <v>566</v>
      </c>
      <c r="B569" s="43">
        <v>0.30330984700000002</v>
      </c>
      <c r="C569" s="43">
        <v>3.401767E-3</v>
      </c>
      <c r="D569" s="43">
        <v>237.33500000000001</v>
      </c>
      <c r="E569" s="43">
        <v>3.1069357999999998E-2</v>
      </c>
      <c r="F569" s="44">
        <v>0.78848243074462643</v>
      </c>
      <c r="G569" s="49"/>
      <c r="H569" s="50"/>
      <c r="I569" s="51"/>
    </row>
    <row r="570" spans="1:9" x14ac:dyDescent="0.25">
      <c r="A570" s="43">
        <v>567</v>
      </c>
      <c r="B570" s="43">
        <v>0.30355532699999999</v>
      </c>
      <c r="C570" s="43">
        <v>3.4045199999999999E-3</v>
      </c>
      <c r="D570" s="43">
        <v>237.33500000000001</v>
      </c>
      <c r="E570" s="43">
        <v>3.1039662999999999E-2</v>
      </c>
      <c r="F570" s="44">
        <v>0.78753157987737288</v>
      </c>
      <c r="G570" s="49"/>
      <c r="H570" s="50"/>
      <c r="I570" s="51"/>
    </row>
    <row r="571" spans="1:9" x14ac:dyDescent="0.25">
      <c r="A571" s="43">
        <v>568</v>
      </c>
      <c r="B571" s="43">
        <v>0.30381200000000003</v>
      </c>
      <c r="C571" s="43">
        <v>3.4073990000000002E-3</v>
      </c>
      <c r="D571" s="43">
        <v>237.33500000000001</v>
      </c>
      <c r="E571" s="43">
        <v>3.1011215000000002E-2</v>
      </c>
      <c r="F571" s="44">
        <v>0.78658233232748087</v>
      </c>
      <c r="G571" s="49"/>
      <c r="H571" s="50"/>
      <c r="I571" s="51"/>
    </row>
    <row r="572" spans="1:9" x14ac:dyDescent="0.25">
      <c r="A572" s="43">
        <v>569</v>
      </c>
      <c r="B572" s="43">
        <v>0.30408964100000002</v>
      </c>
      <c r="C572" s="43">
        <v>3.410513E-3</v>
      </c>
      <c r="D572" s="43">
        <v>237.33500000000001</v>
      </c>
      <c r="E572" s="43">
        <v>3.0985004E-2</v>
      </c>
      <c r="F572" s="44">
        <v>0.78563467963316125</v>
      </c>
      <c r="G572" s="49"/>
      <c r="H572" s="50"/>
      <c r="I572" s="51"/>
    </row>
    <row r="573" spans="1:9" x14ac:dyDescent="0.25">
      <c r="A573" s="43">
        <v>570</v>
      </c>
      <c r="B573" s="43">
        <v>0.304382651</v>
      </c>
      <c r="C573" s="43">
        <v>3.4137989999999999E-3</v>
      </c>
      <c r="D573" s="43">
        <v>237.334</v>
      </c>
      <c r="E573" s="43">
        <v>3.0960577999999999E-2</v>
      </c>
      <c r="F573" s="44">
        <v>0.78468861339201146</v>
      </c>
      <c r="G573" s="49"/>
      <c r="H573" s="50"/>
      <c r="I573" s="51"/>
    </row>
    <row r="574" spans="1:9" x14ac:dyDescent="0.25">
      <c r="A574" s="43">
        <v>571</v>
      </c>
      <c r="B574" s="43">
        <v>0.30468158499999998</v>
      </c>
      <c r="C574" s="43">
        <v>3.4171520000000001E-3</v>
      </c>
      <c r="D574" s="43">
        <v>237.334</v>
      </c>
      <c r="E574" s="43">
        <v>3.0936709999999999E-2</v>
      </c>
      <c r="F574" s="44">
        <v>0.78374412526049653</v>
      </c>
      <c r="G574" s="49"/>
      <c r="H574" s="50"/>
      <c r="I574" s="51"/>
    </row>
    <row r="575" spans="1:9" x14ac:dyDescent="0.25">
      <c r="A575" s="43">
        <v>572</v>
      </c>
      <c r="B575" s="43">
        <v>0.304977</v>
      </c>
      <c r="C575" s="43">
        <v>3.4204650000000001E-3</v>
      </c>
      <c r="D575" s="43">
        <v>237.334</v>
      </c>
      <c r="E575" s="43">
        <v>3.0912568000000001E-2</v>
      </c>
      <c r="F575" s="44">
        <v>0.78280120695343403</v>
      </c>
      <c r="G575" s="49"/>
      <c r="H575" s="50"/>
      <c r="I575" s="51"/>
    </row>
    <row r="576" spans="1:9" x14ac:dyDescent="0.25">
      <c r="A576" s="43">
        <v>573</v>
      </c>
      <c r="B576" s="43">
        <v>0.30526123999999999</v>
      </c>
      <c r="C576" s="43">
        <v>3.423653E-3</v>
      </c>
      <c r="D576" s="43">
        <v>237.333</v>
      </c>
      <c r="E576" s="43">
        <v>3.088751E-2</v>
      </c>
      <c r="F576" s="44">
        <v>0.78185985024348525</v>
      </c>
      <c r="G576" s="49"/>
      <c r="H576" s="50"/>
      <c r="I576" s="51"/>
    </row>
    <row r="577" spans="1:9" x14ac:dyDescent="0.25">
      <c r="A577" s="43">
        <v>574</v>
      </c>
      <c r="B577" s="43">
        <v>0.30553379899999999</v>
      </c>
      <c r="C577" s="43">
        <v>3.4267099999999999E-3</v>
      </c>
      <c r="D577" s="43">
        <v>237.333</v>
      </c>
      <c r="E577" s="43">
        <v>3.0861229E-2</v>
      </c>
      <c r="F577" s="44">
        <v>0.78092004696064998</v>
      </c>
      <c r="G577" s="49"/>
      <c r="H577" s="50"/>
      <c r="I577" s="51"/>
    </row>
    <row r="578" spans="1:9" x14ac:dyDescent="0.25">
      <c r="A578" s="43">
        <v>575</v>
      </c>
      <c r="B578" s="43">
        <v>0.30579595799999998</v>
      </c>
      <c r="C578" s="43">
        <v>3.4296499999999998E-3</v>
      </c>
      <c r="D578" s="43">
        <v>237.333</v>
      </c>
      <c r="E578" s="43">
        <v>3.0833992000000001E-2</v>
      </c>
      <c r="F578" s="44">
        <v>0.77998178899177029</v>
      </c>
      <c r="G578" s="49"/>
      <c r="H578" s="50"/>
      <c r="I578" s="51"/>
    </row>
    <row r="579" spans="1:9" x14ac:dyDescent="0.25">
      <c r="A579" s="43">
        <v>576</v>
      </c>
      <c r="B579" s="43">
        <v>0.30604900000000002</v>
      </c>
      <c r="C579" s="43">
        <v>3.432488E-3</v>
      </c>
      <c r="D579" s="43">
        <v>237.33199999999999</v>
      </c>
      <c r="E579" s="43">
        <v>3.0806060999999999E-2</v>
      </c>
      <c r="F579" s="44">
        <v>0.77904506828003506</v>
      </c>
      <c r="G579" s="49"/>
      <c r="H579" s="50"/>
      <c r="I579" s="51"/>
    </row>
    <row r="580" spans="1:9" x14ac:dyDescent="0.25">
      <c r="A580" s="43">
        <v>577</v>
      </c>
      <c r="B580" s="43">
        <v>0.30629614900000002</v>
      </c>
      <c r="C580" s="43">
        <v>3.4352599999999999E-3</v>
      </c>
      <c r="D580" s="43">
        <v>237.33199999999999</v>
      </c>
      <c r="E580" s="43">
        <v>3.0777505E-2</v>
      </c>
      <c r="F580" s="44">
        <v>0.77810987682449195</v>
      </c>
      <c r="G580" s="49"/>
      <c r="H580" s="50"/>
      <c r="I580" s="51"/>
    </row>
    <row r="581" spans="1:9" x14ac:dyDescent="0.25">
      <c r="A581" s="43">
        <v>578</v>
      </c>
      <c r="B581" s="43">
        <v>0.30654840500000002</v>
      </c>
      <c r="C581" s="43">
        <v>3.4380890000000001E-3</v>
      </c>
      <c r="D581" s="43">
        <v>237.33099999999999</v>
      </c>
      <c r="E581" s="43">
        <v>3.074969E-2</v>
      </c>
      <c r="F581" s="44">
        <v>0.77717620667956611</v>
      </c>
      <c r="G581" s="49"/>
      <c r="H581" s="50"/>
      <c r="I581" s="51"/>
    </row>
    <row r="582" spans="1:9" x14ac:dyDescent="0.25">
      <c r="A582" s="43">
        <v>579</v>
      </c>
      <c r="B582" s="43">
        <v>0.306818708</v>
      </c>
      <c r="C582" s="43">
        <v>3.4411210000000001E-3</v>
      </c>
      <c r="D582" s="43">
        <v>237.33099999999999</v>
      </c>
      <c r="E582" s="43">
        <v>3.0723647999999999E-2</v>
      </c>
      <c r="F582" s="44">
        <v>0.77624404995457896</v>
      </c>
      <c r="G582" s="49"/>
      <c r="H582" s="50"/>
      <c r="I582" s="51"/>
    </row>
    <row r="583" spans="1:9" x14ac:dyDescent="0.25">
      <c r="A583" s="43">
        <v>580</v>
      </c>
      <c r="B583" s="43">
        <v>0.30712</v>
      </c>
      <c r="C583" s="43">
        <v>3.4445000000000001E-3</v>
      </c>
      <c r="D583" s="43">
        <v>237.33099999999999</v>
      </c>
      <c r="E583" s="43">
        <v>3.0700794999999999E-2</v>
      </c>
      <c r="F583" s="44">
        <v>0.77531339881327743</v>
      </c>
      <c r="G583" s="49"/>
      <c r="H583" s="50"/>
      <c r="I583" s="51"/>
    </row>
    <row r="584" spans="1:9" x14ac:dyDescent="0.25">
      <c r="A584" s="43">
        <v>581</v>
      </c>
      <c r="B584" s="43">
        <v>0.30745942799999998</v>
      </c>
      <c r="C584" s="43">
        <v>3.4483069999999998E-3</v>
      </c>
      <c r="D584" s="43">
        <v>237.33</v>
      </c>
      <c r="E584" s="43">
        <v>3.0681955E-2</v>
      </c>
      <c r="F584" s="44">
        <v>0.77438424547336404</v>
      </c>
      <c r="G584" s="49"/>
      <c r="H584" s="50"/>
      <c r="I584" s="51"/>
    </row>
    <row r="585" spans="1:9" x14ac:dyDescent="0.25">
      <c r="A585" s="43">
        <v>582</v>
      </c>
      <c r="B585" s="43">
        <v>0.30782095700000001</v>
      </c>
      <c r="C585" s="43">
        <v>3.4523620000000001E-3</v>
      </c>
      <c r="D585" s="43">
        <v>237.33</v>
      </c>
      <c r="E585" s="43">
        <v>3.0665252E-2</v>
      </c>
      <c r="F585" s="44">
        <v>0.77345658220603453</v>
      </c>
      <c r="G585" s="49"/>
      <c r="H585" s="50"/>
      <c r="I585" s="51"/>
    </row>
    <row r="586" spans="1:9" x14ac:dyDescent="0.25">
      <c r="A586" s="43">
        <v>583</v>
      </c>
      <c r="B586" s="43">
        <v>0.308182758</v>
      </c>
      <c r="C586" s="43">
        <v>3.4564190000000001E-3</v>
      </c>
      <c r="D586" s="43">
        <v>237.33</v>
      </c>
      <c r="E586" s="43">
        <v>3.0648634000000001E-2</v>
      </c>
      <c r="F586" s="44">
        <v>0.77253040133551831</v>
      </c>
      <c r="G586" s="49"/>
      <c r="H586" s="50"/>
      <c r="I586" s="51"/>
    </row>
    <row r="587" spans="1:9" x14ac:dyDescent="0.25">
      <c r="A587" s="43">
        <v>584</v>
      </c>
      <c r="B587" s="43">
        <v>0.30852299999999999</v>
      </c>
      <c r="C587" s="43">
        <v>3.4602349999999999E-3</v>
      </c>
      <c r="D587" s="43">
        <v>237.32900000000001</v>
      </c>
      <c r="E587" s="43">
        <v>3.0630062E-2</v>
      </c>
      <c r="F587" s="44">
        <v>0.77160569523862443</v>
      </c>
      <c r="G587" s="49"/>
      <c r="H587" s="50"/>
      <c r="I587" s="51"/>
    </row>
    <row r="588" spans="1:9" x14ac:dyDescent="0.25">
      <c r="A588" s="43">
        <v>585</v>
      </c>
      <c r="B588" s="43">
        <v>0.30882613799999997</v>
      </c>
      <c r="C588" s="43">
        <v>3.4636350000000001E-3</v>
      </c>
      <c r="D588" s="43">
        <v>237.32900000000001</v>
      </c>
      <c r="E588" s="43">
        <v>3.0607747000000001E-2</v>
      </c>
      <c r="F588" s="44">
        <v>0.77068245634429255</v>
      </c>
      <c r="G588" s="49"/>
      <c r="H588" s="50"/>
      <c r="I588" s="51"/>
    </row>
    <row r="589" spans="1:9" x14ac:dyDescent="0.25">
      <c r="A589" s="43">
        <v>586</v>
      </c>
      <c r="B589" s="43">
        <v>0.309101766</v>
      </c>
      <c r="C589" s="43">
        <v>3.4667259999999998E-3</v>
      </c>
      <c r="D589" s="43">
        <v>237.32900000000001</v>
      </c>
      <c r="E589" s="43">
        <v>3.0582786000000001E-2</v>
      </c>
      <c r="F589" s="44">
        <v>0.76976067713314811</v>
      </c>
      <c r="G589" s="49"/>
      <c r="H589" s="50"/>
      <c r="I589" s="51"/>
    </row>
    <row r="590" spans="1:9" x14ac:dyDescent="0.25">
      <c r="A590" s="43">
        <v>587</v>
      </c>
      <c r="B590" s="43">
        <v>0.30936576100000002</v>
      </c>
      <c r="C590" s="43">
        <v>3.4696869999999999E-3</v>
      </c>
      <c r="D590" s="43">
        <v>237.32900000000001</v>
      </c>
      <c r="E590" s="43">
        <v>3.0556761000000002E-2</v>
      </c>
      <c r="F590" s="44">
        <v>0.76884035013706165</v>
      </c>
      <c r="G590" s="49"/>
      <c r="H590" s="50"/>
      <c r="I590" s="51"/>
    </row>
    <row r="591" spans="1:9" x14ac:dyDescent="0.25">
      <c r="A591" s="43">
        <v>588</v>
      </c>
      <c r="B591" s="43">
        <v>0.30963400000000002</v>
      </c>
      <c r="C591" s="43">
        <v>3.4726959999999999E-3</v>
      </c>
      <c r="D591" s="43">
        <v>237.328</v>
      </c>
      <c r="E591" s="43">
        <v>3.0531372000000001E-2</v>
      </c>
      <c r="F591" s="44">
        <v>0.76792146793871352</v>
      </c>
      <c r="G591" s="49"/>
      <c r="H591" s="50"/>
      <c r="I591" s="51"/>
    </row>
    <row r="592" spans="1:9" x14ac:dyDescent="0.25">
      <c r="A592" s="43">
        <v>589</v>
      </c>
      <c r="B592" s="43">
        <v>0.30991780000000002</v>
      </c>
      <c r="C592" s="43">
        <v>3.4758789999999999E-3</v>
      </c>
      <c r="D592" s="43">
        <v>237.328</v>
      </c>
      <c r="E592" s="43">
        <v>3.0507473E-2</v>
      </c>
      <c r="F592" s="44">
        <v>0.76700402317116201</v>
      </c>
      <c r="G592" s="49"/>
      <c r="H592" s="50"/>
      <c r="I592" s="51"/>
    </row>
    <row r="593" spans="1:9" x14ac:dyDescent="0.25">
      <c r="A593" s="43">
        <v>590</v>
      </c>
      <c r="B593" s="43">
        <v>0.310210229</v>
      </c>
      <c r="C593" s="43">
        <v>3.479158E-3</v>
      </c>
      <c r="D593" s="43">
        <v>237.328</v>
      </c>
      <c r="E593" s="43">
        <v>3.0484502E-2</v>
      </c>
      <c r="F593" s="44">
        <v>0.76608800851741743</v>
      </c>
      <c r="G593" s="49"/>
      <c r="H593" s="50"/>
      <c r="I593" s="51"/>
    </row>
    <row r="594" spans="1:9" x14ac:dyDescent="0.25">
      <c r="A594" s="43">
        <v>591</v>
      </c>
      <c r="B594" s="43">
        <v>0.310499794</v>
      </c>
      <c r="C594" s="43">
        <v>3.482406E-3</v>
      </c>
      <c r="D594" s="43">
        <v>237.328</v>
      </c>
      <c r="E594" s="43">
        <v>3.0461327999999999E-2</v>
      </c>
      <c r="F594" s="44">
        <v>0.76517341671001882</v>
      </c>
      <c r="G594" s="49"/>
      <c r="H594" s="50"/>
      <c r="I594" s="51"/>
    </row>
    <row r="595" spans="1:9" x14ac:dyDescent="0.25">
      <c r="A595" s="43">
        <v>592</v>
      </c>
      <c r="B595" s="43">
        <v>0.31077500000000002</v>
      </c>
      <c r="C595" s="43">
        <v>3.4854930000000001E-3</v>
      </c>
      <c r="D595" s="43">
        <v>237.327</v>
      </c>
      <c r="E595" s="43">
        <v>3.0436955000000002E-2</v>
      </c>
      <c r="F595" s="44">
        <v>0.76426024053061448</v>
      </c>
      <c r="G595" s="49"/>
      <c r="H595" s="50"/>
      <c r="I595" s="51"/>
    </row>
    <row r="596" spans="1:9" x14ac:dyDescent="0.25">
      <c r="A596" s="43">
        <v>593</v>
      </c>
      <c r="B596" s="43">
        <v>0.31102816100000003</v>
      </c>
      <c r="C596" s="43">
        <v>3.4883319999999998E-3</v>
      </c>
      <c r="D596" s="43">
        <v>237.327</v>
      </c>
      <c r="E596" s="43">
        <v>3.0410380000000001E-2</v>
      </c>
      <c r="F596" s="44">
        <v>0.76334847280955065</v>
      </c>
      <c r="G596" s="49"/>
      <c r="H596" s="50"/>
      <c r="I596" s="51"/>
    </row>
    <row r="597" spans="1:9" x14ac:dyDescent="0.25">
      <c r="A597" s="43">
        <v>594</v>
      </c>
      <c r="B597" s="43">
        <v>0.31126681699999997</v>
      </c>
      <c r="C597" s="43">
        <v>3.4910090000000002E-3</v>
      </c>
      <c r="D597" s="43">
        <v>237.327</v>
      </c>
      <c r="E597" s="43">
        <v>3.038248E-2</v>
      </c>
      <c r="F597" s="44">
        <v>0.76243810642545895</v>
      </c>
      <c r="G597" s="49"/>
      <c r="H597" s="50"/>
      <c r="I597" s="51"/>
    </row>
    <row r="598" spans="1:9" x14ac:dyDescent="0.25">
      <c r="A598" s="43">
        <v>595</v>
      </c>
      <c r="B598" s="43">
        <v>0.31150231499999997</v>
      </c>
      <c r="C598" s="43">
        <v>3.4936500000000001E-3</v>
      </c>
      <c r="D598" s="43">
        <v>237.32599999999999</v>
      </c>
      <c r="E598" s="43">
        <v>3.0354492E-2</v>
      </c>
      <c r="F598" s="44">
        <v>0.76152913430485214</v>
      </c>
      <c r="G598" s="49"/>
      <c r="H598" s="50"/>
      <c r="I598" s="51"/>
    </row>
    <row r="599" spans="1:9" x14ac:dyDescent="0.25">
      <c r="A599" s="43">
        <v>596</v>
      </c>
      <c r="B599" s="43">
        <v>0.31174600000000002</v>
      </c>
      <c r="C599" s="43">
        <v>3.496383E-3</v>
      </c>
      <c r="D599" s="43">
        <v>237.32599999999999</v>
      </c>
      <c r="E599" s="43">
        <v>3.0327268000000001E-2</v>
      </c>
      <c r="F599" s="44">
        <v>0.76062154942172167</v>
      </c>
      <c r="G599" s="49"/>
      <c r="H599" s="50"/>
      <c r="I599" s="51"/>
    </row>
    <row r="600" spans="1:9" x14ac:dyDescent="0.25">
      <c r="A600" s="43">
        <v>597</v>
      </c>
      <c r="B600" s="43">
        <v>0.31200677399999999</v>
      </c>
      <c r="C600" s="43">
        <v>3.499308E-3</v>
      </c>
      <c r="D600" s="43">
        <v>237.32599999999999</v>
      </c>
      <c r="E600" s="43">
        <v>3.0301794999999999E-2</v>
      </c>
      <c r="F600" s="44">
        <v>0.75971534479714098</v>
      </c>
      <c r="G600" s="49"/>
      <c r="H600" s="50"/>
      <c r="I600" s="51"/>
    </row>
    <row r="601" spans="1:9" x14ac:dyDescent="0.25">
      <c r="A601" s="43">
        <v>598</v>
      </c>
      <c r="B601" s="43">
        <v>0.31228375200000003</v>
      </c>
      <c r="C601" s="43">
        <v>3.5024140000000001E-3</v>
      </c>
      <c r="D601" s="43">
        <v>237.32499999999999</v>
      </c>
      <c r="E601" s="43">
        <v>3.0278105E-2</v>
      </c>
      <c r="F601" s="44">
        <v>0.75881051349887063</v>
      </c>
      <c r="G601" s="49"/>
      <c r="H601" s="50"/>
      <c r="I601" s="51"/>
    </row>
    <row r="602" spans="1:9" x14ac:dyDescent="0.25">
      <c r="A602" s="43">
        <v>599</v>
      </c>
      <c r="B602" s="43">
        <v>0.312573604</v>
      </c>
      <c r="C602" s="43">
        <v>3.5056649999999998E-3</v>
      </c>
      <c r="D602" s="43">
        <v>237.32499999999999</v>
      </c>
      <c r="E602" s="43">
        <v>3.0255614E-2</v>
      </c>
      <c r="F602" s="44">
        <v>0.75790704864096936</v>
      </c>
      <c r="G602" s="49"/>
      <c r="H602" s="50"/>
      <c r="I602" s="51"/>
    </row>
    <row r="603" spans="1:9" x14ac:dyDescent="0.25">
      <c r="A603" s="43">
        <v>600</v>
      </c>
      <c r="B603" s="43">
        <v>0.31287300000000001</v>
      </c>
      <c r="C603" s="43">
        <v>3.509023E-3</v>
      </c>
      <c r="D603" s="43">
        <v>237.32499999999999</v>
      </c>
      <c r="E603" s="43">
        <v>3.023412E-2</v>
      </c>
      <c r="F603" s="44">
        <v>0.75700494338340818</v>
      </c>
      <c r="G603" s="49"/>
      <c r="H603" s="50"/>
      <c r="I603" s="51"/>
    </row>
    <row r="604" spans="1:9" x14ac:dyDescent="0.25">
      <c r="A604" s="43">
        <v>601</v>
      </c>
      <c r="B604" s="43">
        <v>0.31317869700000001</v>
      </c>
      <c r="C604" s="43">
        <v>3.5124510000000002E-3</v>
      </c>
      <c r="D604" s="43">
        <v>237.32400000000001</v>
      </c>
      <c r="E604" s="43">
        <v>3.0213431999999998E-2</v>
      </c>
      <c r="F604" s="44">
        <v>0.75610419093168801</v>
      </c>
      <c r="G604" s="49"/>
      <c r="H604" s="50"/>
      <c r="I604" s="51"/>
    </row>
    <row r="605" spans="1:9" x14ac:dyDescent="0.25">
      <c r="A605" s="43">
        <v>602</v>
      </c>
      <c r="B605" s="43">
        <v>0.31348780100000001</v>
      </c>
      <c r="C605" s="43">
        <v>3.5159179999999998E-3</v>
      </c>
      <c r="D605" s="43">
        <v>237.32400000000001</v>
      </c>
      <c r="E605" s="43">
        <v>3.0193015E-2</v>
      </c>
      <c r="F605" s="44">
        <v>0.75520478453646245</v>
      </c>
      <c r="G605" s="49"/>
      <c r="H605" s="50"/>
      <c r="I605" s="51"/>
    </row>
    <row r="606" spans="1:9" x14ac:dyDescent="0.25">
      <c r="A606" s="43">
        <v>603</v>
      </c>
      <c r="B606" s="43">
        <v>0.31379750499999998</v>
      </c>
      <c r="C606" s="43">
        <v>3.5193910000000002E-3</v>
      </c>
      <c r="D606" s="43">
        <v>237.32400000000001</v>
      </c>
      <c r="E606" s="43">
        <v>3.0172721999999999E-2</v>
      </c>
      <c r="F606" s="44">
        <v>0.7543067174931618</v>
      </c>
      <c r="G606" s="49"/>
      <c r="H606" s="50"/>
      <c r="I606" s="51"/>
    </row>
    <row r="607" spans="1:9" x14ac:dyDescent="0.25">
      <c r="A607" s="43">
        <v>604</v>
      </c>
      <c r="B607" s="43">
        <v>0.31410500000000002</v>
      </c>
      <c r="C607" s="43">
        <v>3.5228400000000002E-3</v>
      </c>
      <c r="D607" s="43">
        <v>237.32300000000001</v>
      </c>
      <c r="E607" s="43">
        <v>3.0152412E-2</v>
      </c>
      <c r="F607" s="44">
        <v>0.75340998314162444</v>
      </c>
      <c r="G607" s="49"/>
      <c r="H607" s="50"/>
      <c r="I607" s="51"/>
    </row>
    <row r="608" spans="1:9" x14ac:dyDescent="0.25">
      <c r="A608" s="43">
        <v>605</v>
      </c>
      <c r="B608" s="43">
        <v>0.31440806199999999</v>
      </c>
      <c r="C608" s="43">
        <v>3.526239E-3</v>
      </c>
      <c r="D608" s="43">
        <v>237.32300000000001</v>
      </c>
      <c r="E608" s="43">
        <v>3.0131617999999999E-2</v>
      </c>
      <c r="F608" s="44">
        <v>0.75251457486572759</v>
      </c>
      <c r="G608" s="49"/>
      <c r="H608" s="50"/>
      <c r="I608" s="51"/>
    </row>
    <row r="609" spans="1:9" x14ac:dyDescent="0.25">
      <c r="A609" s="43">
        <v>606</v>
      </c>
      <c r="B609" s="43">
        <v>0.31470679400000001</v>
      </c>
      <c r="C609" s="43">
        <v>3.52959E-3</v>
      </c>
      <c r="D609" s="43">
        <v>237.32300000000001</v>
      </c>
      <c r="E609" s="43">
        <v>3.0110478E-2</v>
      </c>
      <c r="F609" s="44">
        <v>0.75162048609302645</v>
      </c>
      <c r="G609" s="49"/>
      <c r="H609" s="50"/>
      <c r="I609" s="51"/>
    </row>
    <row r="610" spans="1:9" x14ac:dyDescent="0.25">
      <c r="A610" s="43">
        <v>607</v>
      </c>
      <c r="B610" s="43">
        <v>0.31500187800000001</v>
      </c>
      <c r="C610" s="43">
        <v>3.5328989999999999E-3</v>
      </c>
      <c r="D610" s="43">
        <v>237.32300000000001</v>
      </c>
      <c r="E610" s="43">
        <v>3.0089059000000001E-2</v>
      </c>
      <c r="F610" s="44">
        <v>0.75072771029439134</v>
      </c>
      <c r="G610" s="49"/>
      <c r="H610" s="50"/>
      <c r="I610" s="51"/>
    </row>
    <row r="611" spans="1:9" x14ac:dyDescent="0.25">
      <c r="A611" s="43">
        <v>608</v>
      </c>
      <c r="B611" s="43">
        <v>0.31529400000000002</v>
      </c>
      <c r="C611" s="43">
        <v>3.5361749999999999E-3</v>
      </c>
      <c r="D611" s="43">
        <v>237.32300000000001</v>
      </c>
      <c r="E611" s="43">
        <v>3.0067428E-2</v>
      </c>
      <c r="F611" s="44">
        <v>0.74983624098365487</v>
      </c>
      <c r="G611" s="49"/>
      <c r="H611" s="50"/>
      <c r="I611" s="51"/>
    </row>
    <row r="612" spans="1:9" x14ac:dyDescent="0.25">
      <c r="A612" s="43">
        <v>609</v>
      </c>
      <c r="B612" s="43">
        <v>0.31558367900000001</v>
      </c>
      <c r="C612" s="43">
        <v>3.5394240000000002E-3</v>
      </c>
      <c r="D612" s="43">
        <v>237.32300000000001</v>
      </c>
      <c r="E612" s="43">
        <v>3.0045636000000001E-2</v>
      </c>
      <c r="F612" s="44">
        <v>0.74894607171725625</v>
      </c>
      <c r="G612" s="49"/>
      <c r="H612" s="50"/>
      <c r="I612" s="51"/>
    </row>
    <row r="613" spans="1:9" x14ac:dyDescent="0.25">
      <c r="A613" s="43">
        <v>610</v>
      </c>
      <c r="B613" s="43">
        <v>0.31587077499999999</v>
      </c>
      <c r="C613" s="43">
        <v>3.5426440000000002E-3</v>
      </c>
      <c r="D613" s="43">
        <v>237.322</v>
      </c>
      <c r="E613" s="43">
        <v>3.0023795999999998E-2</v>
      </c>
      <c r="F613" s="44">
        <v>0.74805719609389443</v>
      </c>
      <c r="G613" s="49"/>
      <c r="H613" s="50"/>
      <c r="I613" s="51"/>
    </row>
    <row r="614" spans="1:9" x14ac:dyDescent="0.25">
      <c r="A614" s="43">
        <v>611</v>
      </c>
      <c r="B614" s="43">
        <v>0.316154983</v>
      </c>
      <c r="C614" s="43">
        <v>3.5458320000000001E-3</v>
      </c>
      <c r="D614" s="43">
        <v>237.322</v>
      </c>
      <c r="E614" s="43">
        <v>3.0001626999999999E-2</v>
      </c>
      <c r="F614" s="44">
        <v>0.7471696077541804</v>
      </c>
      <c r="G614" s="49"/>
      <c r="H614" s="50"/>
      <c r="I614" s="51"/>
    </row>
    <row r="615" spans="1:9" x14ac:dyDescent="0.25">
      <c r="A615" s="43">
        <v>612</v>
      </c>
      <c r="B615" s="43">
        <v>0.316436</v>
      </c>
      <c r="C615" s="43">
        <v>3.5489829999999999E-3</v>
      </c>
      <c r="D615" s="43">
        <v>237.322</v>
      </c>
      <c r="E615" s="43">
        <v>2.9979228E-2</v>
      </c>
      <c r="F615" s="44">
        <v>0.74628330038029633</v>
      </c>
      <c r="G615" s="49"/>
      <c r="H615" s="50"/>
      <c r="I615" s="51"/>
    </row>
    <row r="616" spans="1:9" x14ac:dyDescent="0.25">
      <c r="A616" s="43">
        <v>613</v>
      </c>
      <c r="B616" s="43">
        <v>0.31671364499999999</v>
      </c>
      <c r="C616" s="43">
        <v>3.5520970000000002E-3</v>
      </c>
      <c r="D616" s="43">
        <v>237.322</v>
      </c>
      <c r="E616" s="43">
        <v>2.9956584000000001E-2</v>
      </c>
      <c r="F616" s="44">
        <v>0.74539826769565454</v>
      </c>
      <c r="G616" s="49"/>
      <c r="H616" s="50"/>
      <c r="I616" s="51"/>
    </row>
    <row r="617" spans="1:9" x14ac:dyDescent="0.25">
      <c r="A617" s="43">
        <v>614</v>
      </c>
      <c r="B617" s="43">
        <v>0.31698823300000001</v>
      </c>
      <c r="C617" s="43">
        <v>3.5551770000000001E-3</v>
      </c>
      <c r="D617" s="43">
        <v>237.322</v>
      </c>
      <c r="E617" s="43">
        <v>2.9933723999999998E-2</v>
      </c>
      <c r="F617" s="44">
        <v>0.74451450346456427</v>
      </c>
      <c r="G617" s="49"/>
      <c r="H617" s="50"/>
      <c r="I617" s="51"/>
    </row>
    <row r="618" spans="1:9" x14ac:dyDescent="0.25">
      <c r="A618" s="43">
        <v>615</v>
      </c>
      <c r="B618" s="43">
        <v>0.31726020500000002</v>
      </c>
      <c r="C618" s="43">
        <v>3.5582270000000002E-3</v>
      </c>
      <c r="D618" s="43">
        <v>237.322</v>
      </c>
      <c r="E618" s="43">
        <v>2.9910691999999999E-2</v>
      </c>
      <c r="F618" s="44">
        <v>0.74363200149189679</v>
      </c>
      <c r="G618" s="49"/>
      <c r="H618" s="50"/>
      <c r="I618" s="51"/>
    </row>
    <row r="619" spans="1:9" x14ac:dyDescent="0.25">
      <c r="A619" s="43">
        <v>616</v>
      </c>
      <c r="B619" s="43">
        <v>0.31752999999999998</v>
      </c>
      <c r="C619" s="43">
        <v>3.5612529999999999E-3</v>
      </c>
      <c r="D619" s="43">
        <v>237.322</v>
      </c>
      <c r="E619" s="43">
        <v>2.9887530999999998E-2</v>
      </c>
      <c r="F619" s="44">
        <v>0.74275075562275816</v>
      </c>
      <c r="G619" s="49"/>
      <c r="H619" s="50"/>
      <c r="I619" s="51"/>
    </row>
    <row r="620" spans="1:9" x14ac:dyDescent="0.25">
      <c r="A620" s="43">
        <v>617</v>
      </c>
      <c r="B620" s="43">
        <v>0.31779822800000002</v>
      </c>
      <c r="C620" s="43">
        <v>3.564261E-3</v>
      </c>
      <c r="D620" s="43">
        <v>237.322</v>
      </c>
      <c r="E620" s="43">
        <v>2.9864297000000001E-2</v>
      </c>
      <c r="F620" s="44">
        <v>0.74187075974216166</v>
      </c>
      <c r="G620" s="49"/>
      <c r="H620" s="50"/>
      <c r="I620" s="51"/>
    </row>
    <row r="621" spans="1:9" x14ac:dyDescent="0.25">
      <c r="A621" s="43">
        <v>618</v>
      </c>
      <c r="B621" s="43">
        <v>0.31806616999999998</v>
      </c>
      <c r="C621" s="43">
        <v>3.5672669999999998E-3</v>
      </c>
      <c r="D621" s="43">
        <v>237.322</v>
      </c>
      <c r="E621" s="43">
        <v>2.9841111E-2</v>
      </c>
      <c r="F621" s="44">
        <v>0.74099200777470509</v>
      </c>
      <c r="G621" s="49"/>
      <c r="H621" s="50"/>
      <c r="I621" s="51"/>
    </row>
    <row r="622" spans="1:9" x14ac:dyDescent="0.25">
      <c r="A622" s="43">
        <v>619</v>
      </c>
      <c r="B622" s="43">
        <v>0.31833527700000003</v>
      </c>
      <c r="C622" s="43">
        <v>3.5702849999999999E-3</v>
      </c>
      <c r="D622" s="43">
        <v>237.321</v>
      </c>
      <c r="E622" s="43">
        <v>2.9818234999999998E-2</v>
      </c>
      <c r="F622" s="44">
        <v>0.74011449368425264</v>
      </c>
      <c r="G622" s="49"/>
      <c r="H622" s="50"/>
      <c r="I622" s="51"/>
    </row>
    <row r="623" spans="1:9" x14ac:dyDescent="0.25">
      <c r="A623" s="43">
        <v>620</v>
      </c>
      <c r="B623" s="43">
        <v>0.31860699999999997</v>
      </c>
      <c r="C623" s="43">
        <v>3.5733319999999998E-3</v>
      </c>
      <c r="D623" s="43">
        <v>237.321</v>
      </c>
      <c r="E623" s="43">
        <v>2.9795551999999999E-2</v>
      </c>
      <c r="F623" s="44">
        <v>0.7392382114736159</v>
      </c>
      <c r="G623" s="49"/>
      <c r="H623" s="50"/>
      <c r="I623" s="51"/>
    </row>
    <row r="624" spans="1:9" x14ac:dyDescent="0.25">
      <c r="A624" s="43">
        <v>621</v>
      </c>
      <c r="B624" s="43">
        <v>0.31888260200000001</v>
      </c>
      <c r="C624" s="43">
        <v>3.576423E-3</v>
      </c>
      <c r="D624" s="43">
        <v>237.321</v>
      </c>
      <c r="E624" s="43">
        <v>2.9773304E-2</v>
      </c>
      <c r="F624" s="44">
        <v>0.73836315518424211</v>
      </c>
      <c r="G624" s="49"/>
      <c r="H624" s="50"/>
      <c r="I624" s="51"/>
    </row>
    <row r="625" spans="1:9" x14ac:dyDescent="0.25">
      <c r="A625" s="43">
        <v>622</v>
      </c>
      <c r="B625" s="43">
        <v>0.319162589</v>
      </c>
      <c r="C625" s="43">
        <v>3.579563E-3</v>
      </c>
      <c r="D625" s="43">
        <v>237.321</v>
      </c>
      <c r="E625" s="43">
        <v>2.9751537000000002E-2</v>
      </c>
      <c r="F625" s="44">
        <v>0.73748931889590263</v>
      </c>
      <c r="G625" s="49"/>
      <c r="H625" s="50"/>
      <c r="I625" s="51"/>
    </row>
    <row r="626" spans="1:9" x14ac:dyDescent="0.25">
      <c r="A626" s="43">
        <v>623</v>
      </c>
      <c r="B626" s="43">
        <v>0.319447282</v>
      </c>
      <c r="C626" s="43">
        <v>3.5827559999999999E-3</v>
      </c>
      <c r="D626" s="43">
        <v>237.321</v>
      </c>
      <c r="E626" s="43">
        <v>2.9730277999999999E-2</v>
      </c>
      <c r="F626" s="44">
        <v>0.73661669672638508</v>
      </c>
      <c r="G626" s="49"/>
      <c r="H626" s="50"/>
      <c r="I626" s="51"/>
    </row>
    <row r="627" spans="1:9" x14ac:dyDescent="0.25">
      <c r="A627" s="43">
        <v>624</v>
      </c>
      <c r="B627" s="43">
        <v>0.31973699999999999</v>
      </c>
      <c r="C627" s="43">
        <v>3.5860060000000001E-3</v>
      </c>
      <c r="D627" s="43">
        <v>237.321</v>
      </c>
      <c r="E627" s="43">
        <v>2.9709553E-2</v>
      </c>
      <c r="F627" s="44">
        <v>0.73574528283119056</v>
      </c>
      <c r="G627" s="49"/>
      <c r="H627" s="50"/>
      <c r="I627" s="51"/>
    </row>
    <row r="628" spans="1:9" x14ac:dyDescent="0.25">
      <c r="A628" s="43">
        <v>625</v>
      </c>
      <c r="B628" s="43">
        <v>0.32003167900000001</v>
      </c>
      <c r="C628" s="43">
        <v>3.589311E-3</v>
      </c>
      <c r="D628" s="43">
        <v>237.321</v>
      </c>
      <c r="E628" s="43">
        <v>2.9689355000000001E-2</v>
      </c>
      <c r="F628" s="44">
        <v>0.73487507140322927</v>
      </c>
      <c r="G628" s="49"/>
      <c r="H628" s="50"/>
      <c r="I628" s="51"/>
    </row>
    <row r="629" spans="1:9" x14ac:dyDescent="0.25">
      <c r="A629" s="43">
        <v>626</v>
      </c>
      <c r="B629" s="43">
        <v>0.32032972399999998</v>
      </c>
      <c r="C629" s="43">
        <v>3.5926529999999999E-3</v>
      </c>
      <c r="D629" s="43">
        <v>237.321</v>
      </c>
      <c r="E629" s="43">
        <v>2.9669534000000001E-2</v>
      </c>
      <c r="F629" s="44">
        <v>0.73400605667252372</v>
      </c>
      <c r="G629" s="49"/>
      <c r="H629" s="50"/>
      <c r="I629" s="51"/>
    </row>
    <row r="630" spans="1:9" x14ac:dyDescent="0.25">
      <c r="A630" s="43">
        <v>627</v>
      </c>
      <c r="B630" s="43">
        <v>0.320629157</v>
      </c>
      <c r="C630" s="43">
        <v>3.596012E-3</v>
      </c>
      <c r="D630" s="43">
        <v>237.321</v>
      </c>
      <c r="E630" s="43">
        <v>2.9649904000000001E-2</v>
      </c>
      <c r="F630" s="44">
        <v>0.73313823290591207</v>
      </c>
      <c r="G630" s="49"/>
      <c r="H630" s="50"/>
      <c r="I630" s="51"/>
    </row>
    <row r="631" spans="1:9" x14ac:dyDescent="0.25">
      <c r="A631" s="43">
        <v>628</v>
      </c>
      <c r="B631" s="43">
        <v>0.32092799999999999</v>
      </c>
      <c r="C631" s="43">
        <v>3.599363E-3</v>
      </c>
      <c r="D631" s="43">
        <v>237.32</v>
      </c>
      <c r="E631" s="43">
        <v>2.9630406000000001E-2</v>
      </c>
      <c r="F631" s="44">
        <v>0.73227159440675493</v>
      </c>
      <c r="G631" s="49"/>
      <c r="H631" s="50"/>
      <c r="I631" s="51"/>
    </row>
    <row r="632" spans="1:9" x14ac:dyDescent="0.25">
      <c r="A632" s="43">
        <v>629</v>
      </c>
      <c r="B632" s="43">
        <v>0.32122482299999999</v>
      </c>
      <c r="C632" s="43">
        <v>3.6026919999999998E-3</v>
      </c>
      <c r="D632" s="43">
        <v>237.32</v>
      </c>
      <c r="E632" s="43">
        <v>2.9610661E-2</v>
      </c>
      <c r="F632" s="44">
        <v>0.73140613551464539</v>
      </c>
      <c r="G632" s="49"/>
      <c r="H632" s="50"/>
      <c r="I632" s="51"/>
    </row>
    <row r="633" spans="1:9" x14ac:dyDescent="0.25">
      <c r="A633" s="43">
        <v>630</v>
      </c>
      <c r="B633" s="43">
        <v>0.32152038999999999</v>
      </c>
      <c r="C633" s="43">
        <v>3.606007E-3</v>
      </c>
      <c r="D633" s="43">
        <v>237.32</v>
      </c>
      <c r="E633" s="43">
        <v>2.9590861999999999E-2</v>
      </c>
      <c r="F633" s="44">
        <v>0.73054185060512111</v>
      </c>
      <c r="G633" s="49"/>
      <c r="H633" s="50"/>
      <c r="I633" s="51"/>
    </row>
    <row r="634" spans="1:9" x14ac:dyDescent="0.25">
      <c r="A634" s="43">
        <v>631</v>
      </c>
      <c r="B634" s="43">
        <v>0.32181601199999998</v>
      </c>
      <c r="C634" s="43">
        <v>3.6093229999999998E-3</v>
      </c>
      <c r="D634" s="43">
        <v>237.31899999999999</v>
      </c>
      <c r="E634" s="43">
        <v>2.9571255000000001E-2</v>
      </c>
      <c r="F634" s="44">
        <v>0.72967873408937967</v>
      </c>
      <c r="G634" s="49"/>
      <c r="H634" s="50"/>
      <c r="I634" s="51"/>
    </row>
    <row r="635" spans="1:9" x14ac:dyDescent="0.25">
      <c r="A635" s="43">
        <v>632</v>
      </c>
      <c r="B635" s="43">
        <v>0.32211299999999998</v>
      </c>
      <c r="C635" s="43">
        <v>3.6126539999999999E-3</v>
      </c>
      <c r="D635" s="43">
        <v>237.31899999999999</v>
      </c>
      <c r="E635" s="43">
        <v>2.9551712000000001E-2</v>
      </c>
      <c r="F635" s="44">
        <v>0.72881678041399633</v>
      </c>
      <c r="G635" s="49"/>
      <c r="H635" s="50"/>
      <c r="I635" s="51"/>
    </row>
    <row r="636" spans="1:9" x14ac:dyDescent="0.25">
      <c r="A636" s="43">
        <v>633</v>
      </c>
      <c r="B636" s="43">
        <v>0.32241204299999998</v>
      </c>
      <c r="C636" s="43">
        <v>3.616008E-3</v>
      </c>
      <c r="D636" s="43">
        <v>237.31800000000001</v>
      </c>
      <c r="E636" s="43">
        <v>2.9532543000000001E-2</v>
      </c>
      <c r="F636" s="44">
        <v>0.72795598406064499</v>
      </c>
      <c r="G636" s="49"/>
      <c r="H636" s="50"/>
      <c r="I636" s="51"/>
    </row>
    <row r="637" spans="1:9" x14ac:dyDescent="0.25">
      <c r="A637" s="43">
        <v>634</v>
      </c>
      <c r="B637" s="43">
        <v>0.32271134000000001</v>
      </c>
      <c r="C637" s="43">
        <v>3.6193639999999999E-3</v>
      </c>
      <c r="D637" s="43">
        <v>237.31800000000001</v>
      </c>
      <c r="E637" s="43">
        <v>2.9513333999999999E-2</v>
      </c>
      <c r="F637" s="44">
        <v>0.72709633954582076</v>
      </c>
      <c r="G637" s="49"/>
      <c r="H637" s="50"/>
      <c r="I637" s="51"/>
    </row>
    <row r="638" spans="1:9" x14ac:dyDescent="0.25">
      <c r="A638" s="43">
        <v>635</v>
      </c>
      <c r="B638" s="43">
        <v>0.32300846700000002</v>
      </c>
      <c r="C638" s="43">
        <v>3.6226969999999998E-3</v>
      </c>
      <c r="D638" s="43">
        <v>237.31700000000001</v>
      </c>
      <c r="E638" s="43">
        <v>2.9494111E-2</v>
      </c>
      <c r="F638" s="44">
        <v>0.72623784142056635</v>
      </c>
      <c r="G638" s="49"/>
      <c r="H638" s="50"/>
      <c r="I638" s="51"/>
    </row>
    <row r="639" spans="1:9" x14ac:dyDescent="0.25">
      <c r="A639" s="43">
        <v>636</v>
      </c>
      <c r="B639" s="43">
        <v>0.32330100000000001</v>
      </c>
      <c r="C639" s="43">
        <v>3.6259780000000002E-3</v>
      </c>
      <c r="D639" s="43">
        <v>237.31700000000001</v>
      </c>
      <c r="E639" s="43">
        <v>2.9474406000000002E-2</v>
      </c>
      <c r="F639" s="44">
        <v>0.72538048427019997</v>
      </c>
      <c r="G639" s="49"/>
      <c r="H639" s="50"/>
      <c r="I639" s="51"/>
    </row>
    <row r="640" spans="1:9" x14ac:dyDescent="0.25">
      <c r="A640" s="43">
        <v>637</v>
      </c>
      <c r="B640" s="43">
        <v>0.32358744099999998</v>
      </c>
      <c r="C640" s="43">
        <v>3.62919E-3</v>
      </c>
      <c r="D640" s="43">
        <v>237.316</v>
      </c>
      <c r="E640" s="43">
        <v>2.9454332999999999E-2</v>
      </c>
      <c r="F640" s="44">
        <v>0.72452426271404635</v>
      </c>
      <c r="G640" s="49"/>
      <c r="H640" s="50"/>
      <c r="I640" s="51"/>
    </row>
    <row r="641" spans="1:9" x14ac:dyDescent="0.25">
      <c r="A641" s="43">
        <v>638</v>
      </c>
      <c r="B641" s="43">
        <v>0.32386999900000002</v>
      </c>
      <c r="C641" s="43">
        <v>3.6323589999999999E-3</v>
      </c>
      <c r="D641" s="43">
        <v>237.316</v>
      </c>
      <c r="E641" s="43">
        <v>2.9433845E-2</v>
      </c>
      <c r="F641" s="44">
        <v>0.72366917140517106</v>
      </c>
      <c r="G641" s="49"/>
      <c r="H641" s="50"/>
      <c r="I641" s="51"/>
    </row>
    <row r="642" spans="1:9" x14ac:dyDescent="0.25">
      <c r="A642" s="43">
        <v>639</v>
      </c>
      <c r="B642" s="43">
        <v>0.32415180700000001</v>
      </c>
      <c r="C642" s="43">
        <v>3.6355200000000002E-3</v>
      </c>
      <c r="D642" s="43">
        <v>237.316</v>
      </c>
      <c r="E642" s="43">
        <v>2.9413353999999999E-2</v>
      </c>
      <c r="F642" s="44">
        <v>0.72281520503011509</v>
      </c>
      <c r="G642" s="49"/>
      <c r="H642" s="50"/>
      <c r="I642" s="51"/>
    </row>
    <row r="643" spans="1:9" x14ac:dyDescent="0.25">
      <c r="A643" s="43">
        <v>640</v>
      </c>
      <c r="B643" s="43">
        <v>0.324436</v>
      </c>
      <c r="C643" s="43">
        <v>3.6387070000000001E-3</v>
      </c>
      <c r="D643" s="43">
        <v>237.316</v>
      </c>
      <c r="E643" s="43">
        <v>2.9393143E-2</v>
      </c>
      <c r="F643" s="44">
        <v>0.72196235830863487</v>
      </c>
      <c r="G643" s="49"/>
      <c r="H643" s="50"/>
      <c r="I643" s="51"/>
    </row>
    <row r="644" spans="1:9" x14ac:dyDescent="0.25">
      <c r="A644" s="43">
        <v>641</v>
      </c>
      <c r="B644" s="43">
        <v>0.32472500399999998</v>
      </c>
      <c r="C644" s="43">
        <v>3.6419489999999998E-3</v>
      </c>
      <c r="D644" s="43">
        <v>237.315</v>
      </c>
      <c r="E644" s="43">
        <v>2.9373554E-2</v>
      </c>
      <c r="F644" s="44">
        <v>0.72111062599344156</v>
      </c>
      <c r="G644" s="49"/>
      <c r="H644" s="50"/>
      <c r="I644" s="51"/>
    </row>
    <row r="645" spans="1:9" x14ac:dyDescent="0.25">
      <c r="A645" s="43">
        <v>642</v>
      </c>
      <c r="B645" s="43">
        <v>0.32501841399999998</v>
      </c>
      <c r="C645" s="43">
        <v>3.6452390000000002E-3</v>
      </c>
      <c r="D645" s="43">
        <v>237.315</v>
      </c>
      <c r="E645" s="43">
        <v>2.93543E-2</v>
      </c>
      <c r="F645" s="44">
        <v>0.72026000286994607</v>
      </c>
      <c r="G645" s="49"/>
      <c r="H645" s="50"/>
      <c r="I645" s="51"/>
    </row>
    <row r="646" spans="1:9" x14ac:dyDescent="0.25">
      <c r="A646" s="43">
        <v>643</v>
      </c>
      <c r="B646" s="43">
        <v>0.32531511699999999</v>
      </c>
      <c r="C646" s="43">
        <v>3.6485670000000001E-3</v>
      </c>
      <c r="D646" s="43">
        <v>237.315</v>
      </c>
      <c r="E646" s="43">
        <v>2.9335402999999999E-2</v>
      </c>
      <c r="F646" s="44">
        <v>0.71941048375600325</v>
      </c>
      <c r="G646" s="49"/>
      <c r="H646" s="50"/>
      <c r="I646" s="51"/>
    </row>
    <row r="647" spans="1:9" x14ac:dyDescent="0.25">
      <c r="A647" s="43">
        <v>644</v>
      </c>
      <c r="B647" s="43">
        <v>0.32561400000000001</v>
      </c>
      <c r="C647" s="43">
        <v>3.651919E-3</v>
      </c>
      <c r="D647" s="43">
        <v>237.315</v>
      </c>
      <c r="E647" s="43">
        <v>2.9316762E-2</v>
      </c>
      <c r="F647" s="44">
        <v>0.71856206350166119</v>
      </c>
      <c r="G647" s="49"/>
      <c r="H647" s="50"/>
      <c r="I647" s="51"/>
    </row>
    <row r="648" spans="1:9" x14ac:dyDescent="0.25">
      <c r="A648" s="43">
        <v>645</v>
      </c>
      <c r="B648" s="43">
        <v>0.325913542</v>
      </c>
      <c r="C648" s="43">
        <v>3.655279E-3</v>
      </c>
      <c r="D648" s="43">
        <v>237.31399999999999</v>
      </c>
      <c r="E648" s="43">
        <v>2.9298359999999999E-2</v>
      </c>
      <c r="F648" s="44">
        <v>0.71771473698891075</v>
      </c>
      <c r="G648" s="49"/>
      <c r="H648" s="50"/>
      <c r="I648" s="51"/>
    </row>
    <row r="649" spans="1:9" x14ac:dyDescent="0.25">
      <c r="A649" s="43">
        <v>646</v>
      </c>
      <c r="B649" s="43">
        <v>0.32621059400000002</v>
      </c>
      <c r="C649" s="43">
        <v>3.6586100000000001E-3</v>
      </c>
      <c r="D649" s="43">
        <v>237.31399999999999</v>
      </c>
      <c r="E649" s="43">
        <v>2.9279669000000001E-2</v>
      </c>
      <c r="F649" s="44">
        <v>0.7168684991314388</v>
      </c>
      <c r="G649" s="49"/>
      <c r="H649" s="50"/>
      <c r="I649" s="51"/>
    </row>
    <row r="650" spans="1:9" x14ac:dyDescent="0.25">
      <c r="A650" s="43">
        <v>647</v>
      </c>
      <c r="B650" s="43">
        <v>0.32650159899999998</v>
      </c>
      <c r="C650" s="43">
        <v>3.6618739999999999E-3</v>
      </c>
      <c r="D650" s="43">
        <v>237.31399999999999</v>
      </c>
      <c r="E650" s="43">
        <v>2.9260494000000001E-2</v>
      </c>
      <c r="F650" s="44">
        <v>0.71602334487438379</v>
      </c>
      <c r="G650" s="49"/>
      <c r="H650" s="50"/>
      <c r="I650" s="51"/>
    </row>
    <row r="651" spans="1:9" x14ac:dyDescent="0.25">
      <c r="A651" s="43">
        <v>648</v>
      </c>
      <c r="B651" s="43">
        <v>0.32678299999999999</v>
      </c>
      <c r="C651" s="43">
        <v>3.6650300000000001E-3</v>
      </c>
      <c r="D651" s="43">
        <v>237.31399999999999</v>
      </c>
      <c r="E651" s="43">
        <v>2.9240519E-2</v>
      </c>
      <c r="F651" s="44">
        <v>0.71517926919409147</v>
      </c>
      <c r="G651" s="49"/>
      <c r="H651" s="50"/>
      <c r="I651" s="51"/>
    </row>
    <row r="652" spans="1:9" x14ac:dyDescent="0.25">
      <c r="A652" s="43">
        <v>649</v>
      </c>
      <c r="B652" s="43">
        <v>0.327052593</v>
      </c>
      <c r="C652" s="43">
        <v>3.668054E-3</v>
      </c>
      <c r="D652" s="43">
        <v>237.31399999999999</v>
      </c>
      <c r="E652" s="43">
        <v>2.921955E-2</v>
      </c>
      <c r="F652" s="44">
        <v>0.71433626709787656</v>
      </c>
      <c r="G652" s="49"/>
      <c r="H652" s="50"/>
      <c r="I652" s="51"/>
    </row>
    <row r="653" spans="1:9" x14ac:dyDescent="0.25">
      <c r="A653" s="43">
        <v>650</v>
      </c>
      <c r="B653" s="43">
        <v>0.32731358399999999</v>
      </c>
      <c r="C653" s="43">
        <v>3.6709809999999998E-3</v>
      </c>
      <c r="D653" s="43">
        <v>237.31299999999999</v>
      </c>
      <c r="E653" s="43">
        <v>2.9198002000000001E-2</v>
      </c>
      <c r="F653" s="44">
        <v>0.71349433362378234</v>
      </c>
      <c r="G653" s="49"/>
      <c r="H653" s="50"/>
      <c r="I653" s="51"/>
    </row>
    <row r="654" spans="1:9" x14ac:dyDescent="0.25">
      <c r="A654" s="43">
        <v>651</v>
      </c>
      <c r="B654" s="43">
        <v>0.32757053400000002</v>
      </c>
      <c r="C654" s="43">
        <v>3.6738629999999999E-3</v>
      </c>
      <c r="D654" s="43">
        <v>237.31299999999999</v>
      </c>
      <c r="E654" s="43">
        <v>2.9176035999999999E-2</v>
      </c>
      <c r="F654" s="44">
        <v>0.712653463840347</v>
      </c>
      <c r="G654" s="49"/>
      <c r="H654" s="50"/>
      <c r="I654" s="51"/>
    </row>
    <row r="655" spans="1:9" x14ac:dyDescent="0.25">
      <c r="A655" s="43">
        <v>652</v>
      </c>
      <c r="B655" s="43">
        <v>0.32782800000000001</v>
      </c>
      <c r="C655" s="43">
        <v>3.6767499999999999E-3</v>
      </c>
      <c r="D655" s="43">
        <v>237.31299999999999</v>
      </c>
      <c r="E655" s="43">
        <v>2.9154184999999999E-2</v>
      </c>
      <c r="F655" s="44">
        <v>0.71181365284636733</v>
      </c>
      <c r="G655" s="49"/>
      <c r="H655" s="50"/>
      <c r="I655" s="51"/>
    </row>
    <row r="656" spans="1:9" x14ac:dyDescent="0.25">
      <c r="A656" s="43">
        <v>653</v>
      </c>
      <c r="B656" s="43">
        <v>0.32808950799999997</v>
      </c>
      <c r="C656" s="43">
        <v>3.679683E-3</v>
      </c>
      <c r="D656" s="43">
        <v>237.31299999999999</v>
      </c>
      <c r="E656" s="43">
        <v>2.9132759000000001E-2</v>
      </c>
      <c r="F656" s="44">
        <v>0.71097489577066886</v>
      </c>
      <c r="G656" s="49"/>
      <c r="H656" s="50"/>
      <c r="I656" s="51"/>
    </row>
    <row r="657" spans="1:9" x14ac:dyDescent="0.25">
      <c r="A657" s="43">
        <v>654</v>
      </c>
      <c r="B657" s="43">
        <v>0.32835444400000002</v>
      </c>
      <c r="C657" s="43">
        <v>3.682655E-3</v>
      </c>
      <c r="D657" s="43">
        <v>237.31200000000001</v>
      </c>
      <c r="E657" s="43">
        <v>2.9111825000000001E-2</v>
      </c>
      <c r="F657" s="44">
        <v>0.71013718777187573</v>
      </c>
      <c r="G657" s="49"/>
      <c r="H657" s="50"/>
      <c r="I657" s="51"/>
    </row>
    <row r="658" spans="1:9" x14ac:dyDescent="0.25">
      <c r="A658" s="43">
        <v>655</v>
      </c>
      <c r="B658" s="43">
        <v>0.32862115800000002</v>
      </c>
      <c r="C658" s="43">
        <v>3.6856459999999999E-3</v>
      </c>
      <c r="D658" s="43">
        <v>237.31200000000001</v>
      </c>
      <c r="E658" s="43">
        <v>2.9090990000000001E-2</v>
      </c>
      <c r="F658" s="44">
        <v>0.70930052403818289</v>
      </c>
      <c r="G658" s="49"/>
      <c r="H658" s="50"/>
      <c r="I658" s="51"/>
    </row>
    <row r="659" spans="1:9" x14ac:dyDescent="0.25">
      <c r="A659" s="43">
        <v>656</v>
      </c>
      <c r="B659" s="43">
        <v>0.32888800000000001</v>
      </c>
      <c r="C659" s="43">
        <v>3.6886390000000001E-3</v>
      </c>
      <c r="D659" s="43">
        <v>237.31200000000001</v>
      </c>
      <c r="E659" s="43">
        <v>2.9070229999999999E-2</v>
      </c>
      <c r="F659" s="44">
        <v>0.7084648997871309</v>
      </c>
      <c r="G659" s="49"/>
      <c r="H659" s="50"/>
      <c r="I659" s="51"/>
    </row>
    <row r="660" spans="1:9" x14ac:dyDescent="0.25">
      <c r="A660" s="43">
        <v>657</v>
      </c>
      <c r="B660" s="43">
        <v>0.32915365499999999</v>
      </c>
      <c r="C660" s="43">
        <v>3.6916179999999998E-3</v>
      </c>
      <c r="D660" s="43">
        <v>237.31100000000001</v>
      </c>
      <c r="E660" s="43">
        <v>2.9049551E-2</v>
      </c>
      <c r="F660" s="44">
        <v>0.70763031026538292</v>
      </c>
      <c r="G660" s="49"/>
      <c r="H660" s="50"/>
      <c r="I660" s="51"/>
    </row>
    <row r="661" spans="1:9" x14ac:dyDescent="0.25">
      <c r="A661" s="43">
        <v>658</v>
      </c>
      <c r="B661" s="43">
        <v>0.32941814000000003</v>
      </c>
      <c r="C661" s="43">
        <v>3.6945839999999999E-3</v>
      </c>
      <c r="D661" s="43">
        <v>237.31100000000001</v>
      </c>
      <c r="E661" s="43">
        <v>2.9028709999999999E-2</v>
      </c>
      <c r="F661" s="44">
        <v>0.70679675074850312</v>
      </c>
      <c r="G661" s="49"/>
      <c r="H661" s="50"/>
      <c r="I661" s="51"/>
    </row>
    <row r="662" spans="1:9" x14ac:dyDescent="0.25">
      <c r="A662" s="43">
        <v>659</v>
      </c>
      <c r="B662" s="43">
        <v>0.32968180499999999</v>
      </c>
      <c r="C662" s="43">
        <v>3.6975419999999998E-3</v>
      </c>
      <c r="D662" s="43">
        <v>237.31</v>
      </c>
      <c r="E662" s="43">
        <v>2.9007980999999999E-2</v>
      </c>
      <c r="F662" s="44">
        <v>0.70596421654073727</v>
      </c>
      <c r="G662" s="49"/>
      <c r="H662" s="50"/>
      <c r="I662" s="51"/>
    </row>
    <row r="663" spans="1:9" x14ac:dyDescent="0.25">
      <c r="A663" s="43">
        <v>660</v>
      </c>
      <c r="B663" s="43">
        <v>0.32994499999999999</v>
      </c>
      <c r="C663" s="43">
        <v>3.700493E-3</v>
      </c>
      <c r="D663" s="43">
        <v>237.31</v>
      </c>
      <c r="E663" s="43">
        <v>2.8987153000000002E-2</v>
      </c>
      <c r="F663" s="44">
        <v>0.70513270297479547</v>
      </c>
      <c r="G663" s="49"/>
      <c r="H663" s="50"/>
      <c r="I663" s="51"/>
    </row>
    <row r="664" spans="1:9" x14ac:dyDescent="0.25">
      <c r="A664" s="43">
        <v>661</v>
      </c>
      <c r="B664" s="43">
        <v>0.33020877700000001</v>
      </c>
      <c r="C664" s="43">
        <v>3.7034519999999999E-3</v>
      </c>
      <c r="D664" s="43">
        <v>237.309</v>
      </c>
      <c r="E664" s="43">
        <v>2.8966559999999999E-2</v>
      </c>
      <c r="F664" s="44">
        <v>0.70430220541163779</v>
      </c>
      <c r="G664" s="49"/>
      <c r="H664" s="50"/>
      <c r="I664" s="51"/>
    </row>
    <row r="665" spans="1:9" x14ac:dyDescent="0.25">
      <c r="A665" s="43">
        <v>662</v>
      </c>
      <c r="B665" s="43">
        <v>0.33047699600000002</v>
      </c>
      <c r="C665" s="43">
        <v>3.70646E-3</v>
      </c>
      <c r="D665" s="43">
        <v>237.309</v>
      </c>
      <c r="E665" s="43">
        <v>2.8946296999999999E-2</v>
      </c>
      <c r="F665" s="44">
        <v>0.70347271924025911</v>
      </c>
      <c r="G665" s="49"/>
      <c r="H665" s="50"/>
      <c r="I665" s="51"/>
    </row>
    <row r="666" spans="1:9" x14ac:dyDescent="0.25">
      <c r="A666" s="43">
        <v>663</v>
      </c>
      <c r="B666" s="43">
        <v>0.33075421700000002</v>
      </c>
      <c r="C666" s="43">
        <v>3.7095689999999998E-3</v>
      </c>
      <c r="D666" s="43">
        <v>237.309</v>
      </c>
      <c r="E666" s="43">
        <v>2.8926883E-2</v>
      </c>
      <c r="F666" s="44">
        <v>0.70264423987747937</v>
      </c>
      <c r="G666" s="49"/>
      <c r="H666" s="50"/>
      <c r="I666" s="51"/>
    </row>
    <row r="667" spans="1:9" x14ac:dyDescent="0.25">
      <c r="A667" s="43">
        <v>664</v>
      </c>
      <c r="B667" s="43">
        <v>0.33104499999999998</v>
      </c>
      <c r="C667" s="43">
        <v>3.7128299999999999E-3</v>
      </c>
      <c r="D667" s="43">
        <v>237.30799999999999</v>
      </c>
      <c r="E667" s="43">
        <v>2.8908832999999998E-2</v>
      </c>
      <c r="F667" s="44">
        <v>0.70181676276773297</v>
      </c>
      <c r="G667" s="49"/>
      <c r="H667" s="50"/>
      <c r="I667" s="51"/>
    </row>
    <row r="668" spans="1:9" x14ac:dyDescent="0.25">
      <c r="A668" s="43">
        <v>665</v>
      </c>
      <c r="B668" s="43">
        <v>0.331352017</v>
      </c>
      <c r="C668" s="43">
        <v>3.7162739999999999E-3</v>
      </c>
      <c r="D668" s="43">
        <v>237.30799999999999</v>
      </c>
      <c r="E668" s="43">
        <v>2.8892131000000001E-2</v>
      </c>
      <c r="F668" s="44">
        <v>0.70099028338286207</v>
      </c>
      <c r="G668" s="49"/>
      <c r="H668" s="50"/>
      <c r="I668" s="51"/>
    </row>
    <row r="669" spans="1:9" x14ac:dyDescent="0.25">
      <c r="A669" s="43">
        <v>666</v>
      </c>
      <c r="B669" s="43">
        <v>0.33167037599999999</v>
      </c>
      <c r="C669" s="43">
        <v>3.7198439999999999E-3</v>
      </c>
      <c r="D669" s="43">
        <v>237.30799999999999</v>
      </c>
      <c r="E669" s="43">
        <v>2.8876466999999999E-2</v>
      </c>
      <c r="F669" s="44">
        <v>0.70016479722190927</v>
      </c>
      <c r="G669" s="49"/>
      <c r="H669" s="50"/>
      <c r="I669" s="51"/>
    </row>
    <row r="670" spans="1:9" x14ac:dyDescent="0.25">
      <c r="A670" s="43">
        <v>667</v>
      </c>
      <c r="B670" s="43">
        <v>0.33199329799999999</v>
      </c>
      <c r="C670" s="43">
        <v>3.7234659999999999E-3</v>
      </c>
      <c r="D670" s="43">
        <v>237.30699999999999</v>
      </c>
      <c r="E670" s="43">
        <v>2.8861367999999998E-2</v>
      </c>
      <c r="F670" s="44">
        <v>0.69934029981091594</v>
      </c>
      <c r="G670" s="49"/>
      <c r="H670" s="50"/>
      <c r="I670" s="51"/>
    </row>
    <row r="671" spans="1:9" x14ac:dyDescent="0.25">
      <c r="A671" s="43">
        <v>668</v>
      </c>
      <c r="B671" s="43">
        <v>0.332314</v>
      </c>
      <c r="C671" s="43">
        <v>3.7270630000000001E-3</v>
      </c>
      <c r="D671" s="43">
        <v>237.30699999999999</v>
      </c>
      <c r="E671" s="43">
        <v>2.8846001E-2</v>
      </c>
      <c r="F671" s="44">
        <v>0.69851678670271833</v>
      </c>
      <c r="G671" s="49"/>
      <c r="H671" s="50"/>
      <c r="I671" s="51"/>
    </row>
    <row r="672" spans="1:9" x14ac:dyDescent="0.25">
      <c r="A672" s="43">
        <v>669</v>
      </c>
      <c r="B672" s="43">
        <v>0.33262570200000002</v>
      </c>
      <c r="C672" s="43">
        <v>3.730559E-3</v>
      </c>
      <c r="D672" s="43">
        <v>237.30699999999999</v>
      </c>
      <c r="E672" s="43">
        <v>2.8829898999999999E-2</v>
      </c>
      <c r="F672" s="44">
        <v>0.69769425347674774</v>
      </c>
      <c r="G672" s="49"/>
      <c r="H672" s="50"/>
      <c r="I672" s="51"/>
    </row>
    <row r="673" spans="1:9" x14ac:dyDescent="0.25">
      <c r="A673" s="43">
        <v>670</v>
      </c>
      <c r="B673" s="43">
        <v>0.33292162400000003</v>
      </c>
      <c r="C673" s="43">
        <v>3.7338779999999999E-3</v>
      </c>
      <c r="D673" s="43">
        <v>237.30699999999999</v>
      </c>
      <c r="E673" s="43">
        <v>2.8812480000000001E-2</v>
      </c>
      <c r="F673" s="44">
        <v>0.69687269573883259</v>
      </c>
      <c r="G673" s="49"/>
      <c r="H673" s="50"/>
      <c r="I673" s="51"/>
    </row>
    <row r="674" spans="1:9" x14ac:dyDescent="0.25">
      <c r="A674" s="43">
        <v>671</v>
      </c>
      <c r="B674" s="43">
        <v>0.333194983</v>
      </c>
      <c r="C674" s="43">
        <v>3.7369439999999999E-3</v>
      </c>
      <c r="D674" s="43">
        <v>237.30600000000001</v>
      </c>
      <c r="E674" s="43">
        <v>2.8793283999999999E-2</v>
      </c>
      <c r="F674" s="44">
        <v>0.69605210912100079</v>
      </c>
      <c r="G674" s="49"/>
      <c r="H674" s="50"/>
      <c r="I674" s="51"/>
    </row>
    <row r="675" spans="1:9" x14ac:dyDescent="0.25">
      <c r="A675" s="43">
        <v>672</v>
      </c>
      <c r="B675" s="43">
        <v>0.33343899999999999</v>
      </c>
      <c r="C675" s="43">
        <v>3.73968E-3</v>
      </c>
      <c r="D675" s="43">
        <v>237.30600000000001</v>
      </c>
      <c r="E675" s="43">
        <v>2.8771491999999999E-2</v>
      </c>
      <c r="F675" s="44">
        <v>0.69523248928128623</v>
      </c>
      <c r="G675" s="49"/>
      <c r="H675" s="50"/>
      <c r="I675" s="51"/>
    </row>
  </sheetData>
  <mergeCells count="2">
    <mergeCell ref="A1:F1"/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Low-High Fidelity Summary</vt:lpstr>
      <vt:lpstr>Optimization</vt:lpstr>
      <vt:lpstr>Validation 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Henaka Ariyarathna</cp:lastModifiedBy>
  <dcterms:created xsi:type="dcterms:W3CDTF">2026-01-13T00:05:02Z</dcterms:created>
  <dcterms:modified xsi:type="dcterms:W3CDTF">2026-09-01T07:34:51Z</dcterms:modified>
</cp:coreProperties>
</file>