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staffingSystem" sheetId="1" r:id="rId1"/>
  </sheets>
  <calcPr calcId="145621"/>
</workbook>
</file>

<file path=xl/calcChain.xml><?xml version="1.0" encoding="utf-8"?>
<calcChain xmlns="http://schemas.openxmlformats.org/spreadsheetml/2006/main">
  <c r="W12" i="1" l="1"/>
  <c r="W3" i="1"/>
  <c r="W4" i="1"/>
  <c r="W5" i="1"/>
  <c r="W6" i="1"/>
  <c r="W7" i="1"/>
  <c r="W8" i="1"/>
  <c r="W9" i="1"/>
  <c r="W11" i="1"/>
</calcChain>
</file>

<file path=xl/sharedStrings.xml><?xml version="1.0" encoding="utf-8"?>
<sst xmlns="http://schemas.openxmlformats.org/spreadsheetml/2006/main" count="107" uniqueCount="52">
  <si>
    <t xml:space="preserve"> </t>
    <phoneticPr fontId="3"/>
  </si>
  <si>
    <t>rails generate migration addDept_IdToUser dept_id:string</t>
    <phoneticPr fontId="3"/>
  </si>
  <si>
    <t>rails generate migration addCodeToUser code:string</t>
    <phoneticPr fontId="3"/>
  </si>
  <si>
    <t>rails generate migration createAssignmentsMembers</t>
    <phoneticPr fontId="3"/>
  </si>
  <si>
    <t>rails generate migration addNum_engineerToAssignment num_engineer:integer</t>
    <phoneticPr fontId="3"/>
  </si>
  <si>
    <t>rails generate migration addAnken_IdToAssignment anken_id:integer</t>
    <phoneticPr fontId="3"/>
  </si>
  <si>
    <t>rails generate migration addDept_IdToAnken dept_id:integer</t>
    <phoneticPr fontId="3"/>
  </si>
  <si>
    <t>rails generate migration addAnkenstatus_IdToAnken ankenstatus_id:integer</t>
    <phoneticPr fontId="3"/>
  </si>
  <si>
    <t xml:space="preserve">:integer </t>
    <phoneticPr fontId="3"/>
  </si>
  <si>
    <t>skillset_id</t>
    <phoneticPr fontId="3"/>
  </si>
  <si>
    <t>member_id</t>
    <phoneticPr fontId="3"/>
  </si>
  <si>
    <t xml:space="preserve">:string </t>
    <phoneticPr fontId="5"/>
  </si>
  <si>
    <t>evaluation</t>
    <phoneticPr fontId="3"/>
  </si>
  <si>
    <t>Skill_evaluation</t>
    <phoneticPr fontId="3"/>
  </si>
  <si>
    <t>スキル評価</t>
    <rPh sb="3" eb="5">
      <t>ヒョウカ</t>
    </rPh>
    <phoneticPr fontId="3"/>
  </si>
  <si>
    <t>memo</t>
    <phoneticPr fontId="3"/>
  </si>
  <si>
    <t>name</t>
    <phoneticPr fontId="3"/>
  </si>
  <si>
    <t>Skillset_lang</t>
    <phoneticPr fontId="3"/>
  </si>
  <si>
    <t>スキルセット（言語）</t>
    <rPh sb="7" eb="9">
      <t>ゲンゴ</t>
    </rPh>
    <phoneticPr fontId="3"/>
  </si>
  <si>
    <t>Skillset_role</t>
    <phoneticPr fontId="3"/>
  </si>
  <si>
    <t>スキルセット（ロール）</t>
    <phoneticPr fontId="3"/>
  </si>
  <si>
    <t>email</t>
    <phoneticPr fontId="3"/>
  </si>
  <si>
    <t>code</t>
    <phoneticPr fontId="3"/>
  </si>
  <si>
    <t>Member</t>
    <phoneticPr fontId="3"/>
  </si>
  <si>
    <t>メンバー</t>
    <phoneticPr fontId="3"/>
  </si>
  <si>
    <t>Dept</t>
    <phoneticPr fontId="3"/>
  </si>
  <si>
    <t>部</t>
    <rPh sb="0" eb="1">
      <t>ブ</t>
    </rPh>
    <phoneticPr fontId="3"/>
  </si>
  <si>
    <t xml:space="preserve">:string </t>
    <phoneticPr fontId="5"/>
  </si>
  <si>
    <t>name</t>
    <phoneticPr fontId="3"/>
  </si>
  <si>
    <t xml:space="preserve"> </t>
    <phoneticPr fontId="3"/>
  </si>
  <si>
    <t>Ankenstatus</t>
    <phoneticPr fontId="3"/>
  </si>
  <si>
    <t>案件ステータス</t>
    <rPh sb="0" eb="2">
      <t>アンケン</t>
    </rPh>
    <phoneticPr fontId="3"/>
  </si>
  <si>
    <t>status</t>
    <phoneticPr fontId="3"/>
  </si>
  <si>
    <t>roleComment</t>
    <phoneticPr fontId="3"/>
  </si>
  <si>
    <t xml:space="preserve">:date </t>
    <phoneticPr fontId="3"/>
  </si>
  <si>
    <t>to</t>
    <phoneticPr fontId="3"/>
  </si>
  <si>
    <t>from</t>
    <phoneticPr fontId="3"/>
  </si>
  <si>
    <t>Assignment</t>
    <phoneticPr fontId="3"/>
  </si>
  <si>
    <t>アサインメント</t>
    <phoneticPr fontId="3"/>
  </si>
  <si>
    <t>memo</t>
    <phoneticPr fontId="3"/>
  </si>
  <si>
    <t xml:space="preserve">:integer </t>
    <phoneticPr fontId="3"/>
  </si>
  <si>
    <t>estimatePrice</t>
    <phoneticPr fontId="3"/>
  </si>
  <si>
    <t>customer</t>
    <phoneticPr fontId="3"/>
  </si>
  <si>
    <t>Anken</t>
    <phoneticPr fontId="3"/>
  </si>
  <si>
    <t>案件テーブル</t>
    <rPh sb="0" eb="2">
      <t>アンケン</t>
    </rPh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</si>
  <si>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</si>
  <si>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</si>
  <si>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</si>
  <si>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</si>
  <si>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Skillset</t>
    <phoneticPr fontId="3"/>
  </si>
  <si>
    <t>スキルセット</t>
    <phoneticPr fontId="3"/>
  </si>
  <si>
    <t>field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</si>
</sst>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P2" workbookViewId="0">
      <selection activeCell="W12" sqref="W12"/>
    </sheetView>
  </sheetViews>
  <sheetFormatPr defaultRowHeight="14.25" x14ac:dyDescent="0.15"/>
  <cols>
    <col min="1" max="1" width="23.125" style="1" customWidth="1"/>
    <col min="2" max="2" width="12" style="1" customWidth="1"/>
    <col min="3" max="3" width="23.75" style="4" customWidth="1"/>
    <col min="4" max="4" width="2.625" style="4" customWidth="1"/>
    <col min="5" max="5" width="9" style="3"/>
    <col min="6" max="6" width="9" style="2"/>
    <col min="7" max="7" width="9" style="3"/>
    <col min="8" max="8" width="9" style="2"/>
    <col min="9" max="9" width="9" style="3"/>
    <col min="10" max="10" width="9" style="2"/>
    <col min="11" max="11" width="9" style="3"/>
    <col min="12" max="12" width="9" style="2"/>
    <col min="13" max="13" width="9" style="3"/>
    <col min="14" max="14" width="9" style="2"/>
    <col min="15" max="15" width="9" style="3"/>
    <col min="16" max="16" width="9" style="2"/>
    <col min="17" max="17" width="9" style="3"/>
    <col min="18" max="18" width="9" style="2"/>
    <col min="19" max="19" width="9" style="3"/>
    <col min="20" max="20" width="9" style="2"/>
    <col min="21" max="21" width="9" style="3"/>
    <col min="22" max="22" width="9" style="2"/>
    <col min="23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 x14ac:dyDescent="0.15">
      <c r="A1" s="6" t="s">
        <v>48</v>
      </c>
      <c r="C1" s="6" t="s">
        <v>47</v>
      </c>
      <c r="E1" s="6" t="s">
        <v>46</v>
      </c>
      <c r="F1" s="6" t="s">
        <v>45</v>
      </c>
      <c r="G1" s="6" t="s">
        <v>46</v>
      </c>
      <c r="H1" s="6" t="s">
        <v>45</v>
      </c>
      <c r="I1" s="6" t="s">
        <v>46</v>
      </c>
      <c r="J1" s="6" t="s">
        <v>45</v>
      </c>
      <c r="K1" s="6" t="s">
        <v>46</v>
      </c>
      <c r="L1" s="6" t="s">
        <v>45</v>
      </c>
    </row>
    <row r="3" spans="1:23" x14ac:dyDescent="0.15">
      <c r="A3" s="1" t="s">
        <v>44</v>
      </c>
      <c r="C3" s="4" t="s">
        <v>43</v>
      </c>
      <c r="D3" s="4" t="s">
        <v>29</v>
      </c>
      <c r="E3" s="3" t="s">
        <v>28</v>
      </c>
      <c r="F3" s="5" t="s">
        <v>27</v>
      </c>
      <c r="G3" s="3" t="s">
        <v>42</v>
      </c>
      <c r="H3" s="5" t="s">
        <v>27</v>
      </c>
      <c r="I3" s="3" t="s">
        <v>41</v>
      </c>
      <c r="J3" s="2" t="s">
        <v>40</v>
      </c>
      <c r="K3" s="3" t="s">
        <v>39</v>
      </c>
      <c r="L3" s="5" t="s">
        <v>27</v>
      </c>
      <c r="W3" s="1" t="str">
        <f>CONCATENATE($A$1,C3,D3,E3,F3,G3,H3,I3,J3,K3,L3,M3,N3,O3,P3,Q3,R3,,S3,T3,U3,V3)</f>
        <v xml:space="preserve">rails generate scaffold Anken name:string customer:string estimatePrice:integer memo:string </v>
      </c>
    </row>
    <row r="4" spans="1:23" x14ac:dyDescent="0.15">
      <c r="A4" s="1" t="s">
        <v>38</v>
      </c>
      <c r="C4" s="4" t="s">
        <v>37</v>
      </c>
      <c r="D4" s="4" t="s">
        <v>29</v>
      </c>
      <c r="E4" s="3" t="s">
        <v>36</v>
      </c>
      <c r="F4" s="2" t="s">
        <v>34</v>
      </c>
      <c r="G4" s="3" t="s">
        <v>35</v>
      </c>
      <c r="H4" s="2" t="s">
        <v>34</v>
      </c>
      <c r="I4" s="3" t="s">
        <v>33</v>
      </c>
      <c r="J4" s="5" t="s">
        <v>27</v>
      </c>
      <c r="K4" s="3" t="s">
        <v>32</v>
      </c>
      <c r="L4" s="5" t="s">
        <v>27</v>
      </c>
      <c r="W4" s="1" t="str">
        <f>CONCATENATE($A$1,C4,D4,E4,F4,G4,H4,I4,J4,K4,L4,M4,N4,O4,P4,Q4,R4,,S4,T4,U4,V4)</f>
        <v xml:space="preserve">rails generate scaffold Assignment from:date to:date roleComment:string status:string </v>
      </c>
    </row>
    <row r="5" spans="1:23" x14ac:dyDescent="0.15">
      <c r="A5" s="1" t="s">
        <v>31</v>
      </c>
      <c r="C5" s="4" t="s">
        <v>30</v>
      </c>
      <c r="D5" s="4" t="s">
        <v>29</v>
      </c>
      <c r="E5" s="3" t="s">
        <v>28</v>
      </c>
      <c r="F5" s="5" t="s">
        <v>27</v>
      </c>
      <c r="W5" s="1" t="str">
        <f>CONCATENATE($A$1,C5,D5,E5,F5,G5,H5,I5,J5,K5,L5,M5,N5,O5,P5,Q5,R5,,S5,T5,U5,V5)</f>
        <v xml:space="preserve">rails generate scaffold Ankenstatus name:string </v>
      </c>
    </row>
    <row r="6" spans="1:23" x14ac:dyDescent="0.15">
      <c r="A6" s="1" t="s">
        <v>26</v>
      </c>
      <c r="C6" s="4" t="s">
        <v>25</v>
      </c>
      <c r="D6" s="4" t="s">
        <v>0</v>
      </c>
      <c r="E6" s="3" t="s">
        <v>22</v>
      </c>
      <c r="F6" s="5" t="s">
        <v>11</v>
      </c>
      <c r="G6" s="3" t="s">
        <v>16</v>
      </c>
      <c r="H6" s="5" t="s">
        <v>11</v>
      </c>
      <c r="W6" s="1" t="str">
        <f>CONCATENATE($A$1,C6,D6,E6,F6,G6,H6,I6,J6,K6,L6,M6,N6,O6,P6,Q6,R6,,S6,T6,U6,V6)</f>
        <v xml:space="preserve">rails generate scaffold Dept code:string name:string </v>
      </c>
    </row>
    <row r="7" spans="1:23" x14ac:dyDescent="0.15">
      <c r="A7" s="1" t="s">
        <v>24</v>
      </c>
      <c r="C7" s="4" t="s">
        <v>23</v>
      </c>
      <c r="D7" s="4" t="s">
        <v>0</v>
      </c>
      <c r="E7" s="3" t="s">
        <v>22</v>
      </c>
      <c r="F7" s="5" t="s">
        <v>11</v>
      </c>
      <c r="G7" s="3" t="s">
        <v>16</v>
      </c>
      <c r="H7" s="5" t="s">
        <v>11</v>
      </c>
      <c r="I7" s="3" t="s">
        <v>21</v>
      </c>
      <c r="J7" s="5" t="s">
        <v>11</v>
      </c>
      <c r="W7" s="1" t="str">
        <f>CONCATENATE($A$1,C7,D7,E7,F7,G7,H7,I7,J7,K7,L7,M7,N7,O7,P7,Q7,R7,,S7,T7,U7,V7)</f>
        <v xml:space="preserve">rails generate scaffold Member code:string name:string email:string </v>
      </c>
    </row>
    <row r="8" spans="1:23" x14ac:dyDescent="0.15">
      <c r="A8" s="1" t="s">
        <v>20</v>
      </c>
      <c r="C8" s="4" t="s">
        <v>19</v>
      </c>
      <c r="D8" s="4" t="s">
        <v>0</v>
      </c>
      <c r="E8" s="3" t="s">
        <v>16</v>
      </c>
      <c r="F8" s="5" t="s">
        <v>11</v>
      </c>
      <c r="G8" s="3" t="s">
        <v>15</v>
      </c>
      <c r="H8" s="5" t="s">
        <v>11</v>
      </c>
      <c r="J8" s="5"/>
      <c r="W8" s="1" t="str">
        <f>CONCATENATE($A$1,C8,D8,E8,F8,G8,H8,I8,J8,K8,L8,M8,N8,O8,P8,Q8,R8,,S8,T8,U8,V8)</f>
        <v xml:space="preserve">rails generate scaffold Skillset_role name:string memo:string </v>
      </c>
    </row>
    <row r="9" spans="1:23" x14ac:dyDescent="0.15">
      <c r="A9" s="1" t="s">
        <v>18</v>
      </c>
      <c r="C9" s="4" t="s">
        <v>17</v>
      </c>
      <c r="D9" s="4" t="s">
        <v>0</v>
      </c>
      <c r="E9" s="3" t="s">
        <v>16</v>
      </c>
      <c r="F9" s="5" t="s">
        <v>11</v>
      </c>
      <c r="G9" s="3" t="s">
        <v>15</v>
      </c>
      <c r="H9" s="5" t="s">
        <v>11</v>
      </c>
      <c r="J9" s="5"/>
      <c r="W9" s="1" t="str">
        <f>CONCATENATE($A$1,C9,D9,E9,F9,G9,H9,I9,J9,K9,L9,M9,N9,O9,P9,Q9,R9,,S9,T9,U9,V9)</f>
        <v xml:space="preserve">rails generate scaffold Skillset_lang name:string memo:string </v>
      </c>
    </row>
    <row r="10" spans="1:23" x14ac:dyDescent="0.15">
      <c r="F10" s="5"/>
      <c r="H10" s="5"/>
      <c r="J10" s="5"/>
    </row>
    <row r="11" spans="1:23" x14ac:dyDescent="0.15">
      <c r="A11" s="1" t="s">
        <v>14</v>
      </c>
      <c r="C11" s="4" t="s">
        <v>13</v>
      </c>
      <c r="D11" s="4" t="s">
        <v>0</v>
      </c>
      <c r="E11" s="3" t="s">
        <v>12</v>
      </c>
      <c r="F11" s="5" t="s">
        <v>11</v>
      </c>
      <c r="G11" s="3" t="s">
        <v>10</v>
      </c>
      <c r="H11" s="2" t="s">
        <v>8</v>
      </c>
      <c r="I11" s="3" t="s">
        <v>9</v>
      </c>
      <c r="J11" s="2" t="s">
        <v>8</v>
      </c>
      <c r="W11" s="1" t="str">
        <f>CONCATENATE($A$1,C11,D11,E11,F11,G11,H11,I11,J11,K11,L11,M11,N11,O11,P11,Q11,R11,,S11,T11,U11,V11)</f>
        <v xml:space="preserve">rails generate scaffold Skill_evaluation evaluation:string member_id:integer skillset_id:integer </v>
      </c>
    </row>
    <row r="12" spans="1:23" x14ac:dyDescent="0.15">
      <c r="A12" s="1" t="s">
        <v>50</v>
      </c>
      <c r="C12" s="4" t="s">
        <v>49</v>
      </c>
      <c r="D12" s="4" t="s">
        <v>0</v>
      </c>
      <c r="E12" s="3" t="s">
        <v>16</v>
      </c>
      <c r="F12" s="5" t="s">
        <v>11</v>
      </c>
      <c r="G12" s="3" t="s">
        <v>15</v>
      </c>
      <c r="H12" s="5" t="s">
        <v>11</v>
      </c>
      <c r="I12" s="3" t="s">
        <v>51</v>
      </c>
      <c r="J12" s="5" t="s">
        <v>11</v>
      </c>
      <c r="W12" s="1" t="str">
        <f>CONCATENATE($A$1,C12,D12,E12,F12,G12,H12,I12,J12,K12,L12,M12,N12,O12,P12,Q12,R12,,S12,T12,U12,V12)</f>
        <v xml:space="preserve">rails generate scaffold Skillset name:string memo:string field:string </v>
      </c>
    </row>
    <row r="13" spans="1:23" x14ac:dyDescent="0.15">
      <c r="F13" s="5"/>
      <c r="H13" s="5"/>
      <c r="J13" s="5"/>
    </row>
    <row r="14" spans="1:23" x14ac:dyDescent="0.15">
      <c r="D14" s="4" t="s">
        <v>0</v>
      </c>
      <c r="W14" s="1" t="s">
        <v>7</v>
      </c>
    </row>
    <row r="15" spans="1:23" x14ac:dyDescent="0.15">
      <c r="D15" s="4" t="s">
        <v>0</v>
      </c>
      <c r="W15" s="1" t="s">
        <v>6</v>
      </c>
    </row>
    <row r="16" spans="1:23" x14ac:dyDescent="0.15">
      <c r="D16" s="4" t="s">
        <v>0</v>
      </c>
      <c r="W16" s="1" t="s">
        <v>5</v>
      </c>
    </row>
    <row r="17" spans="4:23" x14ac:dyDescent="0.15">
      <c r="D17" s="4" t="s">
        <v>0</v>
      </c>
      <c r="W17" s="1" t="s">
        <v>4</v>
      </c>
    </row>
    <row r="18" spans="4:23" x14ac:dyDescent="0.15">
      <c r="D18" s="4" t="s">
        <v>0</v>
      </c>
    </row>
    <row r="19" spans="4:23" x14ac:dyDescent="0.15">
      <c r="D19" s="4" t="s">
        <v>0</v>
      </c>
      <c r="W19" s="1" t="s">
        <v>3</v>
      </c>
    </row>
    <row r="20" spans="4:23" x14ac:dyDescent="0.15">
      <c r="D20" s="4" t="s">
        <v>0</v>
      </c>
    </row>
    <row r="21" spans="4:23" x14ac:dyDescent="0.15">
      <c r="D21" s="4" t="s">
        <v>0</v>
      </c>
      <c r="W21" s="1" t="s">
        <v>2</v>
      </c>
    </row>
    <row r="22" spans="4:23" x14ac:dyDescent="0.15">
      <c r="D22" s="4" t="s">
        <v>0</v>
      </c>
      <c r="W22" s="1" t="s">
        <v>1</v>
      </c>
    </row>
    <row r="23" spans="4:23" x14ac:dyDescent="0.15">
      <c r="D23" s="4" t="s">
        <v>0</v>
      </c>
    </row>
    <row r="24" spans="4:23" x14ac:dyDescent="0.15">
      <c r="D24" s="4" t="s">
        <v>0</v>
      </c>
    </row>
    <row r="25" spans="4:23" x14ac:dyDescent="0.15">
      <c r="D25" s="4" t="s">
        <v>0</v>
      </c>
    </row>
    <row r="26" spans="4:23" x14ac:dyDescent="0.15">
      <c r="D26" s="4" t="s">
        <v>0</v>
      </c>
    </row>
    <row r="27" spans="4:23" x14ac:dyDescent="0.15">
      <c r="D27" s="4" t="s">
        <v>0</v>
      </c>
    </row>
    <row r="28" spans="4:23" x14ac:dyDescent="0.15">
      <c r="D28" s="4" t="s">
        <v>0</v>
      </c>
    </row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staffingSystem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2013-10-10T02:23:00Z</dcterms:modified>
</cp:coreProperties>
</file>