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imelineCaches/timelineCache5.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2.xml" ContentType="application/vnd.ms-excel.slicer+xml"/>
  <Override PartName="/xl/timelines/timeline2.xml" ContentType="application/vnd.ms-excel.timelin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timelines/timeline3.xml" ContentType="application/vnd.ms-excel.timeline+xml"/>
  <Override PartName="/xl/pivotTables/pivotTable7.xml" ContentType="application/vnd.openxmlformats-officedocument.spreadsheetml.pivotTable+xml"/>
  <Override PartName="/xl/drawings/drawing9.xml" ContentType="application/vnd.openxmlformats-officedocument.drawing+xml"/>
  <Override PartName="/xl/timelines/timeline4.xml" ContentType="application/vnd.ms-excel.timeline+xml"/>
  <Override PartName="/xl/pivotTables/pivotTable8.xml" ContentType="application/vnd.openxmlformats-officedocument.spreadsheetml.pivotTable+xml"/>
  <Override PartName="/xl/drawings/drawing10.xml" ContentType="application/vnd.openxmlformats-officedocument.drawing+xml"/>
  <Override PartName="/xl/timelines/timeline5.xml" ContentType="application/vnd.ms-excel.timeline+xml"/>
  <Override PartName="/xl/pivotTables/pivotTable9.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timelines/timeline6.xml" ContentType="application/vnd.ms-excel.timeline+xml"/>
  <Override PartName="/xl/drawings/drawing12.xml" ContentType="application/vnd.openxmlformats-officedocument.drawing+xml"/>
  <Override PartName="/xl/charts/chartEx4.xml" ContentType="application/vnd.ms-office.chartex+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EXCEL\"/>
    </mc:Choice>
  </mc:AlternateContent>
  <xr:revisionPtr revIDLastSave="0" documentId="13_ncr:1_{1A5F10D2-2867-4843-8AEC-CF599EBD79C8}" xr6:coauthVersionLast="47" xr6:coauthVersionMax="47" xr10:uidLastSave="{00000000-0000-0000-0000-000000000000}"/>
  <bookViews>
    <workbookView xWindow="-108" yWindow="-108" windowWidth="23256" windowHeight="12576" firstSheet="8" activeTab="12" xr2:uid="{0B03130E-6BAB-4715-B680-3CAAD3CF3E44}"/>
  </bookViews>
  <sheets>
    <sheet name="ship mode" sheetId="2" r:id="rId1"/>
    <sheet name="segment" sheetId="3" r:id="rId2"/>
    <sheet name="MAP" sheetId="5" r:id="rId3"/>
    <sheet name="CATEGORY" sheetId="6" r:id="rId4"/>
    <sheet name="ORDER PRIOROTY" sheetId="7" r:id="rId5"/>
    <sheet name="Sheet10" sheetId="11" r:id="rId6"/>
    <sheet name="DASHBOARD " sheetId="8" r:id="rId7"/>
    <sheet name="DASHBOARD2" sheetId="9" r:id="rId8"/>
    <sheet name="ANALYSIS 1" sheetId="12" r:id="rId9"/>
    <sheet name="ANALYSIS 2" sheetId="14" r:id="rId10"/>
    <sheet name="Sheet14" sheetId="15" r:id="rId11"/>
    <sheet name="Sheet15" sheetId="16" r:id="rId12"/>
    <sheet name="Sheet17" sheetId="18" r:id="rId13"/>
    <sheet name="Orders India" sheetId="1" r:id="rId14"/>
    <sheet name="DASHBOARD 3" sheetId="10" r:id="rId15"/>
  </sheets>
  <definedNames>
    <definedName name="_xlchart.v5.0" hidden="1">MAP!$E$3</definedName>
    <definedName name="_xlchart.v5.1" hidden="1">MAP!$E$4:$E$28</definedName>
    <definedName name="_xlchart.v5.10" hidden="1">MAP!$E$3</definedName>
    <definedName name="_xlchart.v5.11" hidden="1">MAP!$E$4:$E$28</definedName>
    <definedName name="_xlchart.v5.12" hidden="1">MAP!$F$2</definedName>
    <definedName name="_xlchart.v5.13" hidden="1">MAP!$F$3</definedName>
    <definedName name="_xlchart.v5.14" hidden="1">MAP!$F$4:$F$28</definedName>
    <definedName name="_xlchart.v5.15" hidden="1">MAP!$E$3</definedName>
    <definedName name="_xlchart.v5.16" hidden="1">MAP!$E$4:$E$28</definedName>
    <definedName name="_xlchart.v5.17" hidden="1">MAP!$F$2</definedName>
    <definedName name="_xlchart.v5.18" hidden="1">MAP!$F$3</definedName>
    <definedName name="_xlchart.v5.19" hidden="1">MAP!$F$4:$F$28</definedName>
    <definedName name="_xlchart.v5.2" hidden="1">MAP!$F$2</definedName>
    <definedName name="_xlchart.v5.20" hidden="1">MAP!$A$3</definedName>
    <definedName name="_xlchart.v5.21" hidden="1">MAP!$A$4:$A$28</definedName>
    <definedName name="_xlchart.v5.22" hidden="1">MAP!$B$2</definedName>
    <definedName name="_xlchart.v5.23" hidden="1">MAP!$B$3</definedName>
    <definedName name="_xlchart.v5.24" hidden="1">MAP!$B$4:$B$28</definedName>
    <definedName name="_xlchart.v5.25" hidden="1">MAP!$E$3</definedName>
    <definedName name="_xlchart.v5.26" hidden="1">MAP!$E$4:$E$28</definedName>
    <definedName name="_xlchart.v5.27" hidden="1">MAP!$F$2</definedName>
    <definedName name="_xlchart.v5.28" hidden="1">MAP!$F$3</definedName>
    <definedName name="_xlchart.v5.29" hidden="1">MAP!$F$4:$F$28</definedName>
    <definedName name="_xlchart.v5.3" hidden="1">MAP!$F$3</definedName>
    <definedName name="_xlchart.v5.30" hidden="1">MAP!$A$3</definedName>
    <definedName name="_xlchart.v5.31" hidden="1">MAP!$A$4:$A$28</definedName>
    <definedName name="_xlchart.v5.32" hidden="1">MAP!$B$2</definedName>
    <definedName name="_xlchart.v5.33" hidden="1">MAP!$B$3</definedName>
    <definedName name="_xlchart.v5.34" hidden="1">MAP!$B$4:$B$28</definedName>
    <definedName name="_xlchart.v5.35" hidden="1">MAP!$E$3</definedName>
    <definedName name="_xlchart.v5.36" hidden="1">MAP!$E$4:$E$28</definedName>
    <definedName name="_xlchart.v5.37" hidden="1">MAP!$F$2</definedName>
    <definedName name="_xlchart.v5.38" hidden="1">MAP!$F$3</definedName>
    <definedName name="_xlchart.v5.39" hidden="1">MAP!$F$4:$F$28</definedName>
    <definedName name="_xlchart.v5.4" hidden="1">MAP!$F$4:$F$28</definedName>
    <definedName name="_xlchart.v5.40" hidden="1">MAP!$A$3</definedName>
    <definedName name="_xlchart.v5.41" hidden="1">MAP!$A$4:$A$28</definedName>
    <definedName name="_xlchart.v5.42" hidden="1">MAP!$B$3</definedName>
    <definedName name="_xlchart.v5.43" hidden="1">MAP!$B$4:$B$28</definedName>
    <definedName name="_xlchart.v5.44" hidden="1">MAP!$A$3</definedName>
    <definedName name="_xlchart.v5.45" hidden="1">MAP!$A$4:$A$28</definedName>
    <definedName name="_xlchart.v5.46" hidden="1">MAP!$B$3</definedName>
    <definedName name="_xlchart.v5.47" hidden="1">MAP!$B$4:$B$28</definedName>
    <definedName name="_xlchart.v5.48" hidden="1">MAP!$A$3</definedName>
    <definedName name="_xlchart.v5.49" hidden="1">MAP!$A$4:$A$28</definedName>
    <definedName name="_xlchart.v5.5" hidden="1">MAP!$A$3</definedName>
    <definedName name="_xlchart.v5.50" hidden="1">MAP!$B$3</definedName>
    <definedName name="_xlchart.v5.51" hidden="1">MAP!$B$4:$B$28</definedName>
    <definedName name="_xlchart.v5.6" hidden="1">MAP!$A$4:$A$28</definedName>
    <definedName name="_xlchart.v5.7" hidden="1">MAP!$B$2</definedName>
    <definedName name="_xlchart.v5.8" hidden="1">MAP!$B$3</definedName>
    <definedName name="_xlchart.v5.9" hidden="1">MAP!$B$4:$B$28</definedName>
    <definedName name="NativeTimeline_Order_Date">#N/A</definedName>
    <definedName name="NativeTimeline_Order_Date1">#N/A</definedName>
    <definedName name="NativeTimeline_Order_Date2">#N/A</definedName>
    <definedName name="NativeTimeline_Order_Date3">#N/A</definedName>
    <definedName name="NativeTimeline_Order_Date4">#N/A</definedName>
    <definedName name="Slicer_Category">#N/A</definedName>
    <definedName name="Slicer_Category1">#N/A</definedName>
    <definedName name="Slicer_Segment">#N/A</definedName>
  </definedNames>
  <calcPr calcId="191029"/>
  <pivotCaches>
    <pivotCache cacheId="17"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 r:id="rId21"/>
        <x15:timelineCacheRef r:id="rId22"/>
        <x15:timelineCacheRef r:id="rId23"/>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<sst xmlns="http://schemas.openxmlformats.org/spreadsheetml/2006/main" count="23507" uniqueCount="4087">
  <si>
    <t>Row ID</t>
  </si>
  <si>
    <t>Order ID</t>
  </si>
  <si>
    <t>Order Date</t>
  </si>
  <si>
    <t>Ship Date</t>
  </si>
  <si>
    <t>Ship Mode</t>
  </si>
  <si>
    <t>Customer ID</t>
  </si>
  <si>
    <t>Customer Name</t>
  </si>
  <si>
    <t>Segment</t>
  </si>
  <si>
    <t>Postal Code</t>
  </si>
  <si>
    <t>City</t>
  </si>
  <si>
    <t>State</t>
  </si>
  <si>
    <t>Country</t>
  </si>
  <si>
    <t>Region</t>
  </si>
  <si>
    <t>Market</t>
  </si>
  <si>
    <t>Product ID</t>
  </si>
  <si>
    <t>Category</t>
  </si>
  <si>
    <t>Sub-Category</t>
  </si>
  <si>
    <t>Product Name</t>
  </si>
  <si>
    <t>Sales</t>
  </si>
  <si>
    <t>Quantity</t>
  </si>
  <si>
    <t>Discount</t>
  </si>
  <si>
    <t>Profit</t>
  </si>
  <si>
    <t>Shipping Cost</t>
  </si>
  <si>
    <t>Order Priority</t>
  </si>
  <si>
    <t>IN-2013-BP1123058-41329</t>
  </si>
  <si>
    <t>Same Day</t>
  </si>
  <si>
    <t>BP-1123058</t>
  </si>
  <si>
    <t>Benjamin Patterson</t>
  </si>
  <si>
    <t>Consumer</t>
  </si>
  <si>
    <t>Surat</t>
  </si>
  <si>
    <t>Gujarat</t>
  </si>
  <si>
    <t>India</t>
  </si>
  <si>
    <t>Southern Asia</t>
  </si>
  <si>
    <t>Asia Pacific</t>
  </si>
  <si>
    <t>FUR-CH-5443</t>
  </si>
  <si>
    <t>Furniture</t>
  </si>
  <si>
    <t>Chairs</t>
  </si>
  <si>
    <t>Office Star Executive Leather Armchair, Red</t>
  </si>
  <si>
    <t>Critical</t>
  </si>
  <si>
    <t>IN-2015-BF1100558-42319</t>
  </si>
  <si>
    <t>Standard Class</t>
  </si>
  <si>
    <t>BF-1100558</t>
  </si>
  <si>
    <t>Barry Franz</t>
  </si>
  <si>
    <t>Home Office</t>
  </si>
  <si>
    <t>Gorakhpur</t>
  </si>
  <si>
    <t>Haryana</t>
  </si>
  <si>
    <t>TEC-PH-5269</t>
  </si>
  <si>
    <t>Technology</t>
  </si>
  <si>
    <t>Phones</t>
  </si>
  <si>
    <t>Motorola Smart Phone, with Caller ID</t>
  </si>
  <si>
    <t>High</t>
  </si>
  <si>
    <t>IN-2015-VG2180558-42273</t>
  </si>
  <si>
    <t>Second Class</t>
  </si>
  <si>
    <t>VG-2180558</t>
  </si>
  <si>
    <t>Vivek Grady</t>
  </si>
  <si>
    <t>Corporate</t>
  </si>
  <si>
    <t>Thiruvananthapuram</t>
  </si>
  <si>
    <t>Kerala</t>
  </si>
  <si>
    <t>FUR-BO-5951</t>
  </si>
  <si>
    <t>Bookcases</t>
  </si>
  <si>
    <t>Sauder Classic Bookcase, Traditional</t>
  </si>
  <si>
    <t>Medium</t>
  </si>
  <si>
    <t>IN-2015-SW2027558-42125</t>
  </si>
  <si>
    <t>SW-2027558</t>
  </si>
  <si>
    <t>Scott Williamson</t>
  </si>
  <si>
    <t>Jamshedpur</t>
  </si>
  <si>
    <t>Jharkhand</t>
  </si>
  <si>
    <t>TEC-MA-5007</t>
  </si>
  <si>
    <t>Machines</t>
  </si>
  <si>
    <t>Konica Inkjet, White</t>
  </si>
  <si>
    <t>IN-2013-SG2047058-41424</t>
  </si>
  <si>
    <t>First Class</t>
  </si>
  <si>
    <t>SG-2047058</t>
  </si>
  <si>
    <t>Sheri Gordon</t>
  </si>
  <si>
    <t>Bhopal</t>
  </si>
  <si>
    <t>Madhya Pradesh</t>
  </si>
  <si>
    <t>TEC-CO-4590</t>
  </si>
  <si>
    <t>Copiers</t>
  </si>
  <si>
    <t>Hewlett Wireless Fax, Color</t>
  </si>
  <si>
    <t>IN-2013-GP1474058-41419</t>
  </si>
  <si>
    <t>GP-1474058</t>
  </si>
  <si>
    <t>Guy Phonely</t>
  </si>
  <si>
    <t>Delhi</t>
  </si>
  <si>
    <t>FUR-TA-3766</t>
  </si>
  <si>
    <t>Tables</t>
  </si>
  <si>
    <t>Chromcraft Conference Table, with Bottom Storage</t>
  </si>
  <si>
    <t>IN-2015-CS1184558-42354</t>
  </si>
  <si>
    <t>CS-1184558</t>
  </si>
  <si>
    <t>Cari Sayre</t>
  </si>
  <si>
    <t>Raipur</t>
  </si>
  <si>
    <t>Uttarakhand</t>
  </si>
  <si>
    <t>FUR-TA-3779</t>
  </si>
  <si>
    <t>Chromcraft Wood Table, Rectangular</t>
  </si>
  <si>
    <t>IN-2012-RM1937558-41209</t>
  </si>
  <si>
    <t>RM-1937558</t>
  </si>
  <si>
    <t>Raymond Messe</t>
  </si>
  <si>
    <t>Naihati</t>
  </si>
  <si>
    <t>West Bengal</t>
  </si>
  <si>
    <t>FUR-CH-5380</t>
  </si>
  <si>
    <t>Novimex Executive Leather Armchair, Red</t>
  </si>
  <si>
    <t>TEC-PH-5356</t>
  </si>
  <si>
    <t>Nokia Smart Phone, with Caller ID</t>
  </si>
  <si>
    <t>IN-2014-SV2081558-41968</t>
  </si>
  <si>
    <t>SV-2081558</t>
  </si>
  <si>
    <t>Stuart Van</t>
  </si>
  <si>
    <t>Vadodara</t>
  </si>
  <si>
    <t>TEC-CO-4577</t>
  </si>
  <si>
    <t>Hewlett Fax Machine, High-Speed</t>
  </si>
  <si>
    <t>IN-2015-CP1234058-42202</t>
  </si>
  <si>
    <t>CP-1234058</t>
  </si>
  <si>
    <t>Christine Phan</t>
  </si>
  <si>
    <t>Aurangabad</t>
  </si>
  <si>
    <t>Bihar</t>
  </si>
  <si>
    <t>OFF-AP-4502</t>
  </si>
  <si>
    <t>Office Supplies</t>
  </si>
  <si>
    <t>Appliances</t>
  </si>
  <si>
    <t>Hamilton Beach Refrigerator, Red</t>
  </si>
  <si>
    <t>OFF-AP-3577</t>
  </si>
  <si>
    <t>Breville Refrigerator, White</t>
  </si>
  <si>
    <t>IN-2015-DM1334558-42146</t>
  </si>
  <si>
    <t>DM-1334558</t>
  </si>
  <si>
    <t>Denise Monton</t>
  </si>
  <si>
    <t>Bokaro</t>
  </si>
  <si>
    <t>OFF-ST-4266</t>
  </si>
  <si>
    <t>Storage</t>
  </si>
  <si>
    <t>Fellowes Lockers, Blue</t>
  </si>
  <si>
    <t>IN-2015-MH1811558-42157</t>
  </si>
  <si>
    <t>MH-1811558</t>
  </si>
  <si>
    <t>Mick Hernandez</t>
  </si>
  <si>
    <t>Kozhikode</t>
  </si>
  <si>
    <t>FUR-BO-4862</t>
  </si>
  <si>
    <t>Ikea Library with Doors, Pine</t>
  </si>
  <si>
    <t>IN-2015-AP1072058-42284</t>
  </si>
  <si>
    <t>AP-1072058</t>
  </si>
  <si>
    <t>Anne Pryor</t>
  </si>
  <si>
    <t>Jabalpur</t>
  </si>
  <si>
    <t>IN-2015-CR1282058-42294</t>
  </si>
  <si>
    <t>CR-1282058</t>
  </si>
  <si>
    <t>Cyra Reiten</t>
  </si>
  <si>
    <t>Patna</t>
  </si>
  <si>
    <t>IN-2012-AB1010558-41270</t>
  </si>
  <si>
    <t>AB-1010558</t>
  </si>
  <si>
    <t>Adrian Barton</t>
  </si>
  <si>
    <t>Kochi</t>
  </si>
  <si>
    <t>TEC-CO-6010</t>
  </si>
  <si>
    <t>Sharp Wireless Fax, Digital</t>
  </si>
  <si>
    <t>IN-2013-TT2107058-41551</t>
  </si>
  <si>
    <t>TT-2107058</t>
  </si>
  <si>
    <t>Ted Trevino</t>
  </si>
  <si>
    <t>Agra</t>
  </si>
  <si>
    <t>Uttar Pradesh</t>
  </si>
  <si>
    <t>FUR-CH-4656</t>
  </si>
  <si>
    <t>Hon Executive Leather Armchair, Red</t>
  </si>
  <si>
    <t>IN-2013-EM1381058-41308</t>
  </si>
  <si>
    <t>EM-1381058</t>
  </si>
  <si>
    <t>Eleni McCrary</t>
  </si>
  <si>
    <t>Dehra Dun</t>
  </si>
  <si>
    <t>FUR-BO-5762</t>
  </si>
  <si>
    <t>Safco Classic Bookcase, Pine</t>
  </si>
  <si>
    <t>IN-2014-CA1277558-41802</t>
  </si>
  <si>
    <t>CA-1277558</t>
  </si>
  <si>
    <t>Cynthia Arntzen</t>
  </si>
  <si>
    <t>Kota</t>
  </si>
  <si>
    <t>Chhattisgarh</t>
  </si>
  <si>
    <t>TEC-PH-3149</t>
  </si>
  <si>
    <t>Apple Smart Phone, with Caller ID</t>
  </si>
  <si>
    <t>IN-2012-KB1660058-41136</t>
  </si>
  <si>
    <t>KB-1660058</t>
  </si>
  <si>
    <t>Ken Brennan</t>
  </si>
  <si>
    <t>Lucknow</t>
  </si>
  <si>
    <t>FUR-BO-3639</t>
  </si>
  <si>
    <t>Bush Library with Doors, Metal</t>
  </si>
  <si>
    <t>IN-2012-AS1028558-41221</t>
  </si>
  <si>
    <t>AS-1028558</t>
  </si>
  <si>
    <t>Alejandro Savely</t>
  </si>
  <si>
    <t>Kanpur</t>
  </si>
  <si>
    <t>FUR-CH-5447</t>
  </si>
  <si>
    <t>Office Star Rocking Chair, Black</t>
  </si>
  <si>
    <t>IN-2015-CD1228058-42197</t>
  </si>
  <si>
    <t>CD-1228058</t>
  </si>
  <si>
    <t>Christina DeMoss</t>
  </si>
  <si>
    <t>FUR-BO-5763</t>
  </si>
  <si>
    <t>Safco Classic Bookcase, Traditional</t>
  </si>
  <si>
    <t>IN-2015-AF1088558-42222</t>
  </si>
  <si>
    <t>AF-1088558</t>
  </si>
  <si>
    <t>Art Foster</t>
  </si>
  <si>
    <t>Salem</t>
  </si>
  <si>
    <t>Tamil Nadu</t>
  </si>
  <si>
    <t>TEC-PH-3148</t>
  </si>
  <si>
    <t>Apple Smart Phone, Full Size</t>
  </si>
  <si>
    <t>IN-2015-AC1045058-42311</t>
  </si>
  <si>
    <t>AC-1045058</t>
  </si>
  <si>
    <t>Amy Cox</t>
  </si>
  <si>
    <t>Chennai</t>
  </si>
  <si>
    <t>FUR-TA-4711</t>
  </si>
  <si>
    <t>Hon Wood Table, Fully Assembled</t>
  </si>
  <si>
    <t>IN-2012-CL1270058-41226</t>
  </si>
  <si>
    <t>CL-1270058</t>
  </si>
  <si>
    <t>Craig Leslie</t>
  </si>
  <si>
    <t>Kulti</t>
  </si>
  <si>
    <t>TEC-PH-5268</t>
  </si>
  <si>
    <t>Motorola Smart Phone, Full Size</t>
  </si>
  <si>
    <t>IN-2013-BT1153058-41331</t>
  </si>
  <si>
    <t>BT-1153058</t>
  </si>
  <si>
    <t>Bradley Talbott</t>
  </si>
  <si>
    <t>Muzaffarpur</t>
  </si>
  <si>
    <t>FUR-TA-3344</t>
  </si>
  <si>
    <t>Barricks Conference Table, Fully Assembled</t>
  </si>
  <si>
    <t>IN-2012-MG1820558-40962</t>
  </si>
  <si>
    <t>MG-1820558</t>
  </si>
  <si>
    <t>Mitch Gastineau</t>
  </si>
  <si>
    <t>Thane</t>
  </si>
  <si>
    <t>Maharashtra</t>
  </si>
  <si>
    <t>IN-2015-CY1274558-42300</t>
  </si>
  <si>
    <t>CY-1274558</t>
  </si>
  <si>
    <t>Craig Yedwab</t>
  </si>
  <si>
    <t>Bangalore</t>
  </si>
  <si>
    <t>Karnataka</t>
  </si>
  <si>
    <t>TEC-CO-4578</t>
  </si>
  <si>
    <t>Hewlett Fax Machine, Laser</t>
  </si>
  <si>
    <t>IN-2014-MR1754558-41954</t>
  </si>
  <si>
    <t>MR-1754558</t>
  </si>
  <si>
    <t>Mathew Reese</t>
  </si>
  <si>
    <t>Jodhpur</t>
  </si>
  <si>
    <t>Rajasthan</t>
  </si>
  <si>
    <t>TEC-CO-3683</t>
  </si>
  <si>
    <t>Canon Fax and Copier, Digital</t>
  </si>
  <si>
    <t>ID-2014-EM1396058-41901</t>
  </si>
  <si>
    <t>EM-1396058</t>
  </si>
  <si>
    <t>Eric Murdock</t>
  </si>
  <si>
    <t>Nagpur</t>
  </si>
  <si>
    <t>OFF-AP-3580</t>
  </si>
  <si>
    <t>Breville Stove, Silver</t>
  </si>
  <si>
    <t>IN-2015-CC1247558-42129</t>
  </si>
  <si>
    <t>CC-1247558</t>
  </si>
  <si>
    <t>Cindy Chapman</t>
  </si>
  <si>
    <t>Bhavnagar</t>
  </si>
  <si>
    <t>TEC-CO-3596</t>
  </si>
  <si>
    <t>Brother Fax Machine, Digital</t>
  </si>
  <si>
    <t>IN-2013-NZ1856558-41398</t>
  </si>
  <si>
    <t>NZ-1856558</t>
  </si>
  <si>
    <t>Nick Zandusky</t>
  </si>
  <si>
    <t>Jaipur</t>
  </si>
  <si>
    <t>TEC-CO-3678</t>
  </si>
  <si>
    <t>Canon Copy Machine, Color</t>
  </si>
  <si>
    <t>IN-2015-LT1676558-42133</t>
  </si>
  <si>
    <t>LT-1676558</t>
  </si>
  <si>
    <t>Larry Tron</t>
  </si>
  <si>
    <t>Imphal</t>
  </si>
  <si>
    <t>Manipur</t>
  </si>
  <si>
    <t>FUR-TA-5057</t>
  </si>
  <si>
    <t>Lesro Conference Table, Adjustable Height</t>
  </si>
  <si>
    <t>Low</t>
  </si>
  <si>
    <t>IN-2012-DM1352558-41123</t>
  </si>
  <si>
    <t>DM-1352558</t>
  </si>
  <si>
    <t>Don Miller</t>
  </si>
  <si>
    <t>TEC-PH-5813</t>
  </si>
  <si>
    <t>Samsung Audio Dock, Full Size</t>
  </si>
  <si>
    <t>IN-2013-DL1333058-41328</t>
  </si>
  <si>
    <t>DL-1333058</t>
  </si>
  <si>
    <t>Denise Leinenbach</t>
  </si>
  <si>
    <t>TEC-PH-5840</t>
  </si>
  <si>
    <t>Samsung Smart Phone, Full Size</t>
  </si>
  <si>
    <t>IN-2013-BW1111058-41404</t>
  </si>
  <si>
    <t>BW-1111058</t>
  </si>
  <si>
    <t>Bart Watters</t>
  </si>
  <si>
    <t>Jhansi</t>
  </si>
  <si>
    <t>TEC-MA-5014</t>
  </si>
  <si>
    <t>Konica Printer, Durable</t>
  </si>
  <si>
    <t>IN-2014-JE1561058-41895</t>
  </si>
  <si>
    <t>JE-1561058</t>
  </si>
  <si>
    <t>Jim Epp</t>
  </si>
  <si>
    <t>Amravati</t>
  </si>
  <si>
    <t>TEC-PH-5336</t>
  </si>
  <si>
    <t>Nokia Audio Dock, Full Size</t>
  </si>
  <si>
    <t>IN-2015-JK1609058-42288</t>
  </si>
  <si>
    <t>JK-1609058</t>
  </si>
  <si>
    <t>Juliana Krohn</t>
  </si>
  <si>
    <t>OFF-AP-4958</t>
  </si>
  <si>
    <t>KitchenAid Microwave, Silver</t>
  </si>
  <si>
    <t>FUR-CH-4545</t>
  </si>
  <si>
    <t>Harbour Creations Rocking Chair, Black</t>
  </si>
  <si>
    <t>IN-2013-LW1682558-41376</t>
  </si>
  <si>
    <t>LW-1682558</t>
  </si>
  <si>
    <t>Laurel Workman</t>
  </si>
  <si>
    <t>Nasik</t>
  </si>
  <si>
    <t>TEC-CO-4789</t>
  </si>
  <si>
    <t>HP Wireless Fax, Color</t>
  </si>
  <si>
    <t>IN-2012-TS2137058-41187</t>
  </si>
  <si>
    <t>TS-2137058</t>
  </si>
  <si>
    <t>Todd Sumrall</t>
  </si>
  <si>
    <t>Visakhapatnam</t>
  </si>
  <si>
    <t>Andhra Pradesh</t>
  </si>
  <si>
    <t>OFF-AP-3575</t>
  </si>
  <si>
    <t>Breville Refrigerator, Red</t>
  </si>
  <si>
    <t>IN-2013-JR1570058-41441</t>
  </si>
  <si>
    <t>JR-1570058</t>
  </si>
  <si>
    <t>Jocasta Rupert</t>
  </si>
  <si>
    <t>Kollam</t>
  </si>
  <si>
    <t>IN-2012-DP1316558-41173</t>
  </si>
  <si>
    <t>DP-1316558</t>
  </si>
  <si>
    <t>David Philippe</t>
  </si>
  <si>
    <t>TEC-PH-5839</t>
  </si>
  <si>
    <t>Samsung Smart Phone, Cordless</t>
  </si>
  <si>
    <t>FUR-BO-4850</t>
  </si>
  <si>
    <t>Ikea Classic Bookcase, Pine</t>
  </si>
  <si>
    <t>IN-2015-KD1634558-42029</t>
  </si>
  <si>
    <t>KD-1634558</t>
  </si>
  <si>
    <t>Katherine Ducich</t>
  </si>
  <si>
    <t>FUR-BO-4849</t>
  </si>
  <si>
    <t>Ikea Classic Bookcase, Mobile</t>
  </si>
  <si>
    <t>IN-2015-DR1294058-42152</t>
  </si>
  <si>
    <t>DR-1294058</t>
  </si>
  <si>
    <t>Daniel Raglin</t>
  </si>
  <si>
    <t>Madurai</t>
  </si>
  <si>
    <t>FUR-CH-5441</t>
  </si>
  <si>
    <t>Office Star Executive Leather Armchair, Adjustable</t>
  </si>
  <si>
    <t>IN-2013-CS1246058-41609</t>
  </si>
  <si>
    <t>CS-1246058</t>
  </si>
  <si>
    <t>Chuck Sachs</t>
  </si>
  <si>
    <t>Aligarh</t>
  </si>
  <si>
    <t>TEC-CO-5997</t>
  </si>
  <si>
    <t>Sharp Fax Machine, Color</t>
  </si>
  <si>
    <t>IN-2013-CC1268558-41619</t>
  </si>
  <si>
    <t>CC-1268558</t>
  </si>
  <si>
    <t>Craig Carroll</t>
  </si>
  <si>
    <t>Vijayawada</t>
  </si>
  <si>
    <t>TEC-PH-3805</t>
  </si>
  <si>
    <t>Cisco Smart Phone, Cordless</t>
  </si>
  <si>
    <t>IN-2015-JW1522058-42101</t>
  </si>
  <si>
    <t>JW-1522058</t>
  </si>
  <si>
    <t>Jane Waco</t>
  </si>
  <si>
    <t>Mangalore</t>
  </si>
  <si>
    <t>TEC-PH-3807</t>
  </si>
  <si>
    <t>Cisco Smart Phone, with Caller ID</t>
  </si>
  <si>
    <t>IN-2014-MC1784558-41971</t>
  </si>
  <si>
    <t>MC-1784558</t>
  </si>
  <si>
    <t>Michael Chen</t>
  </si>
  <si>
    <t>Gwalior</t>
  </si>
  <si>
    <t>FUR-TA-3420</t>
  </si>
  <si>
    <t>Bevis Conference Table, Fully Assembled</t>
  </si>
  <si>
    <t>IN-2015-DO1343558-42141</t>
  </si>
  <si>
    <t>DO-1343558</t>
  </si>
  <si>
    <t>Denny Ordway</t>
  </si>
  <si>
    <t>Srinagar</t>
  </si>
  <si>
    <t>Jammu and Kashmir</t>
  </si>
  <si>
    <t>FUR-TA-3431</t>
  </si>
  <si>
    <t>Bevis Round Table, Rectangular</t>
  </si>
  <si>
    <t>FUR-BO-3889</t>
  </si>
  <si>
    <t>Dania Classic Bookcase, Metal</t>
  </si>
  <si>
    <t>IN-2013-TB2119058-41552</t>
  </si>
  <si>
    <t>TB-2119058</t>
  </si>
  <si>
    <t>Thomas Brumley</t>
  </si>
  <si>
    <t>Allahabad</t>
  </si>
  <si>
    <t>TEC-PH-5842</t>
  </si>
  <si>
    <t>Samsung Smart Phone, with Caller ID</t>
  </si>
  <si>
    <t>IN-2014-LR1691558-41899</t>
  </si>
  <si>
    <t>LR-1691558</t>
  </si>
  <si>
    <t>Lena Radford</t>
  </si>
  <si>
    <t>TEC-PH-5354</t>
  </si>
  <si>
    <t>Nokia Smart Phone, Cordless</t>
  </si>
  <si>
    <t>IN-2015-DM1334558-42182</t>
  </si>
  <si>
    <t>Varanasi</t>
  </si>
  <si>
    <t>TEC-CO-3588</t>
  </si>
  <si>
    <t>Brother Copy Machine, High-Speed</t>
  </si>
  <si>
    <t>IN-2014-TC2098058-41971</t>
  </si>
  <si>
    <t>TC-2098058</t>
  </si>
  <si>
    <t>Tamara Chand</t>
  </si>
  <si>
    <t>FUR-CH-5773</t>
  </si>
  <si>
    <t>SAFCO Executive Leather Armchair, Adjustable</t>
  </si>
  <si>
    <t>IN-2014-ZC2191058-41760</t>
  </si>
  <si>
    <t>ZC-2191058</t>
  </si>
  <si>
    <t>Zuschuss Carroll</t>
  </si>
  <si>
    <t>Tiruppur</t>
  </si>
  <si>
    <t>TEC-CO-3707</t>
  </si>
  <si>
    <t>Canon Wireless Fax, Color</t>
  </si>
  <si>
    <t>IN-2015-MG1814558-42087</t>
  </si>
  <si>
    <t>MG-1814558</t>
  </si>
  <si>
    <t>Mike Gockenbach</t>
  </si>
  <si>
    <t>Bhilwara</t>
  </si>
  <si>
    <t>FUR-TA-5060</t>
  </si>
  <si>
    <t>Lesro Conference Table, with Bottom Storage</t>
  </si>
  <si>
    <t>IN-2015-EM1414058-42194</t>
  </si>
  <si>
    <t>EM-1414058</t>
  </si>
  <si>
    <t>Eugene Moren</t>
  </si>
  <si>
    <t>Malegaon</t>
  </si>
  <si>
    <t>FUR-BO-3897</t>
  </si>
  <si>
    <t>Dania Floating Shelf Set, Metal</t>
  </si>
  <si>
    <t>IN-2014-DK1298558-41863</t>
  </si>
  <si>
    <t>DK-1298558</t>
  </si>
  <si>
    <t>Darren Koutras</t>
  </si>
  <si>
    <t>TEC-PH-5355</t>
  </si>
  <si>
    <t>Nokia Smart Phone, Full Size</t>
  </si>
  <si>
    <t>IN-2014-MS1798058-41801</t>
  </si>
  <si>
    <t>MS-1798058</t>
  </si>
  <si>
    <t>Michael Stewart</t>
  </si>
  <si>
    <t>Hyderabad</t>
  </si>
  <si>
    <t>Telangana</t>
  </si>
  <si>
    <t>IN-2013-SC2080058-41310</t>
  </si>
  <si>
    <t>SC-2080058</t>
  </si>
  <si>
    <t>Stuart Calhoun</t>
  </si>
  <si>
    <t>Bhilai</t>
  </si>
  <si>
    <t>FUR-BO-3891</t>
  </si>
  <si>
    <t>Dania Classic Bookcase, Pine</t>
  </si>
  <si>
    <t>IN-2013-CA1277558-41548</t>
  </si>
  <si>
    <t>FUR-TA-3762</t>
  </si>
  <si>
    <t>Chromcraft Computer Table, with Bottom Storage</t>
  </si>
  <si>
    <t>IN-2014-AG1090058-41661</t>
  </si>
  <si>
    <t>AG-1090058</t>
  </si>
  <si>
    <t>Arthur Gainer</t>
  </si>
  <si>
    <t>Pune</t>
  </si>
  <si>
    <t>FUR-CH-4654</t>
  </si>
  <si>
    <t>Hon Executive Leather Armchair, Adjustable</t>
  </si>
  <si>
    <t>IN-2014-KB1624058-41760</t>
  </si>
  <si>
    <t>KB-1624058</t>
  </si>
  <si>
    <t>Karen Bern</t>
  </si>
  <si>
    <t>Kalyan</t>
  </si>
  <si>
    <t>FUR-CH-5451</t>
  </si>
  <si>
    <t>Office Star Steel Folding Chair, Black</t>
  </si>
  <si>
    <t>IN-2012-SC2023058-41081</t>
  </si>
  <si>
    <t>SC-2023058</t>
  </si>
  <si>
    <t>Scot Coram</t>
  </si>
  <si>
    <t>Avadi</t>
  </si>
  <si>
    <t>IN-2014-LB1679558-41893</t>
  </si>
  <si>
    <t>LB-1679558</t>
  </si>
  <si>
    <t>Laurel Beltran</t>
  </si>
  <si>
    <t>Thanjavur</t>
  </si>
  <si>
    <t>TEC-CO-3710</t>
  </si>
  <si>
    <t>Canon Wireless Fax, Laser</t>
  </si>
  <si>
    <t>IN-2013-RW1969058-41623</t>
  </si>
  <si>
    <t>RW-1969058</t>
  </si>
  <si>
    <t>Robert Waldorf</t>
  </si>
  <si>
    <t>Bhatinda</t>
  </si>
  <si>
    <t>Punjab</t>
  </si>
  <si>
    <t>OFF-AP-3870</t>
  </si>
  <si>
    <t>Cuisinart Refrigerator, Silver</t>
  </si>
  <si>
    <t>ID-2014-AG1076558-41993</t>
  </si>
  <si>
    <t>AG-1076558</t>
  </si>
  <si>
    <t>Anthony Garverick</t>
  </si>
  <si>
    <t>Mumbai</t>
  </si>
  <si>
    <t>FUR-TA-3439</t>
  </si>
  <si>
    <t>Bevis Wood Table, Adjustable Height</t>
  </si>
  <si>
    <t>IN-2014-JO1528058-41875</t>
  </si>
  <si>
    <t>JO-1528058</t>
  </si>
  <si>
    <t>Jas O'Carroll</t>
  </si>
  <si>
    <t>FUR-BO-3635</t>
  </si>
  <si>
    <t>Bush Floating Shelf Set, Mobile</t>
  </si>
  <si>
    <t>IN-2015-AF1087058-42090</t>
  </si>
  <si>
    <t>AF-1087058</t>
  </si>
  <si>
    <t>Art Ferguson</t>
  </si>
  <si>
    <t>FUR-CH-5379</t>
  </si>
  <si>
    <t>Novimex Executive Leather Armchair, Black</t>
  </si>
  <si>
    <t>IN-2013-AF1088558-41627</t>
  </si>
  <si>
    <t>Solapur</t>
  </si>
  <si>
    <t>OFF-AP-3868</t>
  </si>
  <si>
    <t>Cuisinart Refrigerator, Black</t>
  </si>
  <si>
    <t>FUR-BO-3647</t>
  </si>
  <si>
    <t>Bush Stackable Bookrack, Pine</t>
  </si>
  <si>
    <t>IN-2012-BM1178558-41124</t>
  </si>
  <si>
    <t>BM-1178558</t>
  </si>
  <si>
    <t>Bryan Mills</t>
  </si>
  <si>
    <t>Tiruchchirappalli</t>
  </si>
  <si>
    <t>IN-2013-DW1319558-41572</t>
  </si>
  <si>
    <t>DW-1319558</t>
  </si>
  <si>
    <t>David Wiener</t>
  </si>
  <si>
    <t>Bhiwandi</t>
  </si>
  <si>
    <t>FUR-BO-5950</t>
  </si>
  <si>
    <t>Sauder Classic Bookcase, Pine</t>
  </si>
  <si>
    <t>IN-2014-AB1060058-41858</t>
  </si>
  <si>
    <t>AB-1060058</t>
  </si>
  <si>
    <t>Ann Blume</t>
  </si>
  <si>
    <t>FUR-BO-5942</t>
  </si>
  <si>
    <t>Sauder 3-Shelf Cabinet, Pine</t>
  </si>
  <si>
    <t>IN-2013-CR1262558-41613</t>
  </si>
  <si>
    <t>CR-1262558</t>
  </si>
  <si>
    <t>Corey Roper</t>
  </si>
  <si>
    <t>FUR-CH-5442</t>
  </si>
  <si>
    <t>Office Star Executive Leather Armchair, Black</t>
  </si>
  <si>
    <t>IN-2014-CC1237058-41710</t>
  </si>
  <si>
    <t>CC-1237058</t>
  </si>
  <si>
    <t>Christopher Conant</t>
  </si>
  <si>
    <t>Cuttack</t>
  </si>
  <si>
    <t>Odisha</t>
  </si>
  <si>
    <t>TEC-MA-4205</t>
  </si>
  <si>
    <t>Epson Printer, Durable</t>
  </si>
  <si>
    <t>IN-2014-GZ1447058-41721</t>
  </si>
  <si>
    <t>GZ-1447058</t>
  </si>
  <si>
    <t>Gary Zandusky</t>
  </si>
  <si>
    <t>Ludhiana</t>
  </si>
  <si>
    <t>TEC-AC-5226</t>
  </si>
  <si>
    <t>Accessories</t>
  </si>
  <si>
    <t>Memorex Router, USB</t>
  </si>
  <si>
    <t>IN-2014-HH1501058-41773</t>
  </si>
  <si>
    <t>HH-1501058</t>
  </si>
  <si>
    <t>Hilary Holden</t>
  </si>
  <si>
    <t>IN-2014-AS1028558-41877</t>
  </si>
  <si>
    <t>IN-2014-CR1262558-41939</t>
  </si>
  <si>
    <t>FUR-BO-5787</t>
  </si>
  <si>
    <t>Safco Library with Doors, Pine</t>
  </si>
  <si>
    <t>IN-2013-CS1217558-41374</t>
  </si>
  <si>
    <t>CS-1217558</t>
  </si>
  <si>
    <t>Charles Sheldon</t>
  </si>
  <si>
    <t>FUR-CH-5373</t>
  </si>
  <si>
    <t>Novimex Chairmat, Set of Two</t>
  </si>
  <si>
    <t>IN-2012-LR1703558-41195</t>
  </si>
  <si>
    <t>LR-1703558</t>
  </si>
  <si>
    <t>Lisa Ryan</t>
  </si>
  <si>
    <t>TEC-MA-5548</t>
  </si>
  <si>
    <t>Panasonic Inkjet, White</t>
  </si>
  <si>
    <t>IN-2013-SW2024558-41425</t>
  </si>
  <si>
    <t>SW-2024558</t>
  </si>
  <si>
    <t>Scot Wooten</t>
  </si>
  <si>
    <t>Fatehpur</t>
  </si>
  <si>
    <t>TEC-PH-5827</t>
  </si>
  <si>
    <t>Samsung Headset, with Caller ID</t>
  </si>
  <si>
    <t>IN-2015-DV1304558-42329</t>
  </si>
  <si>
    <t>DV-1304558</t>
  </si>
  <si>
    <t>Darrin Van Huff</t>
  </si>
  <si>
    <t>OFF-ST-6263</t>
  </si>
  <si>
    <t>Tenex Lockers, Single Width</t>
  </si>
  <si>
    <t>IN-2015-RF1984058-42273</t>
  </si>
  <si>
    <t>RF-1984058</t>
  </si>
  <si>
    <t>Roy Französisch</t>
  </si>
  <si>
    <t>FUR-CH-5413</t>
  </si>
  <si>
    <t>Novimex Swivel Stool, Red</t>
  </si>
  <si>
    <t>IN-2013-FG1426058-41509</t>
  </si>
  <si>
    <t>FG-1426058</t>
  </si>
  <si>
    <t>Frank Gastineau</t>
  </si>
  <si>
    <t>TEC-CO-4593</t>
  </si>
  <si>
    <t>Hewlett Wireless Fax, Laser</t>
  </si>
  <si>
    <t>IN-2015-MM1792058-42325</t>
  </si>
  <si>
    <t>MM-1792058</t>
  </si>
  <si>
    <t>Michael Moore</t>
  </si>
  <si>
    <t>Dewas</t>
  </si>
  <si>
    <t>OFF-AR-3525</t>
  </si>
  <si>
    <t>Art</t>
  </si>
  <si>
    <t>Boston Canvas, Blue</t>
  </si>
  <si>
    <t>IN-2015-DB1361558-42333</t>
  </si>
  <si>
    <t>DB-1361558</t>
  </si>
  <si>
    <t>Doug Bickford</t>
  </si>
  <si>
    <t>OFF-AP-3873</t>
  </si>
  <si>
    <t>Cuisinart Stove, Red</t>
  </si>
  <si>
    <t>ID-2012-MG1768058-41219</t>
  </si>
  <si>
    <t>MG-1768058</t>
  </si>
  <si>
    <t>Maureen Gastineau</t>
  </si>
  <si>
    <t>TEC-PH-5248</t>
  </si>
  <si>
    <t>Motorola Audio Dock, VoIP</t>
  </si>
  <si>
    <t>IN-2012-DH1367558-41233</t>
  </si>
  <si>
    <t>DH-1367558</t>
  </si>
  <si>
    <t>Duane Huffman</t>
  </si>
  <si>
    <t>TEC-PH-3806</t>
  </si>
  <si>
    <t>Cisco Smart Phone, Full Size</t>
  </si>
  <si>
    <t>IN-2012-GT1471058-41158</t>
  </si>
  <si>
    <t>GT-1471058</t>
  </si>
  <si>
    <t>Greg Tran</t>
  </si>
  <si>
    <t>TEC-PH-5271</t>
  </si>
  <si>
    <t>Motorola Speaker Phone, Full Size</t>
  </si>
  <si>
    <t>IN-2013-EC1405058-41605</t>
  </si>
  <si>
    <t>EC-1405058</t>
  </si>
  <si>
    <t>Erin Creighton</t>
  </si>
  <si>
    <t>TEC-AC-4186</t>
  </si>
  <si>
    <t>Enermax Router, Erganomic</t>
  </si>
  <si>
    <t>ID-2014-CM1211558-41768</t>
  </si>
  <si>
    <t>CM-1211558</t>
  </si>
  <si>
    <t>Chad McGuire</t>
  </si>
  <si>
    <t>FUR-CH-5449</t>
  </si>
  <si>
    <t>Office Star Rocking Chair, Set of Two</t>
  </si>
  <si>
    <t>IN-2015-VP2173058-42085</t>
  </si>
  <si>
    <t>VP-2173058</t>
  </si>
  <si>
    <t>Victor Preis</t>
  </si>
  <si>
    <t>Faridabad</t>
  </si>
  <si>
    <t>FUR-TA-5058</t>
  </si>
  <si>
    <t>Lesro Conference Table, Fully Assembled</t>
  </si>
  <si>
    <t>IN-2015-RB1943558-42090</t>
  </si>
  <si>
    <t>RB-1943558</t>
  </si>
  <si>
    <t>Richard Bierner</t>
  </si>
  <si>
    <t>Korba</t>
  </si>
  <si>
    <t>FUR-BO-5968</t>
  </si>
  <si>
    <t>Sauder Library with Doors, Pine</t>
  </si>
  <si>
    <t>IN-2014-RA1928558-41863</t>
  </si>
  <si>
    <t>RA-1928558</t>
  </si>
  <si>
    <t>Ralph Arnett</t>
  </si>
  <si>
    <t>TEC-CO-4791</t>
  </si>
  <si>
    <t>HP Wireless Fax, High-Speed</t>
  </si>
  <si>
    <t>IN-2015-RB1946558-42326</t>
  </si>
  <si>
    <t>RB-1946558</t>
  </si>
  <si>
    <t>Rick Bensley</t>
  </si>
  <si>
    <t>TEC-AC-5201</t>
  </si>
  <si>
    <t>Memorex Keyboard, Programmable</t>
  </si>
  <si>
    <t>IN-2015-PS1904558-42272</t>
  </si>
  <si>
    <t>PS-1904558</t>
  </si>
  <si>
    <t>Penelope Sewall</t>
  </si>
  <si>
    <t>Anantapur</t>
  </si>
  <si>
    <t>OFF-ST-6047</t>
  </si>
  <si>
    <t>Smead Lockers, Industrial</t>
  </si>
  <si>
    <t>IN-2014-MG1820558-41853</t>
  </si>
  <si>
    <t>TEC-AC-3403</t>
  </si>
  <si>
    <t>Belkin Router, Erganomic</t>
  </si>
  <si>
    <t>IN-2014-AR1040558-41788</t>
  </si>
  <si>
    <t>AR-1040558</t>
  </si>
  <si>
    <t>Allen Rosenblatt</t>
  </si>
  <si>
    <t>Mathura</t>
  </si>
  <si>
    <t>OFF-ST-4057</t>
  </si>
  <si>
    <t>Eldon File Cart, Single Width</t>
  </si>
  <si>
    <t>IN-2014-AM1036058-41664</t>
  </si>
  <si>
    <t>AM-1036058</t>
  </si>
  <si>
    <t>Alice McCarthy</t>
  </si>
  <si>
    <t>Gaya</t>
  </si>
  <si>
    <t>TEC-CO-4568</t>
  </si>
  <si>
    <t>Hewlett Copy Machine, Color</t>
  </si>
  <si>
    <t>IN-2015-JJ1544558-42020</t>
  </si>
  <si>
    <t>JJ-1544558</t>
  </si>
  <si>
    <t>Jennifer Jackson</t>
  </si>
  <si>
    <t>Kolhapur</t>
  </si>
  <si>
    <t>FUR-CH-5774</t>
  </si>
  <si>
    <t>SAFCO Executive Leather Armchair, Black</t>
  </si>
  <si>
    <t>IN-2012-DM1295558-41142</t>
  </si>
  <si>
    <t>DM-1295558</t>
  </si>
  <si>
    <t>Dario Medina</t>
  </si>
  <si>
    <t>TEC-PH-5267</t>
  </si>
  <si>
    <t>Motorola Smart Phone, Cordless</t>
  </si>
  <si>
    <t>IN-2015-RB1957058-42206</t>
  </si>
  <si>
    <t>RB-1957058</t>
  </si>
  <si>
    <t>Rob Beeghly</t>
  </si>
  <si>
    <t>Rajkot</t>
  </si>
  <si>
    <t>OFF-ST-4080</t>
  </si>
  <si>
    <t>Eldon Lockers, Single Width</t>
  </si>
  <si>
    <t>IN-2013-DP1316558-41623</t>
  </si>
  <si>
    <t>Satna</t>
  </si>
  <si>
    <t>TEC-CO-5999</t>
  </si>
  <si>
    <t>Sharp Fax Machine, High-Speed</t>
  </si>
  <si>
    <t>IN-2013-RO1978058-41296</t>
  </si>
  <si>
    <t>RO-1978058</t>
  </si>
  <si>
    <t>Rose O'Brian</t>
  </si>
  <si>
    <t>OFF-AP-4960</t>
  </si>
  <si>
    <t>KitchenAid Refrigerator, Black</t>
  </si>
  <si>
    <t>IN-2014-LT1676558-41954</t>
  </si>
  <si>
    <t>Bikaner</t>
  </si>
  <si>
    <t>FUR-CH-5793</t>
  </si>
  <si>
    <t>SAFCO Rocking Chair, Adjustable</t>
  </si>
  <si>
    <t>IN-2013-HH1501058-41576</t>
  </si>
  <si>
    <t>Indore</t>
  </si>
  <si>
    <t>TEC-AC-4166</t>
  </si>
  <si>
    <t>Enermax Memory Card, USB</t>
  </si>
  <si>
    <t>IN-2015-AJ1078058-42245</t>
  </si>
  <si>
    <t>AJ-1078058</t>
  </si>
  <si>
    <t>Anthony Jacobs</t>
  </si>
  <si>
    <t>Tirupati</t>
  </si>
  <si>
    <t>IN-2015-LB1679558-42033</t>
  </si>
  <si>
    <t>TEC-MA-5513</t>
  </si>
  <si>
    <t>Okidata Printer, Wireless</t>
  </si>
  <si>
    <t>TEC-CO-3708</t>
  </si>
  <si>
    <t>Canon Wireless Fax, Digital</t>
  </si>
  <si>
    <t>TEC-MA-5545</t>
  </si>
  <si>
    <t>Panasonic Card Printer, Wireless</t>
  </si>
  <si>
    <t>IN-2015-KW1657058-42083</t>
  </si>
  <si>
    <t>KW-1657058</t>
  </si>
  <si>
    <t>Kelly Williams</t>
  </si>
  <si>
    <t>Meerut</t>
  </si>
  <si>
    <t>TEC-MA-5547</t>
  </si>
  <si>
    <t>Panasonic Inkjet, Red</t>
  </si>
  <si>
    <t>IN-2014-BO1135058-41783</t>
  </si>
  <si>
    <t>BO-1135058</t>
  </si>
  <si>
    <t>Bill Overfelt</t>
  </si>
  <si>
    <t>TEC-CO-3608</t>
  </si>
  <si>
    <t>Brother Wireless Fax, Color</t>
  </si>
  <si>
    <t>IN-2012-NM1852058-41101</t>
  </si>
  <si>
    <t>NM-1852058</t>
  </si>
  <si>
    <t>Neoma Murray</t>
  </si>
  <si>
    <t>Parbhani</t>
  </si>
  <si>
    <t>FUR-TA-4712</t>
  </si>
  <si>
    <t>Hon Wood Table, Rectangular</t>
  </si>
  <si>
    <t>IN-2015-GW1460558-42173</t>
  </si>
  <si>
    <t>GW-1460558</t>
  </si>
  <si>
    <t>Giulietta Weimer</t>
  </si>
  <si>
    <t>TEC-CO-3695</t>
  </si>
  <si>
    <t>Canon Ink, Digital</t>
  </si>
  <si>
    <t>IN-2014-RP1939058-41993</t>
  </si>
  <si>
    <t>RP-1939058</t>
  </si>
  <si>
    <t>Resi Pölking</t>
  </si>
  <si>
    <t>OFF-ST-6032</t>
  </si>
  <si>
    <t>Smead File Cart, Industrial</t>
  </si>
  <si>
    <t>IN-2013-NG1843058-41319</t>
  </si>
  <si>
    <t>NG-1843058</t>
  </si>
  <si>
    <t>Nathan Gelder</t>
  </si>
  <si>
    <t>TEC-PH-5353</t>
  </si>
  <si>
    <t>Nokia Signal Booster, with Caller ID</t>
  </si>
  <si>
    <t>IN-2015-GM1445558-42273</t>
  </si>
  <si>
    <t>GM-1445558</t>
  </si>
  <si>
    <t>Gary Mitchum</t>
  </si>
  <si>
    <t>Ranchi</t>
  </si>
  <si>
    <t>FUR-BO-3630</t>
  </si>
  <si>
    <t>Bush Corner Shelving, Pine</t>
  </si>
  <si>
    <t>IN-2014-AS1013558-41817</t>
  </si>
  <si>
    <t>AS-1013558</t>
  </si>
  <si>
    <t>Adrian Shami</t>
  </si>
  <si>
    <t>Nagercoil</t>
  </si>
  <si>
    <t>IN-2015-JH1618058-42277</t>
  </si>
  <si>
    <t>JH-1618058</t>
  </si>
  <si>
    <t>Justin Hirsh</t>
  </si>
  <si>
    <t>Nizamabad</t>
  </si>
  <si>
    <t>TEC-CO-4792</t>
  </si>
  <si>
    <t>HP Wireless Fax, Laser</t>
  </si>
  <si>
    <t>IN-2015-KN1645058-42109</t>
  </si>
  <si>
    <t>KN-1645058</t>
  </si>
  <si>
    <t>Kean Nguyen</t>
  </si>
  <si>
    <t>FUR-TA-5067</t>
  </si>
  <si>
    <t>Lesro Training Table, Adjustable Height</t>
  </si>
  <si>
    <t>IN-2013-MD1786058-41544</t>
  </si>
  <si>
    <t>MD-1786058</t>
  </si>
  <si>
    <t>Michael Dominguez</t>
  </si>
  <si>
    <t>Bareilly</t>
  </si>
  <si>
    <t>IN-2015-PB1880558-42314</t>
  </si>
  <si>
    <t>PB-1880558</t>
  </si>
  <si>
    <t>Patrick Bzostek</t>
  </si>
  <si>
    <t>OFF-AP-3576</t>
  </si>
  <si>
    <t>Breville Refrigerator, Silver</t>
  </si>
  <si>
    <t>IN-2012-BF1121558-40955</t>
  </si>
  <si>
    <t>BF-1121558</t>
  </si>
  <si>
    <t>Benjamin Farhat</t>
  </si>
  <si>
    <t>TEC-MA-5498</t>
  </si>
  <si>
    <t>Okidata Card Printer, Red</t>
  </si>
  <si>
    <t>IN-2015-AP1091558-42258</t>
  </si>
  <si>
    <t>AP-1091558</t>
  </si>
  <si>
    <t>Arthur Prichep</t>
  </si>
  <si>
    <t>IN-2014-AA1064558-41779</t>
  </si>
  <si>
    <t>AA-1064558</t>
  </si>
  <si>
    <t>Anna Andreadi</t>
  </si>
  <si>
    <t>TEC-CO-4787</t>
  </si>
  <si>
    <t>HP Personal Copier, Laser</t>
  </si>
  <si>
    <t>IN-2014-KB1658558-41994</t>
  </si>
  <si>
    <t>KB-1658558</t>
  </si>
  <si>
    <t>Ken Black</t>
  </si>
  <si>
    <t>Puducherry</t>
  </si>
  <si>
    <t>ID-2014-MJ1774058-41814</t>
  </si>
  <si>
    <t>MJ-1774058</t>
  </si>
  <si>
    <t>Max Jones</t>
  </si>
  <si>
    <t>TEC-MA-4199</t>
  </si>
  <si>
    <t>Epson Inkjet, Wireless</t>
  </si>
  <si>
    <t>IN-2015-DV1346558-42175</t>
  </si>
  <si>
    <t>DV-1346558</t>
  </si>
  <si>
    <t>Dianna Vittorini</t>
  </si>
  <si>
    <t>IN-2012-RR1931558-41194</t>
  </si>
  <si>
    <t>RR-1931558</t>
  </si>
  <si>
    <t>Ralph Ritter</t>
  </si>
  <si>
    <t>OFF-AP-4964</t>
  </si>
  <si>
    <t>KitchenAid Stove, Black</t>
  </si>
  <si>
    <t>IN-2015-RB1946558-42355</t>
  </si>
  <si>
    <t>Tirunelveli</t>
  </si>
  <si>
    <t>TEC-PH-3143</t>
  </si>
  <si>
    <t>Apple Signal Booster, Cordless</t>
  </si>
  <si>
    <t>IN-2015-BS1166558-42250</t>
  </si>
  <si>
    <t>BS-1166558</t>
  </si>
  <si>
    <t>Brian Stugart</t>
  </si>
  <si>
    <t>TEC-MA-4203</t>
  </si>
  <si>
    <t>Epson Phone, White</t>
  </si>
  <si>
    <t>IN-2014-LC1687058-41702</t>
  </si>
  <si>
    <t>LC-1687058</t>
  </si>
  <si>
    <t>Lena Cacioppo</t>
  </si>
  <si>
    <t>FUR-CH-5775</t>
  </si>
  <si>
    <t>SAFCO Executive Leather Armchair, Red</t>
  </si>
  <si>
    <t>IN-2012-KB1660058-41046</t>
  </si>
  <si>
    <t>Ichalkaranji</t>
  </si>
  <si>
    <t>TEC-CO-3587</t>
  </si>
  <si>
    <t>Brother Copy Machine, Color</t>
  </si>
  <si>
    <t>IN-2014-NG1843058-41996</t>
  </si>
  <si>
    <t>Firozabad</t>
  </si>
  <si>
    <t>IN-2013-RB1936058-41405</t>
  </si>
  <si>
    <t>RB-1936058</t>
  </si>
  <si>
    <t>Raymond Buch</t>
  </si>
  <si>
    <t>TEC-CO-4780</t>
  </si>
  <si>
    <t>HP Ink, Laser</t>
  </si>
  <si>
    <t>IN-2012-EH1399058-41187</t>
  </si>
  <si>
    <t>EH-1399058</t>
  </si>
  <si>
    <t>Erica Hackney</t>
  </si>
  <si>
    <t>TEC-PH-3144</t>
  </si>
  <si>
    <t>Apple Signal Booster, Full Size</t>
  </si>
  <si>
    <t>TEC-CO-4588</t>
  </si>
  <si>
    <t>Hewlett Personal Copier, High-Speed</t>
  </si>
  <si>
    <t>ID-2013-MC1810058-41591</t>
  </si>
  <si>
    <t>MC-1810058</t>
  </si>
  <si>
    <t>Mick Crebagga</t>
  </si>
  <si>
    <t>FUR-CH-4532</t>
  </si>
  <si>
    <t>Harbour Creations Executive Leather Armchair, Red</t>
  </si>
  <si>
    <t>IN-2013-LB1673558-41604</t>
  </si>
  <si>
    <t>LB-1673558</t>
  </si>
  <si>
    <t>Larry Blacks</t>
  </si>
  <si>
    <t>Ujjain</t>
  </si>
  <si>
    <t>TEC-CO-3689</t>
  </si>
  <si>
    <t>Canon Fax Machine, Laser</t>
  </si>
  <si>
    <t>IN-2015-SC2005058-42183</t>
  </si>
  <si>
    <t>SC-2005058</t>
  </si>
  <si>
    <t>Sample Company A</t>
  </si>
  <si>
    <t>Asansol</t>
  </si>
  <si>
    <t>TEC-CO-6008</t>
  </si>
  <si>
    <t>Sharp Personal Copier, Laser</t>
  </si>
  <si>
    <t>IN-2015-RE1945058-42346</t>
  </si>
  <si>
    <t>RE-1945058</t>
  </si>
  <si>
    <t>Richard Eichhorn</t>
  </si>
  <si>
    <t>Brahmapur</t>
  </si>
  <si>
    <t>TEC-MA-5012</t>
  </si>
  <si>
    <t>Konica Phone, White</t>
  </si>
  <si>
    <t>IN-2013-RL1961558-41550</t>
  </si>
  <si>
    <t>RL-1961558</t>
  </si>
  <si>
    <t>Rob Lucas</t>
  </si>
  <si>
    <t>TEC-CO-4769</t>
  </si>
  <si>
    <t>HP Fax and Copier, Color</t>
  </si>
  <si>
    <t>IN-2014-MH1745558-41893</t>
  </si>
  <si>
    <t>MH-1745558</t>
  </si>
  <si>
    <t>Mark Hamilton</t>
  </si>
  <si>
    <t>TEC-PH-5347</t>
  </si>
  <si>
    <t>Nokia Office Telephone, Full Size</t>
  </si>
  <si>
    <t>TEC-PH-3132</t>
  </si>
  <si>
    <t>Apple Headset, Cordless</t>
  </si>
  <si>
    <t>ID-2013-CR1273058-41517</t>
  </si>
  <si>
    <t>CR-1273058</t>
  </si>
  <si>
    <t>Craig Reiter</t>
  </si>
  <si>
    <t>IN-2015-CC1237058-42160</t>
  </si>
  <si>
    <t>IN-2013-FH1427558-41566</t>
  </si>
  <si>
    <t>FH-1427558</t>
  </si>
  <si>
    <t>Frank Hawley</t>
  </si>
  <si>
    <t>Durgapur</t>
  </si>
  <si>
    <t>OFF-ST-4081</t>
  </si>
  <si>
    <t>Eldon Lockers, Wire Frame</t>
  </si>
  <si>
    <t>IN-2013-KD1649558-41487</t>
  </si>
  <si>
    <t>KD-1649558</t>
  </si>
  <si>
    <t>Keith Dawkins</t>
  </si>
  <si>
    <t>OFF-AP-4508</t>
  </si>
  <si>
    <t>Hamilton Beach Stove, White</t>
  </si>
  <si>
    <t>IN-2013-LR1691558-41280</t>
  </si>
  <si>
    <t>Ajmer</t>
  </si>
  <si>
    <t>FUR-TA-5074</t>
  </si>
  <si>
    <t>Lesro Wood Table, with Bottom Storage</t>
  </si>
  <si>
    <t>IN-2014-DW1348058-41852</t>
  </si>
  <si>
    <t>DW-1348058</t>
  </si>
  <si>
    <t>Dianna Wilson</t>
  </si>
  <si>
    <t>Ulhasnagar</t>
  </si>
  <si>
    <t>TEC-PH-5845</t>
  </si>
  <si>
    <t>Samsung Speaker Phone, VoIP</t>
  </si>
  <si>
    <t>OFF-ST-4268</t>
  </si>
  <si>
    <t>Fellowes Lockers, Single Width</t>
  </si>
  <si>
    <t>IN-2014-TB2159558-41968</t>
  </si>
  <si>
    <t>TB-2159558</t>
  </si>
  <si>
    <t>Troy Blackwell</t>
  </si>
  <si>
    <t>TEC-PH-5352</t>
  </si>
  <si>
    <t>Nokia Signal Booster, VoIP</t>
  </si>
  <si>
    <t>IN-2014-CM1238558-41755</t>
  </si>
  <si>
    <t>CM-1238558</t>
  </si>
  <si>
    <t>Christopher Martinez</t>
  </si>
  <si>
    <t>IN-2015-SV2093558-42321</t>
  </si>
  <si>
    <t>SV-2093558</t>
  </si>
  <si>
    <t>Susan Vittorini</t>
  </si>
  <si>
    <t>TEC-CO-3597</t>
  </si>
  <si>
    <t>Brother Fax Machine, High-Speed</t>
  </si>
  <si>
    <t>IN-2013-PV1898558-41628</t>
  </si>
  <si>
    <t>PV-1898558</t>
  </si>
  <si>
    <t>Paul Van Hugh</t>
  </si>
  <si>
    <t>Pimpri</t>
  </si>
  <si>
    <t>FUR-BO-3617</t>
  </si>
  <si>
    <t>Bush 3-Shelf Cabinet, Pine</t>
  </si>
  <si>
    <t>IN-2014-MS1798058-41867</t>
  </si>
  <si>
    <t>TEC-CO-5992</t>
  </si>
  <si>
    <t>Sharp Copy Machine, Laser</t>
  </si>
  <si>
    <t>IN-2015-JO1528058-42242</t>
  </si>
  <si>
    <t>TEC-AC-5122</t>
  </si>
  <si>
    <t>Logitech Memory Card, Erganomic</t>
  </si>
  <si>
    <t>TEC-PH-3815</t>
  </si>
  <si>
    <t>Cisco Speaker Phone, Cordless</t>
  </si>
  <si>
    <t>IN-2014-NL1831058-41927</t>
  </si>
  <si>
    <t>NL-1831058</t>
  </si>
  <si>
    <t>Nancy Lomonaco</t>
  </si>
  <si>
    <t>TEC-PH-3147</t>
  </si>
  <si>
    <t>Apple Smart Phone, Cordless</t>
  </si>
  <si>
    <t>IN-2014-LC1714058-41727</t>
  </si>
  <si>
    <t>LC-1714058</t>
  </si>
  <si>
    <t>Logan Currie</t>
  </si>
  <si>
    <t>Ratlam</t>
  </si>
  <si>
    <t>FUR-CH-5796</t>
  </si>
  <si>
    <t>SAFCO Rocking Chair, Set of Two</t>
  </si>
  <si>
    <t>IN-2015-JR1570058-42290</t>
  </si>
  <si>
    <t>Coimbatore</t>
  </si>
  <si>
    <t>TEC-AC-4185</t>
  </si>
  <si>
    <t>Enermax Router, Bluetooth</t>
  </si>
  <si>
    <t>IN-2015-VP2176058-42293</t>
  </si>
  <si>
    <t>VP-2176058</t>
  </si>
  <si>
    <t>Victoria Pisteka</t>
  </si>
  <si>
    <t>Nellore</t>
  </si>
  <si>
    <t>TEC-PH-3130</t>
  </si>
  <si>
    <t>Apple Audio Dock, with Caller ID</t>
  </si>
  <si>
    <t>IN-2012-JS1588058-41058</t>
  </si>
  <si>
    <t>JS-1588058</t>
  </si>
  <si>
    <t>John Stevenson</t>
  </si>
  <si>
    <t>IN-2014-AB1001558-41838</t>
  </si>
  <si>
    <t>AB-1001558</t>
  </si>
  <si>
    <t>Aaron Bergman</t>
  </si>
  <si>
    <t>OFF-ST-5692</t>
  </si>
  <si>
    <t>Rogers File Cart, Industrial</t>
  </si>
  <si>
    <t>IN-2012-DL1349558-41215</t>
  </si>
  <si>
    <t>DL-1349558</t>
  </si>
  <si>
    <t>Dionis Lloyd</t>
  </si>
  <si>
    <t>TEC-CO-4776</t>
  </si>
  <si>
    <t>HP Fax Machine, Laser</t>
  </si>
  <si>
    <t>FUR-BO-3898</t>
  </si>
  <si>
    <t>Dania Floating Shelf Set, Mobile</t>
  </si>
  <si>
    <t>TEC-PH-3129</t>
  </si>
  <si>
    <t>Apple Audio Dock, VoIP</t>
  </si>
  <si>
    <t>IN-2012-JW1595558-41234</t>
  </si>
  <si>
    <t>JW-1595558</t>
  </si>
  <si>
    <t>Joni Wasserman</t>
  </si>
  <si>
    <t>FUR-BO-5940</t>
  </si>
  <si>
    <t>Sauder 3-Shelf Cabinet, Metal</t>
  </si>
  <si>
    <t>TEC-CO-5990</t>
  </si>
  <si>
    <t>Sharp Copy Machine, Color</t>
  </si>
  <si>
    <t>IN-2012-EH1412558-41066</t>
  </si>
  <si>
    <t>EH-1412558</t>
  </si>
  <si>
    <t>Eugene Hildebrand</t>
  </si>
  <si>
    <t>Bilaspur</t>
  </si>
  <si>
    <t>IN-2012-MV1819058-40988</t>
  </si>
  <si>
    <t>MV-1819058</t>
  </si>
  <si>
    <t>Mike Vittorini</t>
  </si>
  <si>
    <t>TEC-CO-4777</t>
  </si>
  <si>
    <t>HP Ink, Color</t>
  </si>
  <si>
    <t>IN-2014-DL1349558-41861</t>
  </si>
  <si>
    <t>Tumkur</t>
  </si>
  <si>
    <t>FUR-CH-5438</t>
  </si>
  <si>
    <t>Office Star Chairmat, Black</t>
  </si>
  <si>
    <t>IN-2014-SZ2003558-41776</t>
  </si>
  <si>
    <t>SZ-2003558</t>
  </si>
  <si>
    <t>Sam Zeldin</t>
  </si>
  <si>
    <t>TEC-CO-4587</t>
  </si>
  <si>
    <t>Hewlett Personal Copier, Digital</t>
  </si>
  <si>
    <t>IN-2014-SN2056058-41874</t>
  </si>
  <si>
    <t>SN-2056058</t>
  </si>
  <si>
    <t>Skye Norling</t>
  </si>
  <si>
    <t>IN-2012-DA1345058-41264</t>
  </si>
  <si>
    <t>DA-1345058</t>
  </si>
  <si>
    <t>Dianna Arnett</t>
  </si>
  <si>
    <t>Guwahati</t>
  </si>
  <si>
    <t>Assam</t>
  </si>
  <si>
    <t>OFF-AP-4743</t>
  </si>
  <si>
    <t>Hoover Stove, Red</t>
  </si>
  <si>
    <t>IN-2012-VG2180558-41122</t>
  </si>
  <si>
    <t>FUR-CH-5378</t>
  </si>
  <si>
    <t>Novimex Executive Leather Armchair, Adjustable</t>
  </si>
  <si>
    <t>IN-2015-MK1816058-42330</t>
  </si>
  <si>
    <t>MK-1816058</t>
  </si>
  <si>
    <t>Mike Kennedy</t>
  </si>
  <si>
    <t>FUR-BO-5969</t>
  </si>
  <si>
    <t>Sauder Library with Doors, Traditional</t>
  </si>
  <si>
    <t>TEC-PH-5351</t>
  </si>
  <si>
    <t>Nokia Signal Booster, Full Size</t>
  </si>
  <si>
    <t>FUR-FU-6256</t>
  </si>
  <si>
    <t>Furnishings</t>
  </si>
  <si>
    <t>Tenex Frame, Erganomic</t>
  </si>
  <si>
    <t>IN-2015-DG1330058-42166</t>
  </si>
  <si>
    <t>DG-1330058</t>
  </si>
  <si>
    <t>Deirdre Greer</t>
  </si>
  <si>
    <t>IN-2013-TH2111558-41488</t>
  </si>
  <si>
    <t>TH-2111558</t>
  </si>
  <si>
    <t>Thea Hudgings</t>
  </si>
  <si>
    <t>FUR-BO-3906</t>
  </si>
  <si>
    <t>Dania Stackable Bookrack, Pine</t>
  </si>
  <si>
    <t>OFF-ST-5693</t>
  </si>
  <si>
    <t>Rogers File Cart, Single Width</t>
  </si>
  <si>
    <t>IN-2014-VT2170058-41804</t>
  </si>
  <si>
    <t>VT-2170058</t>
  </si>
  <si>
    <t>Valerie Takahito</t>
  </si>
  <si>
    <t>FUR-BO-5761</t>
  </si>
  <si>
    <t>Safco Classic Bookcase, Mobile</t>
  </si>
  <si>
    <t>IN-2012-NC1862558-41199</t>
  </si>
  <si>
    <t>NC-1862558</t>
  </si>
  <si>
    <t>Noah Childs</t>
  </si>
  <si>
    <t>IN-2013-FG1426058-41378</t>
  </si>
  <si>
    <t>FUR-BO-5959</t>
  </si>
  <si>
    <t>Sauder Floating Shelf Set, Metal</t>
  </si>
  <si>
    <t>IN-2015-GH1442558-42150</t>
  </si>
  <si>
    <t>GH-1442558</t>
  </si>
  <si>
    <t>Gary Hwang</t>
  </si>
  <si>
    <t>FUR-CH-5437</t>
  </si>
  <si>
    <t>Office Star Chairmat, Adjustable</t>
  </si>
  <si>
    <t>TEC-CO-4766</t>
  </si>
  <si>
    <t>HP Copy Machine, High-Speed</t>
  </si>
  <si>
    <t>IN-2014-ME1772558-41672</t>
  </si>
  <si>
    <t>ME-1772558</t>
  </si>
  <si>
    <t>Max Engle</t>
  </si>
  <si>
    <t>IN-2013-AR1034558-41531</t>
  </si>
  <si>
    <t>AR-1034558</t>
  </si>
  <si>
    <t>Alex Russell</t>
  </si>
  <si>
    <t>TEC-MA-5503</t>
  </si>
  <si>
    <t>Okidata Inkjet, Wireless</t>
  </si>
  <si>
    <t>TEC-MA-5543</t>
  </si>
  <si>
    <t>Panasonic Card Printer, Red</t>
  </si>
  <si>
    <t>IN-2015-DB1340558-42094</t>
  </si>
  <si>
    <t>DB-1340558</t>
  </si>
  <si>
    <t>Denny Blanton</t>
  </si>
  <si>
    <t>FUR-BO-5954</t>
  </si>
  <si>
    <t>Sauder Corner Shelving, Pine</t>
  </si>
  <si>
    <t>IN-2013-JS1603058-41431</t>
  </si>
  <si>
    <t>JS-1603058</t>
  </si>
  <si>
    <t>Joy Smith</t>
  </si>
  <si>
    <t>FUR-CH-5436</t>
  </si>
  <si>
    <t>Office Star Bag Chairs, Set of Two</t>
  </si>
  <si>
    <t>IN-2014-KH1651058-41857</t>
  </si>
  <si>
    <t>KH-1651058</t>
  </si>
  <si>
    <t>Keith Herrera</t>
  </si>
  <si>
    <t>Patiala</t>
  </si>
  <si>
    <t>FUR-TA-3337</t>
  </si>
  <si>
    <t>Barricks Coffee Table, Fully Assembled</t>
  </si>
  <si>
    <t>IN-2013-BF1102058-41556</t>
  </si>
  <si>
    <t>BF-1102058</t>
  </si>
  <si>
    <t>Barry Französisch</t>
  </si>
  <si>
    <t>TEC-MA-5512</t>
  </si>
  <si>
    <t>Okidata Printer, White</t>
  </si>
  <si>
    <t>FUR-CH-5759</t>
  </si>
  <si>
    <t>SAFCO Chairmat, Set of Two</t>
  </si>
  <si>
    <t>IN-2015-DS1303058-42173</t>
  </si>
  <si>
    <t>DS-1303058</t>
  </si>
  <si>
    <t>Darrin Sayre</t>
  </si>
  <si>
    <t>FUR-BO-3886</t>
  </si>
  <si>
    <t>Dania 3-Shelf Cabinet, Mobile</t>
  </si>
  <si>
    <t>IN-2014-KH1633058-41828</t>
  </si>
  <si>
    <t>KH-1633058</t>
  </si>
  <si>
    <t>Katharine Harms</t>
  </si>
  <si>
    <t>Darbhanga</t>
  </si>
  <si>
    <t>FUR-BO-3893</t>
  </si>
  <si>
    <t>Dania Corner Shelving, Metal</t>
  </si>
  <si>
    <t>TEC-PH-3818</t>
  </si>
  <si>
    <t>Cisco Speaker Phone, with Caller ID</t>
  </si>
  <si>
    <t>IN-2014-TB2119058-41942</t>
  </si>
  <si>
    <t>OFF-AP-3573</t>
  </si>
  <si>
    <t>Breville Microwave, White</t>
  </si>
  <si>
    <t>IN-2015-CP1234058-42239</t>
  </si>
  <si>
    <t>TEC-MA-5514</t>
  </si>
  <si>
    <t>Okidata Receipt Printer, Durable</t>
  </si>
  <si>
    <t>TEC-CO-3601</t>
  </si>
  <si>
    <t>Brother Ink, High-Speed</t>
  </si>
  <si>
    <t>IN-2012-LC1696058-41241</t>
  </si>
  <si>
    <t>LC-1696058</t>
  </si>
  <si>
    <t>Lindsay Castell</t>
  </si>
  <si>
    <t>IN-2014-GT1463558-41936</t>
  </si>
  <si>
    <t>GT-1463558</t>
  </si>
  <si>
    <t>Grant Thornton</t>
  </si>
  <si>
    <t>FUR-CH-4704</t>
  </si>
  <si>
    <t>Hon Swivel Stool, Set of Two</t>
  </si>
  <si>
    <t>IN-2013-AR1054058-41275</t>
  </si>
  <si>
    <t>AR-1054058</t>
  </si>
  <si>
    <t>Andy Reiter</t>
  </si>
  <si>
    <t>IN-2014-CS1213058-41816</t>
  </si>
  <si>
    <t>CS-1213058</t>
  </si>
  <si>
    <t>Chad Sievert</t>
  </si>
  <si>
    <t>TEC-CO-3709</t>
  </si>
  <si>
    <t>Canon Wireless Fax, High-Speed</t>
  </si>
  <si>
    <t>IN-2015-LF1718558-42320</t>
  </si>
  <si>
    <t>LF-1718558</t>
  </si>
  <si>
    <t>Luke Foster</t>
  </si>
  <si>
    <t>FUR-FU-5735</t>
  </si>
  <si>
    <t>Rubbermaid Photo Frame, Black</t>
  </si>
  <si>
    <t>IN-2015-DJ1363058-42153</t>
  </si>
  <si>
    <t>DJ-1363058</t>
  </si>
  <si>
    <t>Doug Jacobs</t>
  </si>
  <si>
    <t>Guntur</t>
  </si>
  <si>
    <t>TEC-PH-3816</t>
  </si>
  <si>
    <t>Cisco Speaker Phone, Full Size</t>
  </si>
  <si>
    <t>IN-2012-SS2041058-41228</t>
  </si>
  <si>
    <t>SS-2041058</t>
  </si>
  <si>
    <t>Shahid Shariari</t>
  </si>
  <si>
    <t>FUR-BO-5748</t>
  </si>
  <si>
    <t>Safco 3-Shelf Cabinet, Traditional</t>
  </si>
  <si>
    <t>IN-2015-EB1417058-42238</t>
  </si>
  <si>
    <t>EB-1417058</t>
  </si>
  <si>
    <t>Evan Bailliet</t>
  </si>
  <si>
    <t>IN-2014-DJ1342058-41646</t>
  </si>
  <si>
    <t>DJ-1342058</t>
  </si>
  <si>
    <t>Denny Joy</t>
  </si>
  <si>
    <t>FUR-BO-3903</t>
  </si>
  <si>
    <t>Dania Library with Doors, Pine</t>
  </si>
  <si>
    <t>FUR-FU-3024</t>
  </si>
  <si>
    <t>Advantus Clock, Duo Pack</t>
  </si>
  <si>
    <t>IN-2013-CC1214558-41429</t>
  </si>
  <si>
    <t>CC-1214558</t>
  </si>
  <si>
    <t>Charles Crestani</t>
  </si>
  <si>
    <t>FUR-BO-3890</t>
  </si>
  <si>
    <t>Dania Classic Bookcase, Mobile</t>
  </si>
  <si>
    <t>IN-2013-MG1769558-41620</t>
  </si>
  <si>
    <t>MG-1769558</t>
  </si>
  <si>
    <t>Maureen Gnade</t>
  </si>
  <si>
    <t>Belgaum</t>
  </si>
  <si>
    <t>FUR-BO-5961</t>
  </si>
  <si>
    <t>Sauder Floating Shelf Set, Pine</t>
  </si>
  <si>
    <t>IN-2012-SG2008058-41208</t>
  </si>
  <si>
    <t>SG-2008058</t>
  </si>
  <si>
    <t>Sandra Glassco</t>
  </si>
  <si>
    <t>FUR-BO-3615</t>
  </si>
  <si>
    <t>Bush 3-Shelf Cabinet, Metal</t>
  </si>
  <si>
    <t>IN-2015-AO1081058-42224</t>
  </si>
  <si>
    <t>AO-1081058</t>
  </si>
  <si>
    <t>Anthony O'Donnell</t>
  </si>
  <si>
    <t>TEC-MA-4206</t>
  </si>
  <si>
    <t>Epson Printer, Red</t>
  </si>
  <si>
    <t>IN-2013-AR1057058-41632</t>
  </si>
  <si>
    <t>AR-1057058</t>
  </si>
  <si>
    <t>Anemone Ratner</t>
  </si>
  <si>
    <t>TEC-PH-3802</t>
  </si>
  <si>
    <t>Cisco Signal Booster, VoIP</t>
  </si>
  <si>
    <t>TEC-MA-6148</t>
  </si>
  <si>
    <t>StarTech Printer, Red</t>
  </si>
  <si>
    <t>IN-2015-CC1210058-42237</t>
  </si>
  <si>
    <t>CC-1210058</t>
  </si>
  <si>
    <t>Chad Cunningham</t>
  </si>
  <si>
    <t>Bhubaneswar</t>
  </si>
  <si>
    <t>TEC-PH-5338</t>
  </si>
  <si>
    <t>Nokia Audio Dock, with Caller ID</t>
  </si>
  <si>
    <t>IN-2012-LA1678058-41247</t>
  </si>
  <si>
    <t>LA-1678058</t>
  </si>
  <si>
    <t>Laura Armstrong</t>
  </si>
  <si>
    <t>IN-2012-AH1019558-41263</t>
  </si>
  <si>
    <t>AH-1019558</t>
  </si>
  <si>
    <t>Alan Haines</t>
  </si>
  <si>
    <t>FUR-CH-5368</t>
  </si>
  <si>
    <t>Novimex Bag Chairs, Red</t>
  </si>
  <si>
    <t>IN-2013-CG1252058-41502</t>
  </si>
  <si>
    <t>CG-1252058</t>
  </si>
  <si>
    <t>Claire Gute</t>
  </si>
  <si>
    <t>OFF-ST-4282</t>
  </si>
  <si>
    <t>Fellowes Shelving, Blue</t>
  </si>
  <si>
    <t>IN-2015-MC1757558-42188</t>
  </si>
  <si>
    <t>MC-1757558</t>
  </si>
  <si>
    <t>Matt Collins</t>
  </si>
  <si>
    <t>Mau</t>
  </si>
  <si>
    <t>TEC-AC-5881</t>
  </si>
  <si>
    <t>SanDisk Mouse, Erganomic</t>
  </si>
  <si>
    <t>TEC-PH-5837</t>
  </si>
  <si>
    <t>Samsung Signal Booster, VoIP</t>
  </si>
  <si>
    <t>IN-2013-CD1228058-41311</t>
  </si>
  <si>
    <t>Amritsar</t>
  </si>
  <si>
    <t>TEC-CO-4575</t>
  </si>
  <si>
    <t>Hewlett Fax Machine, Color</t>
  </si>
  <si>
    <t>IN-2014-PS1876058-41797</t>
  </si>
  <si>
    <t>PS-1876058</t>
  </si>
  <si>
    <t>Pamela Stobb</t>
  </si>
  <si>
    <t>OFF-AP-4969</t>
  </si>
  <si>
    <t>KitchenAid Toaster, Red</t>
  </si>
  <si>
    <t>IN-2014-SC2069558-41863</t>
  </si>
  <si>
    <t>SC-2069558</t>
  </si>
  <si>
    <t>Steve Chapman</t>
  </si>
  <si>
    <t>FUR-TA-3418</t>
  </si>
  <si>
    <t>Bevis Computer Table, Fully Assembled</t>
  </si>
  <si>
    <t>IN-2014-JJ1544558-41723</t>
  </si>
  <si>
    <t>TEC-MA-5016</t>
  </si>
  <si>
    <t>Konica Printer, White</t>
  </si>
  <si>
    <t>IN-2014-EG1390058-41903</t>
  </si>
  <si>
    <t>EG-1390058</t>
  </si>
  <si>
    <t>Emily Grady</t>
  </si>
  <si>
    <t>IN-2013-JH1618058-41608</t>
  </si>
  <si>
    <t>TEC-AC-5221</t>
  </si>
  <si>
    <t>Memorex Numeric Keypad, Erganomic</t>
  </si>
  <si>
    <t>TEC-CO-3609</t>
  </si>
  <si>
    <t>Brother Wireless Fax, Digital</t>
  </si>
  <si>
    <t>IN-2015-NH1861058-42259</t>
  </si>
  <si>
    <t>NH-1861058</t>
  </si>
  <si>
    <t>Nicole Hansen</t>
  </si>
  <si>
    <t>Akola</t>
  </si>
  <si>
    <t>IN-2015-RB1933058-42164</t>
  </si>
  <si>
    <t>RB-1933058</t>
  </si>
  <si>
    <t>Randy Bradley</t>
  </si>
  <si>
    <t>IN-2012-AH1046558-41059</t>
  </si>
  <si>
    <t>AH-1046558</t>
  </si>
  <si>
    <t>Amy Hunt</t>
  </si>
  <si>
    <t>TEC-AC-5132</t>
  </si>
  <si>
    <t>Logitech Numeric Keypad, Programmable</t>
  </si>
  <si>
    <t>IN-2013-CA1205558-41444</t>
  </si>
  <si>
    <t>CA-1205558</t>
  </si>
  <si>
    <t>Cathy Armstrong</t>
  </si>
  <si>
    <t>FUR-CH-5794</t>
  </si>
  <si>
    <t>SAFCO Rocking Chair, Black</t>
  </si>
  <si>
    <t>TEC-PH-5835</t>
  </si>
  <si>
    <t>Samsung Signal Booster, Cordless</t>
  </si>
  <si>
    <t>IN-2012-LB1679558-41219</t>
  </si>
  <si>
    <t>TEC-AC-4158</t>
  </si>
  <si>
    <t>Enermax Keyboard, USB</t>
  </si>
  <si>
    <t>IN-2012-ST2053058-41150</t>
  </si>
  <si>
    <t>ST-2053058</t>
  </si>
  <si>
    <t>Shui Tom</t>
  </si>
  <si>
    <t>TEC-PH-3786</t>
  </si>
  <si>
    <t>Cisco Audio Dock, VoIP</t>
  </si>
  <si>
    <t>IN-2015-PS1897058-42117</t>
  </si>
  <si>
    <t>PS-1897058</t>
  </si>
  <si>
    <t>Paul Stevenson</t>
  </si>
  <si>
    <t>TEC-PH-3133</t>
  </si>
  <si>
    <t>Apple Headset, Full Size</t>
  </si>
  <si>
    <t>IN-2013-ME1772558-41614</t>
  </si>
  <si>
    <t>FUR-BO-3902</t>
  </si>
  <si>
    <t>Dania Library with Doors, Mobile</t>
  </si>
  <si>
    <t>IN-2014-SG2008058-41997</t>
  </si>
  <si>
    <t>FUR-TA-4705</t>
  </si>
  <si>
    <t>Hon Training Table, Adjustable Height</t>
  </si>
  <si>
    <t>FUR-CH-4524</t>
  </si>
  <si>
    <t>Harbour Creations Chairmat, Red</t>
  </si>
  <si>
    <t>IN-2012-WB2185058-41178</t>
  </si>
  <si>
    <t>WB-2185058</t>
  </si>
  <si>
    <t>William Brown</t>
  </si>
  <si>
    <t>FUR-BO-3640</t>
  </si>
  <si>
    <t>Bush Library with Doors, Mobile</t>
  </si>
  <si>
    <t>OFF-BI-4817</t>
  </si>
  <si>
    <t>Binders</t>
  </si>
  <si>
    <t>Ibico Binding Machine, Economy</t>
  </si>
  <si>
    <t>IN-2013-SM2090558-41611</t>
  </si>
  <si>
    <t>SM-2090558</t>
  </si>
  <si>
    <t>Susan MacKendrick</t>
  </si>
  <si>
    <t>IN-2013-JG1531058-41447</t>
  </si>
  <si>
    <t>JG-1531058</t>
  </si>
  <si>
    <t>Jason Gross</t>
  </si>
  <si>
    <t>Bihar Sharif</t>
  </si>
  <si>
    <t>IN-2014-TC2147558-41753</t>
  </si>
  <si>
    <t>TC-2147558</t>
  </si>
  <si>
    <t>Tony Chapman</t>
  </si>
  <si>
    <t>TEC-PH-5266</t>
  </si>
  <si>
    <t>Motorola Signal Booster, with Caller ID</t>
  </si>
  <si>
    <t>IN-2013-NC1834058-41385</t>
  </si>
  <si>
    <t>NC-1834058</t>
  </si>
  <si>
    <t>Nat Carroll</t>
  </si>
  <si>
    <t>TEC-PH-5824</t>
  </si>
  <si>
    <t>Samsung Headset, Cordless</t>
  </si>
  <si>
    <t>IN-2012-TS2161058-41150</t>
  </si>
  <si>
    <t>TS-2161058</t>
  </si>
  <si>
    <t>Troy Staebel</t>
  </si>
  <si>
    <t>ID-2013-CC1268558-41583</t>
  </si>
  <si>
    <t>OFF-ST-4096</t>
  </si>
  <si>
    <t>Eldon Shelving, Single Width</t>
  </si>
  <si>
    <t>TEC-PH-5829</t>
  </si>
  <si>
    <t>Samsung Office Telephone, Cordless</t>
  </si>
  <si>
    <t>TEC-MA-5003</t>
  </si>
  <si>
    <t>Konica Card Printer, Red</t>
  </si>
  <si>
    <t>IN-2014-TC2129558-41676</t>
  </si>
  <si>
    <t>TC-2129558</t>
  </si>
  <si>
    <t>Toby Carlisle</t>
  </si>
  <si>
    <t>Hubli</t>
  </si>
  <si>
    <t>FUR-TA-4708</t>
  </si>
  <si>
    <t>Hon Training Table, with Bottom Storage</t>
  </si>
  <si>
    <t>IN-2015-ED1388558-42168</t>
  </si>
  <si>
    <t>ED-1388558</t>
  </si>
  <si>
    <t>Emily Ducich</t>
  </si>
  <si>
    <t>TEC-PH-3801</t>
  </si>
  <si>
    <t>Cisco Signal Booster, Full Size</t>
  </si>
  <si>
    <t>IN-2012-GH1448558-41191</t>
  </si>
  <si>
    <t>GH-1448558</t>
  </si>
  <si>
    <t>Gene Hale</t>
  </si>
  <si>
    <t>TEC-MA-4208</t>
  </si>
  <si>
    <t>Epson Printer, Wireless</t>
  </si>
  <si>
    <t>IN-2015-CB1202558-42073</t>
  </si>
  <si>
    <t>CB-1202558</t>
  </si>
  <si>
    <t>Cassandra Brandow</t>
  </si>
  <si>
    <t>Baranagar</t>
  </si>
  <si>
    <t>IN-2015-CS1250558-42173</t>
  </si>
  <si>
    <t>CS-1250558</t>
  </si>
  <si>
    <t>Cindy Stewart</t>
  </si>
  <si>
    <t>FUR-CH-5457</t>
  </si>
  <si>
    <t>Office Star Swivel Stool, Set of Two</t>
  </si>
  <si>
    <t>IN-2015-Co1264058-42326</t>
  </si>
  <si>
    <t>Co-1264058</t>
  </si>
  <si>
    <t>Corey-Lock</t>
  </si>
  <si>
    <t>FUR-BO-4859</t>
  </si>
  <si>
    <t>Ikea Floating Shelf Set, Traditional</t>
  </si>
  <si>
    <t>IN-2014-DV1304558-41865</t>
  </si>
  <si>
    <t>IN-2013-DW1358558-41532</t>
  </si>
  <si>
    <t>DW-1358558</t>
  </si>
  <si>
    <t>Dorothy Wardle</t>
  </si>
  <si>
    <t>FUR-BO-3618</t>
  </si>
  <si>
    <t>Bush 3-Shelf Cabinet, Traditional</t>
  </si>
  <si>
    <t>TEC-PH-3135</t>
  </si>
  <si>
    <t>Apple Headset, with Caller ID</t>
  </si>
  <si>
    <t>IN-2013-AB1001558-41284</t>
  </si>
  <si>
    <t>TEC-AC-4187</t>
  </si>
  <si>
    <t>Enermax Router, Programmable</t>
  </si>
  <si>
    <t>IN-2015-AH1007558-42338</t>
  </si>
  <si>
    <t>AH-1007558</t>
  </si>
  <si>
    <t>Adam Hart</t>
  </si>
  <si>
    <t>IN-2014-MZ1751558-41775</t>
  </si>
  <si>
    <t>MZ-1751558</t>
  </si>
  <si>
    <t>Mary Zewe</t>
  </si>
  <si>
    <t>Jamnagar</t>
  </si>
  <si>
    <t>TEC-PH-3793</t>
  </si>
  <si>
    <t>Cisco Headset, with Caller ID</t>
  </si>
  <si>
    <t>IN-2015-RD1958558-42010</t>
  </si>
  <si>
    <t>RD-1958558</t>
  </si>
  <si>
    <t>Rob Dowd</t>
  </si>
  <si>
    <t>IN-2015-BE1145558-42342</t>
  </si>
  <si>
    <t>BE-1145558</t>
  </si>
  <si>
    <t>Brad Eason</t>
  </si>
  <si>
    <t>Moradabad</t>
  </si>
  <si>
    <t>FUR-CH-4684</t>
  </si>
  <si>
    <t>Hon Rocking Chair, Set of Two</t>
  </si>
  <si>
    <t>FUR-FU-4037</t>
  </si>
  <si>
    <t>Eldon Clock, Erganomic</t>
  </si>
  <si>
    <t>IN-2014-LS1697558-41989</t>
  </si>
  <si>
    <t>LS-1697558</t>
  </si>
  <si>
    <t>Lindsay Shagiari</t>
  </si>
  <si>
    <t>FUR-BO-5955</t>
  </si>
  <si>
    <t>Sauder Corner Shelving, Traditional</t>
  </si>
  <si>
    <t>IN-2013-PK1891058-41567</t>
  </si>
  <si>
    <t>PK-1891058</t>
  </si>
  <si>
    <t>Paul Knutson</t>
  </si>
  <si>
    <t>TEC-PH-5360</t>
  </si>
  <si>
    <t>Nokia Speaker Phone, with Caller ID</t>
  </si>
  <si>
    <t>FUR-FU-3952</t>
  </si>
  <si>
    <t>Deflect-O Photo Frame, Durable</t>
  </si>
  <si>
    <t>IN-2015-LP1709558-42292</t>
  </si>
  <si>
    <t>LP-1709558</t>
  </si>
  <si>
    <t>Liz Preis</t>
  </si>
  <si>
    <t>TEC-PH-5836</t>
  </si>
  <si>
    <t>Samsung Signal Booster, Full Size</t>
  </si>
  <si>
    <t>IN-2015-LC1688558-42229</t>
  </si>
  <si>
    <t>LC-1688558</t>
  </si>
  <si>
    <t>Lena Creighton</t>
  </si>
  <si>
    <t>FUR-CH-4544</t>
  </si>
  <si>
    <t>Harbour Creations Rocking Chair, Adjustable</t>
  </si>
  <si>
    <t>TEC-CO-4571</t>
  </si>
  <si>
    <t>Hewlett Fax and Copier, Color</t>
  </si>
  <si>
    <t>TEC-AC-3387</t>
  </si>
  <si>
    <t>Belkin Keyboard, USB</t>
  </si>
  <si>
    <t>IN-2015-HJ1487558-42271</t>
  </si>
  <si>
    <t>HJ-1487558</t>
  </si>
  <si>
    <t>Heather Jas</t>
  </si>
  <si>
    <t>FUR-FU-4043</t>
  </si>
  <si>
    <t>Eldon Door Stop, Erganomic</t>
  </si>
  <si>
    <t>IN-2015-TT2146058-42222</t>
  </si>
  <si>
    <t>TT-2146058</t>
  </si>
  <si>
    <t>Tonja Turnell</t>
  </si>
  <si>
    <t>TEC-PH-5831</t>
  </si>
  <si>
    <t>Samsung Office Telephone, VoIP</t>
  </si>
  <si>
    <t>IN-2015-DB1361558-42224</t>
  </si>
  <si>
    <t>IN-2013-LD1700558-41527</t>
  </si>
  <si>
    <t>LD-1700558</t>
  </si>
  <si>
    <t>Lisa DeCherney</t>
  </si>
  <si>
    <t>ID-2012-SC2069558-41240</t>
  </si>
  <si>
    <t>FUR-CH-5806</t>
  </si>
  <si>
    <t>SAFCO Swivel Stool, Black</t>
  </si>
  <si>
    <t>IN-2013-PF1916558-41550</t>
  </si>
  <si>
    <t>PF-1916558</t>
  </si>
  <si>
    <t>Philip Fox</t>
  </si>
  <si>
    <t>TEC-PH-3140</t>
  </si>
  <si>
    <t>Apple Office Telephone, Full Size</t>
  </si>
  <si>
    <t>IN-2015-EH1399058-42325</t>
  </si>
  <si>
    <t>Jammu</t>
  </si>
  <si>
    <t>FUR-CH-5750</t>
  </si>
  <si>
    <t>SAFCO Bag Chairs, Adjustable</t>
  </si>
  <si>
    <t>FUR-FU-4065</t>
  </si>
  <si>
    <t>Eldon Frame, Duo Pack</t>
  </si>
  <si>
    <t>IN-2015-DH1367558-42202</t>
  </si>
  <si>
    <t>TEC-AC-4164</t>
  </si>
  <si>
    <t>Enermax Memory Card, Erganomic</t>
  </si>
  <si>
    <t>IN-2014-SP2054558-42003</t>
  </si>
  <si>
    <t>SP-2054558</t>
  </si>
  <si>
    <t>Sibella Parks</t>
  </si>
  <si>
    <t>FUR-CH-4699</t>
  </si>
  <si>
    <t>Hon Steel Folding Chair, Red</t>
  </si>
  <si>
    <t>IN-2015-PN1877558-42228</t>
  </si>
  <si>
    <t>PN-1877558</t>
  </si>
  <si>
    <t>Parhena Norris</t>
  </si>
  <si>
    <t>TEC-PH-5264</t>
  </si>
  <si>
    <t>Motorola Signal Booster, Full Size</t>
  </si>
  <si>
    <t>IN-2014-AS1022558-41769</t>
  </si>
  <si>
    <t>AS-1022558</t>
  </si>
  <si>
    <t>Alan Schoenberger</t>
  </si>
  <si>
    <t>FUR-BO-4852</t>
  </si>
  <si>
    <t>Ikea Corner Shelving, Metal</t>
  </si>
  <si>
    <t>FUR-CH-5411</t>
  </si>
  <si>
    <t>Novimex Swivel Stool, Adjustable</t>
  </si>
  <si>
    <t>IN-2014-MH1729058-41956</t>
  </si>
  <si>
    <t>MH-1729058</t>
  </si>
  <si>
    <t>Marc Harrigan</t>
  </si>
  <si>
    <t>FUR-TA-3341</t>
  </si>
  <si>
    <t>Barricks Computer Table, Fully Assembled</t>
  </si>
  <si>
    <t>IN-2014-JF1519058-41900</t>
  </si>
  <si>
    <t>JF-1519058</t>
  </si>
  <si>
    <t>Jamie Frazer</t>
  </si>
  <si>
    <t>TEC-PH-5358</t>
  </si>
  <si>
    <t>Nokia Speaker Phone, Full Size</t>
  </si>
  <si>
    <t>IN-2012-JG1580558-41061</t>
  </si>
  <si>
    <t>JG-1580558</t>
  </si>
  <si>
    <t>John Grady</t>
  </si>
  <si>
    <t>TEC-AC-5224</t>
  </si>
  <si>
    <t>Memorex Router, Erganomic</t>
  </si>
  <si>
    <t>ID-2014-DR1288058-41870</t>
  </si>
  <si>
    <t>DR-1288058</t>
  </si>
  <si>
    <t>Dan Reichenbach</t>
  </si>
  <si>
    <t>FUR-CH-4518</t>
  </si>
  <si>
    <t>Harbour Creations Bag Chairs, Adjustable</t>
  </si>
  <si>
    <t>IN-2014-TM2101058-41895</t>
  </si>
  <si>
    <t>TM-2101058</t>
  </si>
  <si>
    <t>Tamara Manning</t>
  </si>
  <si>
    <t>TEC-PH-3785</t>
  </si>
  <si>
    <t>Cisco Audio Dock, Full Size</t>
  </si>
  <si>
    <t>IN-2014-SF2020058-41919</t>
  </si>
  <si>
    <t>SF-2020058</t>
  </si>
  <si>
    <t>Sarah Foster</t>
  </si>
  <si>
    <t>FUR-CH-5452</t>
  </si>
  <si>
    <t>Office Star Steel Folding Chair, Red</t>
  </si>
  <si>
    <t>IN-2012-AH1069058-41177</t>
  </si>
  <si>
    <t>AH-1069058</t>
  </si>
  <si>
    <t>Anna Häberlin</t>
  </si>
  <si>
    <t>FUR-BO-5771</t>
  </si>
  <si>
    <t>Safco Corner Shelving, Traditional</t>
  </si>
  <si>
    <t>FUR-FU-3941</t>
  </si>
  <si>
    <t>Deflect-O Frame, Duo Pack</t>
  </si>
  <si>
    <t>IN-2015-JK1532558-42235</t>
  </si>
  <si>
    <t>JK-1532558</t>
  </si>
  <si>
    <t>Jason Klamczynski</t>
  </si>
  <si>
    <t>OFF-BI-4818</t>
  </si>
  <si>
    <t>Ibico Binding Machine, Recycled</t>
  </si>
  <si>
    <t>IN-2014-DK1309058-41954</t>
  </si>
  <si>
    <t>DK-1309058</t>
  </si>
  <si>
    <t>Dave Kipp</t>
  </si>
  <si>
    <t>IN-2013-ML1826558-41432</t>
  </si>
  <si>
    <t>ML-1826558</t>
  </si>
  <si>
    <t>Muhammed Lee</t>
  </si>
  <si>
    <t>FUR-BO-5973</t>
  </si>
  <si>
    <t>Sauder Stackable Bookrack, Traditional</t>
  </si>
  <si>
    <t>FUR-CH-5453</t>
  </si>
  <si>
    <t>Office Star Steel Folding Chair, Set of Two</t>
  </si>
  <si>
    <t>FUR-CH-5397</t>
  </si>
  <si>
    <t>Novimex Rocking Chair, Set of Two</t>
  </si>
  <si>
    <t>IN-2015-JW1607558-42013</t>
  </si>
  <si>
    <t>JW-1607558</t>
  </si>
  <si>
    <t>Julia West</t>
  </si>
  <si>
    <t>TEC-CO-3697</t>
  </si>
  <si>
    <t>Canon Ink, Laser</t>
  </si>
  <si>
    <t>IN-2014-TP2141558-41641</t>
  </si>
  <si>
    <t>TP-2141558</t>
  </si>
  <si>
    <t>Tom Prescott</t>
  </si>
  <si>
    <t>IN-2012-YC2189558-41272</t>
  </si>
  <si>
    <t>YC-2189558</t>
  </si>
  <si>
    <t>Yoseph Carroll</t>
  </si>
  <si>
    <t>IN-2013-JC1577558-41480</t>
  </si>
  <si>
    <t>JC-1577558</t>
  </si>
  <si>
    <t>John Castell</t>
  </si>
  <si>
    <t>OFF-ST-4107</t>
  </si>
  <si>
    <t>Eldon Trays, Single Width</t>
  </si>
  <si>
    <t>IN-2015-AF1087058-42111</t>
  </si>
  <si>
    <t>Saharanpur</t>
  </si>
  <si>
    <t>FUR-BO-4844</t>
  </si>
  <si>
    <t>Ikea 3-Shelf Cabinet, Metal</t>
  </si>
  <si>
    <t>IN-2012-TS2134058-41161</t>
  </si>
  <si>
    <t>TS-2134058</t>
  </si>
  <si>
    <t>Toby Swindell</t>
  </si>
  <si>
    <t>TEC-PH-3151</t>
  </si>
  <si>
    <t>Apple Speaker Phone, Full Size</t>
  </si>
  <si>
    <t>IN-2014-KE1642058-41997</t>
  </si>
  <si>
    <t>KE-1642058</t>
  </si>
  <si>
    <t>Katrina Edelman</t>
  </si>
  <si>
    <t>TEC-CO-3705</t>
  </si>
  <si>
    <t>Canon Personal Copier, High-Speed</t>
  </si>
  <si>
    <t>FUR-CH-4701</t>
  </si>
  <si>
    <t>Hon Swivel Stool, Adjustable</t>
  </si>
  <si>
    <t>FUR-BO-3888</t>
  </si>
  <si>
    <t>Dania 3-Shelf Cabinet, Traditional</t>
  </si>
  <si>
    <t>IN-2015-NZ1856558-42137</t>
  </si>
  <si>
    <t>OFF-ST-5700</t>
  </si>
  <si>
    <t>Rogers Lockers, Blue</t>
  </si>
  <si>
    <t>IN-2012-CW1190558-41145</t>
  </si>
  <si>
    <t>CW-1190558</t>
  </si>
  <si>
    <t>Carl Weiss</t>
  </si>
  <si>
    <t>FUR-CH-5406</t>
  </si>
  <si>
    <t>Novimex Steel Folding Chair, Adjustable</t>
  </si>
  <si>
    <t>IN-2013-ML1741058-41572</t>
  </si>
  <si>
    <t>ML-1741058</t>
  </si>
  <si>
    <t>Maris LaWare</t>
  </si>
  <si>
    <t>TEC-AC-5895</t>
  </si>
  <si>
    <t>SanDisk Router, Erganomic</t>
  </si>
  <si>
    <t>TEC-PH-3139</t>
  </si>
  <si>
    <t>Apple Office Telephone, Cordless</t>
  </si>
  <si>
    <t>IN-2014-SP2062058-41782</t>
  </si>
  <si>
    <t>SP-2062058</t>
  </si>
  <si>
    <t>Stefania Perrino</t>
  </si>
  <si>
    <t>OFF-PA-3990</t>
  </si>
  <si>
    <t>Paper</t>
  </si>
  <si>
    <t>Eaton Computer Printout Paper, 8.5 x 11</t>
  </si>
  <si>
    <t>IN-2015-JL1523558-42278</t>
  </si>
  <si>
    <t>JL-1523558</t>
  </si>
  <si>
    <t>Janet Lee</t>
  </si>
  <si>
    <t>OFF-AR-3447</t>
  </si>
  <si>
    <t>BIC Canvas, Blue</t>
  </si>
  <si>
    <t>IN-2012-HR1483058-41171</t>
  </si>
  <si>
    <t>HR-1483058</t>
  </si>
  <si>
    <t>Harold Ryan</t>
  </si>
  <si>
    <t>IN-2015-BS1136558-42369</t>
  </si>
  <si>
    <t>BS-1136558</t>
  </si>
  <si>
    <t>Bill Shonely</t>
  </si>
  <si>
    <t>OFF-SU-4978</t>
  </si>
  <si>
    <t>Supplies</t>
  </si>
  <si>
    <t>Kleencut Letter Opener, Easy Grip</t>
  </si>
  <si>
    <t>IN-2015-AC1061558-42067</t>
  </si>
  <si>
    <t>AC-1061558</t>
  </si>
  <si>
    <t>Ann Chong</t>
  </si>
  <si>
    <t>FUR-CH-5371</t>
  </si>
  <si>
    <t>Novimex Chairmat, Black</t>
  </si>
  <si>
    <t>TEC-CO-4573</t>
  </si>
  <si>
    <t>Hewlett Fax and Copier, High-Speed</t>
  </si>
  <si>
    <t>IN-2015-DR1294058-42283</t>
  </si>
  <si>
    <t>TEC-AC-4178</t>
  </si>
  <si>
    <t>Enermax Numeric Keypad, Bluetooth</t>
  </si>
  <si>
    <t>TEC-CO-4779</t>
  </si>
  <si>
    <t>HP Ink, High-Speed</t>
  </si>
  <si>
    <t>TEC-AC-5129</t>
  </si>
  <si>
    <t>Logitech Mouse, USB</t>
  </si>
  <si>
    <t>IN-2015-RR1931558-42225</t>
  </si>
  <si>
    <t>TEC-PH-5249</t>
  </si>
  <si>
    <t>Motorola Audio Dock, with Caller ID</t>
  </si>
  <si>
    <t>IN-2015-CC1268558-42228</t>
  </si>
  <si>
    <t>TEC-CO-3682</t>
  </si>
  <si>
    <t>Canon Fax and Copier, Color</t>
  </si>
  <si>
    <t>TEC-AC-5882</t>
  </si>
  <si>
    <t>SanDisk Mouse, Programmable</t>
  </si>
  <si>
    <t>IN-2012-BD1163558-41259</t>
  </si>
  <si>
    <t>BD-1163558</t>
  </si>
  <si>
    <t>Brian Derr</t>
  </si>
  <si>
    <t>OFF-PA-6608</t>
  </si>
  <si>
    <t>Xerox Computer Printout Paper, Recycled</t>
  </si>
  <si>
    <t>FUR-FU-5737</t>
  </si>
  <si>
    <t>Rubbermaid Photo Frame, Durable</t>
  </si>
  <si>
    <t>IN-2014-KH1651058-41993</t>
  </si>
  <si>
    <t>OFF-SU-2994</t>
  </si>
  <si>
    <t>Acme Shears, High Speed</t>
  </si>
  <si>
    <t>IN-2012-SN2056058-41132</t>
  </si>
  <si>
    <t>TEC-AC-3378</t>
  </si>
  <si>
    <t>Belkin Flash Drive, Bluetooth</t>
  </si>
  <si>
    <t>IN-2012-DM1352558-41257</t>
  </si>
  <si>
    <t>FUR-CH-5456</t>
  </si>
  <si>
    <t>Office Star Swivel Stool, Red</t>
  </si>
  <si>
    <t>TEC-CO-3589</t>
  </si>
  <si>
    <t>Brother Copy Machine, Laser</t>
  </si>
  <si>
    <t>IN-2013-JM1553558-41567</t>
  </si>
  <si>
    <t>JM-1553558</t>
  </si>
  <si>
    <t>Jessica Myrick</t>
  </si>
  <si>
    <t>FUR-BO-5777</t>
  </si>
  <si>
    <t>Safco Floating Shelf Set, Metal</t>
  </si>
  <si>
    <t>IN-2013-AO1081058-41460</t>
  </si>
  <si>
    <t>TEC-MA-6138</t>
  </si>
  <si>
    <t>StarTech Card Printer, White</t>
  </si>
  <si>
    <t>TEC-PH-5337</t>
  </si>
  <si>
    <t>Nokia Audio Dock, VoIP</t>
  </si>
  <si>
    <t>IN-2013-AJ1094558-41299</t>
  </si>
  <si>
    <t>AJ-1094558</t>
  </si>
  <si>
    <t>Ashley Jarboe</t>
  </si>
  <si>
    <t>IN-2013-HG1484558-41433</t>
  </si>
  <si>
    <t>HG-1484558</t>
  </si>
  <si>
    <t>Harry Greene</t>
  </si>
  <si>
    <t>OFF-EN-3088</t>
  </si>
  <si>
    <t>Envelopes</t>
  </si>
  <si>
    <t>Ames Business Envelopes, Recycled</t>
  </si>
  <si>
    <t>TEC-AC-5875</t>
  </si>
  <si>
    <t>SanDisk Memory Card, USB</t>
  </si>
  <si>
    <t>IN-2015-LT1711058-42126</t>
  </si>
  <si>
    <t>LT-1711058</t>
  </si>
  <si>
    <t>Liz Thompson</t>
  </si>
  <si>
    <t>IN-2014-KT1646558-41902</t>
  </si>
  <si>
    <t>KT-1646558</t>
  </si>
  <si>
    <t>Kean Takahito</t>
  </si>
  <si>
    <t>FUR-FU-6237</t>
  </si>
  <si>
    <t>Tenex Clock, Duo Pack</t>
  </si>
  <si>
    <t>IN-2014-SG2047058-41908</t>
  </si>
  <si>
    <t>OFF-AP-4950</t>
  </si>
  <si>
    <t>KitchenAid Blender, Silver</t>
  </si>
  <si>
    <t>IN-2013-PO1885058-41500</t>
  </si>
  <si>
    <t>PO-1885058</t>
  </si>
  <si>
    <t>Patrick O'Brill</t>
  </si>
  <si>
    <t>Hisar</t>
  </si>
  <si>
    <t>TEC-PH-5846</t>
  </si>
  <si>
    <t>Samsung Speaker Phone, with Caller ID</t>
  </si>
  <si>
    <t>IN-2014-BD1162058-42004</t>
  </si>
  <si>
    <t>BD-1162058</t>
  </si>
  <si>
    <t>Brian DeCherney</t>
  </si>
  <si>
    <t>OFF-PA-4462</t>
  </si>
  <si>
    <t>Green Bar Cards &amp; Envelopes, Multicolor</t>
  </si>
  <si>
    <t>IN-2015-HG1484558-42264</t>
  </si>
  <si>
    <t>OFF-BI-3257</t>
  </si>
  <si>
    <t>Avery Binding Machine, Economy</t>
  </si>
  <si>
    <t>IN-2015-ND1837058-42262</t>
  </si>
  <si>
    <t>ND-1837058</t>
  </si>
  <si>
    <t>Natalie DeCherney</t>
  </si>
  <si>
    <t>OFF-ST-4284</t>
  </si>
  <si>
    <t>Fellowes Shelving, Single Width</t>
  </si>
  <si>
    <t>FUR-CH-4564</t>
  </si>
  <si>
    <t>Harbour Creations Swivel Stool, Set of Two</t>
  </si>
  <si>
    <t>TEC-MA-5019</t>
  </si>
  <si>
    <t>Konica Receipt Printer, Red</t>
  </si>
  <si>
    <t>IN-2014-KB1640558-41807</t>
  </si>
  <si>
    <t>KB-1640558</t>
  </si>
  <si>
    <t>Katrina Bavinger</t>
  </si>
  <si>
    <t>FUR-CH-4523</t>
  </si>
  <si>
    <t>Harbour Creations Chairmat, Black</t>
  </si>
  <si>
    <t>IN-2015-AP1091558-42293</t>
  </si>
  <si>
    <t>FUR-CH-4519</t>
  </si>
  <si>
    <t>Harbour Creations Bag Chairs, Black</t>
  </si>
  <si>
    <t>IN-2015-EK1379558-42256</t>
  </si>
  <si>
    <t>EK-1379558</t>
  </si>
  <si>
    <t>Eileen Kiefer</t>
  </si>
  <si>
    <t>IN-2013-SS2041058-41576</t>
  </si>
  <si>
    <t>Karimnagar</t>
  </si>
  <si>
    <t>OFF-BI-6372</t>
  </si>
  <si>
    <t>Wilson Jones 3-Hole Punch, Recycled</t>
  </si>
  <si>
    <t>IN-2014-RK1930058-41913</t>
  </si>
  <si>
    <t>RK-1930058</t>
  </si>
  <si>
    <t>Ralph Kennedy</t>
  </si>
  <si>
    <t>OFF-ST-4294</t>
  </si>
  <si>
    <t>Fellowes Trays, Industrial</t>
  </si>
  <si>
    <t>IN-2013-TR2132558-41503</t>
  </si>
  <si>
    <t>TR-2132558</t>
  </si>
  <si>
    <t>Toby Ritter</t>
  </si>
  <si>
    <t>FUR-FU-4064</t>
  </si>
  <si>
    <t>Eldon Frame, Black</t>
  </si>
  <si>
    <t>IN-2014-JC1538558-41815</t>
  </si>
  <si>
    <t>JC-1538558</t>
  </si>
  <si>
    <t>Jenna Caffey</t>
  </si>
  <si>
    <t>FUR-BO-5798</t>
  </si>
  <si>
    <t>Safco Stackable Bookrack, Pine</t>
  </si>
  <si>
    <t>FUR-CH-5450</t>
  </si>
  <si>
    <t>Office Star Steel Folding Chair, Adjustable</t>
  </si>
  <si>
    <t>ID-2014-JM1558058-41727</t>
  </si>
  <si>
    <t>JM-1558058</t>
  </si>
  <si>
    <t>Jill Matthias</t>
  </si>
  <si>
    <t>FUR-TA-4647</t>
  </si>
  <si>
    <t>Hon Conference Table, Rectangular</t>
  </si>
  <si>
    <t>IN-2014-AH1003058-41723</t>
  </si>
  <si>
    <t>AH-1003058</t>
  </si>
  <si>
    <t>Aaron Hawkins</t>
  </si>
  <si>
    <t>Warangal</t>
  </si>
  <si>
    <t>FUR-CH-4563</t>
  </si>
  <si>
    <t>Harbour Creations Swivel Stool, Red</t>
  </si>
  <si>
    <t>IN-2013-MC1727558-41611</t>
  </si>
  <si>
    <t>MC-1727558</t>
  </si>
  <si>
    <t>Marc Crier</t>
  </si>
  <si>
    <t>Dhule</t>
  </si>
  <si>
    <t>TEC-MA-5500</t>
  </si>
  <si>
    <t>Okidata Card Printer, Wireless</t>
  </si>
  <si>
    <t>OFF-PA-6600</t>
  </si>
  <si>
    <t>Xerox Cards &amp; Envelopes, 8.5 x 11</t>
  </si>
  <si>
    <t>IN-2014-KH1636058-41821</t>
  </si>
  <si>
    <t>KH-1636058</t>
  </si>
  <si>
    <t>Katherine Hughes</t>
  </si>
  <si>
    <t>FUR-CH-5795</t>
  </si>
  <si>
    <t>SAFCO Rocking Chair, Red</t>
  </si>
  <si>
    <t>IN-2013-JF1549058-41559</t>
  </si>
  <si>
    <t>JF-1549058</t>
  </si>
  <si>
    <t>Jeremy Farry</t>
  </si>
  <si>
    <t>IN-2013-KD1634558-41452</t>
  </si>
  <si>
    <t>IN-2013-BN1147058-41453</t>
  </si>
  <si>
    <t>BN-1147058</t>
  </si>
  <si>
    <t>Brad Norvell</t>
  </si>
  <si>
    <t>FUR-BO-4860</t>
  </si>
  <si>
    <t>Ikea Library with Doors, Metal</t>
  </si>
  <si>
    <t>IN-2015-BS1175558-42064</t>
  </si>
  <si>
    <t>BS-1175558</t>
  </si>
  <si>
    <t>Bruce Stewart</t>
  </si>
  <si>
    <t>TEC-CO-6003</t>
  </si>
  <si>
    <t>Sharp Ink, High-Speed</t>
  </si>
  <si>
    <t>IN-2014-AH1007558-41896</t>
  </si>
  <si>
    <t>IN-2015-TG2164058-42272</t>
  </si>
  <si>
    <t>TG-2164058</t>
  </si>
  <si>
    <t>Trudy Glocke</t>
  </si>
  <si>
    <t>OFF-AR-6105</t>
  </si>
  <si>
    <t>Stanley Canvas, Blue</t>
  </si>
  <si>
    <t>ID-2014-JW1607558-41929</t>
  </si>
  <si>
    <t>IN-2013-JS1568558-41371</t>
  </si>
  <si>
    <t>JS-1568558</t>
  </si>
  <si>
    <t>Jim Sink</t>
  </si>
  <si>
    <t>TEC-CO-4773</t>
  </si>
  <si>
    <t>HP Fax Machine, Color</t>
  </si>
  <si>
    <t>IN-2015-DW1319558-42236</t>
  </si>
  <si>
    <t>FUR-FU-6269</t>
  </si>
  <si>
    <t>Tenex Photo Frame, Duo Pack</t>
  </si>
  <si>
    <t>OFF-ST-4079</t>
  </si>
  <si>
    <t>Eldon Lockers, Industrial</t>
  </si>
  <si>
    <t>IN-2014-GZ1454558-41733</t>
  </si>
  <si>
    <t>GZ-1454558</t>
  </si>
  <si>
    <t>George Zrebassa</t>
  </si>
  <si>
    <t>TEC-CO-4767</t>
  </si>
  <si>
    <t>HP Copy Machine, Laser</t>
  </si>
  <si>
    <t>IN-2014-LE1681058-41898</t>
  </si>
  <si>
    <t>LE-1681058</t>
  </si>
  <si>
    <t>Laurel Elliston</t>
  </si>
  <si>
    <t>OFF-AR-3470</t>
  </si>
  <si>
    <t>BIC Sketch Pad, Fluorescent</t>
  </si>
  <si>
    <t>OFF-AR-3501</t>
  </si>
  <si>
    <t>Binney &amp; Smith Sketch Pad, Fluorescent</t>
  </si>
  <si>
    <t>IN-2013-LS1720058-41286</t>
  </si>
  <si>
    <t>LS-1720058</t>
  </si>
  <si>
    <t>Luke Schmidt</t>
  </si>
  <si>
    <t>TEC-PH-5350</t>
  </si>
  <si>
    <t>Nokia Signal Booster, Cordless</t>
  </si>
  <si>
    <t>IN-2015-CS1217558-42309</t>
  </si>
  <si>
    <t>OFF-AP-4968</t>
  </si>
  <si>
    <t>KitchenAid Toaster, Black</t>
  </si>
  <si>
    <t>IN-2015-VP2176058-42152</t>
  </si>
  <si>
    <t>IN-2013-RA1988558-41427</t>
  </si>
  <si>
    <t>RA-1988558</t>
  </si>
  <si>
    <t>Ruben Ausman</t>
  </si>
  <si>
    <t>IN-2014-PO1885058-41778</t>
  </si>
  <si>
    <t>IN-2015-SC2030558-42283</t>
  </si>
  <si>
    <t>SC-2030558</t>
  </si>
  <si>
    <t>Sean Christensen</t>
  </si>
  <si>
    <t>TEC-PH-3796</t>
  </si>
  <si>
    <t>Cisco Office Telephone, Cordless</t>
  </si>
  <si>
    <t>FUR-FU-3028</t>
  </si>
  <si>
    <t>Advantus Door Stop, Duo Pack</t>
  </si>
  <si>
    <t>IN-2015-CS1225058-42315</t>
  </si>
  <si>
    <t>CS-1225058</t>
  </si>
  <si>
    <t>Chris Selesnick</t>
  </si>
  <si>
    <t>OFF-AP-4725</t>
  </si>
  <si>
    <t>Hoover Coffee Grinder, White</t>
  </si>
  <si>
    <t>IN-2015-Dp1324058-42118</t>
  </si>
  <si>
    <t>Dp-1324058</t>
  </si>
  <si>
    <t>Dean percer</t>
  </si>
  <si>
    <t>FUR-BO-3648</t>
  </si>
  <si>
    <t>Bush Stackable Bookrack, Traditional</t>
  </si>
  <si>
    <t>IN-2015-GT1475558-42028</t>
  </si>
  <si>
    <t>GT-1475558</t>
  </si>
  <si>
    <t>Guy Thornton</t>
  </si>
  <si>
    <t>FUR-BO-5972</t>
  </si>
  <si>
    <t>Sauder Stackable Bookrack, Pine</t>
  </si>
  <si>
    <t>IN-2015-LF1718558-42234</t>
  </si>
  <si>
    <t>Panihati</t>
  </si>
  <si>
    <t>OFF-SU-6173</t>
  </si>
  <si>
    <t>Stiletto Scissors, High Speed</t>
  </si>
  <si>
    <t>IN-2012-ME1772558-41166</t>
  </si>
  <si>
    <t>FUR-FU-3050</t>
  </si>
  <si>
    <t>Advantus Photo Frame, Erganomic</t>
  </si>
  <si>
    <t>OFF-EN-3663</t>
  </si>
  <si>
    <t>Cameo Interoffice Envelope, Set of 50</t>
  </si>
  <si>
    <t>IN-2014-JG1516058-41738</t>
  </si>
  <si>
    <t>JG-1516058</t>
  </si>
  <si>
    <t>James Galang</t>
  </si>
  <si>
    <t>Chandigarh</t>
  </si>
  <si>
    <t>OFF-BI-4816</t>
  </si>
  <si>
    <t>Ibico Binding Machine, Durable</t>
  </si>
  <si>
    <t>TEC-MA-4209</t>
  </si>
  <si>
    <t>Epson Receipt Printer, Durable</t>
  </si>
  <si>
    <t>ID-2012-MK1790558-41038</t>
  </si>
  <si>
    <t>MK-1790558</t>
  </si>
  <si>
    <t>Michael Kennedy</t>
  </si>
  <si>
    <t>TEC-AC-4152</t>
  </si>
  <si>
    <t>Enermax Flash Drive, Erganomic</t>
  </si>
  <si>
    <t>ID-2014-RH1951058-41651</t>
  </si>
  <si>
    <t>RH-1951058</t>
  </si>
  <si>
    <t>Rick Huthwaite</t>
  </si>
  <si>
    <t>TEC-CO-4770</t>
  </si>
  <si>
    <t>HP Fax and Copier, Digital</t>
  </si>
  <si>
    <t>OFF-SU-4993</t>
  </si>
  <si>
    <t>Kleencut Trimmer, Easy Grip</t>
  </si>
  <si>
    <t>OFF-ST-4094</t>
  </si>
  <si>
    <t>Eldon Shelving, Blue</t>
  </si>
  <si>
    <t>IN-2013-NM1844558-41528</t>
  </si>
  <si>
    <t>NM-1844558</t>
  </si>
  <si>
    <t>Nathan Mautz</t>
  </si>
  <si>
    <t>OFF-SU-6179</t>
  </si>
  <si>
    <t>Stiletto Shears, Steel</t>
  </si>
  <si>
    <t>IN-2013-JF1549058-41360</t>
  </si>
  <si>
    <t>TEC-PH-5348</t>
  </si>
  <si>
    <t>Nokia Office Telephone, VoIP</t>
  </si>
  <si>
    <t>FUR-BO-5780</t>
  </si>
  <si>
    <t>Safco Floating Shelf Set, Traditional</t>
  </si>
  <si>
    <t>ID-2014-PR1888058-41964</t>
  </si>
  <si>
    <t>PR-1888058</t>
  </si>
  <si>
    <t>Patrick Ryan</t>
  </si>
  <si>
    <t>TEC-PH-5359</t>
  </si>
  <si>
    <t>Nokia Speaker Phone, VoIP</t>
  </si>
  <si>
    <t>IN-2015-MM1828058-42222</t>
  </si>
  <si>
    <t>MM-1828058</t>
  </si>
  <si>
    <t>Muhammed MacIntyre</t>
  </si>
  <si>
    <t>IN-2015-AS1013558-42229</t>
  </si>
  <si>
    <t>TEC-AC-4165</t>
  </si>
  <si>
    <t>Enermax Memory Card, Programmable</t>
  </si>
  <si>
    <t>IN-2012-CA1277558-41214</t>
  </si>
  <si>
    <t>TEC-CO-5994</t>
  </si>
  <si>
    <t>Sharp Fax and Copier, Digital</t>
  </si>
  <si>
    <t>IN-2014-FG1426058-41747</t>
  </si>
  <si>
    <t>OFF-ST-4061</t>
  </si>
  <si>
    <t>Eldon Folders, Industrial</t>
  </si>
  <si>
    <t>IN-2015-EM1406558-42353</t>
  </si>
  <si>
    <t>EM-1406558</t>
  </si>
  <si>
    <t>Erin Mull</t>
  </si>
  <si>
    <t>OFF-SU-4133</t>
  </si>
  <si>
    <t>Elite Shears, Serrated</t>
  </si>
  <si>
    <t>OFF-PA-4461</t>
  </si>
  <si>
    <t>Green Bar Cards &amp; Envelopes, 8.5 x 11</t>
  </si>
  <si>
    <t>OFF-EN-5024</t>
  </si>
  <si>
    <t>Kraft Business Envelopes, Set of 50</t>
  </si>
  <si>
    <t>IN-2014-SC2002058-41842</t>
  </si>
  <si>
    <t>SC-2002058</t>
  </si>
  <si>
    <t>Sam Craven</t>
  </si>
  <si>
    <t>FUR-CH-5800</t>
  </si>
  <si>
    <t>SAFCO Steel Folding Chair, Adjustable</t>
  </si>
  <si>
    <t>FUR-TA-3755</t>
  </si>
  <si>
    <t>Chromcraft Coffee Table, Adjustable Height</t>
  </si>
  <si>
    <t>IN-2014-TS2143058-41808</t>
  </si>
  <si>
    <t>TS-2143058</t>
  </si>
  <si>
    <t>Tom Stivers</t>
  </si>
  <si>
    <t>FUR-TA-3437</t>
  </si>
  <si>
    <t>Bevis Training Table, Rectangular</t>
  </si>
  <si>
    <t>IN-2015-DW1348058-42304</t>
  </si>
  <si>
    <t>Mirzapur</t>
  </si>
  <si>
    <t>FUR-CH-4681</t>
  </si>
  <si>
    <t>Hon Rocking Chair, Adjustable</t>
  </si>
  <si>
    <t>TEC-AC-5116</t>
  </si>
  <si>
    <t>Logitech Keyboard, Erganomic</t>
  </si>
  <si>
    <t>OFF-BI-4815</t>
  </si>
  <si>
    <t>Ibico Binding Machine, Clear</t>
  </si>
  <si>
    <t>IN-2014-KT1648058-41762</t>
  </si>
  <si>
    <t>KT-1648058</t>
  </si>
  <si>
    <t>Kean Thornton</t>
  </si>
  <si>
    <t>FUR-CH-4557</t>
  </si>
  <si>
    <t>Harbour Creations Steel Folding Chair, Adjustable</t>
  </si>
  <si>
    <t>IN-2015-PH1879058-42173</t>
  </si>
  <si>
    <t>PH-1879058</t>
  </si>
  <si>
    <t>Patricia Hirasaki</t>
  </si>
  <si>
    <t>TEC-MA-5499</t>
  </si>
  <si>
    <t>Okidata Card Printer, White</t>
  </si>
  <si>
    <t>IN-2014-SG2047058-41986</t>
  </si>
  <si>
    <t>FUR-CH-4633</t>
  </si>
  <si>
    <t>Hon Chairmat, Set of Two</t>
  </si>
  <si>
    <t>IN-2014-SC2002058-41851</t>
  </si>
  <si>
    <t>TEC-AC-3390</t>
  </si>
  <si>
    <t>Belkin Memory Card, Programmable</t>
  </si>
  <si>
    <t>IN-2014-AA1031558-42004</t>
  </si>
  <si>
    <t>AA-1031558</t>
  </si>
  <si>
    <t>Alex Avila</t>
  </si>
  <si>
    <t>IN-2015-RH1951058-42133</t>
  </si>
  <si>
    <t>FUR-FU-3928</t>
  </si>
  <si>
    <t>Deflect-O Clock, Black</t>
  </si>
  <si>
    <t>OFF-EN-3105</t>
  </si>
  <si>
    <t>Ames Manila Envelope, Security-Tint</t>
  </si>
  <si>
    <t>FUR-CH-4630</t>
  </si>
  <si>
    <t>Hon Chairmat, Adjustable</t>
  </si>
  <si>
    <t>OFF-AR-3526</t>
  </si>
  <si>
    <t>Boston Canvas, Easy-Erase</t>
  </si>
  <si>
    <t>ID-2015-AS1009058-42316</t>
  </si>
  <si>
    <t>AS-1009058</t>
  </si>
  <si>
    <t>Adam Shillingsburg</t>
  </si>
  <si>
    <t>IN-2015-BG1103558-42253</t>
  </si>
  <si>
    <t>BG-1103558</t>
  </si>
  <si>
    <t>Barry Gonzalez</t>
  </si>
  <si>
    <t>TEC-PH-3798</t>
  </si>
  <si>
    <t>Cisco Office Telephone, VoIP</t>
  </si>
  <si>
    <t>IN-2015-HD1478558-42229</t>
  </si>
  <si>
    <t>HD-1478558</t>
  </si>
  <si>
    <t>Harold Dahlen</t>
  </si>
  <si>
    <t>TEC-CO-4771</t>
  </si>
  <si>
    <t>HP Fax and Copier, High-Speed</t>
  </si>
  <si>
    <t>IN-2015-JK1562558-42249</t>
  </si>
  <si>
    <t>JK-1562558</t>
  </si>
  <si>
    <t>Jim Karlsson</t>
  </si>
  <si>
    <t>Sangli</t>
  </si>
  <si>
    <t>TEC-PH-3142</t>
  </si>
  <si>
    <t>Apple Office Telephone, with Caller ID</t>
  </si>
  <si>
    <t>IN-2013-TS2150558-41500</t>
  </si>
  <si>
    <t>TS-2150558</t>
  </si>
  <si>
    <t>Tony Sayre</t>
  </si>
  <si>
    <t>IN-2015-CC1267058-42342</t>
  </si>
  <si>
    <t>CC-1267058</t>
  </si>
  <si>
    <t>Craig Carreira</t>
  </si>
  <si>
    <t>TEC-MA-5008</t>
  </si>
  <si>
    <t>Konica Inkjet, Wireless</t>
  </si>
  <si>
    <t>IN-2014-DF1313558-41881</t>
  </si>
  <si>
    <t>DF-1313558</t>
  </si>
  <si>
    <t>David Flashing</t>
  </si>
  <si>
    <t>FUR-BO-5948</t>
  </si>
  <si>
    <t>Sauder Classic Bookcase, Metal</t>
  </si>
  <si>
    <t>IN-2015-LC1714058-42166</t>
  </si>
  <si>
    <t>OFF-PA-4480</t>
  </si>
  <si>
    <t>Green Bar Note Cards, Premium</t>
  </si>
  <si>
    <t>OFF-EN-4926</t>
  </si>
  <si>
    <t>Jiffy Peel and Seal, with clear poly window</t>
  </si>
  <si>
    <t>FUR-FU-6268</t>
  </si>
  <si>
    <t>Tenex Photo Frame, Black</t>
  </si>
  <si>
    <t>IN-2015-GM1469558-42259</t>
  </si>
  <si>
    <t>GM-1469558</t>
  </si>
  <si>
    <t>Greg Maxwell</t>
  </si>
  <si>
    <t>IN-2015-GK1462058-42307</t>
  </si>
  <si>
    <t>GK-1462058</t>
  </si>
  <si>
    <t>Grace Kelly</t>
  </si>
  <si>
    <t>OFF-ST-4296</t>
  </si>
  <si>
    <t>Fellowes Trays, Wire Frame</t>
  </si>
  <si>
    <t>IN-2012-DK1298558-40985</t>
  </si>
  <si>
    <t>FUR-BO-5768</t>
  </si>
  <si>
    <t>Safco Corner Shelving, Metal</t>
  </si>
  <si>
    <t>IN-2015-JO1514558-42223</t>
  </si>
  <si>
    <t>JO-1514558</t>
  </si>
  <si>
    <t>Jack O'Briant</t>
  </si>
  <si>
    <t>OFF-AP-4500</t>
  </si>
  <si>
    <t>Hamilton Beach Microwave, White</t>
  </si>
  <si>
    <t>IN-2015-JM1586558-42301</t>
  </si>
  <si>
    <t>JM-1586558</t>
  </si>
  <si>
    <t>John Murray</t>
  </si>
  <si>
    <t>IN-2014-PF1916558-41961</t>
  </si>
  <si>
    <t>IN-2013-SO2033558-41403</t>
  </si>
  <si>
    <t>SO-2033558</t>
  </si>
  <si>
    <t>Sean O'Donnell</t>
  </si>
  <si>
    <t>OFF-ST-4257</t>
  </si>
  <si>
    <t>Fellowes File Cart, Blue</t>
  </si>
  <si>
    <t>TEC-MA-5004</t>
  </si>
  <si>
    <t>Konica Card Printer, White</t>
  </si>
  <si>
    <t>IN-2014-AR1082558-41941</t>
  </si>
  <si>
    <t>AR-1082558</t>
  </si>
  <si>
    <t>Anthony Rawles</t>
  </si>
  <si>
    <t>OFF-AR-6108</t>
  </si>
  <si>
    <t>Stanley Canvas, Water Color</t>
  </si>
  <si>
    <t>IN-2012-AT1043558-41268</t>
  </si>
  <si>
    <t>AT-1043558</t>
  </si>
  <si>
    <t>Alyssa Tate</t>
  </si>
  <si>
    <t>OFF-BI-3255</t>
  </si>
  <si>
    <t>Avery Binding Machine, Clear</t>
  </si>
  <si>
    <t>IN-2015-MM1792058-42299</t>
  </si>
  <si>
    <t>Bijapur</t>
  </si>
  <si>
    <t>FUR-BO-3885</t>
  </si>
  <si>
    <t>Dania 3-Shelf Cabinet, Metal</t>
  </si>
  <si>
    <t>IN-2015-JW1522058-42165</t>
  </si>
  <si>
    <t>OFF-BI-2882</t>
  </si>
  <si>
    <t>Acco 3-Hole Punch, Durable</t>
  </si>
  <si>
    <t>IN-2015-PS1876058-42340</t>
  </si>
  <si>
    <t>OFF-AR-3553</t>
  </si>
  <si>
    <t>Boston Sketch Pad, Easy-Erase</t>
  </si>
  <si>
    <t>IN-2015-BT1148558-42129</t>
  </si>
  <si>
    <t>BT-1148558</t>
  </si>
  <si>
    <t>Brad Thomas</t>
  </si>
  <si>
    <t>TEC-AC-5887</t>
  </si>
  <si>
    <t>SanDisk Numeric Keypad, Bluetooth</t>
  </si>
  <si>
    <t>OFF-ST-5688</t>
  </si>
  <si>
    <t>Rogers Box, Single Width</t>
  </si>
  <si>
    <t>IN-2015-CV1280558-42365</t>
  </si>
  <si>
    <t>CV-1280558</t>
  </si>
  <si>
    <t>Cynthia Voltz</t>
  </si>
  <si>
    <t>OFF-PA-6602</t>
  </si>
  <si>
    <t>Xerox Cards &amp; Envelopes, Premium</t>
  </si>
  <si>
    <t>IN-2014-JH1591058-41677</t>
  </si>
  <si>
    <t>JH-1591058</t>
  </si>
  <si>
    <t>Jonathan Howell</t>
  </si>
  <si>
    <t>FUR-CH-5455</t>
  </si>
  <si>
    <t>Office Star Swivel Stool, Black</t>
  </si>
  <si>
    <t>OFF-AP-4746</t>
  </si>
  <si>
    <t>Hoover Toaster, Black</t>
  </si>
  <si>
    <t>IN-2014-DW1319558-41857</t>
  </si>
  <si>
    <t>IN-2012-JD1601558-41086</t>
  </si>
  <si>
    <t>JD-1601558</t>
  </si>
  <si>
    <t>Joy Daniels</t>
  </si>
  <si>
    <t>TEC-CO-4581</t>
  </si>
  <si>
    <t>Hewlett Ink, High-Speed</t>
  </si>
  <si>
    <t>FUR-BO-3634</t>
  </si>
  <si>
    <t>Bush Floating Shelf Set, Metal</t>
  </si>
  <si>
    <t>TEC-AC-3402</t>
  </si>
  <si>
    <t>Belkin Router, Bluetooth</t>
  </si>
  <si>
    <t>OFF-SU-4117</t>
  </si>
  <si>
    <t>Elite Box Cutter, High Speed</t>
  </si>
  <si>
    <t>TEC-CO-3703</t>
  </si>
  <si>
    <t>Canon Personal Copier, Color</t>
  </si>
  <si>
    <t>OFF-LA-4639</t>
  </si>
  <si>
    <t>Labels</t>
  </si>
  <si>
    <t>Hon Color Coded Labels, Alphabetical</t>
  </si>
  <si>
    <t>IN-2014-AB1016558-41980</t>
  </si>
  <si>
    <t>AB-1016558</t>
  </si>
  <si>
    <t>Alan Barnes</t>
  </si>
  <si>
    <t>OFF-EN-3661</t>
  </si>
  <si>
    <t>Cameo Interoffice Envelope, Recycled</t>
  </si>
  <si>
    <t>IN-2013-JH1618058-41418</t>
  </si>
  <si>
    <t>OFF-FA-5467</t>
  </si>
  <si>
    <t>Fasteners</t>
  </si>
  <si>
    <t>OIC Paper Clips, 12 Pack</t>
  </si>
  <si>
    <t>IN-2015-MC1757558-42290</t>
  </si>
  <si>
    <t>OFF-EN-3666</t>
  </si>
  <si>
    <t>Cameo Mailers, Security-Tint</t>
  </si>
  <si>
    <t>IN-2013-JK1612058-41520</t>
  </si>
  <si>
    <t>JK-1612058</t>
  </si>
  <si>
    <t>Julie Kriz</t>
  </si>
  <si>
    <t>OFF-ST-6273</t>
  </si>
  <si>
    <t>Tenex Shelving, Industrial</t>
  </si>
  <si>
    <t>IN-2013-TM2101058-41532</t>
  </si>
  <si>
    <t>OFF-EN-3101</t>
  </si>
  <si>
    <t>Ames Mailers, Security-Tint</t>
  </si>
  <si>
    <t>IN-2015-PN1877558-42354</t>
  </si>
  <si>
    <t>FUR-CH-4700</t>
  </si>
  <si>
    <t>Hon Steel Folding Chair, Set of Two</t>
  </si>
  <si>
    <t>FUR-CH-4631</t>
  </si>
  <si>
    <t>Hon Chairmat, Black</t>
  </si>
  <si>
    <t>OFF-BI-2900</t>
  </si>
  <si>
    <t>Acco Binding Machine, Durable</t>
  </si>
  <si>
    <t>OFF-AR-6128</t>
  </si>
  <si>
    <t>Stanley Sketch Pad, Water Color</t>
  </si>
  <si>
    <t>IN-2013-KB1660058-41537</t>
  </si>
  <si>
    <t>FUR-CH-5802</t>
  </si>
  <si>
    <t>SAFCO Steel Folding Chair, Red</t>
  </si>
  <si>
    <t>OFF-PA-4169</t>
  </si>
  <si>
    <t>Enermax Message Books, Premium</t>
  </si>
  <si>
    <t>FUR-FU-5718</t>
  </si>
  <si>
    <t>Rubbermaid Clock, Black</t>
  </si>
  <si>
    <t>IN-2013-CW1190558-41527</t>
  </si>
  <si>
    <t>Jalna</t>
  </si>
  <si>
    <t>OFF-AR-5923</t>
  </si>
  <si>
    <t>Sanford Pencil Sharpener, Water Color</t>
  </si>
  <si>
    <t>IN-2015-JK1573058-42122</t>
  </si>
  <si>
    <t>JK-1573058</t>
  </si>
  <si>
    <t>Joe Kamberova</t>
  </si>
  <si>
    <t>TEC-CO-5996</t>
  </si>
  <si>
    <t>Sharp Fax and Copier, Laser</t>
  </si>
  <si>
    <t>TEC-MA-4211</t>
  </si>
  <si>
    <t>Epson Receipt Printer, White</t>
  </si>
  <si>
    <t>IN-2014-GH1441058-41865</t>
  </si>
  <si>
    <t>GH-1441058</t>
  </si>
  <si>
    <t>Gary Hansen</t>
  </si>
  <si>
    <t>TEC-MA-5575</t>
  </si>
  <si>
    <t>Panasonic Receipt Printer, Durable</t>
  </si>
  <si>
    <t>IN-2012-MT1807058-41187</t>
  </si>
  <si>
    <t>MT-1807058</t>
  </si>
  <si>
    <t>Michelle Tran</t>
  </si>
  <si>
    <t>FUR-CH-4525</t>
  </si>
  <si>
    <t>Harbour Creations Chairmat, Set of Two</t>
  </si>
  <si>
    <t>OFF-PA-4144</t>
  </si>
  <si>
    <t>Enermax Cards &amp; Envelopes, Multicolor</t>
  </si>
  <si>
    <t>IN-2013-RW1963058-41405</t>
  </si>
  <si>
    <t>RW-1963058</t>
  </si>
  <si>
    <t>Rob Williams</t>
  </si>
  <si>
    <t>IN-2015-CM1271558-42208</t>
  </si>
  <si>
    <t>CM-1271558</t>
  </si>
  <si>
    <t>Craig Molinari</t>
  </si>
  <si>
    <t>FUR-FU-3933</t>
  </si>
  <si>
    <t>Deflect-O Door Stop, Duo Pack</t>
  </si>
  <si>
    <t>IN-2012-MG1768058-41198</t>
  </si>
  <si>
    <t>IN-2014-AC1045058-41814</t>
  </si>
  <si>
    <t>TEC-MA-6143</t>
  </si>
  <si>
    <t>StarTech Phone, Durable</t>
  </si>
  <si>
    <t>IN-2015-BN1151558-42294</t>
  </si>
  <si>
    <t>BN-1151558</t>
  </si>
  <si>
    <t>Bradley Nguyen</t>
  </si>
  <si>
    <t>FUR-TA-5068</t>
  </si>
  <si>
    <t>Lesro Training Table, Fully Assembled</t>
  </si>
  <si>
    <t>IN-2012-TD2099558-41177</t>
  </si>
  <si>
    <t>TD-2099558</t>
  </si>
  <si>
    <t>Tamara Dahlen</t>
  </si>
  <si>
    <t>OFF-PA-4175</t>
  </si>
  <si>
    <t>Enermax Note Cards, 8.5 x 11</t>
  </si>
  <si>
    <t>IN-2012-TA2138558-41087</t>
  </si>
  <si>
    <t>TA-2138558</t>
  </si>
  <si>
    <t>Tom Ashbrook</t>
  </si>
  <si>
    <t>OFF-EN-4441</t>
  </si>
  <si>
    <t>GlobeWeis Interoffice Envelope, Set of 50</t>
  </si>
  <si>
    <t>IN-2014-JF1519058-41944</t>
  </si>
  <si>
    <t>TEC-AC-5873</t>
  </si>
  <si>
    <t>SanDisk Memory Card, Erganomic</t>
  </si>
  <si>
    <t>ID-2013-VF2171558-41566</t>
  </si>
  <si>
    <t>VF-2171558</t>
  </si>
  <si>
    <t>Vicky Freymann</t>
  </si>
  <si>
    <t>OFF-PA-4177</t>
  </si>
  <si>
    <t>Enermax Note Cards, Premium</t>
  </si>
  <si>
    <t>IN-2012-MH1744058-41046</t>
  </si>
  <si>
    <t>MH-1744058</t>
  </si>
  <si>
    <t>Mark Haberlin</t>
  </si>
  <si>
    <t>IN-2015-LD1700558-42285</t>
  </si>
  <si>
    <t>FUR-BO-4866</t>
  </si>
  <si>
    <t>Ikea Stackable Bookrack, Pine</t>
  </si>
  <si>
    <t>IN-2013-MA1756058-41275</t>
  </si>
  <si>
    <t>MA-1756058</t>
  </si>
  <si>
    <t>Matt Abelman</t>
  </si>
  <si>
    <t>Bellary</t>
  </si>
  <si>
    <t>TEC-AC-5194</t>
  </si>
  <si>
    <t>Memorex Flash Drive, Erganomic</t>
  </si>
  <si>
    <t>IN-2012-JG1516058-41263</t>
  </si>
  <si>
    <t>OFF-SU-4131</t>
  </si>
  <si>
    <t>Elite Shears, Easy Grip</t>
  </si>
  <si>
    <t>IN-2014-AP1072058-41926</t>
  </si>
  <si>
    <t>OFF-SU-4304</t>
  </si>
  <si>
    <t>Fiskars Box Cutter, High Speed</t>
  </si>
  <si>
    <t>IN-2014-TN2104058-41955</t>
  </si>
  <si>
    <t>TN-2104058</t>
  </si>
  <si>
    <t>Tanja Norvell</t>
  </si>
  <si>
    <t>OFF-PA-5847</t>
  </si>
  <si>
    <t>SanDisk Cards &amp; Envelopes, 8.5 x 11</t>
  </si>
  <si>
    <t>IN-2014-HG1496558-41825</t>
  </si>
  <si>
    <t>HG-1496558</t>
  </si>
  <si>
    <t>Henry Goldwyn</t>
  </si>
  <si>
    <t>FUR-BO-5779</t>
  </si>
  <si>
    <t>Safco Floating Shelf Set, Pine</t>
  </si>
  <si>
    <t>IN-2012-SP2092058-41219</t>
  </si>
  <si>
    <t>SP-2092058</t>
  </si>
  <si>
    <t>Susan Pistek</t>
  </si>
  <si>
    <t>TEC-MA-4190</t>
  </si>
  <si>
    <t>Epson Calculator, Red</t>
  </si>
  <si>
    <t>IN-2013-RM1975058-41444</t>
  </si>
  <si>
    <t>RM-1975058</t>
  </si>
  <si>
    <t>Roland Murray</t>
  </si>
  <si>
    <t>TEC-AC-5872</t>
  </si>
  <si>
    <t>SanDisk Memory Card, Bluetooth</t>
  </si>
  <si>
    <t>TEC-CO-5993</t>
  </si>
  <si>
    <t>Sharp Fax and Copier, Color</t>
  </si>
  <si>
    <t>IN-2013-MH1745558-41590</t>
  </si>
  <si>
    <t>TEC-AC-5866</t>
  </si>
  <si>
    <t>SanDisk Keyboard, Programmable</t>
  </si>
  <si>
    <t>TEC-CO-3685</t>
  </si>
  <si>
    <t>Canon Fax and Copier, Laser</t>
  </si>
  <si>
    <t>IN-2015-IL1510058-42223</t>
  </si>
  <si>
    <t>IL-1510058</t>
  </si>
  <si>
    <t>Ivan Liston</t>
  </si>
  <si>
    <t>TEC-AC-4188</t>
  </si>
  <si>
    <t>Enermax Router, USB</t>
  </si>
  <si>
    <t>OFF-ST-6247</t>
  </si>
  <si>
    <t>Tenex File Cart, Industrial</t>
  </si>
  <si>
    <t>IN-2015-RS1987058-42179</t>
  </si>
  <si>
    <t>RS-1987058</t>
  </si>
  <si>
    <t>Roy Skaria</t>
  </si>
  <si>
    <t>OFF-AP-3584</t>
  </si>
  <si>
    <t>Breville Toaster, Silver</t>
  </si>
  <si>
    <t>IN-2015-Dl1360058-42364</t>
  </si>
  <si>
    <t>Dl-1360058</t>
  </si>
  <si>
    <t>Dorris liebe</t>
  </si>
  <si>
    <t>OFF-ST-6246</t>
  </si>
  <si>
    <t>Tenex File Cart, Blue</t>
  </si>
  <si>
    <t>TEC-AC-5861</t>
  </si>
  <si>
    <t>SanDisk Flash Drive, Erganomic</t>
  </si>
  <si>
    <t>IN-2014-JR1621058-41850</t>
  </si>
  <si>
    <t>JR-1621058</t>
  </si>
  <si>
    <t>Justin Ritter</t>
  </si>
  <si>
    <t>TEC-CO-4772</t>
  </si>
  <si>
    <t>HP Fax and Copier, Laser</t>
  </si>
  <si>
    <t>IN-2015-KH1669058-42126</t>
  </si>
  <si>
    <t>KH-1669058</t>
  </si>
  <si>
    <t>Kristen Hastings</t>
  </si>
  <si>
    <t>OFF-EN-3099</t>
  </si>
  <si>
    <t>Ames Interoffice Envelope, with clear poly window</t>
  </si>
  <si>
    <t>IN-2012-AY1055558-41072</t>
  </si>
  <si>
    <t>AY-1055558</t>
  </si>
  <si>
    <t>Andy Yotov</t>
  </si>
  <si>
    <t>OFF-ST-4259</t>
  </si>
  <si>
    <t>Fellowes File Cart, Single Width</t>
  </si>
  <si>
    <t>IN-2014-SC2084558-41774</t>
  </si>
  <si>
    <t>SC-2084558</t>
  </si>
  <si>
    <t>Sung Chung</t>
  </si>
  <si>
    <t>Bhatpara</t>
  </si>
  <si>
    <t>OFF-AP-3858</t>
  </si>
  <si>
    <t>Cuisinart Blender, Silver</t>
  </si>
  <si>
    <t>IN-2015-TB2162558-42048</t>
  </si>
  <si>
    <t>TB-2162558</t>
  </si>
  <si>
    <t>Trudy Brown</t>
  </si>
  <si>
    <t>TEC-AC-5128</t>
  </si>
  <si>
    <t>Logitech Mouse, Programmable</t>
  </si>
  <si>
    <t>IN-2013-RM1937558-41287</t>
  </si>
  <si>
    <t>OFF-PA-4479</t>
  </si>
  <si>
    <t>Green Bar Note Cards, Multicolor</t>
  </si>
  <si>
    <t>IN-2013-KT1648058-41639</t>
  </si>
  <si>
    <t>TEC-MA-5020</t>
  </si>
  <si>
    <t>Konica Receipt Printer, White</t>
  </si>
  <si>
    <t>OFF-AP-3874</t>
  </si>
  <si>
    <t>Cuisinart Stove, Silver</t>
  </si>
  <si>
    <t>IN-2013-BG1169558-41436</t>
  </si>
  <si>
    <t>BG-1169558</t>
  </si>
  <si>
    <t>Brooke Gillingham</t>
  </si>
  <si>
    <t>OFF-ST-6284</t>
  </si>
  <si>
    <t>Tenex Trays, Wire Frame</t>
  </si>
  <si>
    <t>IN-2014-RB1943558-41843</t>
  </si>
  <si>
    <t>OFF-PA-6603</t>
  </si>
  <si>
    <t>Xerox Cards &amp; Envelopes, Recycled</t>
  </si>
  <si>
    <t>TEC-AC-5883</t>
  </si>
  <si>
    <t>SanDisk Mouse, USB</t>
  </si>
  <si>
    <t>IN-2012-BD1163558-41213</t>
  </si>
  <si>
    <t>IN-2014-JM1619558-41992</t>
  </si>
  <si>
    <t>JM-1619558</t>
  </si>
  <si>
    <t>Justin MacKendrick</t>
  </si>
  <si>
    <t>Gulbarga</t>
  </si>
  <si>
    <t>FUR-BO-3626</t>
  </si>
  <si>
    <t>Bush Classic Bookcase, Pine</t>
  </si>
  <si>
    <t>IN-2014-FA1423058-41807</t>
  </si>
  <si>
    <t>FA-1423058</t>
  </si>
  <si>
    <t>Frank Atkinson</t>
  </si>
  <si>
    <t>IN-2013-JE1571558-41519</t>
  </si>
  <si>
    <t>JE-1571558</t>
  </si>
  <si>
    <t>Joe Elijah</t>
  </si>
  <si>
    <t>TEC-PH-3791</t>
  </si>
  <si>
    <t>Cisco Headset, Full Size</t>
  </si>
  <si>
    <t>IN-2015-WB2185058-42273</t>
  </si>
  <si>
    <t>TEC-AC-4174</t>
  </si>
  <si>
    <t>Enermax Mouse, USB</t>
  </si>
  <si>
    <t>OFF-SU-2993</t>
  </si>
  <si>
    <t>Acme Shears, Easy Grip</t>
  </si>
  <si>
    <t>TEC-AC-5200</t>
  </si>
  <si>
    <t>Memorex Keyboard, Erganomic</t>
  </si>
  <si>
    <t>IN-2015-SL2015558-42222</t>
  </si>
  <si>
    <t>SL-2015558</t>
  </si>
  <si>
    <t>Sara Luxemburg</t>
  </si>
  <si>
    <t>IN-2015-LC1714058-42356</t>
  </si>
  <si>
    <t>IN-2015-MV1819058-42236</t>
  </si>
  <si>
    <t>OFF-ST-5695</t>
  </si>
  <si>
    <t>Rogers Folders, Industrial</t>
  </si>
  <si>
    <t>IN-2012-KC1625558-41149</t>
  </si>
  <si>
    <t>KC-1625558</t>
  </si>
  <si>
    <t>Karen Carlisle</t>
  </si>
  <si>
    <t>TEC-CO-3602</t>
  </si>
  <si>
    <t>Brother Ink, Laser</t>
  </si>
  <si>
    <t>OFF-SU-2968</t>
  </si>
  <si>
    <t>Acme Box Cutter, Steel</t>
  </si>
  <si>
    <t>TEC-AC-5867</t>
  </si>
  <si>
    <t>SanDisk Keyboard, USB</t>
  </si>
  <si>
    <t>IN-2015-CM1211558-42159</t>
  </si>
  <si>
    <t>Kamarhati</t>
  </si>
  <si>
    <t>TEC-MA-6139</t>
  </si>
  <si>
    <t>StarTech Card Printer, Wireless</t>
  </si>
  <si>
    <t>FUR-CH-5454</t>
  </si>
  <si>
    <t>Office Star Swivel Stool, Adjustable</t>
  </si>
  <si>
    <t>IN-2012-LR1691558-41012</t>
  </si>
  <si>
    <t>OFF-ST-4261</t>
  </si>
  <si>
    <t>Fellowes Folders, Blue</t>
  </si>
  <si>
    <t>IN-2014-TR2132558-41804</t>
  </si>
  <si>
    <t>OFF-EN-4912</t>
  </si>
  <si>
    <t>Jiffy Interoffice Envelope, Set of 50</t>
  </si>
  <si>
    <t>IN-2014-SJ2050058-41897</t>
  </si>
  <si>
    <t>SJ-2050058</t>
  </si>
  <si>
    <t>Shirley Jackson</t>
  </si>
  <si>
    <t>FUR-CH-5435</t>
  </si>
  <si>
    <t>Office Star Bag Chairs, Red</t>
  </si>
  <si>
    <t>IN-2014-GM1444058-41983</t>
  </si>
  <si>
    <t>GM-1444058</t>
  </si>
  <si>
    <t>Gary McGarr</t>
  </si>
  <si>
    <t>OFF-ST-5710</t>
  </si>
  <si>
    <t>Rogers Trays, Industrial</t>
  </si>
  <si>
    <t>IN-2015-ON1871558-42244</t>
  </si>
  <si>
    <t>ON-1871558</t>
  </si>
  <si>
    <t>Odella Nelson</t>
  </si>
  <si>
    <t>TEC-PH-3146</t>
  </si>
  <si>
    <t>Apple Signal Booster, with Caller ID</t>
  </si>
  <si>
    <t>IN-2015-TB2117558-42324</t>
  </si>
  <si>
    <t>TB-2117558</t>
  </si>
  <si>
    <t>Thomas Boland</t>
  </si>
  <si>
    <t>IN-2012-GM1444058-41200</t>
  </si>
  <si>
    <t>IN-2015-MS1777058-42218</t>
  </si>
  <si>
    <t>MS-1777058</t>
  </si>
  <si>
    <t>Maxwell Schwartz</t>
  </si>
  <si>
    <t>TEC-PH-3128</t>
  </si>
  <si>
    <t>Apple Audio Dock, Full Size</t>
  </si>
  <si>
    <t>IN-2013-LP1709558-41609</t>
  </si>
  <si>
    <t>TEC-AC-4153</t>
  </si>
  <si>
    <t>Enermax Flash Drive, Programmable</t>
  </si>
  <si>
    <t>OFF-PA-4003</t>
  </si>
  <si>
    <t>Eaton Note Cards, Multicolor</t>
  </si>
  <si>
    <t>FUR-CH-5758</t>
  </si>
  <si>
    <t>SAFCO Chairmat, Red</t>
  </si>
  <si>
    <t>OFF-PA-4150</t>
  </si>
  <si>
    <t>Enermax Computer Printout Paper, Recycled</t>
  </si>
  <si>
    <t>IN-2014-NP1832558-41649</t>
  </si>
  <si>
    <t>NP-1832558</t>
  </si>
  <si>
    <t>Naresj Patel</t>
  </si>
  <si>
    <t>OFF-BI-3189</t>
  </si>
  <si>
    <t>Avery 3-Hole Punch, Recycled</t>
  </si>
  <si>
    <t>IN-2015-SM2032058-42342</t>
  </si>
  <si>
    <t>SM-2032058</t>
  </si>
  <si>
    <t>Sean Miller</t>
  </si>
  <si>
    <t>FUR-CH-5433</t>
  </si>
  <si>
    <t>Office Star Bag Chairs, Adjustable</t>
  </si>
  <si>
    <t>IN-2014-BD1162058-41735</t>
  </si>
  <si>
    <t>FUR-CH-5803</t>
  </si>
  <si>
    <t>SAFCO Steel Folding Chair, Set of Two</t>
  </si>
  <si>
    <t>IN-2014-HJ1487558-41859</t>
  </si>
  <si>
    <t>IN-2015-SS2059058-42115</t>
  </si>
  <si>
    <t>SS-2059058</t>
  </si>
  <si>
    <t>Sonia Sunley</t>
  </si>
  <si>
    <t>TEC-MA-6142</t>
  </si>
  <si>
    <t>StarTech Inkjet, Wireless</t>
  </si>
  <si>
    <t>IN-2014-TB2162558-41724</t>
  </si>
  <si>
    <t>FUR-FU-3951</t>
  </si>
  <si>
    <t>Deflect-O Photo Frame, Duo Pack</t>
  </si>
  <si>
    <t>IN-2014-JK1562558-41766</t>
  </si>
  <si>
    <t>OFF-EN-3098</t>
  </si>
  <si>
    <t>Ames Interoffice Envelope, Set of 50</t>
  </si>
  <si>
    <t>IN-2013-ML1826558-41503</t>
  </si>
  <si>
    <t>IN-2015-AW1084058-42083</t>
  </si>
  <si>
    <t>AW-1084058</t>
  </si>
  <si>
    <t>Anthony Witt</t>
  </si>
  <si>
    <t>Ganganagar</t>
  </si>
  <si>
    <t>TEC-AC-5135</t>
  </si>
  <si>
    <t>Logitech Router, Erganomic</t>
  </si>
  <si>
    <t>IN-2012-RB1979558-41222</t>
  </si>
  <si>
    <t>RB-1979558</t>
  </si>
  <si>
    <t>Ross Baird</t>
  </si>
  <si>
    <t>OFF-EN-4442</t>
  </si>
  <si>
    <t>GlobeWeis Interoffice Envelope, with clear poly window</t>
  </si>
  <si>
    <t>IN-2015-JH1618058-42172</t>
  </si>
  <si>
    <t>FUR-CH-4703</t>
  </si>
  <si>
    <t>Hon Swivel Stool, Red</t>
  </si>
  <si>
    <t>IN-2015-LS1697558-42119</t>
  </si>
  <si>
    <t>TEC-PH-5340</t>
  </si>
  <si>
    <t>Nokia Headset, Full Size</t>
  </si>
  <si>
    <t>OFF-SU-6168</t>
  </si>
  <si>
    <t>Stiletto Ruler, Easy Grip</t>
  </si>
  <si>
    <t>OFF-AP-4747</t>
  </si>
  <si>
    <t>Hoover Toaster, Red</t>
  </si>
  <si>
    <t>OFF-PA-4473</t>
  </si>
  <si>
    <t>Green Bar Memo Slips, Recycled</t>
  </si>
  <si>
    <t>OFF-EN-5026</t>
  </si>
  <si>
    <t>Kraft Clasp Envelope, Security-Tint</t>
  </si>
  <si>
    <t>IN-2015-HG1484558-42339</t>
  </si>
  <si>
    <t>OFF-AP-4719</t>
  </si>
  <si>
    <t>Hoover Blender, Black</t>
  </si>
  <si>
    <t>IN-2012-GP1474058-41175</t>
  </si>
  <si>
    <t>OFF-SU-6176</t>
  </si>
  <si>
    <t>Stiletto Shears, Easy Grip</t>
  </si>
  <si>
    <t>IN-2013-EL1373558-41409</t>
  </si>
  <si>
    <t>EL-1373558</t>
  </si>
  <si>
    <t>Ed Ludwig</t>
  </si>
  <si>
    <t>TEC-PH-5260</t>
  </si>
  <si>
    <t>Motorola Office Telephone, Full Size</t>
  </si>
  <si>
    <t>IN-2015-AG1090058-42172</t>
  </si>
  <si>
    <t>TEC-AC-3391</t>
  </si>
  <si>
    <t>Belkin Memory Card, USB</t>
  </si>
  <si>
    <t>FUR-CH-5372</t>
  </si>
  <si>
    <t>Novimex Chairmat, Red</t>
  </si>
  <si>
    <t>OFF-SU-6162</t>
  </si>
  <si>
    <t>Stiletto Box Cutter, Serrated</t>
  </si>
  <si>
    <t>FUR-FU-3956</t>
  </si>
  <si>
    <t>Deflect-O Stacking Tray, Durable</t>
  </si>
  <si>
    <t>IN-2012-SC2077058-41256</t>
  </si>
  <si>
    <t>SC-2077058</t>
  </si>
  <si>
    <t>Stewart Carmichael</t>
  </si>
  <si>
    <t>OFF-BI-3712</t>
  </si>
  <si>
    <t>Cardinal 3-Hole Punch, Clear</t>
  </si>
  <si>
    <t>IN-2013-JF1541558-41454</t>
  </si>
  <si>
    <t>JF-1541558</t>
  </si>
  <si>
    <t>Jennifer Ferguson</t>
  </si>
  <si>
    <t>OFF-ST-6066</t>
  </si>
  <si>
    <t>Smead Trays, Industrial</t>
  </si>
  <si>
    <t>IN-2014-DL1333058-41863</t>
  </si>
  <si>
    <t>Panipat</t>
  </si>
  <si>
    <t>OFF-AR-6119</t>
  </si>
  <si>
    <t>Stanley Pencil Sharpener, Fluorescent</t>
  </si>
  <si>
    <t>IN-2012-PR1888058-41013</t>
  </si>
  <si>
    <t>FUR-CH-4683</t>
  </si>
  <si>
    <t>Hon Rocking Chair, Red</t>
  </si>
  <si>
    <t>IN-2015-MC1763558-42334</t>
  </si>
  <si>
    <t>MC-1763558</t>
  </si>
  <si>
    <t>Matthew Clasen</t>
  </si>
  <si>
    <t>Udaipur</t>
  </si>
  <si>
    <t>Tripura</t>
  </si>
  <si>
    <t>FUR-BO-3900</t>
  </si>
  <si>
    <t>Dania Floating Shelf Set, Traditional</t>
  </si>
  <si>
    <t>IN-2012-VM2183558-41240</t>
  </si>
  <si>
    <t>VM-2183558</t>
  </si>
  <si>
    <t>Vivian Mathis</t>
  </si>
  <si>
    <t>IN-2015-MH1811558-42185</t>
  </si>
  <si>
    <t>IN-2012-BM1178558-41017</t>
  </si>
  <si>
    <t>OFF-EN-3664</t>
  </si>
  <si>
    <t>Cameo Interoffice Envelope, with clear poly window</t>
  </si>
  <si>
    <t>IN-2015-JP1546058-42258</t>
  </si>
  <si>
    <t>JP-1546058</t>
  </si>
  <si>
    <t>Jennifer Patt</t>
  </si>
  <si>
    <t>TEC-AC-5222</t>
  </si>
  <si>
    <t>Memorex Numeric Keypad, USB</t>
  </si>
  <si>
    <t>ID-2014-JS1603058-41983</t>
  </si>
  <si>
    <t>FUR-CH-4561</t>
  </si>
  <si>
    <t>Harbour Creations Swivel Stool, Adjustable</t>
  </si>
  <si>
    <t>IN-2013-AR1054058-41550</t>
  </si>
  <si>
    <t>IN-2015-PF1916558-42093</t>
  </si>
  <si>
    <t>IN-2012-PW1924058-41151</t>
  </si>
  <si>
    <t>PW-1924058</t>
  </si>
  <si>
    <t>Pierre Wener</t>
  </si>
  <si>
    <t>OFF-PA-3987</t>
  </si>
  <si>
    <t>Eaton Cards &amp; Envelopes, Multicolor</t>
  </si>
  <si>
    <t>FUR-FU-4040</t>
  </si>
  <si>
    <t>Eldon Door Stop, Black</t>
  </si>
  <si>
    <t>IN-2015-DW1319558-42320</t>
  </si>
  <si>
    <t>TEC-AC-4171</t>
  </si>
  <si>
    <t>Enermax Mouse, Bluetooth</t>
  </si>
  <si>
    <t>IN-2013-EB1397558-41509</t>
  </si>
  <si>
    <t>EB-1397558</t>
  </si>
  <si>
    <t>Erica Bern</t>
  </si>
  <si>
    <t>IN-2015-BD1177058-42294</t>
  </si>
  <si>
    <t>BD-1177058</t>
  </si>
  <si>
    <t>Bryan Davis</t>
  </si>
  <si>
    <t>OFF-ST-5686</t>
  </si>
  <si>
    <t>Rogers Box, Blue</t>
  </si>
  <si>
    <t>IN-2013-SV2093558-41371</t>
  </si>
  <si>
    <t>IN-2012-MW1823558-41068</t>
  </si>
  <si>
    <t>MW-1823558</t>
  </si>
  <si>
    <t>Mitch Willingham</t>
  </si>
  <si>
    <t>OFF-AR-3468</t>
  </si>
  <si>
    <t>BIC Sketch Pad, Blue</t>
  </si>
  <si>
    <t>IN-2012-EN1378058-41124</t>
  </si>
  <si>
    <t>EN-1378058</t>
  </si>
  <si>
    <t>Edward Nazzal</t>
  </si>
  <si>
    <t>OFF-FA-2949</t>
  </si>
  <si>
    <t>Accos Push Pins, Bulk Pack</t>
  </si>
  <si>
    <t>IN-2013-SB2029058-41355</t>
  </si>
  <si>
    <t>SB-2029058</t>
  </si>
  <si>
    <t>Sean Braxton</t>
  </si>
  <si>
    <t>IN-2013-SV2081558-41362</t>
  </si>
  <si>
    <t>TEC-AC-5099</t>
  </si>
  <si>
    <t>Logitech Flash Drive, Bluetooth</t>
  </si>
  <si>
    <t>IN-2013-TB2152058-41430</t>
  </si>
  <si>
    <t>TB-2152058</t>
  </si>
  <si>
    <t>Tracy Blumstein</t>
  </si>
  <si>
    <t>TEC-PH-3127</t>
  </si>
  <si>
    <t>Apple Audio Dock, Cordless</t>
  </si>
  <si>
    <t>IN-2013-JK1573058-41454</t>
  </si>
  <si>
    <t>OFF-SU-2966</t>
  </si>
  <si>
    <t>Acme Box Cutter, High Speed</t>
  </si>
  <si>
    <t>OFF-SU-4121</t>
  </si>
  <si>
    <t>Elite Letter Opener, High Speed</t>
  </si>
  <si>
    <t>OFF-BI-2901</t>
  </si>
  <si>
    <t>Acco Binding Machine, Economy</t>
  </si>
  <si>
    <t>IN-2014-LH1690058-41881</t>
  </si>
  <si>
    <t>LH-1690058</t>
  </si>
  <si>
    <t>Lena Hernandez</t>
  </si>
  <si>
    <t>OFF-SU-2977</t>
  </si>
  <si>
    <t>Acme Letter Opener, Easy Grip</t>
  </si>
  <si>
    <t>OFF-PA-6617</t>
  </si>
  <si>
    <t>Xerox Note Cards, 8.5 x 11</t>
  </si>
  <si>
    <t>IN-2015-NM1844558-42125</t>
  </si>
  <si>
    <t>OFF-ST-4285</t>
  </si>
  <si>
    <t>Fellowes Shelving, Wire Frame</t>
  </si>
  <si>
    <t>ID-2012-TB2105558-41156</t>
  </si>
  <si>
    <t>TB-2105558</t>
  </si>
  <si>
    <t>Ted Butterfield</t>
  </si>
  <si>
    <t>OFF-LA-6042</t>
  </si>
  <si>
    <t>Smead Legal Exhibit Labels, 5000 Label Set</t>
  </si>
  <si>
    <t>IN-2013-MA1799558-41565</t>
  </si>
  <si>
    <t>MA-1799558</t>
  </si>
  <si>
    <t>Michelle Arnett</t>
  </si>
  <si>
    <t>TEC-AC-5203</t>
  </si>
  <si>
    <t>Memorex Memory Card, Bluetooth</t>
  </si>
  <si>
    <t>IN-2013-SC2023058-41515</t>
  </si>
  <si>
    <t>OFF-BI-2902</t>
  </si>
  <si>
    <t>Acco Binding Machine, Recycled</t>
  </si>
  <si>
    <t>IN-2014-CR1273058-41860</t>
  </si>
  <si>
    <t>OFF-BI-3725</t>
  </si>
  <si>
    <t>Cardinal Binding Machine, Durable</t>
  </si>
  <si>
    <t>IN-2012-NF1847558-41118</t>
  </si>
  <si>
    <t>NF-1847558</t>
  </si>
  <si>
    <t>Neil Französisch</t>
  </si>
  <si>
    <t>IN-2013-BO1142558-41370</t>
  </si>
  <si>
    <t>BO-1142558</t>
  </si>
  <si>
    <t>Bobby Odegard</t>
  </si>
  <si>
    <t>OFF-AR-5930</t>
  </si>
  <si>
    <t>Sanford Sketch Pad, Blue</t>
  </si>
  <si>
    <t>IN-2013-ON1871558-41636</t>
  </si>
  <si>
    <t>TEC-MA-5542</t>
  </si>
  <si>
    <t>Panasonic Card Printer, Durable</t>
  </si>
  <si>
    <t>OFF-SU-4988</t>
  </si>
  <si>
    <t>Kleencut Scissors, Steel</t>
  </si>
  <si>
    <t>OFF-BI-6384</t>
  </si>
  <si>
    <t>Wilson Jones Binding Machine, Economy</t>
  </si>
  <si>
    <t>IN-2015-SB2029058-42185</t>
  </si>
  <si>
    <t>OFF-PA-5885</t>
  </si>
  <si>
    <t>SanDisk Note Cards, Multicolor</t>
  </si>
  <si>
    <t>FUR-CH-5366</t>
  </si>
  <si>
    <t>Novimex Bag Chairs, Adjustable</t>
  </si>
  <si>
    <t>FUR-BO-3616</t>
  </si>
  <si>
    <t>Bush 3-Shelf Cabinet, Mobile</t>
  </si>
  <si>
    <t>TEC-MA-5541</t>
  </si>
  <si>
    <t>Panasonic Calculator, Wireless</t>
  </si>
  <si>
    <t>IN-2015-SW2075558-42295</t>
  </si>
  <si>
    <t>SW-2075558</t>
  </si>
  <si>
    <t>Steven Ward</t>
  </si>
  <si>
    <t>OFF-AP-4720</t>
  </si>
  <si>
    <t>Hoover Blender, Silver</t>
  </si>
  <si>
    <t>OFF-AP-4493</t>
  </si>
  <si>
    <t>Hamilton Beach Coffee Grinder, Black</t>
  </si>
  <si>
    <t>TEC-MA-6146</t>
  </si>
  <si>
    <t>StarTech Phone, Wireless</t>
  </si>
  <si>
    <t>IN-2012-DV1346558-40919</t>
  </si>
  <si>
    <t>FUR-FU-4042</t>
  </si>
  <si>
    <t>Eldon Door Stop, Durable</t>
  </si>
  <si>
    <t>IN-2014-LW1699058-41794</t>
  </si>
  <si>
    <t>LW-1699058</t>
  </si>
  <si>
    <t>Lindsay Williams</t>
  </si>
  <si>
    <t>OFF-SU-4116</t>
  </si>
  <si>
    <t>Elite Box Cutter, Easy Grip</t>
  </si>
  <si>
    <t>FUR-FU-3048</t>
  </si>
  <si>
    <t>Advantus Photo Frame, Duo Pack</t>
  </si>
  <si>
    <t>IN-2014-SR2074058-41797</t>
  </si>
  <si>
    <t>SR-2074058</t>
  </si>
  <si>
    <t>Steven Roelle</t>
  </si>
  <si>
    <t>OFF-EN-4435</t>
  </si>
  <si>
    <t>GlobeWeis Clasp Envelope, Recycled</t>
  </si>
  <si>
    <t>FUR-CH-5409</t>
  </si>
  <si>
    <t>Novimex Steel Folding Chair, Set of Two</t>
  </si>
  <si>
    <t>IN-2014-SC2069558-41766</t>
  </si>
  <si>
    <t>Mysore</t>
  </si>
  <si>
    <t>OFF-ST-5707</t>
  </si>
  <si>
    <t>Rogers Shelving, Single Width</t>
  </si>
  <si>
    <t>OFF-PA-3998</t>
  </si>
  <si>
    <t>Eaton Message Books, 8.5 x 11</t>
  </si>
  <si>
    <t>IN-2013-MM1828058-41543</t>
  </si>
  <si>
    <t>TEC-CO-4586</t>
  </si>
  <si>
    <t>Hewlett Personal Copier, Color</t>
  </si>
  <si>
    <t>IN-2013-GZ1454558-41625</t>
  </si>
  <si>
    <t>FUR-CH-4627</t>
  </si>
  <si>
    <t>Hon Bag Chairs, Black</t>
  </si>
  <si>
    <t>FUR-FU-3931</t>
  </si>
  <si>
    <t>Deflect-O Clock, Erganomic</t>
  </si>
  <si>
    <t>IN-2015-AR1034558-42212</t>
  </si>
  <si>
    <t>OFF-AR-3490</t>
  </si>
  <si>
    <t>Binney &amp; Smith Markers, Fluorescent</t>
  </si>
  <si>
    <t>IN-2015-TB2125058-42367</t>
  </si>
  <si>
    <t>TB-2125058</t>
  </si>
  <si>
    <t>Tim Brockman</t>
  </si>
  <si>
    <t>OFF-AP-3566</t>
  </si>
  <si>
    <t>Breville Coffee Grinder, Black</t>
  </si>
  <si>
    <t>FUR-CH-5367</t>
  </si>
  <si>
    <t>Novimex Bag Chairs, Black</t>
  </si>
  <si>
    <t>TEC-CO-3694</t>
  </si>
  <si>
    <t>Canon Ink, Color</t>
  </si>
  <si>
    <t>IN-2013-DB1355558-41616</t>
  </si>
  <si>
    <t>DB-1355558</t>
  </si>
  <si>
    <t>Dorothy Badders</t>
  </si>
  <si>
    <t>IN-2013-KH1651058-41627</t>
  </si>
  <si>
    <t>OFF-BI-3723</t>
  </si>
  <si>
    <t>Cardinal Binder, Recycled</t>
  </si>
  <si>
    <t>IN-2015-DW1358558-42301</t>
  </si>
  <si>
    <t>OFF-EN-5032</t>
  </si>
  <si>
    <t>Kraft Interoffice Envelope, with clear poly window</t>
  </si>
  <si>
    <t>IN-2014-HG1502558-41692</t>
  </si>
  <si>
    <t>HG-1502558</t>
  </si>
  <si>
    <t>Hunter Glantz</t>
  </si>
  <si>
    <t>TEC-CO-3605</t>
  </si>
  <si>
    <t>Brother Personal Copier, Digital</t>
  </si>
  <si>
    <t>FUR-BO-5745</t>
  </si>
  <si>
    <t>Safco 3-Shelf Cabinet, Metal</t>
  </si>
  <si>
    <t>IN-2013-AG1027058-41376</t>
  </si>
  <si>
    <t>AG-1027058</t>
  </si>
  <si>
    <t>Alejandro Grove</t>
  </si>
  <si>
    <t>OFF-FA-2942</t>
  </si>
  <si>
    <t>Accos Clamps, Bulk Pack</t>
  </si>
  <si>
    <t>OFF-PA-6612</t>
  </si>
  <si>
    <t>Xerox Memo Slips, Recycled</t>
  </si>
  <si>
    <t>OFF-PA-5876</t>
  </si>
  <si>
    <t>SanDisk Message Books, 8.5 x 11</t>
  </si>
  <si>
    <t>OFF-PA-5871</t>
  </si>
  <si>
    <t>SanDisk Memo Slips, Recycled</t>
  </si>
  <si>
    <t>IN-2013-TB2105558-41565</t>
  </si>
  <si>
    <t>OFF-BI-3713</t>
  </si>
  <si>
    <t>Cardinal 3-Hole Punch, Durable</t>
  </si>
  <si>
    <t>IN-2012-TB2117558-41270</t>
  </si>
  <si>
    <t>FUR-FU-5727</t>
  </si>
  <si>
    <t>Rubbermaid Frame, Black</t>
  </si>
  <si>
    <t>IN-2012-NG1843058-41089</t>
  </si>
  <si>
    <t>OFF-SU-4327</t>
  </si>
  <si>
    <t>Fiskars Trimmer, Serrated</t>
  </si>
  <si>
    <t>IN-2013-GB1457558-41605</t>
  </si>
  <si>
    <t>GB-1457558</t>
  </si>
  <si>
    <t>Giulietta Baptist</t>
  </si>
  <si>
    <t>FUR-FU-6253</t>
  </si>
  <si>
    <t>Tenex Frame, Black</t>
  </si>
  <si>
    <t>IN-2012-SC2077058-41153</t>
  </si>
  <si>
    <t>FUR-FU-3929</t>
  </si>
  <si>
    <t>Deflect-O Clock, Duo Pack</t>
  </si>
  <si>
    <t>IN-2012-GT1475558-40997</t>
  </si>
  <si>
    <t>OFF-FA-2954</t>
  </si>
  <si>
    <t>Accos Rubber Bands, Metal</t>
  </si>
  <si>
    <t>IN-2015-HW1493558-42299</t>
  </si>
  <si>
    <t>HW-1493558</t>
  </si>
  <si>
    <t>Helen Wasserman</t>
  </si>
  <si>
    <t>OFF-ST-6248</t>
  </si>
  <si>
    <t>Tenex File Cart, Single Width</t>
  </si>
  <si>
    <t>OFF-AR-6127</t>
  </si>
  <si>
    <t>Stanley Sketch Pad, Fluorescent</t>
  </si>
  <si>
    <t>FUR-FU-4035</t>
  </si>
  <si>
    <t>Eldon Clock, Duo Pack</t>
  </si>
  <si>
    <t>IN-2015-SC2038058-42074</t>
  </si>
  <si>
    <t>SC-2038058</t>
  </si>
  <si>
    <t>Shahid Collister</t>
  </si>
  <si>
    <t>TEC-AC-5133</t>
  </si>
  <si>
    <t>Logitech Numeric Keypad, USB</t>
  </si>
  <si>
    <t>TEC-PH-3817</t>
  </si>
  <si>
    <t>Cisco Speaker Phone, VoIP</t>
  </si>
  <si>
    <t>OFF-BI-3724</t>
  </si>
  <si>
    <t>Cardinal Binding Machine, Clear</t>
  </si>
  <si>
    <t>OFF-PA-4475</t>
  </si>
  <si>
    <t>Green Bar Message Books, Multicolor</t>
  </si>
  <si>
    <t>IN-2012-NM1844558-40934</t>
  </si>
  <si>
    <t>OFF-PA-3993</t>
  </si>
  <si>
    <t>Eaton Computer Printout Paper, Recycled</t>
  </si>
  <si>
    <t>IN-2015-NK1849058-42154</t>
  </si>
  <si>
    <t>NK-1849058</t>
  </si>
  <si>
    <t>Neil Knudson</t>
  </si>
  <si>
    <t>Durg</t>
  </si>
  <si>
    <t>IN-2014-RA1988558-41867</t>
  </si>
  <si>
    <t>OFF-BI-3246</t>
  </si>
  <si>
    <t>Avery Binder Covers, Clear</t>
  </si>
  <si>
    <t>IN-2012-MT1807058-41095</t>
  </si>
  <si>
    <t>OFF-ST-4062</t>
  </si>
  <si>
    <t>Eldon Folders, Single Width</t>
  </si>
  <si>
    <t>ID-2015-KC1625558-42308</t>
  </si>
  <si>
    <t>IN-2013-MM1726058-41297</t>
  </si>
  <si>
    <t>MM-1726058</t>
  </si>
  <si>
    <t>Magdelene Morse</t>
  </si>
  <si>
    <t>FUR-BO-3629</t>
  </si>
  <si>
    <t>Bush Corner Shelving, Mobile</t>
  </si>
  <si>
    <t>OFF-SU-6181</t>
  </si>
  <si>
    <t>Stiletto Trimmer, High Speed</t>
  </si>
  <si>
    <t>IN-2015-NH1861058-42084</t>
  </si>
  <si>
    <t>OFF-BI-6383</t>
  </si>
  <si>
    <t>Wilson Jones Binding Machine, Durable</t>
  </si>
  <si>
    <t>IN-2013-WB2185058-41562</t>
  </si>
  <si>
    <t>FUR-CH-4559</t>
  </si>
  <si>
    <t>Harbour Creations Steel Folding Chair, Red</t>
  </si>
  <si>
    <t>IN-2012-AG1049558-41054</t>
  </si>
  <si>
    <t>AG-1049558</t>
  </si>
  <si>
    <t>Andrew Gjertsen</t>
  </si>
  <si>
    <t>TEC-AC-5195</t>
  </si>
  <si>
    <t>Memorex Flash Drive, Programmable</t>
  </si>
  <si>
    <t>FUR-FU-3030</t>
  </si>
  <si>
    <t>Advantus Door Stop, Erganomic</t>
  </si>
  <si>
    <t>IN-2012-NP1870058-41220</t>
  </si>
  <si>
    <t>NP-1870058</t>
  </si>
  <si>
    <t>Nora Preis</t>
  </si>
  <si>
    <t>Sonipat</t>
  </si>
  <si>
    <t>OFF-EN-4438</t>
  </si>
  <si>
    <t>GlobeWeis Clasp Envelope, with clear poly window</t>
  </si>
  <si>
    <t>OFF-LA-5403</t>
  </si>
  <si>
    <t>Novimex Shipping Labels, Adjustable</t>
  </si>
  <si>
    <t>ID-2013-AA1037558-41514</t>
  </si>
  <si>
    <t>AA-1037558</t>
  </si>
  <si>
    <t>Allen Armold</t>
  </si>
  <si>
    <t>FUR-BO-3646</t>
  </si>
  <si>
    <t>Bush Stackable Bookrack, Mobile</t>
  </si>
  <si>
    <t>TEC-AC-3392</t>
  </si>
  <si>
    <t>Belkin Mouse, Bluetooth</t>
  </si>
  <si>
    <t>IN-2012-AA1064558-40934</t>
  </si>
  <si>
    <t>OFF-AR-3469</t>
  </si>
  <si>
    <t>BIC Sketch Pad, Easy-Erase</t>
  </si>
  <si>
    <t>IN-2012-RE1945058-41076</t>
  </si>
  <si>
    <t>TEC-PH-5270</t>
  </si>
  <si>
    <t>Motorola Speaker Phone, Cordless</t>
  </si>
  <si>
    <t>IN-2013-MY1738058-41545</t>
  </si>
  <si>
    <t>MY-1738058</t>
  </si>
  <si>
    <t>Maribeth Yedwab</t>
  </si>
  <si>
    <t>IN-2015-LB1679558-42064</t>
  </si>
  <si>
    <t>TEC-MA-4192</t>
  </si>
  <si>
    <t>Epson Calculator, Wireless</t>
  </si>
  <si>
    <t>OFF-ST-5706</t>
  </si>
  <si>
    <t>Rogers Shelving, Industrial</t>
  </si>
  <si>
    <t>IN-2012-VG2179058-40997</t>
  </si>
  <si>
    <t>VG-2179058</t>
  </si>
  <si>
    <t>Vivek Gonzalez</t>
  </si>
  <si>
    <t>TEC-AC-3394</t>
  </si>
  <si>
    <t>Belkin Mouse, Programmable</t>
  </si>
  <si>
    <t>IN-2015-MZ1751558-42251</t>
  </si>
  <si>
    <t>IN-2015-TH2110058-42196</t>
  </si>
  <si>
    <t>TH-2110058</t>
  </si>
  <si>
    <t>Thea Hendricks</t>
  </si>
  <si>
    <t>OFF-LA-3311</t>
  </si>
  <si>
    <t>Avery Removable Labels, Adjustable</t>
  </si>
  <si>
    <t>OFF-SU-4308</t>
  </si>
  <si>
    <t>Fiskars Letter Opener, Easy Grip</t>
  </si>
  <si>
    <t>IN-2015-JW1595558-42287</t>
  </si>
  <si>
    <t>OFF-PA-5850</t>
  </si>
  <si>
    <t>SanDisk Cards &amp; Envelopes, Recycled</t>
  </si>
  <si>
    <t>IN-2015-JC1610558-42165</t>
  </si>
  <si>
    <t>JC-1610558</t>
  </si>
  <si>
    <t>Julie Creighton</t>
  </si>
  <si>
    <t>OFF-LA-4538</t>
  </si>
  <si>
    <t>Harbour Creations Legal Exhibit Labels, Adjustable</t>
  </si>
  <si>
    <t>IN-2015-SC2002058-42279</t>
  </si>
  <si>
    <t>TEC-MA-5496</t>
  </si>
  <si>
    <t>Okidata Calculator, Wireless</t>
  </si>
  <si>
    <t>OFF-BI-3716</t>
  </si>
  <si>
    <t>Cardinal Binder Covers, Clear</t>
  </si>
  <si>
    <t>OFF-BI-2891</t>
  </si>
  <si>
    <t>Acco Binder Covers, Clear</t>
  </si>
  <si>
    <t>IN-2014-CR1273058-41809</t>
  </si>
  <si>
    <t>IN-2015-DS1303058-42234</t>
  </si>
  <si>
    <t>OFF-AP-3857</t>
  </si>
  <si>
    <t>Cuisinart Blender, Red</t>
  </si>
  <si>
    <t>OFF-AR-3555</t>
  </si>
  <si>
    <t>Boston Sketch Pad, Water Color</t>
  </si>
  <si>
    <t>IN-2013-AS1063058-41496</t>
  </si>
  <si>
    <t>AS-1063058</t>
  </si>
  <si>
    <t>Ann Steele</t>
  </si>
  <si>
    <t>OFF-EN-4923</t>
  </si>
  <si>
    <t>Jiffy Peel and Seal, Recycled</t>
  </si>
  <si>
    <t>IN-2014-VG2179058-41683</t>
  </si>
  <si>
    <t>OFF-FA-5470</t>
  </si>
  <si>
    <t>OIC Paper Clips, Metal</t>
  </si>
  <si>
    <t>IN-2014-AH1019558-41895</t>
  </si>
  <si>
    <t>OFF-ST-6039</t>
  </si>
  <si>
    <t>Smead Folders, Industrial</t>
  </si>
  <si>
    <t>OFF-AP-3567</t>
  </si>
  <si>
    <t>Breville Coffee Grinder, Red</t>
  </si>
  <si>
    <t>FUR-BO-4865</t>
  </si>
  <si>
    <t>Ikea Stackable Bookrack, Mobile</t>
  </si>
  <si>
    <t>OFF-PA-3996</t>
  </si>
  <si>
    <t>Eaton Memo Slips, Premium</t>
  </si>
  <si>
    <t>IN-2015-JK1609058-42238</t>
  </si>
  <si>
    <t>IN-2014-PO1919558-41945</t>
  </si>
  <si>
    <t>PO-1919558</t>
  </si>
  <si>
    <t>Phillina Ober</t>
  </si>
  <si>
    <t>OFF-LA-4679</t>
  </si>
  <si>
    <t>Hon Removable Labels, Adjustable</t>
  </si>
  <si>
    <t>IN-2015-CA1231058-42096</t>
  </si>
  <si>
    <t>CA-1231058</t>
  </si>
  <si>
    <t>Christine Abelman</t>
  </si>
  <si>
    <t>OFF-AR-6114</t>
  </si>
  <si>
    <t>Stanley Markers, Blue</t>
  </si>
  <si>
    <t>FUR-FU-5741</t>
  </si>
  <si>
    <t>Rubbermaid Stacking Tray, Erganomic</t>
  </si>
  <si>
    <t>OFF-LA-5391</t>
  </si>
  <si>
    <t>Novimex Removable Labels, 5000 Label Set</t>
  </si>
  <si>
    <t>IN-2012-RD1990058-40957</t>
  </si>
  <si>
    <t>RD-1990058</t>
  </si>
  <si>
    <t>Ruben Dartt</t>
  </si>
  <si>
    <t>FUR-CH-4560</t>
  </si>
  <si>
    <t>Harbour Creations Steel Folding Chair, Set of Two</t>
  </si>
  <si>
    <t>IN-2015-TC2098058-42237</t>
  </si>
  <si>
    <t>FUR-FU-4077</t>
  </si>
  <si>
    <t>Eldon Light Bulb, Erganomic</t>
  </si>
  <si>
    <t>IN-2015-PC1900058-42117</t>
  </si>
  <si>
    <t>PC-1900058</t>
  </si>
  <si>
    <t>Pauline Chand</t>
  </si>
  <si>
    <t>OFF-FA-6186</t>
  </si>
  <si>
    <t>Stockwell Clamps, Bulk Pack</t>
  </si>
  <si>
    <t>IN-2015-JB1604558-42019</t>
  </si>
  <si>
    <t>JB-1604558</t>
  </si>
  <si>
    <t>Julia Barnett</t>
  </si>
  <si>
    <t>TEC-AC-5202</t>
  </si>
  <si>
    <t>Memorex Keyboard, USB</t>
  </si>
  <si>
    <t>IN-2013-CS1195058-41606</t>
  </si>
  <si>
    <t>CS-1195058</t>
  </si>
  <si>
    <t>Carlos Soltero</t>
  </si>
  <si>
    <t>OFF-FA-2962</t>
  </si>
  <si>
    <t>Accos Thumb Tacks, Metal</t>
  </si>
  <si>
    <t>OFF-SU-6177</t>
  </si>
  <si>
    <t>Stiletto Shears, High Speed</t>
  </si>
  <si>
    <t>OFF-AP-4953</t>
  </si>
  <si>
    <t>KitchenAid Coffee Grinder, Red</t>
  </si>
  <si>
    <t>OFF-AP-3862</t>
  </si>
  <si>
    <t>Cuisinart Coffee Grinder, Silver</t>
  </si>
  <si>
    <t>FUR-FU-5724</t>
  </si>
  <si>
    <t>Rubbermaid Door Stop, Duo Pack</t>
  </si>
  <si>
    <t>OFF-AR-3539</t>
  </si>
  <si>
    <t>Boston Markers, Fluorescent</t>
  </si>
  <si>
    <t>OFF-SU-4989</t>
  </si>
  <si>
    <t>Kleencut Shears, Easy Grip</t>
  </si>
  <si>
    <t>OFF-SU-4125</t>
  </si>
  <si>
    <t>Elite Ruler, Serrated</t>
  </si>
  <si>
    <t>OFF-EN-3110</t>
  </si>
  <si>
    <t>Ames Peel and Seal, Set of 50</t>
  </si>
  <si>
    <t>IN-2013-GH1442558-41380</t>
  </si>
  <si>
    <t>OFF-ST-4105</t>
  </si>
  <si>
    <t>Eldon Trays, Blue</t>
  </si>
  <si>
    <t>OFF-AR-5932</t>
  </si>
  <si>
    <t>Sanford Sketch Pad, Fluorescent</t>
  </si>
  <si>
    <t>IN-2014-JP1613558-41747</t>
  </si>
  <si>
    <t>JP-1613558</t>
  </si>
  <si>
    <t>Julie Prescott</t>
  </si>
  <si>
    <t>OFF-SU-4326</t>
  </si>
  <si>
    <t>Fiskars Trimmer, High Speed</t>
  </si>
  <si>
    <t>IN-2013-GT1471058-41450</t>
  </si>
  <si>
    <t>OFF-SU-4974</t>
  </si>
  <si>
    <t>Kleencut Box Cutter, High Speed</t>
  </si>
  <si>
    <t>OFF-BI-3293</t>
  </si>
  <si>
    <t>Avery Index Tab, Clear</t>
  </si>
  <si>
    <t>OFF-ST-4108</t>
  </si>
  <si>
    <t>Eldon Trays, Wire Frame</t>
  </si>
  <si>
    <t>TEC-MA-6133</t>
  </si>
  <si>
    <t>StarTech Calculator, Red</t>
  </si>
  <si>
    <t>IN-2014-HJ1487558-41912</t>
  </si>
  <si>
    <t>OFF-AR-3453</t>
  </si>
  <si>
    <t>BIC Highlighters, Fluorescent</t>
  </si>
  <si>
    <t>IN-2012-NZ1856558-41271</t>
  </si>
  <si>
    <t>TEC-PH-5342</t>
  </si>
  <si>
    <t>Nokia Headset, with Caller ID</t>
  </si>
  <si>
    <t>IN-2015-VP2173058-42024</t>
  </si>
  <si>
    <t>OFF-LA-4540</t>
  </si>
  <si>
    <t>Harbour Creations Legal Exhibit Labels, Laser Printer Compatible</t>
  </si>
  <si>
    <t>IN-2013-PG1889558-41580</t>
  </si>
  <si>
    <t>PG-1889558</t>
  </si>
  <si>
    <t>Paul Gonzalez</t>
  </si>
  <si>
    <t>OFF-BI-4810</t>
  </si>
  <si>
    <t>Ibico Binder Covers, Recycled</t>
  </si>
  <si>
    <t>OFF-EN-4439</t>
  </si>
  <si>
    <t>GlobeWeis Interoffice Envelope, Recycled</t>
  </si>
  <si>
    <t>IN-2014-EP1391558-41893</t>
  </si>
  <si>
    <t>EP-1391558</t>
  </si>
  <si>
    <t>Emily Phan</t>
  </si>
  <si>
    <t>OFF-BI-3186</t>
  </si>
  <si>
    <t>Avery 3-Hole Punch, Clear</t>
  </si>
  <si>
    <t>IN-2014-ND1846058-41783</t>
  </si>
  <si>
    <t>ND-1846058</t>
  </si>
  <si>
    <t>Neil Ducich</t>
  </si>
  <si>
    <t>OFF-AR-3544</t>
  </si>
  <si>
    <t>Boston Pencil Sharpener, Fluorescent</t>
  </si>
  <si>
    <t>IN-2015-MN1793558-42144</t>
  </si>
  <si>
    <t>MN-1793558</t>
  </si>
  <si>
    <t>Michael Nguyen</t>
  </si>
  <si>
    <t>OFF-EN-3655</t>
  </si>
  <si>
    <t>Cameo Business Envelopes, Security-Tint</t>
  </si>
  <si>
    <t>OFF-FA-6194</t>
  </si>
  <si>
    <t>Stockwell Push Pins, Assorted Sizes</t>
  </si>
  <si>
    <t>IN-2015-JB1592558-42272</t>
  </si>
  <si>
    <t>JB-1592558</t>
  </si>
  <si>
    <t>Joni Blumstein</t>
  </si>
  <si>
    <t>OFF-EN-4445</t>
  </si>
  <si>
    <t>GlobeWeis Mailers, Set of 50</t>
  </si>
  <si>
    <t>IN-2015-BD1156058-42325</t>
  </si>
  <si>
    <t>BD-1156058</t>
  </si>
  <si>
    <t>Brendan Dodson</t>
  </si>
  <si>
    <t>TEC-AC-5862</t>
  </si>
  <si>
    <t>SanDisk Flash Drive, Programmable</t>
  </si>
  <si>
    <t>IN-2015-RP1927058-42296</t>
  </si>
  <si>
    <t>RP-1927058</t>
  </si>
  <si>
    <t>Rachel Payne</t>
  </si>
  <si>
    <t>OFF-AR-3527</t>
  </si>
  <si>
    <t>Boston Canvas, Fluorescent</t>
  </si>
  <si>
    <t>IN-2015-JK1609058-42258</t>
  </si>
  <si>
    <t>TEC-AC-5219</t>
  </si>
  <si>
    <t>Memorex Mouse, USB</t>
  </si>
  <si>
    <t>OFF-FA-6189</t>
  </si>
  <si>
    <t>Stockwell Paper Clips, Assorted Sizes</t>
  </si>
  <si>
    <t>OFF-FA-6205</t>
  </si>
  <si>
    <t>Stockwell Thumb Tacks, 12 Pack</t>
  </si>
  <si>
    <t>IN-2013-OT1873058-41462</t>
  </si>
  <si>
    <t>OT-1873058</t>
  </si>
  <si>
    <t>Olvera Toch</t>
  </si>
  <si>
    <t>OFF-PA-5853</t>
  </si>
  <si>
    <t>SanDisk Computer Printout Paper, Premium</t>
  </si>
  <si>
    <t>IN-2012-VP2173058-41140</t>
  </si>
  <si>
    <t>Hapur</t>
  </si>
  <si>
    <t>IN-2013-SH2063558-41517</t>
  </si>
  <si>
    <t>SH-2063558</t>
  </si>
  <si>
    <t>Stefanie Holloman</t>
  </si>
  <si>
    <t>OFF-AP-3878</t>
  </si>
  <si>
    <t>Cuisinart Toaster, Silver</t>
  </si>
  <si>
    <t>IN-2015-MW1823558-42157</t>
  </si>
  <si>
    <t>OFF-BI-4804</t>
  </si>
  <si>
    <t>Ibico 3-Hole Punch, Durable</t>
  </si>
  <si>
    <t>IN-2013-DB1312058-41452</t>
  </si>
  <si>
    <t>DB-1312058</t>
  </si>
  <si>
    <t>David Bremer</t>
  </si>
  <si>
    <t>IN-2014-PW1903058-41999</t>
  </si>
  <si>
    <t>PW-1903058</t>
  </si>
  <si>
    <t>Pauline Webber</t>
  </si>
  <si>
    <t>Shimoga</t>
  </si>
  <si>
    <t>TEC-AC-5118</t>
  </si>
  <si>
    <t>Logitech Keyboard, USB</t>
  </si>
  <si>
    <t>FUR-FU-3026</t>
  </si>
  <si>
    <t>Advantus Clock, Erganomic</t>
  </si>
  <si>
    <t>OFF-EN-4917</t>
  </si>
  <si>
    <t>Jiffy Mailers, with clear poly window</t>
  </si>
  <si>
    <t>TEC-AC-5115</t>
  </si>
  <si>
    <t>Logitech Keyboard, Bluetooth</t>
  </si>
  <si>
    <t>OFF-SU-6165</t>
  </si>
  <si>
    <t>Stiletto Letter Opener, Easy Grip</t>
  </si>
  <si>
    <t>IN-2014-NP1868558-41640</t>
  </si>
  <si>
    <t>NP-1868558</t>
  </si>
  <si>
    <t>Nora Pelletier</t>
  </si>
  <si>
    <t>OFF-ST-4097</t>
  </si>
  <si>
    <t>Eldon Shelving, Wire Frame</t>
  </si>
  <si>
    <t>IN-2014-LC1688558-41940</t>
  </si>
  <si>
    <t>TEC-AC-3397</t>
  </si>
  <si>
    <t>Belkin Numeric Keypad, Erganomic</t>
  </si>
  <si>
    <t>FUR-FU-4102</t>
  </si>
  <si>
    <t>Eldon Stacking Tray, Duo Pack</t>
  </si>
  <si>
    <t>OFF-PA-6613</t>
  </si>
  <si>
    <t>Xerox Message Books, 8.5 x 11</t>
  </si>
  <si>
    <t>TEC-AC-3396</t>
  </si>
  <si>
    <t>Belkin Numeric Keypad, Bluetooth</t>
  </si>
  <si>
    <t>IN-2015-BF1100558-42155</t>
  </si>
  <si>
    <t>OFF-AR-3456</t>
  </si>
  <si>
    <t>BIC Markers, Blue</t>
  </si>
  <si>
    <t>FUR-CH-5370</t>
  </si>
  <si>
    <t>Novimex Chairmat, Adjustable</t>
  </si>
  <si>
    <t>IN-2014-AR1051058-42000</t>
  </si>
  <si>
    <t>AR-1051058</t>
  </si>
  <si>
    <t>Andrew Roberts</t>
  </si>
  <si>
    <t>FUR-FU-5720</t>
  </si>
  <si>
    <t>Rubbermaid Clock, Durable</t>
  </si>
  <si>
    <t>IN-2013-PH1879058-41509</t>
  </si>
  <si>
    <t>OFF-LA-6063</t>
  </si>
  <si>
    <t>Smead Shipping Labels, Alphabetical</t>
  </si>
  <si>
    <t>OFF-AR-3500</t>
  </si>
  <si>
    <t>Binney &amp; Smith Sketch Pad, Easy-Erase</t>
  </si>
  <si>
    <t>FUR-FU-3957</t>
  </si>
  <si>
    <t>Deflect-O Stacking Tray, Erganomic</t>
  </si>
  <si>
    <t>IN-2015-AB1001558-42256</t>
  </si>
  <si>
    <t>FUR-FU-4034</t>
  </si>
  <si>
    <t>Eldon Clock, Black</t>
  </si>
  <si>
    <t>IN-2014-DP1339058-41880</t>
  </si>
  <si>
    <t>DP-1339058</t>
  </si>
  <si>
    <t>Dennis Pardue</t>
  </si>
  <si>
    <t>OFF-BI-6385</t>
  </si>
  <si>
    <t>Wilson Jones Binding Machine, Recycled</t>
  </si>
  <si>
    <t>IN-2015-GW1460558-42234</t>
  </si>
  <si>
    <t>OFF-EN-3673</t>
  </si>
  <si>
    <t>Cameo Peel and Seal, Recycled</t>
  </si>
  <si>
    <t>OFF-AP-4495</t>
  </si>
  <si>
    <t>Hamilton Beach Coffee Grinder, Silver</t>
  </si>
  <si>
    <t>IN-2014-SW2027558-41952</t>
  </si>
  <si>
    <t>Barddhaman</t>
  </si>
  <si>
    <t>OFF-BI-6381</t>
  </si>
  <si>
    <t>Wilson Jones Binder, Recycled</t>
  </si>
  <si>
    <t>IN-2014-GR1456058-41924</t>
  </si>
  <si>
    <t>GR-1456058</t>
  </si>
  <si>
    <t>Georgia Rosenberg</t>
  </si>
  <si>
    <t>IN-2014-PC1874558-41667</t>
  </si>
  <si>
    <t>PC-1874558</t>
  </si>
  <si>
    <t>Pamela Coakley</t>
  </si>
  <si>
    <t>IN-2014-JK1532558-41980</t>
  </si>
  <si>
    <t>OFF-ST-6250</t>
  </si>
  <si>
    <t>Tenex Folders, Industrial</t>
  </si>
  <si>
    <t>FUR-FU-3934</t>
  </si>
  <si>
    <t>Deflect-O Door Stop, Durable</t>
  </si>
  <si>
    <t>IN-2015-LW1682558-42256</t>
  </si>
  <si>
    <t>IN-2015-HZ1495058-42319</t>
  </si>
  <si>
    <t>HZ-1495058</t>
  </si>
  <si>
    <t>Henia Zydlo</t>
  </si>
  <si>
    <t>OFF-PA-4160</t>
  </si>
  <si>
    <t>Enermax Memo Slips, Multicolor</t>
  </si>
  <si>
    <t>ID-2015-SU2066558-42365</t>
  </si>
  <si>
    <t>SU-2066558</t>
  </si>
  <si>
    <t>Stephanie Ulpright</t>
  </si>
  <si>
    <t>IN-2013-AS1024058-41580</t>
  </si>
  <si>
    <t>AS-1024058</t>
  </si>
  <si>
    <t>Alan Shonely</t>
  </si>
  <si>
    <t>IN-2012-LT1676558-40958</t>
  </si>
  <si>
    <t>OFF-SU-6182</t>
  </si>
  <si>
    <t>Stiletto Trimmer, Serrated</t>
  </si>
  <si>
    <t>IN-2013-MB1730558-41522</t>
  </si>
  <si>
    <t>MB-1730558</t>
  </si>
  <si>
    <t>Maria Bertelson</t>
  </si>
  <si>
    <t>OFF-SU-2991</t>
  </si>
  <si>
    <t>Acme Scissors, Steel</t>
  </si>
  <si>
    <t>TEC-AC-5199</t>
  </si>
  <si>
    <t>Memorex Keyboard, Bluetooth</t>
  </si>
  <si>
    <t>OFF-SU-4137</t>
  </si>
  <si>
    <t>Elite Trimmer, Serrated</t>
  </si>
  <si>
    <t>IN-2014-AC1061558-41767</t>
  </si>
  <si>
    <t>Barasat</t>
  </si>
  <si>
    <t>OFF-PA-4001</t>
  </si>
  <si>
    <t>Eaton Message Books, Recycled</t>
  </si>
  <si>
    <t>IN-2013-TB2105558-41529</t>
  </si>
  <si>
    <t>OFF-AR-3493</t>
  </si>
  <si>
    <t>Binney &amp; Smith Pencil Sharpener, Fluorescent</t>
  </si>
  <si>
    <t>IN-2014-CC1237058-41982</t>
  </si>
  <si>
    <t>IN-2014-AC1061558-41903</t>
  </si>
  <si>
    <t>IN-2015-DC1285058-42272</t>
  </si>
  <si>
    <t>DC-1285058</t>
  </si>
  <si>
    <t>Dan Campbell</t>
  </si>
  <si>
    <t>OFF-SU-4305</t>
  </si>
  <si>
    <t>Fiskars Box Cutter, Serrated</t>
  </si>
  <si>
    <t>IN-2013-SA2083058-41467</t>
  </si>
  <si>
    <t>SA-2083058</t>
  </si>
  <si>
    <t>Sue Ann Reed</t>
  </si>
  <si>
    <t>ID-2013-NP1870058-41593</t>
  </si>
  <si>
    <t>IN-2015-CR1273058-42243</t>
  </si>
  <si>
    <t>TEC-PH-3803</t>
  </si>
  <si>
    <t>Cisco Signal Booster, with Caller ID</t>
  </si>
  <si>
    <t>IN-2014-CJ1201058-41865</t>
  </si>
  <si>
    <t>CJ-1201058</t>
  </si>
  <si>
    <t>Caroline Jumper</t>
  </si>
  <si>
    <t>Ghaziabad</t>
  </si>
  <si>
    <t>OFF-PA-4004</t>
  </si>
  <si>
    <t>Eaton Note Cards, Premium</t>
  </si>
  <si>
    <t>TEC-AC-5217</t>
  </si>
  <si>
    <t>Memorex Mouse, Erganomic</t>
  </si>
  <si>
    <t>IN-2015-TG2131058-42070</t>
  </si>
  <si>
    <t>TG-2131058</t>
  </si>
  <si>
    <t>Toby Gnade</t>
  </si>
  <si>
    <t>OFF-SU-4987</t>
  </si>
  <si>
    <t>Kleencut Scissors, Serrated</t>
  </si>
  <si>
    <t>IN-2015-JC1538558-42285</t>
  </si>
  <si>
    <t>OFF-FA-6187</t>
  </si>
  <si>
    <t>Stockwell Clamps, Metal</t>
  </si>
  <si>
    <t>IN-2012-PV1898558-41240</t>
  </si>
  <si>
    <t>OFF-ST-6057</t>
  </si>
  <si>
    <t>Smead Shelving, Blue</t>
  </si>
  <si>
    <t>IN-2015-JD1589558-42288</t>
  </si>
  <si>
    <t>JD-1589558</t>
  </si>
  <si>
    <t>Jonathan Doherty</t>
  </si>
  <si>
    <t>OFF-SU-4306</t>
  </si>
  <si>
    <t>Fiskars Box Cutter, Steel</t>
  </si>
  <si>
    <t>OFF-AR-5925</t>
  </si>
  <si>
    <t>Sanford Pens, Easy-Erase</t>
  </si>
  <si>
    <t>IN-2013-BG1174058-41440</t>
  </si>
  <si>
    <t>BG-1174058</t>
  </si>
  <si>
    <t>Bruce Geld</t>
  </si>
  <si>
    <t>OFF-FA-6203</t>
  </si>
  <si>
    <t>Stockwell Staples, Bulk Pack</t>
  </si>
  <si>
    <t>OFF-LA-6044</t>
  </si>
  <si>
    <t>Smead Legal Exhibit Labels, Alphabetical</t>
  </si>
  <si>
    <t>IN-2014-JL1523558-41951</t>
  </si>
  <si>
    <t>FUR-FU-3930</t>
  </si>
  <si>
    <t>Deflect-O Clock, Durable</t>
  </si>
  <si>
    <t>IN-2012-CR1258058-41132</t>
  </si>
  <si>
    <t>CR-1258058</t>
  </si>
  <si>
    <t>Clay Rozendal</t>
  </si>
  <si>
    <t>FUR-FU-3935</t>
  </si>
  <si>
    <t>Deflect-O Door Stop, Erganomic</t>
  </si>
  <si>
    <t>OFF-BI-2896</t>
  </si>
  <si>
    <t>Acco Binder, Durable</t>
  </si>
  <si>
    <t>OFF-EN-3674</t>
  </si>
  <si>
    <t>Cameo Peel and Seal, Security-Tint</t>
  </si>
  <si>
    <t>OFF-BI-3187</t>
  </si>
  <si>
    <t>Avery 3-Hole Punch, Durable</t>
  </si>
  <si>
    <t>OFF-FA-3044</t>
  </si>
  <si>
    <t>Advantus Paper Clips, Assorted Sizes</t>
  </si>
  <si>
    <t>IN-2012-RB1943558-41153</t>
  </si>
  <si>
    <t>OFF-EN-3096</t>
  </si>
  <si>
    <t>Ames Interoffice Envelope, Recycled</t>
  </si>
  <si>
    <t>IN-2013-LH1690058-41450</t>
  </si>
  <si>
    <t>OFF-EN-4913</t>
  </si>
  <si>
    <t>Jiffy Interoffice Envelope, with clear poly window</t>
  </si>
  <si>
    <t>OFF-BI-6398</t>
  </si>
  <si>
    <t>Wilson Jones Hole Reinforcements, Durable</t>
  </si>
  <si>
    <t>TEC-AC-4180</t>
  </si>
  <si>
    <t>Enermax Numeric Keypad, USB</t>
  </si>
  <si>
    <t>IN-2013-JD1589558-41613</t>
  </si>
  <si>
    <t>OFF-BI-2899</t>
  </si>
  <si>
    <t>Acco Binding Machine, Clear</t>
  </si>
  <si>
    <t>TEC-MA-5569</t>
  </si>
  <si>
    <t>Panasonic Phone, White</t>
  </si>
  <si>
    <t>OFF-EN-5022</t>
  </si>
  <si>
    <t>Kraft Business Envelopes, Recycled</t>
  </si>
  <si>
    <t>OFF-SU-4980</t>
  </si>
  <si>
    <t>Kleencut Letter Opener, Steel</t>
  </si>
  <si>
    <t>TEC-AC-5880</t>
  </si>
  <si>
    <t>SanDisk Mouse, Bluetooth</t>
  </si>
  <si>
    <t>IN-2013-KN1639058-41395</t>
  </si>
  <si>
    <t>KN-1639058</t>
  </si>
  <si>
    <t>Katherine Nockton</t>
  </si>
  <si>
    <t>OFF-AR-5922</t>
  </si>
  <si>
    <t>Sanford Pencil Sharpener, Fluorescent</t>
  </si>
  <si>
    <t>IN-2014-VG2179058-41930</t>
  </si>
  <si>
    <t>FUR-FU-5739</t>
  </si>
  <si>
    <t>Rubbermaid Stacking Tray, Black</t>
  </si>
  <si>
    <t>IN-2012-JM1553558-41156</t>
  </si>
  <si>
    <t>OFF-EN-4914</t>
  </si>
  <si>
    <t>Jiffy Mailers, Recycled</t>
  </si>
  <si>
    <t>OFF-ST-4095</t>
  </si>
  <si>
    <t>Eldon Shelving, Industrial</t>
  </si>
  <si>
    <t>IN-2015-LD1700558-42101</t>
  </si>
  <si>
    <t>Kukatpalli</t>
  </si>
  <si>
    <t>FUR-FU-3953</t>
  </si>
  <si>
    <t>Deflect-O Photo Frame, Erganomic</t>
  </si>
  <si>
    <t>TEC-AC-5888</t>
  </si>
  <si>
    <t>SanDisk Numeric Keypad, Erganomic</t>
  </si>
  <si>
    <t>TEC-AC-5874</t>
  </si>
  <si>
    <t>SanDisk Memory Card, Programmable</t>
  </si>
  <si>
    <t>OFF-SU-6183</t>
  </si>
  <si>
    <t>Stiletto Trimmer, Steel</t>
  </si>
  <si>
    <t>IN-2013-DG1330058-41495</t>
  </si>
  <si>
    <t>OFF-LA-3297</t>
  </si>
  <si>
    <t>Avery Legal Exhibit Labels, 5000 Label Set</t>
  </si>
  <si>
    <t>OFF-SU-4975</t>
  </si>
  <si>
    <t>Kleencut Box Cutter, Serrated</t>
  </si>
  <si>
    <t>IN-2015-BD1132058-42258</t>
  </si>
  <si>
    <t>BD-1132058</t>
  </si>
  <si>
    <t>Bill Donatelli</t>
  </si>
  <si>
    <t>OFF-EN-3107</t>
  </si>
  <si>
    <t>Ames Manila Envelope, with clear poly window</t>
  </si>
  <si>
    <t>OFF-FA-2943</t>
  </si>
  <si>
    <t>Accos Clamps, Metal</t>
  </si>
  <si>
    <t>IN-2014-BO1142558-41802</t>
  </si>
  <si>
    <t>OFF-SU-4134</t>
  </si>
  <si>
    <t>Elite Shears, Steel</t>
  </si>
  <si>
    <t>IN-2013-JF1535558-41436</t>
  </si>
  <si>
    <t>JF-1535558</t>
  </si>
  <si>
    <t>Jay Fein</t>
  </si>
  <si>
    <t>FUR-FU-6278</t>
  </si>
  <si>
    <t>Tenex Stacking Tray, Erganomic</t>
  </si>
  <si>
    <t>OFF-BI-3737</t>
  </si>
  <si>
    <t>Cardinal Index Tab, Clear</t>
  </si>
  <si>
    <t>IN-2015-TM2101058-42115</t>
  </si>
  <si>
    <t>FUR-FU-4086</t>
  </si>
  <si>
    <t>Eldon Photo Frame, Erganomic</t>
  </si>
  <si>
    <t>IN-2015-LO1717058-42323</t>
  </si>
  <si>
    <t>LO-1717058</t>
  </si>
  <si>
    <t>Lori Olson</t>
  </si>
  <si>
    <t>OFF-AR-3478</t>
  </si>
  <si>
    <t>Binney &amp; Smith Canvas, Water Color</t>
  </si>
  <si>
    <t>IN-2012-KM1666058-41168</t>
  </si>
  <si>
    <t>KM-1666058</t>
  </si>
  <si>
    <t>Khloe Miller</t>
  </si>
  <si>
    <t>OFF-FA-6207</t>
  </si>
  <si>
    <t>Stockwell Thumb Tacks, Bulk Pack</t>
  </si>
  <si>
    <t>IN-2015-NW1840058-42134</t>
  </si>
  <si>
    <t>NW-1840058</t>
  </si>
  <si>
    <t>Natalie Webber</t>
  </si>
  <si>
    <t>OFF-BI-3739</t>
  </si>
  <si>
    <t>Cardinal Index Tab, Economy</t>
  </si>
  <si>
    <t>IN-2013-DK1322558-41469</t>
  </si>
  <si>
    <t>DK-1322558</t>
  </si>
  <si>
    <t>Dean Katz</t>
  </si>
  <si>
    <t>OFF-EN-5023</t>
  </si>
  <si>
    <t>Kraft Business Envelopes, Security-Tint</t>
  </si>
  <si>
    <t>OFF-PA-3991</t>
  </si>
  <si>
    <t>Eaton Computer Printout Paper, Multicolor</t>
  </si>
  <si>
    <t>OFF-ST-4260</t>
  </si>
  <si>
    <t>Fellowes File Cart, Wire Frame</t>
  </si>
  <si>
    <t>IN-2015-DH1307558-42160</t>
  </si>
  <si>
    <t>DH-1307558</t>
  </si>
  <si>
    <t>Dave Hallsten</t>
  </si>
  <si>
    <t>FUR-CH-5395</t>
  </si>
  <si>
    <t>Novimex Rocking Chair, Black</t>
  </si>
  <si>
    <t>OFF-SU-2965</t>
  </si>
  <si>
    <t>Acme Box Cutter, Easy Grip</t>
  </si>
  <si>
    <t>OFF-LA-3262</t>
  </si>
  <si>
    <t>Avery Color Coded Labels, Alphabetical</t>
  </si>
  <si>
    <t>OFF-SU-2990</t>
  </si>
  <si>
    <t>Acme Scissors, Serrated</t>
  </si>
  <si>
    <t>OFF-BI-6378</t>
  </si>
  <si>
    <t>Wilson Jones Binder, Clear</t>
  </si>
  <si>
    <t>OFF-EN-3656</t>
  </si>
  <si>
    <t>Cameo Business Envelopes, Set of 50</t>
  </si>
  <si>
    <t>TEC-PH-5252</t>
  </si>
  <si>
    <t>Motorola Headset, Full Size</t>
  </si>
  <si>
    <t>TEC-AC-4157</t>
  </si>
  <si>
    <t>Enermax Keyboard, Programmable</t>
  </si>
  <si>
    <t>OFF-PA-6622</t>
  </si>
  <si>
    <t>Xerox Parchment Paper, Multicolor</t>
  </si>
  <si>
    <t>IN-2015-GG1465058-42292</t>
  </si>
  <si>
    <t>GG-1465058</t>
  </si>
  <si>
    <t>Greg Guthrie</t>
  </si>
  <si>
    <t>OFF-ST-5687</t>
  </si>
  <si>
    <t>Rogers Box, Industrial</t>
  </si>
  <si>
    <t>IN-2015-SC2068058-42290</t>
  </si>
  <si>
    <t>SC-2068058</t>
  </si>
  <si>
    <t>Steve Carroll</t>
  </si>
  <si>
    <t>FUR-FU-4084</t>
  </si>
  <si>
    <t>Eldon Photo Frame, Duo Pack</t>
  </si>
  <si>
    <t>IN-2014-NF1847558-41919</t>
  </si>
  <si>
    <t>OFF-PA-4007</t>
  </si>
  <si>
    <t>Eaton Parchment Paper, Premium</t>
  </si>
  <si>
    <t>IN-2015-DJ1342058-42021</t>
  </si>
  <si>
    <t>OFF-SU-4976</t>
  </si>
  <si>
    <t>Kleencut Box Cutter, Steel</t>
  </si>
  <si>
    <t>OFF-ST-6038</t>
  </si>
  <si>
    <t>Smead Folders, Blue</t>
  </si>
  <si>
    <t>OFF-LA-3312</t>
  </si>
  <si>
    <t>Avery Removable Labels, Alphabetical</t>
  </si>
  <si>
    <t>IN-2013-TS2165558-41608</t>
  </si>
  <si>
    <t>TS-2165558</t>
  </si>
  <si>
    <t>Trudy Schmidt</t>
  </si>
  <si>
    <t>FUR-FU-3950</t>
  </si>
  <si>
    <t>Deflect-O Photo Frame, Black</t>
  </si>
  <si>
    <t>OFF-PA-6619</t>
  </si>
  <si>
    <t>Xerox Note Cards, Premium</t>
  </si>
  <si>
    <t>IN-2014-JH1582058-41690</t>
  </si>
  <si>
    <t>JH-1582058</t>
  </si>
  <si>
    <t>John Huston</t>
  </si>
  <si>
    <t>OFF-BI-3251</t>
  </si>
  <si>
    <t>Avery Binder, Clear</t>
  </si>
  <si>
    <t>OFF-EN-4450</t>
  </si>
  <si>
    <t>GlobeWeis Manila Envelope, with clear poly window</t>
  </si>
  <si>
    <t>OFF-EN-4444</t>
  </si>
  <si>
    <t>GlobeWeis Mailers, Security-Tint</t>
  </si>
  <si>
    <t>IN-2013-KD1661558-41352</t>
  </si>
  <si>
    <t>KD-1661558</t>
  </si>
  <si>
    <t>Ken Dana</t>
  </si>
  <si>
    <t>OFF-LA-3320</t>
  </si>
  <si>
    <t>Avery Shipping Labels, 5000 Label Set</t>
  </si>
  <si>
    <t>IN-2014-LR1691558-41677</t>
  </si>
  <si>
    <t>IN-2013-VM2183558-41599</t>
  </si>
  <si>
    <t>TEC-AC-3380</t>
  </si>
  <si>
    <t>Belkin Flash Drive, Programmable</t>
  </si>
  <si>
    <t>IN-2015-AC1061558-42357</t>
  </si>
  <si>
    <t>OFF-EN-5028</t>
  </si>
  <si>
    <t>Kraft Clasp Envelope, with clear poly window</t>
  </si>
  <si>
    <t>IN-2015-TM2149058-42026</t>
  </si>
  <si>
    <t>TM-2149058</t>
  </si>
  <si>
    <t>Tony Molinari</t>
  </si>
  <si>
    <t>FUR-FU-6277</t>
  </si>
  <si>
    <t>Tenex Stacking Tray, Durable</t>
  </si>
  <si>
    <t>IN-2013-JG1511558-41580</t>
  </si>
  <si>
    <t>JG-1511558</t>
  </si>
  <si>
    <t>Jack Garza</t>
  </si>
  <si>
    <t>OFF-EN-4904</t>
  </si>
  <si>
    <t>Jiffy Business Envelopes, Security-Tint</t>
  </si>
  <si>
    <t>IN-2013-AR1051058-41497</t>
  </si>
  <si>
    <t>FUR-FU-3037</t>
  </si>
  <si>
    <t>Advantus Light Bulb, Duo Pack</t>
  </si>
  <si>
    <t>IN-2015-CA1226558-42335</t>
  </si>
  <si>
    <t>CA-1226558</t>
  </si>
  <si>
    <t>Christina Anderson</t>
  </si>
  <si>
    <t>OFF-AR-3534</t>
  </si>
  <si>
    <t>Boston Highlighters, Water Color</t>
  </si>
  <si>
    <t>IN-2015-HG1484558-42242</t>
  </si>
  <si>
    <t>OFF-LA-4637</t>
  </si>
  <si>
    <t>Hon Color Coded Labels, 5000 Label Set</t>
  </si>
  <si>
    <t>IN-2014-MG1820558-41982</t>
  </si>
  <si>
    <t>TEC-PH-5815</t>
  </si>
  <si>
    <t>Samsung Audio Dock, with Caller ID</t>
  </si>
  <si>
    <t>OFF-PA-5868</t>
  </si>
  <si>
    <t>SanDisk Memo Slips, 8.5 x 11</t>
  </si>
  <si>
    <t>ID-2012-AG1090058-41178</t>
  </si>
  <si>
    <t>FUR-CH-4547</t>
  </si>
  <si>
    <t>Harbour Creations Rocking Chair, Set of Two</t>
  </si>
  <si>
    <t>OFF-SU-6167</t>
  </si>
  <si>
    <t>Stiletto Letter Opener, Steel</t>
  </si>
  <si>
    <t>FUR-FU-6257</t>
  </si>
  <si>
    <t>Tenex Light Bulb, Black</t>
  </si>
  <si>
    <t>OFF-PA-5851</t>
  </si>
  <si>
    <t>SanDisk Computer Printout Paper, 8.5 x 11</t>
  </si>
  <si>
    <t>OFF-EN-5036</t>
  </si>
  <si>
    <t>Kraft Mailers, with clear poly window</t>
  </si>
  <si>
    <t>IN-2015-CM1223558-42325</t>
  </si>
  <si>
    <t>CM-1223558</t>
  </si>
  <si>
    <t>Chris McAfee</t>
  </si>
  <si>
    <t>OFF-AP-3879</t>
  </si>
  <si>
    <t>Cuisinart Toaster, White</t>
  </si>
  <si>
    <t>IN-2015-RM1937558-42147</t>
  </si>
  <si>
    <t>OFF-FA-6201</t>
  </si>
  <si>
    <t>Stockwell Staples, 12 Pack</t>
  </si>
  <si>
    <t>ID-2012-BF1097558-41174</t>
  </si>
  <si>
    <t>BF-1097558</t>
  </si>
  <si>
    <t>Barbara Fisher</t>
  </si>
  <si>
    <t>TEC-AC-5865</t>
  </si>
  <si>
    <t>SanDisk Keyboard, Erganomic</t>
  </si>
  <si>
    <t>IN-2015-RB1946558-42151</t>
  </si>
  <si>
    <t>FUR-FU-5734</t>
  </si>
  <si>
    <t>Rubbermaid Light Bulb, Erganomic</t>
  </si>
  <si>
    <t>IN-2014-RA1988558-41961</t>
  </si>
  <si>
    <t>OFF-AR-3494</t>
  </si>
  <si>
    <t>Binney &amp; Smith Pencil Sharpener, Water Color</t>
  </si>
  <si>
    <t>IN-2014-DB1361558-41725</t>
  </si>
  <si>
    <t>OFF-LA-4659</t>
  </si>
  <si>
    <t>Hon File Folder Labels, Alphabetical</t>
  </si>
  <si>
    <t>OFF-LA-3322</t>
  </si>
  <si>
    <t>Avery Shipping Labels, Alphabetical</t>
  </si>
  <si>
    <t>IN-2013-MC1810058-41539</t>
  </si>
  <si>
    <t>OFF-AR-3502</t>
  </si>
  <si>
    <t>Binney &amp; Smith Sketch Pad, Water Color</t>
  </si>
  <si>
    <t>IN-2012-AS1009058-41136</t>
  </si>
  <si>
    <t>OFF-LA-4537</t>
  </si>
  <si>
    <t>Harbour Creations Legal Exhibit Labels, 5000 Label Set</t>
  </si>
  <si>
    <t>OFF-BI-4803</t>
  </si>
  <si>
    <t>Ibico 3-Hole Punch, Clear</t>
  </si>
  <si>
    <t>IN-2013-HP1481558-41335</t>
  </si>
  <si>
    <t>HP-1481558</t>
  </si>
  <si>
    <t>Harold Pawlan</t>
  </si>
  <si>
    <t>OFF-FA-6200</t>
  </si>
  <si>
    <t>Stockwell Rubber Bands, Metal</t>
  </si>
  <si>
    <t>FUR-FU-6271</t>
  </si>
  <si>
    <t>Tenex Photo Frame, Erganomic</t>
  </si>
  <si>
    <t>OFF-EN-5037</t>
  </si>
  <si>
    <t>Kraft Manila Envelope, Recycled</t>
  </si>
  <si>
    <t>OFF-EN-3669</t>
  </si>
  <si>
    <t>Cameo Manila Envelope, Recycled</t>
  </si>
  <si>
    <t>IN-2014-YS2188058-41783</t>
  </si>
  <si>
    <t>YS-2188058</t>
  </si>
  <si>
    <t>Yana Sorensen</t>
  </si>
  <si>
    <t>OFF-BI-3717</t>
  </si>
  <si>
    <t>Cardinal Binder Covers, Durable</t>
  </si>
  <si>
    <t>IN-2012-JM1525058-41131</t>
  </si>
  <si>
    <t>JM-1525058</t>
  </si>
  <si>
    <t>Janet Martin</t>
  </si>
  <si>
    <t>OFF-LA-4696</t>
  </si>
  <si>
    <t>Hon Shipping Labels, Laser Printer Compatible</t>
  </si>
  <si>
    <t>OFF-AR-3548</t>
  </si>
  <si>
    <t>Boston Pens, Fluorescent</t>
  </si>
  <si>
    <t>IN-2015-AJ1079558-42307</t>
  </si>
  <si>
    <t>AJ-1079558</t>
  </si>
  <si>
    <t>Anthony Johnson</t>
  </si>
  <si>
    <t>TEC-PH-3134</t>
  </si>
  <si>
    <t>Apple Headset, VoIP</t>
  </si>
  <si>
    <t>IN-2015-MS1753058-42299</t>
  </si>
  <si>
    <t>MS-1753058</t>
  </si>
  <si>
    <t>MaryBeth Skach</t>
  </si>
  <si>
    <t>OFF-PA-6621</t>
  </si>
  <si>
    <t>Xerox Parchment Paper, 8.5 x 11</t>
  </si>
  <si>
    <t>OFF-SU-2967</t>
  </si>
  <si>
    <t>Acme Box Cutter, Serrated</t>
  </si>
  <si>
    <t>IN-2013-ML1739558-41452</t>
  </si>
  <si>
    <t>ML-1739558</t>
  </si>
  <si>
    <t>Marina Lichtenstein</t>
  </si>
  <si>
    <t>FUR-CH-5407</t>
  </si>
  <si>
    <t>Novimex Steel Folding Chair, Black</t>
  </si>
  <si>
    <t>TEC-CO-3600</t>
  </si>
  <si>
    <t>Brother Ink, Digital</t>
  </si>
  <si>
    <t>IN-2015-JM1619558-42167</t>
  </si>
  <si>
    <t>FUR-CH-5434</t>
  </si>
  <si>
    <t>Office Star Bag Chairs, Black</t>
  </si>
  <si>
    <t>OFF-PA-4469</t>
  </si>
  <si>
    <t>Green Bar Computer Printout Paper, Recycled</t>
  </si>
  <si>
    <t>IN-2014-ML1775558-41790</t>
  </si>
  <si>
    <t>ML-1775558</t>
  </si>
  <si>
    <t>Max Ludwig</t>
  </si>
  <si>
    <t>OFF-LA-4678</t>
  </si>
  <si>
    <t>Hon Removable Labels, 5000 Label Set</t>
  </si>
  <si>
    <t>OFF-PA-4170</t>
  </si>
  <si>
    <t>Enermax Message Books, Recycled</t>
  </si>
  <si>
    <t>OFF-EN-5034</t>
  </si>
  <si>
    <t>Kraft Mailers, Security-Tint</t>
  </si>
  <si>
    <t>IN-2014-CC1261058-41904</t>
  </si>
  <si>
    <t>CC-1261058</t>
  </si>
  <si>
    <t>Corey Catlett</t>
  </si>
  <si>
    <t>OFF-FA-5468</t>
  </si>
  <si>
    <t>OIC Paper Clips, Assorted Sizes</t>
  </si>
  <si>
    <t>IN-2012-JM1619558-41069</t>
  </si>
  <si>
    <t>OFF-BI-4812</t>
  </si>
  <si>
    <t>Ibico Binder, Durable</t>
  </si>
  <si>
    <t>TEC-MA-5539</t>
  </si>
  <si>
    <t>Panasonic Calculator, Red</t>
  </si>
  <si>
    <t>FUR-FU-5731</t>
  </si>
  <si>
    <t>Rubbermaid Light Bulb, Black</t>
  </si>
  <si>
    <t>IN-2014-IM1507058-41812</t>
  </si>
  <si>
    <t>IM-1507058</t>
  </si>
  <si>
    <t>Irene Maddox</t>
  </si>
  <si>
    <t>OFF-FA-6193</t>
  </si>
  <si>
    <t>Stockwell Push Pins, 12 Pack</t>
  </si>
  <si>
    <t>FUR-FU-4104</t>
  </si>
  <si>
    <t>Eldon Stacking Tray, Erganomic</t>
  </si>
  <si>
    <t>IN-2014-SP2062058-41815</t>
  </si>
  <si>
    <t>OFF-FA-2941</t>
  </si>
  <si>
    <t>Accos Clamps, Assorted Sizes</t>
  </si>
  <si>
    <t>OFF-BI-4828</t>
  </si>
  <si>
    <t>Ibico Index Tab, Clear</t>
  </si>
  <si>
    <t>IN-2014-DJ1351058-41884</t>
  </si>
  <si>
    <t>DJ-1351058</t>
  </si>
  <si>
    <t>Don Jones</t>
  </si>
  <si>
    <t>OFF-LA-4687</t>
  </si>
  <si>
    <t>Hon Round Labels, Alphabetical</t>
  </si>
  <si>
    <t>IN-2014-SC2002058-41676</t>
  </si>
  <si>
    <t>IN-2013-JJ1576058-41529</t>
  </si>
  <si>
    <t>JJ-1576058</t>
  </si>
  <si>
    <t>Joel Jenkins</t>
  </si>
  <si>
    <t>IN-2012-RH1951058-40961</t>
  </si>
  <si>
    <t>TEC-AC-5124</t>
  </si>
  <si>
    <t>Logitech Memory Card, USB</t>
  </si>
  <si>
    <t>ID-2015-SP2054558-42313</t>
  </si>
  <si>
    <t>FUR-FU-4101</t>
  </si>
  <si>
    <t>Eldon Stacking Tray, Black</t>
  </si>
  <si>
    <t>IN-2013-NP1870058-41495</t>
  </si>
  <si>
    <t>OFF-FA-5486</t>
  </si>
  <si>
    <t>OIC Thumb Tacks, Bulk Pack</t>
  </si>
  <si>
    <t>OFF-BI-3736</t>
  </si>
  <si>
    <t>Cardinal Hole Reinforcements, Recycled</t>
  </si>
  <si>
    <t>OFF-EN-3658</t>
  </si>
  <si>
    <t>Cameo Clasp Envelope, Security-Tint</t>
  </si>
  <si>
    <t>FUR-FU-6236</t>
  </si>
  <si>
    <t>Tenex Clock, Black</t>
  </si>
  <si>
    <t>OFF-FA-3060</t>
  </si>
  <si>
    <t>Advantus Rubber Bands, 12 Pack</t>
  </si>
  <si>
    <t>IN-2015-PO1885058-42335</t>
  </si>
  <si>
    <t>OFF-ST-6041</t>
  </si>
  <si>
    <t>Smead Folders, Wire Frame</t>
  </si>
  <si>
    <t>IN-2014-AD1018058-41919</t>
  </si>
  <si>
    <t>AD-1018058</t>
  </si>
  <si>
    <t>Alan Dominguez</t>
  </si>
  <si>
    <t>OFF-SU-4981</t>
  </si>
  <si>
    <t>Kleencut Ruler, Easy Grip</t>
  </si>
  <si>
    <t>IN-2015-KW1657058-42256</t>
  </si>
  <si>
    <t>OFF-BI-4814</t>
  </si>
  <si>
    <t>Ibico Binder, Recycled</t>
  </si>
  <si>
    <t>ID-2014-MZ1751558-41681</t>
  </si>
  <si>
    <t>OFF-LA-6062</t>
  </si>
  <si>
    <t>Smead Shipping Labels, Adjustable</t>
  </si>
  <si>
    <t>IN-2015-AJ1094558-42278</t>
  </si>
  <si>
    <t>FUR-CH-5808</t>
  </si>
  <si>
    <t>SAFCO Swivel Stool, Set of Two</t>
  </si>
  <si>
    <t>IN-2013-JO1514558-41336</t>
  </si>
  <si>
    <t>OFF-SU-4303</t>
  </si>
  <si>
    <t>Fiskars Box Cutter, Easy Grip</t>
  </si>
  <si>
    <t>IN-2014-LL1684058-41733</t>
  </si>
  <si>
    <t>LL-1684058</t>
  </si>
  <si>
    <t>Lauren Leatherbury</t>
  </si>
  <si>
    <t>OFF-AR-3483</t>
  </si>
  <si>
    <t>Binney &amp; Smith Highlighters, Fluorescent</t>
  </si>
  <si>
    <t>ID-2013-AB1016558-41564</t>
  </si>
  <si>
    <t>OFF-SU-2979</t>
  </si>
  <si>
    <t>Acme Letter Opener, Serrated</t>
  </si>
  <si>
    <t>OFF-BI-2884</t>
  </si>
  <si>
    <t>Acco 3-Hole Punch, Recycled</t>
  </si>
  <si>
    <t>IN-2015-EM1381058-42018</t>
  </si>
  <si>
    <t>IN-2014-LC1687058-41893</t>
  </si>
  <si>
    <t>OFF-PA-5877</t>
  </si>
  <si>
    <t>SanDisk Message Books, Multicolor</t>
  </si>
  <si>
    <t>IN-2013-BE1141058-41544</t>
  </si>
  <si>
    <t>BE-1141058</t>
  </si>
  <si>
    <t>Bobby Elias</t>
  </si>
  <si>
    <t>OFF-LA-4549</t>
  </si>
  <si>
    <t>Harbour Creations Round Labels, Adjustable</t>
  </si>
  <si>
    <t>OFF-AR-3454</t>
  </si>
  <si>
    <t>BIC Highlighters, Water Color</t>
  </si>
  <si>
    <t>OFF-PA-6605</t>
  </si>
  <si>
    <t>Xerox Computer Printout Paper, 8.5 x 11</t>
  </si>
  <si>
    <t>OFF-LA-3314</t>
  </si>
  <si>
    <t>Avery Round Labels, 5000 Label Set</t>
  </si>
  <si>
    <t>TEC-PH-5253</t>
  </si>
  <si>
    <t>Motorola Headset, VoIP</t>
  </si>
  <si>
    <t>IN-2014-RP1985558-41990</t>
  </si>
  <si>
    <t>RP-1985558</t>
  </si>
  <si>
    <t>Roy Phan</t>
  </si>
  <si>
    <t>TEC-AC-5889</t>
  </si>
  <si>
    <t>SanDisk Numeric Keypad, USB</t>
  </si>
  <si>
    <t>IN-2013-SC2069558-41410</t>
  </si>
  <si>
    <t>OFF-LA-4542</t>
  </si>
  <si>
    <t>Harbour Creations Removable Labels, Adjustable</t>
  </si>
  <si>
    <t>OFF-FA-5475</t>
  </si>
  <si>
    <t>OIC Rubber Bands, 12 Pack</t>
  </si>
  <si>
    <t>IN-2012-MH1778558-40997</t>
  </si>
  <si>
    <t>MH-1778558</t>
  </si>
  <si>
    <t>Maya Herman</t>
  </si>
  <si>
    <t>OFF-EN-3111</t>
  </si>
  <si>
    <t>Ames Peel and Seal, with clear poly window</t>
  </si>
  <si>
    <t>OFF-ST-6251</t>
  </si>
  <si>
    <t>Tenex Folders, Single Width</t>
  </si>
  <si>
    <t>IN-2013-LH1715558-41446</t>
  </si>
  <si>
    <t>LH-1715558</t>
  </si>
  <si>
    <t>Logan Haushalter</t>
  </si>
  <si>
    <t>OFF-EN-4453</t>
  </si>
  <si>
    <t>GlobeWeis Peel and Seal, Set of 50</t>
  </si>
  <si>
    <t>OFF-SU-4120</t>
  </si>
  <si>
    <t>Elite Letter Opener, Easy Grip</t>
  </si>
  <si>
    <t>IN-2012-BD1177058-41054</t>
  </si>
  <si>
    <t>OFF-SU-4986</t>
  </si>
  <si>
    <t>Kleencut Scissors, High Speed</t>
  </si>
  <si>
    <t>OFF-LA-4535</t>
  </si>
  <si>
    <t>Harbour Creations File Folder Labels, Alphabetical</t>
  </si>
  <si>
    <t>OFF-PA-4467</t>
  </si>
  <si>
    <t>Green Bar Computer Printout Paper, Multicolor</t>
  </si>
  <si>
    <t>IN-2015-CR1258058-42347</t>
  </si>
  <si>
    <t>OFF-ST-6230</t>
  </si>
  <si>
    <t>Tenex Box, Single Width</t>
  </si>
  <si>
    <t>IN-2015-DR1294058-42294</t>
  </si>
  <si>
    <t>OFF-PA-4162</t>
  </si>
  <si>
    <t>Enermax Memo Slips, Recycled</t>
  </si>
  <si>
    <t>IN-2013-GM1445558-41486</t>
  </si>
  <si>
    <t>FUR-CH-4520</t>
  </si>
  <si>
    <t>Harbour Creations Bag Chairs, Red</t>
  </si>
  <si>
    <t>OFF-EN-5043</t>
  </si>
  <si>
    <t>Kraft Peel and Seal, Set of 50</t>
  </si>
  <si>
    <t>IN-2014-SS2087558-41977</t>
  </si>
  <si>
    <t>SS-2087558</t>
  </si>
  <si>
    <t>Sung Shariari</t>
  </si>
  <si>
    <t>FUR-CH-5752</t>
  </si>
  <si>
    <t>SAFCO Bag Chairs, Red</t>
  </si>
  <si>
    <t>OFF-FA-3021</t>
  </si>
  <si>
    <t>Advantus Clamps, Bulk Pack</t>
  </si>
  <si>
    <t>OFF-SU-4132</t>
  </si>
  <si>
    <t>Elite Shears, High Speed</t>
  </si>
  <si>
    <t>OFF-PA-3989</t>
  </si>
  <si>
    <t>Eaton Cards &amp; Envelopes, Recycled</t>
  </si>
  <si>
    <t>IN-2014-NP1870058-41874</t>
  </si>
  <si>
    <t>IN-2014-RR1931558-42004</t>
  </si>
  <si>
    <t>OFF-PA-4478</t>
  </si>
  <si>
    <t>Green Bar Note Cards, 8.5 x 11</t>
  </si>
  <si>
    <t>IN-2013-SC2077058-41538</t>
  </si>
  <si>
    <t>OFF-EN-3097</t>
  </si>
  <si>
    <t>Ames Interoffice Envelope, Security-Tint</t>
  </si>
  <si>
    <t>OFF-SU-4995</t>
  </si>
  <si>
    <t>Kleencut Trimmer, Serrated</t>
  </si>
  <si>
    <t>OFF-FA-2953</t>
  </si>
  <si>
    <t>Accos Rubber Bands, Bulk Pack</t>
  </si>
  <si>
    <t>IN-2014-AG1052558-41936</t>
  </si>
  <si>
    <t>AG-1052558</t>
  </si>
  <si>
    <t>Andy Gerbode</t>
  </si>
  <si>
    <t>OFF-BI-6370</t>
  </si>
  <si>
    <t>Wilson Jones 3-Hole Punch, Durable</t>
  </si>
  <si>
    <t>OFF-LA-4680</t>
  </si>
  <si>
    <t>Hon Removable Labels, Laser Printer Compatible</t>
  </si>
  <si>
    <t>IN-2015-JG1580558-42308</t>
  </si>
  <si>
    <t>OFF-PA-6606</t>
  </si>
  <si>
    <t>Xerox Computer Printout Paper, Multicolor</t>
  </si>
  <si>
    <t>OFF-BI-6404</t>
  </si>
  <si>
    <t>Wilson Jones Index Tab, Economy</t>
  </si>
  <si>
    <t>ID-2015-AS1024058-42348</t>
  </si>
  <si>
    <t>OFF-LA-4526</t>
  </si>
  <si>
    <t>Harbour Creations Color Coded Labels, 5000 Label Set</t>
  </si>
  <si>
    <t>IN-2013-SM2000558-41515</t>
  </si>
  <si>
    <t>SM-2000558</t>
  </si>
  <si>
    <t>Sally Matthias</t>
  </si>
  <si>
    <t>Rohtak</t>
  </si>
  <si>
    <t>OFF-BI-3295</t>
  </si>
  <si>
    <t>Avery Index Tab, Economy</t>
  </si>
  <si>
    <t>IN-2013-PK1907558-41592</t>
  </si>
  <si>
    <t>PK-1907558</t>
  </si>
  <si>
    <t>Pete Kriz</t>
  </si>
  <si>
    <t>FUR-FU-4075</t>
  </si>
  <si>
    <t>Eldon Light Bulb, Duo Pack</t>
  </si>
  <si>
    <t>IN-2014-JE1571558-41941</t>
  </si>
  <si>
    <t>Etawah</t>
  </si>
  <si>
    <t>OFF-BI-2917</t>
  </si>
  <si>
    <t>Acco Index Tab, Clear</t>
  </si>
  <si>
    <t>IN-2013-TS2165558-41597</t>
  </si>
  <si>
    <t>IN-2014-CS1250558-41702</t>
  </si>
  <si>
    <t>OFF-PA-5884</t>
  </si>
  <si>
    <t>SanDisk Note Cards, 8.5 x 11</t>
  </si>
  <si>
    <t>IN-2014-SC2002058-41790</t>
  </si>
  <si>
    <t>OFF-PA-5891</t>
  </si>
  <si>
    <t>SanDisk Parchment Paper, Multicolor</t>
  </si>
  <si>
    <t>IN-2014-SF2006558-41773</t>
  </si>
  <si>
    <t>SF-2006558</t>
  </si>
  <si>
    <t>Sandra Flanagan</t>
  </si>
  <si>
    <t>OFF-ST-6282</t>
  </si>
  <si>
    <t>Tenex Trays, Industrial</t>
  </si>
  <si>
    <t>IN-2015-AJ1079558-42132</t>
  </si>
  <si>
    <t>IN-2014-SV2081558-41713</t>
  </si>
  <si>
    <t>IN-2012-MM1726058-41034</t>
  </si>
  <si>
    <t>OFF-BI-6380</t>
  </si>
  <si>
    <t>Wilson Jones Binder, Economy</t>
  </si>
  <si>
    <t>OFF-SU-4128</t>
  </si>
  <si>
    <t>Elite Scissors, High Speed</t>
  </si>
  <si>
    <t>OFF-FA-6190</t>
  </si>
  <si>
    <t>Stockwell Paper Clips, Bulk Pack</t>
  </si>
  <si>
    <t>IN-2015-CG1204058-42331</t>
  </si>
  <si>
    <t>CG-1204058</t>
  </si>
  <si>
    <t>Catherine Glotzbach</t>
  </si>
  <si>
    <t>OFF-ST-4263</t>
  </si>
  <si>
    <t>Fellowes Folders, Single Width</t>
  </si>
  <si>
    <t>ID-2012-TZ2158058-41072</t>
  </si>
  <si>
    <t>TZ-2158058</t>
  </si>
  <si>
    <t>Tracy Zic</t>
  </si>
  <si>
    <t>OFF-LA-5376</t>
  </si>
  <si>
    <t>Novimex Color Coded Labels, Alphabetical</t>
  </si>
  <si>
    <t>OFF-ST-4060</t>
  </si>
  <si>
    <t>Eldon Folders, Blue</t>
  </si>
  <si>
    <t>IN-2015-JF1535558-42335</t>
  </si>
  <si>
    <t>OFF-BI-2918</t>
  </si>
  <si>
    <t>Acco Index Tab, Durable</t>
  </si>
  <si>
    <t>OFF-AR-5912</t>
  </si>
  <si>
    <t>Sanford Highlighters, Fluorescent</t>
  </si>
  <si>
    <t>FUR-FU-5723</t>
  </si>
  <si>
    <t>Rubbermaid Door Stop, Black</t>
  </si>
  <si>
    <t>OFF-ST-6229</t>
  </si>
  <si>
    <t>Tenex Box, Industrial</t>
  </si>
  <si>
    <t>OFF-FA-3075</t>
  </si>
  <si>
    <t>Advantus Thumb Tacks, Metal</t>
  </si>
  <si>
    <t>IN-2013-AR1051058-41397</t>
  </si>
  <si>
    <t>OFF-EN-3654</t>
  </si>
  <si>
    <t>Cameo Business Envelopes, Recycled</t>
  </si>
  <si>
    <t>IN-2012-MC1813058-41184</t>
  </si>
  <si>
    <t>MC-1813058</t>
  </si>
  <si>
    <t>Mike Caudle</t>
  </si>
  <si>
    <t>OFF-FA-3074</t>
  </si>
  <si>
    <t>Advantus Thumb Tacks, Bulk Pack</t>
  </si>
  <si>
    <t>IN-2014-KN1639058-41978</t>
  </si>
  <si>
    <t>IN-2015-BD1172558-42193</t>
  </si>
  <si>
    <t>BD-1172558</t>
  </si>
  <si>
    <t>Bruce Degenhardt</t>
  </si>
  <si>
    <t>IN-2015-CC1261058-42019</t>
  </si>
  <si>
    <t>OFF-LA-5385</t>
  </si>
  <si>
    <t>Novimex File Folder Labels, Laser Printer Compatible</t>
  </si>
  <si>
    <t>IN-2013-GB1453058-41555</t>
  </si>
  <si>
    <t>GB-1453058</t>
  </si>
  <si>
    <t>George Bell</t>
  </si>
  <si>
    <t>Ambattur</t>
  </si>
  <si>
    <t>IN-2013-LS1697558-41590</t>
  </si>
  <si>
    <t>OFF-FA-6206</t>
  </si>
  <si>
    <t>Stockwell Thumb Tacks, Assorted Sizes</t>
  </si>
  <si>
    <t>OFF-AR-6113</t>
  </si>
  <si>
    <t>Stanley Highlighters, Water Color</t>
  </si>
  <si>
    <t>OFF-PA-6614</t>
  </si>
  <si>
    <t>Xerox Message Books, Multicolor</t>
  </si>
  <si>
    <t>ID-2014-PF1916558-41992</t>
  </si>
  <si>
    <t>OFF-AR-3491</t>
  </si>
  <si>
    <t>Binney &amp; Smith Markers, Water Color</t>
  </si>
  <si>
    <t>OFF-FA-6196</t>
  </si>
  <si>
    <t>Stockwell Push Pins, Metal</t>
  </si>
  <si>
    <t>OFF-SU-4982</t>
  </si>
  <si>
    <t>Kleencut Ruler, High Speed</t>
  </si>
  <si>
    <t>IN-2012-CC1243058-40932</t>
  </si>
  <si>
    <t>CC-1243058</t>
  </si>
  <si>
    <t>Chuck Clark</t>
  </si>
  <si>
    <t>OFF-LA-3323</t>
  </si>
  <si>
    <t>Avery Shipping Labels, Laser Printer Compatible</t>
  </si>
  <si>
    <t>OFF-PA-4482</t>
  </si>
  <si>
    <t>Green Bar Parchment Paper, Multicolor</t>
  </si>
  <si>
    <t>OFF-FA-3063</t>
  </si>
  <si>
    <t>Advantus Rubber Bands, Metal</t>
  </si>
  <si>
    <t>OFF-BI-3719</t>
  </si>
  <si>
    <t>Cardinal Binder Covers, Recycled</t>
  </si>
  <si>
    <t>IN-2012-MC1742558-41060</t>
  </si>
  <si>
    <t>MC-1742558</t>
  </si>
  <si>
    <t>Mark Cousins</t>
  </si>
  <si>
    <t>IN-2015-AW1093058-42311</t>
  </si>
  <si>
    <t>AW-1093058</t>
  </si>
  <si>
    <t>Arthur Wiediger</t>
  </si>
  <si>
    <t>OFF-BI-3249</t>
  </si>
  <si>
    <t>Avery Binder Covers, Recycled</t>
  </si>
  <si>
    <t>IN-2015-JF1556558-42351</t>
  </si>
  <si>
    <t>JF-1556558</t>
  </si>
  <si>
    <t>Jill Fjeld</t>
  </si>
  <si>
    <t>OFF-PA-3988</t>
  </si>
  <si>
    <t>Eaton Cards &amp; Envelopes, Premium</t>
  </si>
  <si>
    <t>FUR-CH-4632</t>
  </si>
  <si>
    <t>Hon Chairmat, Red</t>
  </si>
  <si>
    <t>OFF-EN-3660</t>
  </si>
  <si>
    <t>Cameo Clasp Envelope, with clear poly window</t>
  </si>
  <si>
    <t>IN-2014-VT2170058-41850</t>
  </si>
  <si>
    <t>OFF-LA-4534</t>
  </si>
  <si>
    <t>Harbour Creations File Folder Labels, Adjustable</t>
  </si>
  <si>
    <t>IN-2015-HJ1487558-42203</t>
  </si>
  <si>
    <t>FUR-FU-5726</t>
  </si>
  <si>
    <t>Rubbermaid Door Stop, Erganomic</t>
  </si>
  <si>
    <t>IN-2015-SW2035058-42301</t>
  </si>
  <si>
    <t>SW-2035058</t>
  </si>
  <si>
    <t>Sean Wendt</t>
  </si>
  <si>
    <t>OFF-BI-3248</t>
  </si>
  <si>
    <t>Avery Binder Covers, Economy</t>
  </si>
  <si>
    <t>OFF-EN-3657</t>
  </si>
  <si>
    <t>Cameo Clasp Envelope, Recycled</t>
  </si>
  <si>
    <t>OFF-EN-3108</t>
  </si>
  <si>
    <t>Ames Peel and Seal, Recycled</t>
  </si>
  <si>
    <t>IN-2012-MG1787558-41069</t>
  </si>
  <si>
    <t>MG-1787558</t>
  </si>
  <si>
    <t>Michael Grace</t>
  </si>
  <si>
    <t>OFF-EN-3671</t>
  </si>
  <si>
    <t>Cameo Manila Envelope, Set of 50</t>
  </si>
  <si>
    <t>TEC-AC-5218</t>
  </si>
  <si>
    <t>Memorex Mouse, Programmable</t>
  </si>
  <si>
    <t>IN-2012-GT1475558-41272</t>
  </si>
  <si>
    <t>OFF-BI-2898</t>
  </si>
  <si>
    <t>Acco Binder, Recycled</t>
  </si>
  <si>
    <t>OFF-LA-4554</t>
  </si>
  <si>
    <t>Harbour Creations Shipping Labels, Alphabetical</t>
  </si>
  <si>
    <t>OFF-LA-6053</t>
  </si>
  <si>
    <t>Smead Round Labels, 5000 Label Set</t>
  </si>
  <si>
    <t>OFF-LA-4638</t>
  </si>
  <si>
    <t>Hon Color Coded Labels, Adjustable</t>
  </si>
  <si>
    <t>OFF-PA-5879</t>
  </si>
  <si>
    <t>SanDisk Message Books, Recycled</t>
  </si>
  <si>
    <t>OFF-AR-3532</t>
  </si>
  <si>
    <t>Boston Highlighters, Easy-Erase</t>
  </si>
  <si>
    <t>OFF-FA-6198</t>
  </si>
  <si>
    <t>Stockwell Rubber Bands, Assorted Sizes</t>
  </si>
  <si>
    <t>OFF-LA-4664</t>
  </si>
  <si>
    <t>Hon Legal Exhibit Labels, Alphabetical</t>
  </si>
  <si>
    <t>FUR-TA-3776</t>
  </si>
  <si>
    <t>Chromcraft Training Table, with Bottom Storage</t>
  </si>
  <si>
    <t>OFF-AR-3475</t>
  </si>
  <si>
    <t>Binney &amp; Smith Canvas, Blue</t>
  </si>
  <si>
    <t>OFF-LA-5393</t>
  </si>
  <si>
    <t>Novimex Removable Labels, Laser Printer Compatible</t>
  </si>
  <si>
    <t>IN-2014-AS1028558-41817</t>
  </si>
  <si>
    <t>IN-2013-DB1321058-41319</t>
  </si>
  <si>
    <t>DB-1321058</t>
  </si>
  <si>
    <t>Dean Braden</t>
  </si>
  <si>
    <t>OFF-ST-4251</t>
  </si>
  <si>
    <t>Fellowes Box, Industrial</t>
  </si>
  <si>
    <t>OFF-LA-6035</t>
  </si>
  <si>
    <t>Smead File Folder Labels, Adjustable</t>
  </si>
  <si>
    <t>OFF-FA-5464</t>
  </si>
  <si>
    <t>OIC Clamps, Bulk Pack</t>
  </si>
  <si>
    <t>FUR-FU-4076</t>
  </si>
  <si>
    <t>Eldon Light Bulb, Durable</t>
  </si>
  <si>
    <t>IN-2014-BW1120058-41802</t>
  </si>
  <si>
    <t>BW-1120058</t>
  </si>
  <si>
    <t>Ben Wallace</t>
  </si>
  <si>
    <t>IN-2014-PW1903058-41815</t>
  </si>
  <si>
    <t>OFF-AR-3538</t>
  </si>
  <si>
    <t>Boston Markers, Easy-Erase</t>
  </si>
  <si>
    <t>OFF-BI-3726</t>
  </si>
  <si>
    <t>Cardinal Binding Machine, Economy</t>
  </si>
  <si>
    <t>OFF-BI-6371</t>
  </si>
  <si>
    <t>Wilson Jones 3-Hole Punch, Economy</t>
  </si>
  <si>
    <t>OFF-PA-4470</t>
  </si>
  <si>
    <t>Green Bar Memo Slips, 8.5 x 11</t>
  </si>
  <si>
    <t>IN-2014-BE1133558-41935</t>
  </si>
  <si>
    <t>BE-1133558</t>
  </si>
  <si>
    <t>Bill Eplett</t>
  </si>
  <si>
    <t>OFF-FA-3057</t>
  </si>
  <si>
    <t>Advantus Push Pins, Metal</t>
  </si>
  <si>
    <t>FUR-FU-3932</t>
  </si>
  <si>
    <t>Deflect-O Door Stop, Black</t>
  </si>
  <si>
    <t>OFF-ST-4253</t>
  </si>
  <si>
    <t>Fellowes Box, Wire Frame</t>
  </si>
  <si>
    <t>OFF-LA-3273</t>
  </si>
  <si>
    <t>Avery File Folder Labels, Alphabetical</t>
  </si>
  <si>
    <t>IN-2014-RF1934558-41870</t>
  </si>
  <si>
    <t>RF-1934558</t>
  </si>
  <si>
    <t>Randy Ferguson</t>
  </si>
  <si>
    <t>OFF-AR-6117</t>
  </si>
  <si>
    <t>Stanley Markers, Water Color</t>
  </si>
  <si>
    <t>OFF-PA-6620</t>
  </si>
  <si>
    <t>Xerox Note Cards, Recycled</t>
  </si>
  <si>
    <t>OFF-FA-2955</t>
  </si>
  <si>
    <t>Accos Staples, 12 Pack</t>
  </si>
  <si>
    <t>OFF-AR-6120</t>
  </si>
  <si>
    <t>Stanley Pencil Sharpener, Water Color</t>
  </si>
  <si>
    <t>OFF-AR-5918</t>
  </si>
  <si>
    <t>Sanford Markers, Easy-Erase</t>
  </si>
  <si>
    <t>IN-2015-TG2164058-42327</t>
  </si>
  <si>
    <t>OFF-LA-3299</t>
  </si>
  <si>
    <t>Avery Legal Exhibit Labels, Alphabetical</t>
  </si>
  <si>
    <t>IN-2012-SC2077058-41235</t>
  </si>
  <si>
    <t>OFF-EN-3091</t>
  </si>
  <si>
    <t>Ames Clasp Envelope, Recycled</t>
  </si>
  <si>
    <t>FUR-FU-4103</t>
  </si>
  <si>
    <t>Eldon Stacking Tray, Durable</t>
  </si>
  <si>
    <t>IN-2013-HR1477058-41639</t>
  </si>
  <si>
    <t>HR-1477058</t>
  </si>
  <si>
    <t>Hallie Redmond</t>
  </si>
  <si>
    <t>OFF-PA-4481</t>
  </si>
  <si>
    <t>Green Bar Parchment Paper, 8.5 x 11</t>
  </si>
  <si>
    <t>OFF-BI-2915</t>
  </si>
  <si>
    <t>Acco Hole Reinforcements, Recycled</t>
  </si>
  <si>
    <t>IN-2015-BS1159058-42179</t>
  </si>
  <si>
    <t>BS-1159058</t>
  </si>
  <si>
    <t>Brendan Sweed</t>
  </si>
  <si>
    <t>TEC-AC-3395</t>
  </si>
  <si>
    <t>Belkin Mouse, USB</t>
  </si>
  <si>
    <t>OFF-FA-5487</t>
  </si>
  <si>
    <t>OIC Thumb Tacks, Metal</t>
  </si>
  <si>
    <t>IN-2012-CT1199558-41080</t>
  </si>
  <si>
    <t>CT-1199558</t>
  </si>
  <si>
    <t>Carol Triggs</t>
  </si>
  <si>
    <t>Bharatpur</t>
  </si>
  <si>
    <t>IN-2014-BF1108058-41768</t>
  </si>
  <si>
    <t>BF-1108058</t>
  </si>
  <si>
    <t>Bart Folk</t>
  </si>
  <si>
    <t>OFF-PA-5869</t>
  </si>
  <si>
    <t>SanDisk Memo Slips, Multicolor</t>
  </si>
  <si>
    <t>OFF-LA-4539</t>
  </si>
  <si>
    <t>Harbour Creations Legal Exhibit Labels, Alphabetical</t>
  </si>
  <si>
    <t>IN-2013-AT1043558-41607</t>
  </si>
  <si>
    <t>TEC-AC-5101</t>
  </si>
  <si>
    <t>Logitech Flash Drive, Programmable</t>
  </si>
  <si>
    <t>IN-2013-MF1825058-41460</t>
  </si>
  <si>
    <t>MF-1825058</t>
  </si>
  <si>
    <t>Monica Federle</t>
  </si>
  <si>
    <t>TEC-AC-3393</t>
  </si>
  <si>
    <t>Belkin Mouse, Erganomic</t>
  </si>
  <si>
    <t>IN-2015-SJ2021558-42140</t>
  </si>
  <si>
    <t>SJ-2021558</t>
  </si>
  <si>
    <t>Sarah Jordon</t>
  </si>
  <si>
    <t>IN-2012-BD1150058-41117</t>
  </si>
  <si>
    <t>BD-1150058</t>
  </si>
  <si>
    <t>Bradley Drucker</t>
  </si>
  <si>
    <t>OFF-PA-4484</t>
  </si>
  <si>
    <t>Green Bar Parchment Paper, Recycled</t>
  </si>
  <si>
    <t>IN-2015-JW1522058-42270</t>
  </si>
  <si>
    <t>OFF-ST-4030</t>
  </si>
  <si>
    <t>Eldon Box, Single Width</t>
  </si>
  <si>
    <t>OFF-SU-6170</t>
  </si>
  <si>
    <t>Stiletto Ruler, Serrated</t>
  </si>
  <si>
    <t>IN-2015-YS2188058-42136</t>
  </si>
  <si>
    <t>OFF-FA-3069</t>
  </si>
  <si>
    <t>Advantus Staples, Assorted Sizes</t>
  </si>
  <si>
    <t>OFF-LA-5402</t>
  </si>
  <si>
    <t>Novimex Shipping Labels, 5000 Label Set</t>
  </si>
  <si>
    <t>IN-2015-EB1387058-42354</t>
  </si>
  <si>
    <t>EB-1387058</t>
  </si>
  <si>
    <t>Emily Burns</t>
  </si>
  <si>
    <t>OFF-AR-5913</t>
  </si>
  <si>
    <t>Sanford Highlighters, Water Color</t>
  </si>
  <si>
    <t>FUR-CH-5448</t>
  </si>
  <si>
    <t>Office Star Rocking Chair, Red</t>
  </si>
  <si>
    <t>OFF-FA-6199</t>
  </si>
  <si>
    <t>Stockwell Rubber Bands, Bulk Pack</t>
  </si>
  <si>
    <t>OFF-AP-4733</t>
  </si>
  <si>
    <t>Hoover Microwave, White</t>
  </si>
  <si>
    <t>OFF-BI-4813</t>
  </si>
  <si>
    <t>Ibico Binder, Economy</t>
  </si>
  <si>
    <t>OFF-BI-3714</t>
  </si>
  <si>
    <t>Cardinal 3-Hole Punch, Economy</t>
  </si>
  <si>
    <t>OFF-SU-4313</t>
  </si>
  <si>
    <t>Fiskars Ruler, Serrated</t>
  </si>
  <si>
    <t>IN-2012-SP2086058-40950</t>
  </si>
  <si>
    <t>SP-2086058</t>
  </si>
  <si>
    <t>Sung Pak</t>
  </si>
  <si>
    <t>OFF-PA-3997</t>
  </si>
  <si>
    <t>Eaton Memo Slips, Recycled</t>
  </si>
  <si>
    <t>OFF-LA-4553</t>
  </si>
  <si>
    <t>Harbour Creations Shipping Labels, Adjustable</t>
  </si>
  <si>
    <t>OFF-FA-6197</t>
  </si>
  <si>
    <t>Stockwell Rubber Bands, 12 Pack</t>
  </si>
  <si>
    <t>OFF-SU-2984</t>
  </si>
  <si>
    <t>Acme Ruler, Easy Grip</t>
  </si>
  <si>
    <t>OFF-EN-4437</t>
  </si>
  <si>
    <t>GlobeWeis Clasp Envelope, Set of 50</t>
  </si>
  <si>
    <t>OFF-EN-4907</t>
  </si>
  <si>
    <t>Jiffy Clasp Envelope, Security-Tint</t>
  </si>
  <si>
    <t>OFF-BI-2894</t>
  </si>
  <si>
    <t>Acco Binder Covers, Recycled</t>
  </si>
  <si>
    <t>OFF-BI-6379</t>
  </si>
  <si>
    <t>Wilson Jones Binder, Durable</t>
  </si>
  <si>
    <t>OFF-AR-5924</t>
  </si>
  <si>
    <t>Sanford Pens, Blue</t>
  </si>
  <si>
    <t>OFF-FA-2944</t>
  </si>
  <si>
    <t>Accos Paper Clips, Assorted Sizes</t>
  </si>
  <si>
    <t>IN-2014-SC2038058-41860</t>
  </si>
  <si>
    <t>OFF-PA-6615</t>
  </si>
  <si>
    <t>Xerox Message Books, Premium</t>
  </si>
  <si>
    <t>OFF-LA-6051</t>
  </si>
  <si>
    <t>Smead Removable Labels, Adjustable</t>
  </si>
  <si>
    <t>OFF-AR-3496</t>
  </si>
  <si>
    <t>Binney &amp; Smith Pens, Easy-Erase</t>
  </si>
  <si>
    <t>OFF-LA-4694</t>
  </si>
  <si>
    <t>Hon Shipping Labels, Adjustable</t>
  </si>
  <si>
    <t>IN-2014-AC1061558-41808</t>
  </si>
  <si>
    <t>OFF-AR-3546</t>
  </si>
  <si>
    <t>Boston Pens, Blue</t>
  </si>
  <si>
    <t>OFF-EN-4921</t>
  </si>
  <si>
    <t>Jiffy Manila Envelope, with clear poly window</t>
  </si>
  <si>
    <t>IN-2012-TB2140058-41179</t>
  </si>
  <si>
    <t>TB-2140058</t>
  </si>
  <si>
    <t>Tom Boeckenhauer</t>
  </si>
  <si>
    <t>OFF-FA-5483</t>
  </si>
  <si>
    <t>OIC Staples, Metal</t>
  </si>
  <si>
    <t>OFF-FA-3071</t>
  </si>
  <si>
    <t>Advantus Staples, Metal</t>
  </si>
  <si>
    <t>OFF-ST-6023</t>
  </si>
  <si>
    <t>Smead Box, Blue</t>
  </si>
  <si>
    <t>OFF-LA-4695</t>
  </si>
  <si>
    <t>Hon Shipping Labels, Alphabetical</t>
  </si>
  <si>
    <t>OFF-SU-2986</t>
  </si>
  <si>
    <t>Acme Ruler, Serrated</t>
  </si>
  <si>
    <t>OFF-FA-3055</t>
  </si>
  <si>
    <t>Advantus Push Pins, Assorted Sizes</t>
  </si>
  <si>
    <t>IN-2015-BF1100558-42290</t>
  </si>
  <si>
    <t>OFF-LA-4551</t>
  </si>
  <si>
    <t>Harbour Creations Round Labels, Laser Printer Compatible</t>
  </si>
  <si>
    <t>OFF-FA-5480</t>
  </si>
  <si>
    <t>OIC Staples, 12 Pack</t>
  </si>
  <si>
    <t>OFF-BI-3252</t>
  </si>
  <si>
    <t>Avery Binder, Durable</t>
  </si>
  <si>
    <t>IN-2015-AA1031558-42361</t>
  </si>
  <si>
    <t>OFF-BI-3721</t>
  </si>
  <si>
    <t>Cardinal Binder, Durable</t>
  </si>
  <si>
    <t>IN-2015-DL1292558-42167</t>
  </si>
  <si>
    <t>DL-1292558</t>
  </si>
  <si>
    <t>Daniel Lacy</t>
  </si>
  <si>
    <t>OFF-AR-3481</t>
  </si>
  <si>
    <t>Binney &amp; Smith Highlighters, Blue</t>
  </si>
  <si>
    <t>OFF-ST-6024</t>
  </si>
  <si>
    <t>Smead Box, Industrial</t>
  </si>
  <si>
    <t>IN-2012-GH1442558-41059</t>
  </si>
  <si>
    <t>OFF-FA-6204</t>
  </si>
  <si>
    <t>Stockwell Staples, Metal</t>
  </si>
  <si>
    <t>IN-2012-GW1460558-41081</t>
  </si>
  <si>
    <t>OFF-BI-6377</t>
  </si>
  <si>
    <t>Wilson Jones Binder Covers, Recycled</t>
  </si>
  <si>
    <t>IN-2013-TB2162558-41601</t>
  </si>
  <si>
    <t>OFF-PA-4008</t>
  </si>
  <si>
    <t>Eaton Parchment Paper, Recycled</t>
  </si>
  <si>
    <t>OFF-LA-4658</t>
  </si>
  <si>
    <t>Hon File Folder Labels, Adjustable</t>
  </si>
  <si>
    <t>IN-2013-JS1594058-41290</t>
  </si>
  <si>
    <t>JS-1594058</t>
  </si>
  <si>
    <t>Joni Sundaresam</t>
  </si>
  <si>
    <t>IN-2015-PS1897058-42337</t>
  </si>
  <si>
    <t>ID-2015-BD1163558-42129</t>
  </si>
  <si>
    <t>OFF-LA-3298</t>
  </si>
  <si>
    <t>Avery Legal Exhibit Labels, Adjustable</t>
  </si>
  <si>
    <t>OFF-EN-3104</t>
  </si>
  <si>
    <t>Ames Manila Envelope, Recycled</t>
  </si>
  <si>
    <t>OFF-LA-3263</t>
  </si>
  <si>
    <t>Avery Color Coded Labels, Laser Printer Compatible</t>
  </si>
  <si>
    <t>IN-2012-SE2011058-41249</t>
  </si>
  <si>
    <t>SE-2011058</t>
  </si>
  <si>
    <t>Sanjit Engle</t>
  </si>
  <si>
    <t>Latur</t>
  </si>
  <si>
    <t>OFF-BI-6403</t>
  </si>
  <si>
    <t>Wilson Jones Index Tab, Durable</t>
  </si>
  <si>
    <t>OFF-BI-3247</t>
  </si>
  <si>
    <t>Avery Binder Covers, Durable</t>
  </si>
  <si>
    <t>IN-2014-BG1174058-41751</t>
  </si>
  <si>
    <t>OFF-BI-4808</t>
  </si>
  <si>
    <t>Ibico Binder Covers, Durable</t>
  </si>
  <si>
    <t>OFF-LA-5400</t>
  </si>
  <si>
    <t>Novimex Round Labels, Alphabetical</t>
  </si>
  <si>
    <t>OFF-LA-4552</t>
  </si>
  <si>
    <t>Harbour Creations Shipping Labels, 5000 Label Set</t>
  </si>
  <si>
    <t>OFF-FA-6195</t>
  </si>
  <si>
    <t>Stockwell Push Pins, Bulk Pack</t>
  </si>
  <si>
    <t>IN-2015-HG1496558-42307</t>
  </si>
  <si>
    <t>Karnal</t>
  </si>
  <si>
    <t>OFF-BI-2893</t>
  </si>
  <si>
    <t>Acco Binder Covers, Economy</t>
  </si>
  <si>
    <t>OFF-AR-3482</t>
  </si>
  <si>
    <t>Binney &amp; Smith Highlighters, Easy-Erase</t>
  </si>
  <si>
    <t>IN-2014-AJ1096058-41856</t>
  </si>
  <si>
    <t>AJ-1096058</t>
  </si>
  <si>
    <t>Astrea Jones</t>
  </si>
  <si>
    <t>OFF-SU-4311</t>
  </si>
  <si>
    <t>Fiskars Ruler, Easy Grip</t>
  </si>
  <si>
    <t>IN-2014-SM2090558-41787</t>
  </si>
  <si>
    <t>OFF-LA-4543</t>
  </si>
  <si>
    <t>Harbour Creations Removable Labels, Laser Printer Compatible</t>
  </si>
  <si>
    <t>ID-2015-MC1784558-42228</t>
  </si>
  <si>
    <t>FUR-CH-4698</t>
  </si>
  <si>
    <t>Hon Steel Folding Chair, Black</t>
  </si>
  <si>
    <t>FUR-CH-4628</t>
  </si>
  <si>
    <t>Hon Bag Chairs, Red</t>
  </si>
  <si>
    <t>OFF-LA-6030</t>
  </si>
  <si>
    <t>Smead Color Coded Labels, Laser Printer Compatible</t>
  </si>
  <si>
    <t>OFF-BI-3291</t>
  </si>
  <si>
    <t>Avery Hole Reinforcements, Economy</t>
  </si>
  <si>
    <t>IN-2012-SC2072558-41118</t>
  </si>
  <si>
    <t>SC-2072558</t>
  </si>
  <si>
    <t>Steven Cartwright</t>
  </si>
  <si>
    <t>IN-2015-JK1612058-42126</t>
  </si>
  <si>
    <t>Kakinada</t>
  </si>
  <si>
    <t>OFF-BI-3289</t>
  </si>
  <si>
    <t>Avery Hole Reinforcements, Clear</t>
  </si>
  <si>
    <t>OFF-AR-3537</t>
  </si>
  <si>
    <t>Boston Markers, Blue</t>
  </si>
  <si>
    <t>OFF-BI-3733</t>
  </si>
  <si>
    <t>Cardinal Hole Reinforcements, Clear</t>
  </si>
  <si>
    <t>OFF-FA-3070</t>
  </si>
  <si>
    <t>Advantus Staples, Bulk Pack</t>
  </si>
  <si>
    <t>IN-2015-KA1652558-42313</t>
  </si>
  <si>
    <t>KA-1652558</t>
  </si>
  <si>
    <t>Kelly Andreada</t>
  </si>
  <si>
    <t>IN-2015-MK1816058-42336</t>
  </si>
  <si>
    <t>OFF-FA-6184</t>
  </si>
  <si>
    <t>Stockwell Clamps, 12 Pack</t>
  </si>
  <si>
    <t>IN-2013-MH1729058-41576</t>
  </si>
  <si>
    <t>OFF-LA-6050</t>
  </si>
  <si>
    <t>Smead Removable Labels, 5000 Label Set</t>
  </si>
  <si>
    <t>IN-2012-MG1789058-40951</t>
  </si>
  <si>
    <t>MG-1789058</t>
  </si>
  <si>
    <t>Michael Granlund</t>
  </si>
  <si>
    <t>OFF-BI-3722</t>
  </si>
  <si>
    <t>Cardinal Binder, Economy</t>
  </si>
  <si>
    <t>OFF-BI-3735</t>
  </si>
  <si>
    <t>Cardinal Hole Reinforcements, Economy</t>
  </si>
  <si>
    <t>OFF-FA-5485</t>
  </si>
  <si>
    <t>OIC Thumb Tacks, Assorted Sizes</t>
  </si>
  <si>
    <t>OFF-EN-3092</t>
  </si>
  <si>
    <t>Ames Clasp Envelope, Security-Tint</t>
  </si>
  <si>
    <t>TEC-PH-5838</t>
  </si>
  <si>
    <t>Samsung Signal Booster, with Caller ID</t>
  </si>
  <si>
    <t>IN-2013-AH1007558-41474</t>
  </si>
  <si>
    <t>OFF-BI-4826</t>
  </si>
  <si>
    <t>Ibico Hole Reinforcements, Recycled</t>
  </si>
  <si>
    <t>ID-2013-AW1093058-41444</t>
  </si>
  <si>
    <t>OFF-AR-6121</t>
  </si>
  <si>
    <t>Stanley Pens, Blue</t>
  </si>
  <si>
    <t>IN-2013-MM1726058-41618</t>
  </si>
  <si>
    <t>OFF-BI-6402</t>
  </si>
  <si>
    <t>Wilson Jones Index Tab, Clear</t>
  </si>
  <si>
    <t>OFF-PA-4159</t>
  </si>
  <si>
    <t>Enermax Memo Slips, 8.5 x 11</t>
  </si>
  <si>
    <t>ID-2013-CC1237058-41551</t>
  </si>
  <si>
    <t>OFF-ST-4264</t>
  </si>
  <si>
    <t>Fellowes Folders, Wire Frame</t>
  </si>
  <si>
    <t>IN-2015-CG1204058-42111</t>
  </si>
  <si>
    <t>OFF-PA-5893</t>
  </si>
  <si>
    <t>SanDisk Parchment Paper, Recycled</t>
  </si>
  <si>
    <t>OFF-AR-3466</t>
  </si>
  <si>
    <t>BIC Pens, Fluorescent</t>
  </si>
  <si>
    <t>IN-2015-RW1969058-42081</t>
  </si>
  <si>
    <t>OFF-FA-6185</t>
  </si>
  <si>
    <t>Stockwell Clamps, Assorted Sizes</t>
  </si>
  <si>
    <t>IN-2014-MS1771058-41716</t>
  </si>
  <si>
    <t>MS-1771058</t>
  </si>
  <si>
    <t>Maurice Satty</t>
  </si>
  <si>
    <t>OFF-ST-6065</t>
  </si>
  <si>
    <t>Smead Trays, Blue</t>
  </si>
  <si>
    <t>IN-2012-ST2053058-41058</t>
  </si>
  <si>
    <t>New Delhi</t>
  </si>
  <si>
    <t>OFF-LA-4657</t>
  </si>
  <si>
    <t>Hon File Folder Labels, 5000 Label Set</t>
  </si>
  <si>
    <t>IN-2013-PJ1901558-41573</t>
  </si>
  <si>
    <t>PJ-1901558</t>
  </si>
  <si>
    <t>Pauline Johnson</t>
  </si>
  <si>
    <t>OFF-BI-6399</t>
  </si>
  <si>
    <t>Wilson Jones Hole Reinforcements, Economy</t>
  </si>
  <si>
    <t>IN-2014-RH1955558-41798</t>
  </si>
  <si>
    <t>RH-1955558</t>
  </si>
  <si>
    <t>Ritsa Hightower</t>
  </si>
  <si>
    <t>IN-2015-TP2113058-42340</t>
  </si>
  <si>
    <t>TP-2113058</t>
  </si>
  <si>
    <t>Theone Pippenger</t>
  </si>
  <si>
    <t>OFF-AR-3460</t>
  </si>
  <si>
    <t>BIC Pencil Sharpener, Blue</t>
  </si>
  <si>
    <t>TEC-CO-3591</t>
  </si>
  <si>
    <t>Brother Fax and Copier, Color</t>
  </si>
  <si>
    <t>IN-2015-DK1309058-42075</t>
  </si>
  <si>
    <t>OFF-SU-4983</t>
  </si>
  <si>
    <t>Kleencut Ruler, Serrated</t>
  </si>
  <si>
    <t>IN-2014-BT1153058-41952</t>
  </si>
  <si>
    <t>OFF-FA-2958</t>
  </si>
  <si>
    <t>Accos Staples, Metal</t>
  </si>
  <si>
    <t>OFF-FA-6202</t>
  </si>
  <si>
    <t>Stockwell Staples, Assorted Sizes</t>
  </si>
  <si>
    <t>OFF-LA-4536</t>
  </si>
  <si>
    <t>Harbour Creations File Folder Labels, Laser Printer Compatible</t>
  </si>
  <si>
    <t>OFF-FA-2946</t>
  </si>
  <si>
    <t>Accos Paper Clips, Metal</t>
  </si>
  <si>
    <t>IN-2012-AB1025558-41185</t>
  </si>
  <si>
    <t>AB-1025558</t>
  </si>
  <si>
    <t>Alejandro Ballentine</t>
  </si>
  <si>
    <t>OFF-SU-4310</t>
  </si>
  <si>
    <t>Fiskars Letter Opener, Steel</t>
  </si>
  <si>
    <t>OFF-ST-6231</t>
  </si>
  <si>
    <t>Tenex Box, Wire Frame</t>
  </si>
  <si>
    <t>OFF-LA-4685</t>
  </si>
  <si>
    <t>Hon Round Labels, 5000 Label Set</t>
  </si>
  <si>
    <t>OFF-LA-4686</t>
  </si>
  <si>
    <t>Hon Round Labels, Adjustable</t>
  </si>
  <si>
    <t>IN-2015-GZ1447058-42221</t>
  </si>
  <si>
    <t>OFF-LA-6056</t>
  </si>
  <si>
    <t>Smead Round Labels, Laser Printer Compatible</t>
  </si>
  <si>
    <t>IN-2013-BO1135058-41512</t>
  </si>
  <si>
    <t>IN-2012-VM2183558-41248</t>
  </si>
  <si>
    <t>OFF-ST-4031</t>
  </si>
  <si>
    <t>Eldon Box, Wire Frame</t>
  </si>
  <si>
    <t>OFF-LA-3315</t>
  </si>
  <si>
    <t>Avery Round Labels, Adjustable</t>
  </si>
  <si>
    <t>OFF-ST-6025</t>
  </si>
  <si>
    <t>Smead Box, Single Width</t>
  </si>
  <si>
    <t>OFF-BI-6400</t>
  </si>
  <si>
    <t>Wilson Jones Hole Reinforcements, Recycled</t>
  </si>
  <si>
    <t>ID-2012-DL1286558-41109</t>
  </si>
  <si>
    <t>DL-1286558</t>
  </si>
  <si>
    <t>Dan Lawera</t>
  </si>
  <si>
    <t>OFF-LA-3271</t>
  </si>
  <si>
    <t>Avery File Folder Labels, 5000 Label Set</t>
  </si>
  <si>
    <t>IN-2012-DS1303058-41146</t>
  </si>
  <si>
    <t>OFF-LA-5392</t>
  </si>
  <si>
    <t>Novimex Removable Labels, Adjustable</t>
  </si>
  <si>
    <t>FUR-FU-3949</t>
  </si>
  <si>
    <t>Deflect-O Light Bulb, Erganomic</t>
  </si>
  <si>
    <t>OFF-PA-3995</t>
  </si>
  <si>
    <t>Eaton Memo Slips, Multicolor</t>
  </si>
  <si>
    <t>IN-2013-AS1028558-41354</t>
  </si>
  <si>
    <t>OFF-LA-4527</t>
  </si>
  <si>
    <t>Harbour Creations Color Coded Labels, Adjustable</t>
  </si>
  <si>
    <t>OFF-LA-5384</t>
  </si>
  <si>
    <t>Novimex File Folder Labels, Alphabetical</t>
  </si>
  <si>
    <t>OFF-SU-4984</t>
  </si>
  <si>
    <t>Kleencut Ruler, Steel</t>
  </si>
  <si>
    <t>IN-2015-DF1313558-42290</t>
  </si>
  <si>
    <t>Shahjahanpur</t>
  </si>
  <si>
    <t>OFF-LA-6036</t>
  </si>
  <si>
    <t>Smead File Folder Labels, Alphabetical</t>
  </si>
  <si>
    <t>OFF-BI-2913</t>
  </si>
  <si>
    <t>Acco Hole Reinforcements, Durable</t>
  </si>
  <si>
    <t>IN-2013-CS1249058-41636</t>
  </si>
  <si>
    <t>CS-1249058</t>
  </si>
  <si>
    <t>Cindy Schnelling</t>
  </si>
  <si>
    <t>OFF-BI-3734</t>
  </si>
  <si>
    <t>Cardinal Hole Reinforcements, Durable</t>
  </si>
  <si>
    <t>OFF-FA-5481</t>
  </si>
  <si>
    <t>OIC Staples, Assorted Sizes</t>
  </si>
  <si>
    <t>OFF-ST-6060</t>
  </si>
  <si>
    <t>Smead Shelving, Wire Frame</t>
  </si>
  <si>
    <t>OFF-PA-4147</t>
  </si>
  <si>
    <t>Enermax Computer Printout Paper, 8.5 x 11</t>
  </si>
  <si>
    <t>FUR-BO-3628</t>
  </si>
  <si>
    <t>Bush Corner Shelving, Metal</t>
  </si>
  <si>
    <t>OFF-BI-6405</t>
  </si>
  <si>
    <t>Wilson Jones Index Tab, Recycled</t>
  </si>
  <si>
    <t>OFF-PA-6623</t>
  </si>
  <si>
    <t>Xerox Parchment Paper, Premium</t>
  </si>
  <si>
    <t>IN-2013-Dl1360058-41343</t>
  </si>
  <si>
    <t>IN-2015-EH1400558-42280</t>
  </si>
  <si>
    <t>EH-1400558</t>
  </si>
  <si>
    <t>Erica Hernandez</t>
  </si>
  <si>
    <t>OFF-LA-4662</t>
  </si>
  <si>
    <t>Hon Legal Exhibit Labels, 5000 Label Set</t>
  </si>
  <si>
    <t>OFF-PA-6616</t>
  </si>
  <si>
    <t>Xerox Message Books, Recycled</t>
  </si>
  <si>
    <t>IN-2015-SR2074058-42033</t>
  </si>
  <si>
    <t>FUR-FU-6259</t>
  </si>
  <si>
    <t>Tenex Light Bulb, Durable</t>
  </si>
  <si>
    <t>IN-2015-JK1562558-42172</t>
  </si>
  <si>
    <t>OFF-EN-4906</t>
  </si>
  <si>
    <t>Jiffy Clasp Envelope, Recycled</t>
  </si>
  <si>
    <t>OFF-BI-3292</t>
  </si>
  <si>
    <t>Avery Hole Reinforcements, Recycled</t>
  </si>
  <si>
    <t>OFF-FA-2960</t>
  </si>
  <si>
    <t>Accos Thumb Tacks, Assorted Sizes</t>
  </si>
  <si>
    <t>OFF-SU-2987</t>
  </si>
  <si>
    <t>Acme Ruler, Steel</t>
  </si>
  <si>
    <t>OFF-LA-5401</t>
  </si>
  <si>
    <t>Novimex Round Labels, Laser Printer Compatible</t>
  </si>
  <si>
    <t>IN-2014-DA1345058-41769</t>
  </si>
  <si>
    <t>IN-2013-JW1607558-41444</t>
  </si>
  <si>
    <t>OFF-BI-3294</t>
  </si>
  <si>
    <t>Avery Index Tab, Durable</t>
  </si>
  <si>
    <t>OFF-AR-3545</t>
  </si>
  <si>
    <t>Boston Pencil Sharpener, Water Color</t>
  </si>
  <si>
    <t>TEC-AC-3388</t>
  </si>
  <si>
    <t>Belkin Memory Card, Bluetooth</t>
  </si>
  <si>
    <t>IN-2013-AR1057058-41441</t>
  </si>
  <si>
    <t>IN-2015-KH1633058-42154</t>
  </si>
  <si>
    <t>Row Labels</t>
  </si>
  <si>
    <t>Grand Total</t>
  </si>
  <si>
    <t>Count of Ship Mode</t>
  </si>
  <si>
    <t>% of Ship Mode2</t>
  </si>
  <si>
    <t>Count of Segment</t>
  </si>
  <si>
    <t>% of Segment2</t>
  </si>
  <si>
    <t>Count of State</t>
  </si>
  <si>
    <t>Count of Category</t>
  </si>
  <si>
    <t>% of Category2</t>
  </si>
  <si>
    <t>Count of Order Priority</t>
  </si>
  <si>
    <t>% of Order Priority2</t>
  </si>
  <si>
    <t>Count of Sub-Category</t>
  </si>
  <si>
    <t>% of Sub-Category</t>
  </si>
  <si>
    <t>Sum of Sales</t>
  </si>
  <si>
    <t>Column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</si>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</sst>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quot;$&quot;#,##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10" fontId="0" fillId="0" borderId="0" xfId="0" applyNumberFormat="1"/>
  </cellXfs>
  <cellStyles count="1">
    <cellStyle name="Normal" xfId="0" builtinId="0"/>
  </cellStyles>
  <dxfs count="0"/>
  <tableStyles count="1" defaultTableStyle="TableStyleMedium2" defaultPivotStyle="PivotStyleLight16">
    <tableStyle name="Invisible" pivot="0" table="0" count="0" xr9:uid="{C9173155-506F-44D0-AA32-D6414B10249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11/relationships/timelineCache" Target="timelineCaches/timeline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1/relationships/timelineCache" Target="timelineCaches/timelineCache4.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3.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India 1.xlsx]ship mode!PivotTable1</c:name>
    <c:fmtId val="2"/>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mode'!$B$3</c:f>
              <c:strCache>
                <c:ptCount val="1"/>
                <c:pt idx="0">
                  <c:v>Count of Ship Mode</c:v>
                </c:pt>
              </c:strCache>
            </c:strRef>
          </c:tx>
          <c:spPr>
            <a:solidFill>
              <a:schemeClr val="accent1"/>
            </a:solidFill>
            <a:ln>
              <a:noFill/>
            </a:ln>
            <a:effectLst/>
          </c:spPr>
          <c:invertIfNegative val="0"/>
          <c:cat>
            <c:strRef>
              <c:f>'ship mode'!$A$4:$A$8</c:f>
              <c:strCache>
                <c:ptCount val="4"/>
                <c:pt idx="0">
                  <c:v>First Class</c:v>
                </c:pt>
                <c:pt idx="1">
                  <c:v>Same Day</c:v>
                </c:pt>
                <c:pt idx="2">
                  <c:v>Second Class</c:v>
                </c:pt>
                <c:pt idx="3">
                  <c:v>Standard Class</c:v>
                </c:pt>
              </c:strCache>
            </c:strRef>
          </c:cat>
          <c:val>
            <c:numRef>
              <c:f>'ship mode'!$B$4:$B$8</c:f>
              <c:numCache>
                <c:formatCode>General</c:formatCode>
                <c:ptCount val="4"/>
                <c:pt idx="0">
                  <c:v>9</c:v>
                </c:pt>
                <c:pt idx="1">
                  <c:v>3</c:v>
                </c:pt>
                <c:pt idx="2">
                  <c:v>14</c:v>
                </c:pt>
                <c:pt idx="3">
                  <c:v>44</c:v>
                </c:pt>
              </c:numCache>
            </c:numRef>
          </c:val>
          <c:extLst>
            <c:ext xmlns:c16="http://schemas.microsoft.com/office/drawing/2014/chart" uri="{C3380CC4-5D6E-409C-BE32-E72D297353CC}">
              <c16:uniqueId val="{00000000-5162-438A-85BD-5930A9008B3C}"/>
            </c:ext>
          </c:extLst>
        </c:ser>
        <c:dLbls>
          <c:showLegendKey val="0"/>
          <c:showVal val="0"/>
          <c:showCatName val="0"/>
          <c:showSerName val="0"/>
          <c:showPercent val="0"/>
          <c:showBubbleSize val="0"/>
        </c:dLbls>
        <c:gapWidth val="269"/>
        <c:axId val="1040037488"/>
        <c:axId val="977439184"/>
      </c:barChart>
      <c:lineChart>
        <c:grouping val="standard"/>
        <c:varyColors val="0"/>
        <c:ser>
          <c:idx val="1"/>
          <c:order val="1"/>
          <c:tx>
            <c:strRef>
              <c:f>'ship mode'!$C$3</c:f>
              <c:strCache>
                <c:ptCount val="1"/>
                <c:pt idx="0">
                  <c:v>% of Ship Mode2</c:v>
                </c:pt>
              </c:strCache>
            </c:strRef>
          </c:tx>
          <c:spPr>
            <a:ln w="38100" cap="rnd">
              <a:solidFill>
                <a:schemeClr val="accent2"/>
              </a:solidFill>
              <a:round/>
            </a:ln>
            <a:effectLst/>
          </c:spPr>
          <c:marker>
            <c:symbol val="circle"/>
            <c:size val="8"/>
            <c:spPr>
              <a:solidFill>
                <a:schemeClr val="accent2"/>
              </a:solidFill>
              <a:ln>
                <a:noFill/>
              </a:ln>
              <a:effectLst/>
            </c:spPr>
          </c:marker>
          <c:cat>
            <c:strRef>
              <c:f>'ship mode'!$A$4:$A$8</c:f>
              <c:strCache>
                <c:ptCount val="4"/>
                <c:pt idx="0">
                  <c:v>First Class</c:v>
                </c:pt>
                <c:pt idx="1">
                  <c:v>Same Day</c:v>
                </c:pt>
                <c:pt idx="2">
                  <c:v>Second Class</c:v>
                </c:pt>
                <c:pt idx="3">
                  <c:v>Standard Class</c:v>
                </c:pt>
              </c:strCache>
            </c:strRef>
          </c:cat>
          <c:val>
            <c:numRef>
              <c:f>'ship mode'!$C$4:$C$8</c:f>
              <c:numCache>
                <c:formatCode>0.00%</c:formatCode>
                <c:ptCount val="4"/>
                <c:pt idx="0">
                  <c:v>0.12857142857142856</c:v>
                </c:pt>
                <c:pt idx="1">
                  <c:v>4.2857142857142858E-2</c:v>
                </c:pt>
                <c:pt idx="2">
                  <c:v>0.2</c:v>
                </c:pt>
                <c:pt idx="3">
                  <c:v>0.62857142857142856</c:v>
                </c:pt>
              </c:numCache>
            </c:numRef>
          </c:val>
          <c:smooth val="0"/>
          <c:extLst>
            <c:ext xmlns:c16="http://schemas.microsoft.com/office/drawing/2014/chart" uri="{C3380CC4-5D6E-409C-BE32-E72D297353CC}">
              <c16:uniqueId val="{00000001-5162-438A-85BD-5930A9008B3C}"/>
            </c:ext>
          </c:extLst>
        </c:ser>
        <c:dLbls>
          <c:showLegendKey val="0"/>
          <c:showVal val="0"/>
          <c:showCatName val="0"/>
          <c:showSerName val="0"/>
          <c:showPercent val="0"/>
          <c:showBubbleSize val="0"/>
        </c:dLbls>
        <c:marker val="1"/>
        <c:smooth val="0"/>
        <c:axId val="1040039408"/>
        <c:axId val="977440176"/>
      </c:lineChart>
      <c:catAx>
        <c:axId val="1040037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77439184"/>
        <c:crosses val="autoZero"/>
        <c:auto val="1"/>
        <c:lblAlgn val="ctr"/>
        <c:lblOffset val="100"/>
        <c:noMultiLvlLbl val="0"/>
      </c:catAx>
      <c:valAx>
        <c:axId val="9774391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37488"/>
        <c:crosses val="autoZero"/>
        <c:crossBetween val="between"/>
      </c:valAx>
      <c:valAx>
        <c:axId val="97744017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39408"/>
        <c:crosses val="max"/>
        <c:crossBetween val="between"/>
      </c:valAx>
      <c:catAx>
        <c:axId val="1040039408"/>
        <c:scaling>
          <c:orientation val="minMax"/>
        </c:scaling>
        <c:delete val="1"/>
        <c:axPos val="b"/>
        <c:numFmt formatCode="General" sourceLinked="1"/>
        <c:majorTickMark val="out"/>
        <c:minorTickMark val="none"/>
        <c:tickLblPos val="nextTo"/>
        <c:crossAx val="977440176"/>
        <c:auto val="1"/>
        <c:lblAlgn val="ctr"/>
        <c:lblOffset val="100"/>
        <c:noMultiLvlLbl val="0"/>
      </c:cat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India 1.xlsx]segment!PivotTable2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segment!$B$3</c:f>
              <c:strCache>
                <c:ptCount val="1"/>
                <c:pt idx="0">
                  <c:v>Count of Segment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General</c:formatCode>
                <c:ptCount val="3"/>
                <c:pt idx="0">
                  <c:v>39</c:v>
                </c:pt>
                <c:pt idx="1">
                  <c:v>20</c:v>
                </c:pt>
                <c:pt idx="2">
                  <c:v>11</c:v>
                </c:pt>
              </c:numCache>
            </c:numRef>
          </c:val>
          <c:extLst>
            <c:ext xmlns:c16="http://schemas.microsoft.com/office/drawing/2014/chart" uri="{C3380CC4-5D6E-409C-BE32-E72D297353CC}">
              <c16:uniqueId val="{00000000-6F11-41F6-9542-70562B48C127}"/>
            </c:ext>
          </c:extLst>
        </c:ser>
        <c:ser>
          <c:idx val="1"/>
          <c:order val="1"/>
          <c:tx>
            <c:strRef>
              <c:f>segment!$C$3</c:f>
              <c:strCache>
                <c:ptCount val="1"/>
                <c:pt idx="0">
                  <c:v>% of Segment2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segment!$A$4:$A$7</c:f>
              <c:strCache>
                <c:ptCount val="3"/>
                <c:pt idx="0">
                  <c:v>Consumer</c:v>
                </c:pt>
                <c:pt idx="1">
                  <c:v>Corporate</c:v>
                </c:pt>
                <c:pt idx="2">
                  <c:v>Home Office</c:v>
                </c:pt>
              </c:strCache>
            </c:strRef>
          </c:cat>
          <c:val>
            <c:numRef>
              <c:f>segment!$C$4:$C$7</c:f>
              <c:numCache>
                <c:formatCode>0.00%</c:formatCode>
                <c:ptCount val="3"/>
                <c:pt idx="0">
                  <c:v>0.55714285714285716</c:v>
                </c:pt>
                <c:pt idx="1">
                  <c:v>0.2857142857142857</c:v>
                </c:pt>
                <c:pt idx="2">
                  <c:v>0.15714285714285714</c:v>
                </c:pt>
              </c:numCache>
            </c:numRef>
          </c:val>
          <c:extLst>
            <c:ext xmlns:c16="http://schemas.microsoft.com/office/drawing/2014/chart" uri="{C3380CC4-5D6E-409C-BE32-E72D297353CC}">
              <c16:uniqueId val="{00000001-6F11-41F6-9542-70562B48C1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India 1.xlsx]CATEGORY!CATEGORY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CATEGORY!$B$3</c:f>
              <c:strCache>
                <c:ptCount val="1"/>
                <c:pt idx="0">
                  <c:v>Count of Category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CATEGORY!$A$4:$A$7</c:f>
              <c:strCache>
                <c:ptCount val="3"/>
                <c:pt idx="0">
                  <c:v>Furniture</c:v>
                </c:pt>
                <c:pt idx="1">
                  <c:v>Office Supplies</c:v>
                </c:pt>
                <c:pt idx="2">
                  <c:v>Technology</c:v>
                </c:pt>
              </c:strCache>
            </c:strRef>
          </c:cat>
          <c:val>
            <c:numRef>
              <c:f>CATEGORY!$B$4:$B$7</c:f>
              <c:numCache>
                <c:formatCode>General</c:formatCode>
                <c:ptCount val="3"/>
                <c:pt idx="0">
                  <c:v>360</c:v>
                </c:pt>
                <c:pt idx="1">
                  <c:v>840</c:v>
                </c:pt>
                <c:pt idx="2">
                  <c:v>354</c:v>
                </c:pt>
              </c:numCache>
            </c:numRef>
          </c:val>
          <c:extLst>
            <c:ext xmlns:c16="http://schemas.microsoft.com/office/drawing/2014/chart" uri="{C3380CC4-5D6E-409C-BE32-E72D297353CC}">
              <c16:uniqueId val="{00000000-E891-4ECE-84C4-DD8A50303D91}"/>
            </c:ext>
          </c:extLst>
        </c:ser>
        <c:ser>
          <c:idx val="1"/>
          <c:order val="1"/>
          <c:tx>
            <c:strRef>
              <c:f>CATEGORY!$C$3</c:f>
              <c:strCache>
                <c:ptCount val="1"/>
                <c:pt idx="0">
                  <c:v>% of Category2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CATEGORY!$A$4:$A$7</c:f>
              <c:strCache>
                <c:ptCount val="3"/>
                <c:pt idx="0">
                  <c:v>Furniture</c:v>
                </c:pt>
                <c:pt idx="1">
                  <c:v>Office Supplies</c:v>
                </c:pt>
                <c:pt idx="2">
                  <c:v>Technology</c:v>
                </c:pt>
              </c:strCache>
            </c:strRef>
          </c:cat>
          <c:val>
            <c:numRef>
              <c:f>CATEGORY!$C$4:$C$7</c:f>
              <c:numCache>
                <c:formatCode>0.00%</c:formatCode>
                <c:ptCount val="3"/>
                <c:pt idx="0">
                  <c:v>0.23166023166023167</c:v>
                </c:pt>
                <c:pt idx="1">
                  <c:v>0.54054054054054057</c:v>
                </c:pt>
                <c:pt idx="2">
                  <c:v>0.22779922779922779</c:v>
                </c:pt>
              </c:numCache>
            </c:numRef>
          </c:val>
          <c:extLst>
            <c:ext xmlns:c16="http://schemas.microsoft.com/office/drawing/2014/chart" uri="{C3380CC4-5D6E-409C-BE32-E72D297353CC}">
              <c16:uniqueId val="{00000001-E891-4ECE-84C4-DD8A50303D9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India 1.xlsx]ORDER PRIOROTY!ORDER PRIOROTY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PRIOROTY'!$B$3</c:f>
              <c:strCache>
                <c:ptCount val="1"/>
                <c:pt idx="0">
                  <c:v>Count of Order Priority</c:v>
                </c:pt>
              </c:strCache>
            </c:strRef>
          </c:tx>
          <c:spPr>
            <a:solidFill>
              <a:schemeClr val="accent1"/>
            </a:solidFill>
            <a:ln>
              <a:noFill/>
            </a:ln>
            <a:effectLst/>
          </c:spPr>
          <c:invertIfNegative val="0"/>
          <c:cat>
            <c:strRef>
              <c:f>'ORDER PRIOROTY'!$A$4:$A$8</c:f>
              <c:strCache>
                <c:ptCount val="4"/>
                <c:pt idx="0">
                  <c:v>Critical</c:v>
                </c:pt>
                <c:pt idx="1">
                  <c:v>High</c:v>
                </c:pt>
                <c:pt idx="2">
                  <c:v>Low</c:v>
                </c:pt>
                <c:pt idx="3">
                  <c:v>Medium</c:v>
                </c:pt>
              </c:strCache>
            </c:strRef>
          </c:cat>
          <c:val>
            <c:numRef>
              <c:f>'ORDER PRIOROTY'!$B$4:$B$8</c:f>
              <c:numCache>
                <c:formatCode>General</c:formatCode>
                <c:ptCount val="4"/>
                <c:pt idx="0">
                  <c:v>31</c:v>
                </c:pt>
                <c:pt idx="1">
                  <c:v>93</c:v>
                </c:pt>
                <c:pt idx="2">
                  <c:v>12</c:v>
                </c:pt>
                <c:pt idx="3">
                  <c:v>224</c:v>
                </c:pt>
              </c:numCache>
            </c:numRef>
          </c:val>
          <c:extLst>
            <c:ext xmlns:c16="http://schemas.microsoft.com/office/drawing/2014/chart" uri="{C3380CC4-5D6E-409C-BE32-E72D297353CC}">
              <c16:uniqueId val="{00000000-E64C-4EEB-84D6-375FC7DA9885}"/>
            </c:ext>
          </c:extLst>
        </c:ser>
        <c:dLbls>
          <c:showLegendKey val="0"/>
          <c:showVal val="0"/>
          <c:showCatName val="0"/>
          <c:showSerName val="0"/>
          <c:showPercent val="0"/>
          <c:showBubbleSize val="0"/>
        </c:dLbls>
        <c:gapWidth val="150"/>
        <c:axId val="1048181360"/>
        <c:axId val="1077245296"/>
      </c:barChart>
      <c:lineChart>
        <c:grouping val="standard"/>
        <c:varyColors val="0"/>
        <c:ser>
          <c:idx val="1"/>
          <c:order val="1"/>
          <c:tx>
            <c:strRef>
              <c:f>'ORDER PRIOROTY'!$C$3</c:f>
              <c:strCache>
                <c:ptCount val="1"/>
                <c:pt idx="0">
                  <c:v>% of Order Priority2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 PRIOROTY'!$A$4:$A$8</c:f>
              <c:strCache>
                <c:ptCount val="4"/>
                <c:pt idx="0">
                  <c:v>Critical</c:v>
                </c:pt>
                <c:pt idx="1">
                  <c:v>High</c:v>
                </c:pt>
                <c:pt idx="2">
                  <c:v>Low</c:v>
                </c:pt>
                <c:pt idx="3">
                  <c:v>Medium</c:v>
                </c:pt>
              </c:strCache>
            </c:strRef>
          </c:cat>
          <c:val>
            <c:numRef>
              <c:f>'ORDER PRIOROTY'!$C$4:$C$8</c:f>
              <c:numCache>
                <c:formatCode>0.00%</c:formatCode>
                <c:ptCount val="4"/>
                <c:pt idx="0">
                  <c:v>8.611111111111111E-2</c:v>
                </c:pt>
                <c:pt idx="1">
                  <c:v>0.25833333333333336</c:v>
                </c:pt>
                <c:pt idx="2">
                  <c:v>3.3333333333333333E-2</c:v>
                </c:pt>
                <c:pt idx="3">
                  <c:v>0.62222222222222223</c:v>
                </c:pt>
              </c:numCache>
            </c:numRef>
          </c:val>
          <c:smooth val="0"/>
          <c:extLst>
            <c:ext xmlns:c16="http://schemas.microsoft.com/office/drawing/2014/chart" uri="{C3380CC4-5D6E-409C-BE32-E72D297353CC}">
              <c16:uniqueId val="{00000001-E64C-4EEB-84D6-375FC7DA9885}"/>
            </c:ext>
          </c:extLst>
        </c:ser>
        <c:dLbls>
          <c:showLegendKey val="0"/>
          <c:showVal val="0"/>
          <c:showCatName val="0"/>
          <c:showSerName val="0"/>
          <c:showPercent val="0"/>
          <c:showBubbleSize val="0"/>
        </c:dLbls>
        <c:marker val="1"/>
        <c:smooth val="0"/>
        <c:axId val="1050050288"/>
        <c:axId val="1077234384"/>
      </c:lineChart>
      <c:catAx>
        <c:axId val="104818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245296"/>
        <c:crosses val="autoZero"/>
        <c:auto val="1"/>
        <c:lblAlgn val="ctr"/>
        <c:lblOffset val="100"/>
        <c:noMultiLvlLbl val="0"/>
      </c:catAx>
      <c:valAx>
        <c:axId val="107724529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181360"/>
        <c:crosses val="autoZero"/>
        <c:crossBetween val="between"/>
      </c:valAx>
      <c:valAx>
        <c:axId val="10772343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50288"/>
        <c:crosses val="max"/>
        <c:crossBetween val="between"/>
      </c:valAx>
      <c:catAx>
        <c:axId val="1050050288"/>
        <c:scaling>
          <c:orientation val="minMax"/>
        </c:scaling>
        <c:delete val="1"/>
        <c:axPos val="b"/>
        <c:numFmt formatCode="General" sourceLinked="1"/>
        <c:majorTickMark val="out"/>
        <c:minorTickMark val="none"/>
        <c:tickLblPos val="nextTo"/>
        <c:crossAx val="1077234384"/>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India 1.xlsx]ship mode!PivotTable1</c:name>
    <c:fmtId val="6"/>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mode'!$B$3</c:f>
              <c:strCache>
                <c:ptCount val="1"/>
                <c:pt idx="0">
                  <c:v>Count of Ship Mode</c:v>
                </c:pt>
              </c:strCache>
            </c:strRef>
          </c:tx>
          <c:spPr>
            <a:solidFill>
              <a:schemeClr val="accent1"/>
            </a:solidFill>
            <a:ln>
              <a:noFill/>
            </a:ln>
            <a:effectLst/>
          </c:spPr>
          <c:invertIfNegative val="0"/>
          <c:cat>
            <c:strRef>
              <c:f>'ship mode'!$A$4:$A$8</c:f>
              <c:strCache>
                <c:ptCount val="4"/>
                <c:pt idx="0">
                  <c:v>First Class</c:v>
                </c:pt>
                <c:pt idx="1">
                  <c:v>Same Day</c:v>
                </c:pt>
                <c:pt idx="2">
                  <c:v>Second Class</c:v>
                </c:pt>
                <c:pt idx="3">
                  <c:v>Standard Class</c:v>
                </c:pt>
              </c:strCache>
            </c:strRef>
          </c:cat>
          <c:val>
            <c:numRef>
              <c:f>'ship mode'!$B$4:$B$8</c:f>
              <c:numCache>
                <c:formatCode>General</c:formatCode>
                <c:ptCount val="4"/>
                <c:pt idx="0">
                  <c:v>9</c:v>
                </c:pt>
                <c:pt idx="1">
                  <c:v>3</c:v>
                </c:pt>
                <c:pt idx="2">
                  <c:v>14</c:v>
                </c:pt>
                <c:pt idx="3">
                  <c:v>44</c:v>
                </c:pt>
              </c:numCache>
            </c:numRef>
          </c:val>
          <c:extLst>
            <c:ext xmlns:c16="http://schemas.microsoft.com/office/drawing/2014/chart" uri="{C3380CC4-5D6E-409C-BE32-E72D297353CC}">
              <c16:uniqueId val="{00000000-767F-4541-B54F-3F460AB22314}"/>
            </c:ext>
          </c:extLst>
        </c:ser>
        <c:dLbls>
          <c:showLegendKey val="0"/>
          <c:showVal val="0"/>
          <c:showCatName val="0"/>
          <c:showSerName val="0"/>
          <c:showPercent val="0"/>
          <c:showBubbleSize val="0"/>
        </c:dLbls>
        <c:gapWidth val="269"/>
        <c:axId val="1040037488"/>
        <c:axId val="977439184"/>
      </c:barChart>
      <c:lineChart>
        <c:grouping val="standard"/>
        <c:varyColors val="0"/>
        <c:ser>
          <c:idx val="1"/>
          <c:order val="1"/>
          <c:tx>
            <c:strRef>
              <c:f>'ship mode'!$C$3</c:f>
              <c:strCache>
                <c:ptCount val="1"/>
                <c:pt idx="0">
                  <c:v>% of Ship Mode2</c:v>
                </c:pt>
              </c:strCache>
            </c:strRef>
          </c:tx>
          <c:spPr>
            <a:ln w="38100" cap="rnd">
              <a:solidFill>
                <a:schemeClr val="accent2"/>
              </a:solidFill>
              <a:round/>
            </a:ln>
            <a:effectLst/>
          </c:spPr>
          <c:marker>
            <c:symbol val="circle"/>
            <c:size val="8"/>
            <c:spPr>
              <a:solidFill>
                <a:schemeClr val="accent2"/>
              </a:solidFill>
              <a:ln>
                <a:noFill/>
              </a:ln>
              <a:effectLst/>
            </c:spPr>
          </c:marker>
          <c:cat>
            <c:strRef>
              <c:f>'ship mode'!$A$4:$A$8</c:f>
              <c:strCache>
                <c:ptCount val="4"/>
                <c:pt idx="0">
                  <c:v>First Class</c:v>
                </c:pt>
                <c:pt idx="1">
                  <c:v>Same Day</c:v>
                </c:pt>
                <c:pt idx="2">
                  <c:v>Second Class</c:v>
                </c:pt>
                <c:pt idx="3">
                  <c:v>Standard Class</c:v>
                </c:pt>
              </c:strCache>
            </c:strRef>
          </c:cat>
          <c:val>
            <c:numRef>
              <c:f>'ship mode'!$C$4:$C$8</c:f>
              <c:numCache>
                <c:formatCode>0.00%</c:formatCode>
                <c:ptCount val="4"/>
                <c:pt idx="0">
                  <c:v>0.12857142857142856</c:v>
                </c:pt>
                <c:pt idx="1">
                  <c:v>4.2857142857142858E-2</c:v>
                </c:pt>
                <c:pt idx="2">
                  <c:v>0.2</c:v>
                </c:pt>
                <c:pt idx="3">
                  <c:v>0.62857142857142856</c:v>
                </c:pt>
              </c:numCache>
            </c:numRef>
          </c:val>
          <c:smooth val="0"/>
          <c:extLst>
            <c:ext xmlns:c16="http://schemas.microsoft.com/office/drawing/2014/chart" uri="{C3380CC4-5D6E-409C-BE32-E72D297353CC}">
              <c16:uniqueId val="{00000001-767F-4541-B54F-3F460AB22314}"/>
            </c:ext>
          </c:extLst>
        </c:ser>
        <c:dLbls>
          <c:showLegendKey val="0"/>
          <c:showVal val="0"/>
          <c:showCatName val="0"/>
          <c:showSerName val="0"/>
          <c:showPercent val="0"/>
          <c:showBubbleSize val="0"/>
        </c:dLbls>
        <c:marker val="1"/>
        <c:smooth val="0"/>
        <c:axId val="1040039408"/>
        <c:axId val="977440176"/>
      </c:lineChart>
      <c:catAx>
        <c:axId val="1040037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77439184"/>
        <c:crosses val="autoZero"/>
        <c:auto val="1"/>
        <c:lblAlgn val="ctr"/>
        <c:lblOffset val="100"/>
        <c:noMultiLvlLbl val="0"/>
      </c:catAx>
      <c:valAx>
        <c:axId val="9774391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37488"/>
        <c:crosses val="autoZero"/>
        <c:crossBetween val="between"/>
      </c:valAx>
      <c:valAx>
        <c:axId val="97744017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39408"/>
        <c:crosses val="max"/>
        <c:crossBetween val="between"/>
      </c:valAx>
      <c:catAx>
        <c:axId val="1040039408"/>
        <c:scaling>
          <c:orientation val="minMax"/>
        </c:scaling>
        <c:delete val="1"/>
        <c:axPos val="b"/>
        <c:numFmt formatCode="General" sourceLinked="1"/>
        <c:majorTickMark val="out"/>
        <c:minorTickMark val="none"/>
        <c:tickLblPos val="nextTo"/>
        <c:crossAx val="977440176"/>
        <c:crosses val="autoZero"/>
        <c:auto val="1"/>
        <c:lblAlgn val="ctr"/>
        <c:lblOffset val="100"/>
        <c:noMultiLvlLbl val="0"/>
      </c:cat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India 1.xlsx]segment!PivotTable2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segment!$B$3</c:f>
              <c:strCache>
                <c:ptCount val="1"/>
                <c:pt idx="0">
                  <c:v>Count of Segment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16-41E6-BB24-F7CF76B92F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16-41E6-BB24-F7CF76B92F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16-41E6-BB24-F7CF76B92F21}"/>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General</c:formatCode>
                <c:ptCount val="3"/>
                <c:pt idx="0">
                  <c:v>39</c:v>
                </c:pt>
                <c:pt idx="1">
                  <c:v>20</c:v>
                </c:pt>
                <c:pt idx="2">
                  <c:v>11</c:v>
                </c:pt>
              </c:numCache>
            </c:numRef>
          </c:val>
          <c:extLst>
            <c:ext xmlns:c16="http://schemas.microsoft.com/office/drawing/2014/chart" uri="{C3380CC4-5D6E-409C-BE32-E72D297353CC}">
              <c16:uniqueId val="{00000006-AB16-41E6-BB24-F7CF76B92F21}"/>
            </c:ext>
          </c:extLst>
        </c:ser>
        <c:ser>
          <c:idx val="1"/>
          <c:order val="1"/>
          <c:tx>
            <c:strRef>
              <c:f>segment!$C$3</c:f>
              <c:strCache>
                <c:ptCount val="1"/>
                <c:pt idx="0">
                  <c:v>% of Segment2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AB16-41E6-BB24-F7CF76B92F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AB16-41E6-BB24-F7CF76B92F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AB16-41E6-BB24-F7CF76B92F21}"/>
              </c:ext>
            </c:extLst>
          </c:dPt>
          <c:cat>
            <c:strRef>
              <c:f>segment!$A$4:$A$7</c:f>
              <c:strCache>
                <c:ptCount val="3"/>
                <c:pt idx="0">
                  <c:v>Consumer</c:v>
                </c:pt>
                <c:pt idx="1">
                  <c:v>Corporate</c:v>
                </c:pt>
                <c:pt idx="2">
                  <c:v>Home Office</c:v>
                </c:pt>
              </c:strCache>
            </c:strRef>
          </c:cat>
          <c:val>
            <c:numRef>
              <c:f>segment!$C$4:$C$7</c:f>
              <c:numCache>
                <c:formatCode>0.00%</c:formatCode>
                <c:ptCount val="3"/>
                <c:pt idx="0">
                  <c:v>0.55714285714285716</c:v>
                </c:pt>
                <c:pt idx="1">
                  <c:v>0.2857142857142857</c:v>
                </c:pt>
                <c:pt idx="2">
                  <c:v>0.15714285714285714</c:v>
                </c:pt>
              </c:numCache>
            </c:numRef>
          </c:val>
          <c:extLst>
            <c:ext xmlns:c16="http://schemas.microsoft.com/office/drawing/2014/chart" uri="{C3380CC4-5D6E-409C-BE32-E72D297353CC}">
              <c16:uniqueId val="{0000000D-AB16-41E6-BB24-F7CF76B92F2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plotArea>
      <cx:plotAreaRegion>
        <cx:series layoutId="regionMap" uniqueId="{D4D5C91B-B31B-4170-8AF6-FAA43EB91534}">
          <cx:tx>
            <cx:txData>
              <cx:f>_xlchart.v5.8</cx:f>
              <cx:v>Count of State</cx:v>
            </cx:txData>
          </cx:tx>
          <cx:dataLabels/>
          <cx:dataId val="0"/>
          <cx:layoutPr>
            <cx:geography cultureLanguage="en-US" cultureRegion="IN" attribution="Powered by Bing">
              <cx:geoCache provider="{E9337A44-BEBE-4D9F-B70C-5C5E7DAFC167}">
                <cx:binary>1H1Zc9tIsu5fcfjhPl2oa6/C3OmJGJAUtFuS7bbbLwi1rcYOFAo7fv1JWrabqiYIH47PjWOFIxwC
iVoy88u9Sv/8OPzjY/b4YF4MeVbU//g4/Poyahr9j19+qT9Gj/lDfZLHH01Zl382Jx/L/Jfyzz/j
j4+/fDIPfVyEvxCE2S8fowfTPA4v//VPGC18LK/Kjw9NXBZ37aMZ7x/rNmvqA5/t/ejFw6c8LtZx
3Zj4Y4N/fbmKHopPcfhgopcvHosmbsY3o3789eWz77188Ys92t9mfpHB4pr2E7xL0YkkLuVMCfT5
B798kZVF+OVjKU6kQhxLLt3PP+zr1DcPObz+fUv6vKCHT5/MY13Drj7///zdZ1uAj85evvhYtkWz
JV4IdPz15Tls/eHli7guV08frMrt+s9vPm/4l+dk/9c/rQdAAuvJDmdsei199DfGrB+zKP5KmP+c
J0SdCEapi8R+nsgTjDmTiuMnnoivUz/xZHE1+9nx5TWLE+urn4oT/y4+Rebhxa15+PRY/0CYYH4i
OReSU/IcH+6JKzhzCWFPvJDPefH969nPFPt9izv/vv2puOPFoCa/EugH4ISfCOkCDDjdp7sUfIxc
IYA7X+d8AsjiMvbz4strFgu8+5+KBasoemiauP6xVoTgEyKEYi4nezlBThDDRHJkceJ7V7OfIc/f
tviyevNT8cVvkwfz0HwV1B8ADnIiXCJc/MVwu+5zxYVPuCsRVfCVp5+vUz9h5DvWs58p3160+OFf
/FT8OHsw40MBDsePcrSIe4JdhV3Gn/NBnFCGCENMPSHHMubfsY79fPj2osWHs59LX715yOPsxc3D
p/bHsQLjE4QFRkip57xQJwxJRBC3rPj3LWI/H3bftVjxBnzXn8jLvXjI8/YFhCAvLh/qKI/Nj+MI
pSfgXLmcoy8uraWs+AlGUoA7vN/jfVrZ/3nI9f/7nrXtZ9TeQSyOXVz+VBzzzZZbb8rmIVvi1f9g
dHT5YIqH5iH9gcoUsxOJESOM7fU3IGrFIE7gF9In20a/bv/JuH3XivZLyc6rlmxc/vunko03j9lD
Ef5QE4flCRgxIQW1bJx7gsARJ+qLm44sdnzXUvazY+dVix1v/J+KHdcPn6LxfyBwJaBZqYL8Df/i
X2Db5BGlXEHpF81qseb7l7WfP/b7FpOuf6749foB4lewfY35kbrMPWEQNinIIjx5gBAjPc/AYaRc
hrAVO33nYub4srMTmyk/V/Lttv3UQp7WmPGrkv/PgyfwEJVLsCB0v31xT6RQRILb/i3cfYoTnuzL
9y1pP2d237UYc/v7T6XSbtsiefjjxzEFUtWKEcz4Np+zixB+wjCwg0Eg9fkHrM9zbiytY44TT+/Z
XPB+Ki7cPyQPdQOVg69E+c/RQcQJV4wSqr7mFp7zg54ocOQJWJ29/PiuFe1nyc6rFlfuf670wtum
gYLTD09TA2dcQrnAENx+/nlu7RWCMAu8M/DE9vrF372q/dyxXrc49PbnsvWfN/OQbktuPw45oMIw
mBTIlX7JulkJCPcEkg+USm7Z+u9czAG2fN2JzZT/3QHt/uzIbkru2Tf+m7VPQk4ACxxcry9wsLIO
7gkVVCiA01499qUiOb+a/ez48tqzhf/vLm++e6ybF94jRIuLaYTnZdhDhWcITMDlxRxJSLbtWHMl
T1wJSWn2lSeWNf/Oxeyn/bOXLSi8+/9s1+czLt/Itoa0yeZzoX+nJH3408/7hgYE69VDaewnAT7/
9OtLDFabSAYx4Lcegu04z7ypv1f8n7/5CN7Gry8hA6MUIi4DD0EhJraZ1h7E6PMnEitwq4Wi3AVV
9/JFUZomempFcDFyXWhGgMSNYtBrUJftl4+EkpA/F1S5GNKA4lunxW2ZjWFZfKPKl99fFG1+W8ZF
U8PAkFPXT1/brlVCkle5LpIcAi6BIIcEVlJ/fLiHbg74Nv6/bSRkjvJk9LHQxOtSHmsvrLRYFaHk
Ho4QWoECP+tRii/UFDjXkEoOPZrJ/rZx0B8mJ81pN5DkMiLZXYT1DdF9e9O39bgiThOfNiRT67JO
002M4+iOQx1mxeq+3Igu4GtdvB70iP1qGKpTPpWuP/DutMt1uA6qoXxF6/o3CNjfDk7a+kWKxWa3
BeIZPT6WejRxGH1pPvn267/elDn8+9wT8dfDbe/KX79df216Ofgt/7Hcxjy1/aWtdH8bC5jzRdq3
4vTsl7+J94wAP/XQzHz4TLqfKdavpvuzjOKDgv1MnX/7/pM4uxIqA3jbdYElFGqYAEvxJM5Cgcmm
zFWKIQqmnYIsfZVneQKChqFRQym8Ffa/5Bm6akDwQMYlwA2DL0D+O/IM4+yIswMhkWQCoqKtmO+I
sUviTtTZIDcNj7LIm6ZxfBcRMTy1zDyp6j1wAX28d3hA6u7wiXTSsR8KuTF1kYUXdZZw7Elk6g+d
mQbXK3AfmFWDGxmtdjTKnhm3I/+Fz782tN3o7obyKVVtGohNbjqcvCIZqsZVRLfz0oxLc354mjm6
gVjsTlMLJJI+LMQmGnXHPB1PqvWiiZQfDo8/Rzhw5nbHl26FdOKOYtNiza6F60h13zgFHq9G1RSD
78hJGC8fK31/eMK5DVn6TCukO7mdsMtcOVyUURu0oHDaKH5SHbOi8Fxx/sUY9HxHKp561LSUb1Q2
lsnbII5o03nITUGdGVqpUXis5tnw+vB+8HbcPYKAAW67FNQyr1Nej3zThmFXrRRRPs0Hs+pGN3N+
b1sxJOuR9QPx2lE6VyRFimYrJ1Qkh36mb8ZtjyjO7BiD/dpdQRaOeZfxnm96RfiKmvLPqBvPK9Rl
634Irw9PMsM3vBWgHXkvAay9Ghu+Gcdavg+NkZuRogzyc8dswVIPmUpiUVPDNymN40cEDY5Xdc2k
hyCALD3WFOPp4Ylm2WVpitLpua4izjdOGEReMIjfCG/kKhRuvppcor02bMN1JtrOI3n/Nm269eGZ
5wi4fb5DQJP1idak4pumdKZpY7BJwrUGtyM8cgJLVZAhxGrMErERKMwGL03TPFwNPI+DIyewdAVJ
Rqcoa+34RTlKcduUanJeS4ehcEGnzigjbOmGWqEW9QMHAMmA+X0cNZnndFE6enlSmZXTD9FZlEx0
Ybo5jliawi1TlrVkDPzSUVN+2husu80Q52XnH2b5jI1AlmqgrAxUrx3pN01LmrNClAXaTAXOho2O
m35YAM/cNBb+q7KrAjrkytcknd6kZoxeVboxt3VSRq+O24mF/j4dFO4Rd33iDPGG4SpKL91egbFI
uUqH4xiCLC0QqVCnSmrlm4yN504+oVduiE0G0dAhJTPDb2RDP4hHBBQSfisrMngoGdjvYir15vDw
c2zYTrsD8LaTJfQnC+F3GbBhSPt6A5a1yLwYt/pIClFrjpgWYzYmymd1l8abbFSD49VojKcFGs1t
wsJ46jq8coctCypD3dMqahO0iZVum4vUyYrqSFpZSJdkpDV2BuEHYz5dE3eqburRpddjx7PjXEJk
oTt3u54nbQjgYzhv1zwUvb4ztXHSS1pNLrponMiVdxCwUXGUswZx23PuyBFIhqBjx+8MsMmP+Iib
dTFkDl1A+n5Lr1wL6UM8VqIhRvrYCan0StIKiNHcNii9Oied8pKWmXhhsv3aWLkW5scwCVHeg6zx
vNPyFLWt019lhHTdugxljG9S3kl0pXCDh98PQ2hLqL/7UlDrfU7AbAgDWU594EMUEuGbMmRT/bEm
U6Q3zmRKcZcmJAtBz2VRc4USosn7kcGJgbvD0+9XEMrdgmIHwWMgwP1NncDPpdOuI5aRVS+kXh8e
fcb1gDrp8+F51wxxRSrXpwg2s5lw0DUbFSbZ6If12IbvtMP6/IxNquA3A0RwxTWBgC15r1LC+QLA
5/ZoaRBVJFyXfcx8LYOarsTkPuph6KsFBTUnoZb+yAwVeBwS6TMa93449snGqKy4d1Q5+UMetAtx
y9w2LAXSYiNUkoTMD9GUfEhU5dwGXRYuqKe50S3dUdGwSBxHuj7PepSsWqzyyWtjM9bHYUtZmqKO
q5GTwSi/GfuAnDPZEPJbpSkbz4q41blHJqHDjzqfarLAmf2aHeL859JH+yIDOTLCFyrIW2+CniTt
TWlYPXYjqMYF8ZqbxVIaE5vSqhUQHERhlm5Ek0frQodkDZmn49w2pSwlIQIXFUk1TH7dho1PYtGt
M83l6WGUzrBeWToA8uuRM4CB8BMS5yvS4GQdjCU5TrDUdtYdDQNRVKlwDFAgdVV4KMLvipCZBQ7P
Ld2CNiQICzZk4eTH0pnu+q4gdN2FDltyz+fGt7AdJW2jqRkn3wly99xBtDqFeIAdSRoL0VR3XDcp
jN4EhK1YDtZsRGmwIJdzyldZkFYFmVQnga84rde0b8+oM1znefieuenrQTm+k4pTqYcVyeX5YVGa
MaDSAnmCHIP6oAZm6+R35MSOF7bD6GVMV14whdXKbbKFqWZgJy1wFwGPpgk7vd87/BHC27Q7ZU2q
C7/ppVgg4Qz7t7WQXdmlneyKJA16nwLA792mTDaYlelChLFd6R7TLy1UNwUov34SvY9ZVW0AgB+c
NL3qNUs8yoL3dZm1nhskC8I2x5otHXdwiJs8C9SUtH7NueOVhvJ1OJGzVLf5OigN8fSQLWxsjmzb
5ztTgcUP0hTTxq/KJMArw0m9ktGQRuvDUjbHegv1PAjr1Jkg/wRdQvqigTNGXpeX2aVbpMWCtZrb
ggV8SNw6HW6T5tS0YV+/DnCYhle6LbLH47ZgQT/FcVeFHRk2Q9hOq2yc3kipXS8LZHik7Fro54mT
MqWCblNlESRo65Z4leu2C6PPOD3bjPsui6lOGAkS1W104fweDkXkdbX7StfJRaN5cpx2FxbEUz0Z
x6nFly0wUhGPd2JpCzMsFja4uQpaFeFu4/Yu8sh29Pp4AlngTlGng6yG0aupDj2ux9tQi5tWpa0n
BEkW2DC3BwvUEeOqhBMTkMNh5LGkhdoEzJmOJP920h0Yp3AgW8UhDK5qlW8mFo2bsBcRtPocSk3M
6CNhgXhoIOOVjSksnZgz5prXQ8Nyr2bTaafZu1qidIFGcxOR59vII02KkqJ2A5UKv6/RTZJWt3xI
/ogoPRNxvpAtnjO3woJ0PZlGl1HfbsIYn9JguFKpe+Zk1Uqkzllo0Cbq2F0e83UVsCO3ZmEcBdzQ
MXKazdCO4D8kvkpY4NVD/MBS/Fq6w3EeIrfQXtXukICT3m4S4UaeSOLMaw2RC7uYUefcgrmkiRPG
jttsSuaI09ARjVdMtXwFujBbELYZnGxPEO2K8tAyUkAxvPUnDFcJeM6Up9lqGiIp10dJM7fgTqrB
zVsddj5PR33vGi5Oda6AF2zCHjIuv85HlfuHJ5vbjYV6HAfElEPe+mFQZxduUuN1nSbj5vDoc+yw
YN+aQNNw5K3fuPRD7QyXQ53HXqGcBVLNjW8Dvx6TfBydxo8j5wa07u80CO9Snd8dXv6MZdr2au2y
2o3jXOJCNj6UPnMv6kPkdWV036nwwk0TeqTMWmAv0toxrmpb38T8ujKo9CAZ9aoRw7vDu5gjkoVs
qGT3ugYffUNMvCnq4HU84neE59Awdkj5zikrZiFaxX3ogIsw+iyYkE8HKBWnQdp4Ey6zTVgmsS8D
A20Rpimvh3gK16w1+QLtZjjELLx3IW+jFEb2M3APb8YxK9Z575IzZ1TyVKusXYgQ5uaxQN9WGUFZ
ULY+i5NXaZ52HpxX8qkmwhOV++dhSs5Nsn2+YyQDFVeyi03r953WHjbTqzzXsSeJvoVbKY6zxNtD
qruTuIVgsXbyxlc4eRQtjy9A4cjbwzuYEbVtX8/u4KQhjYE7TkCbdP0NrsNXdOoudTvcHze8BfeJ
lW4SRNArg4wuPVKWm6AvP2SVOnL5Ft5Zz4Y+pjC+cvrbtAhO+6S8wIQtWI45/lpAL/sgCBsaNmD6
nLsOVYPXqgEizTKGIgQtFiCxFck9oSCz4I6x1nJyiAPeYnfZ5MwLu/JtIPE6rKqbllQLPsoMq6mF
eieCkMOUQKu0BYcumDaE1qdBHm0Os3rGLlEL2Ez3Ix2gyLEpp+7M9OSS8QUuzC3cgrIeeSNKDcEr
xc25rsuzHNyFibUL6nBu4RaI46wZoraFhZPyNdJQQnYfj6PIdj872iFzE6OnFPiKS/VAguomdeXZ
cUNbsG2rLh3GXjT+WCf4zTQ2xE9aWq8Pjz4jkNRCLRweYAnK3MbHwas0Yn7ZZJeKaB/OFNyRmhwn
9tvbW3bJE5ImdDRDzgb08d2E8cpB4qGqp8ILUeVpJztSMC0Qg9RXVYbAJ+BTr1dQ7atWrJP9gnb+
3BCyB73UQq+qO9kw3jmb4VT5w3n0njEPIuLwg2m88VW3KTals87uzNugXC9l2mYQQSwoR2FUsSoa
Gz+qwusGxR94WGde6QR/HBaAufEtLPdQRxzHIqg3ONJnMdQ41oGT3MeRGhd4PzeBBWnTtgjKqzCB
yvit0sUf0LZxrYR7nFn4W/cd4yOqlFtvTE5vB5L+kZHsupZ8YfgZjUG2u9oBNu5jSemAG9/tKbsR
Ja/PKjaIBfTNGB1iYTuqWZeBB+5s6NQ2Xt62f8ipXLmF8xbHtD6SARbEB7dlfeqCApEE9fEKpdDr
tObKTNlaV2W95O3N8dnCuO5zFkB1rPFDph+cvnvX8/I9CrIFd39ueAvaHaXICAqkKlgMVZGtSXYy
cMdpOzUL3JibwoK3iToJ2f8BIgoSXZlJfkji/joo1NvDSJsRJbubLsklYjKitT9W9NokTryJmYr9
w4PPrN1ulGtDA/2tbQfBFh/XDJlzJdQm66eFPry5tdsg5k4xhjSvfUI4WRFDP7gDro4TUOgqf4ax
McIJJJ6a2mdjdxll9KLsy1dVly9AeAZkeEuyHQgTKHNCx7Bj/LQP7iMlLrIEvSlh+asqqKbNYfrP
TWIhueR94XYMJqncmK4CV58pFf4uyvyTU6Snh+fYNkzv8x4/P9/ZSatJnUa4N77ApZ/X0PzLMRk9
lvNPtMdXVRe46yKMzqE4k676KNLrGOnXzGkqPw/QUpAyJ2oW0HuHgsZlLbArIq/qht87TL6pXfrb
4V3ODW8BvelpHWlR1n7gUD8k/HrQ+hzlS+m7GYfnc6C8Q8MuUKlIMmb8vok3kgx01QX1XUhN6xEV
X9fcLGiTGcjYHXLxxILaDGntu5FepWy8ydWRXjKybbZjSAZ9K8aP8o63npEiua6EHrw+IZAgPIoP
yII8T4uhSEsOhBqbWweUbBaxd45O3xwefo48WyDt8GGARthMQO4BNEpXn+UjalbQp0oXiD8jRHY/
XEgiDr4MMX7G8Ls+Se6he3/DHL0go3OL3z7fWXw0VDo1KKp9TmLWb0haus0qhBJyurD+LRX2eJrb
qzp2J2BRGKpWZcafBucuzsmbrNK3Q1H6Q9EuaKw5ElkwzmJeQUYApqiD7rpS4XXZDmdNvFRYmxve
gnGmxiCvutH4hsqPqFPg8yvS3OGwjxds0twMlrkmskO8i0FA236svSrDl3B4KPOg538h8to/ARyh
es6EfAicZqgj2AILjUcFeRVE6FVk3E+HITA3vgXjxrC2ZS5wABTqZTeSyzQqfBWQo2RI2k1ubh9m
bVKFBg4vxb9Bt/l9ZfRr0YWvdLVUl9gvptJuaoMiv0HgcxsfQS2QpxmE7dXVoPKr3qjNcUTaEm8H
apB2bQLRO5VfC/VOhOJqhNJ/llbvjxveQnIwsDwNdQImFWjluVXYeyFX4apl9VF6VLoWlBuaVE5S
upWfusPbYZjuDEnvWsd9e3gD24X+XVPI7aUMu/RBCILDgqPKVyoTsRclFSBtKPPXh4ffXnOyd3wL
x0niJlOXjLD8Sr+dZH5rVHUdO/UftHL6DSrF21iSdlVUlHtJKlsPMjbYy6rkyP1ZKO8SLoJc0cqf
XENWuGY3XR8utQTPEM/uVWudQpV8KCs/5FPURJ6kVakfldulC/msuQksiLOxRC5UzSt/1HWjfYyr
qvaCgFVLRZy5CSwrPaZtq0weaJ/zEIXrdJC69VpX9sY7LAAzELdb0nBOEOtdR/tJ0H+CzOXVIJp6
VeHkBhmkTw9PsgXzHiG2O9OkHAaFOqR9mpq3PB65h0RtVnAK9bggWNrdaU0GvZs1LSCxNU3FYzcN
4wWeSPqQjkOx1IkxtwsL6UNshOkHIFUZJaXXCLPWKbkfMnxUu41UFtQzUva5I1vtm0Lps7FG9Wmf
ldGCtZuTJAvoHe3oqLN+y2g+vUNlEJ7BmUq9VJ2fG97CMQUty8kILHaLoKpPZaso83hQiqUockZQ
7ZY0qI6mZaE77StZJH4NKU1j1NuyKB54yI7zK6XdjCbTnECbugExYs3rOKzvomZ656raP4yDGSLZ
fWhhMPY0y8LKl4X7oSh77EWMLZUy5wbfEm7Hklb5KJXT5hpODTjmgyMwOW/TvDtOfLYHyndH100T
JZLy0g8QX0FGF61NJr6cmZ49+Di39O3znaWb0YGeiwwGV2XTeGHBz9NisYlt687tUT7Sgm0VD9Ce
qUjpJ8kYO29DOeEq95LSBPReoJaaSycKBFq1gVTjbS0Dqc8rOAasV5i1XJ23FUlxumJu0I8+nPOh
/brvx8Q8DErkybqAfDcYyrQpkvO8D0JzEQ5wQM53piTit7ROofLqUiK6D6hJ0/i1G5S8ORO8lmod
VwKNp/3g4ngjOK2L3wfJWHDbMOEkf6BQpO2nrJARZPLSpspvBKQIsGfiRI6XDW2KftNrM4xrbbDL
790hJyO0/AaVOcUFHdszSMNO4VnvdnkBBwO0QOd9ESTueSmpG9y3wxDhS1QFKIAkQ0tVsTlOzC1F
lg+shZXT0neg9u2VfQHpyLFcHR58RgtLS49BR+UI7mGm/UwkH7qheOXi8CKQ8XEOo7T0WAclpCEj
sHbeBqBlsgsJNwdMyl0ftXq734530OiD80T7xHUHL3Dc1BuG5BOcYF8wIjPksXvtDAqpSKEOCamV
JPFKUGG0dz6IxLw5bgOWQ5LACeiukAjQBJdRQuexk53CccD4rKRNfpyqEZYii0SM2oKI2pdQ5jmf
4PA/RH+G3R/ewHahe9SBsBSZycOu63QHumYwyQoad5NLcHmnTTUYcj7SuLpqMTqqTiuFpdeqIm7g
UJALxIJT2x5Pq99MUWFvDNqFzcxx29JtKDZwmYLSpW+aiodrd+TlOYHm4N8hP5Ie6fcIC864iPHk
UJBZEeZ82EROrB91Gw2fpANbWgDGliT72GLBusmrPnCiBtjCsj+hd/qCO/VxJ3vgTojn5kW3vemq
UZYQKZfiTaHz9n06OeWnnI3972NJyz+PEi27va7j1US7FqqrWeVOyqNhLKF66AhyVaUTrbwudvjo
DYCXh8MTzhDN7rjrdZFhNITgrqjyQ1u2vR/H8ZEW3+6107IPkikEo0zHxqzcFguw+z06zhWyG+16
BIfxeQwZr6LMsotIFellk9bot+MIY4G8ToowDcoStHjRyouooOgDBLnjAqznyL59vuOuyCGvprwG
VzQNsuy8LVQC9fRmqQVxq+b2IIFbmCY0a914a+BUri5Ypm/AiftA4/G3tsmXinlzO7AhbfDQDhAc
+85Y0McIDhQ8TnmbNws2em54C8yc0CKJkhSiViE75zx1C7xCQd/zhT6PmbY3yS1Ew2HoIBCZKnzo
2GrS27gYR7UKZEH0uq9L501Y5zeOkh05FQ3YkwslRjNeRA7n5XEyYDfeGUnBd0zAq+zHKlIrJ08g
h5hHhc5OjxJhu7tOIDpBMAJKK6Amya/SoVaQJBmqZqkcOsMkZlnyCbUGjmKTwodbi2NwQ/qkZ5Di
YZ3rHd7BjHFiWwHfgYmop9wUBCaow/h93aRn0dS+gwMZHw8PP7d+C+NZk4+N206Fr01Rr4aQ/jk1
fGntc4Nvn++sPawmXNepzP0OsdOMpBeE1Ase2gy+t/eA7Q6dOw4Ke7ihxp96aGyFyxT8IiJ3Igqv
nZC8PY42Fr6bKDMhhmN0vssVhUsPuh4uBzHFArznGGvBu5fwp8QK4K0fj+V0FSI8rKfGTd4wFZEF
6Z+bwgJ4nbCiZAXOffDXbmQ3XQaC+FG7VFuYYa/dQBcOUOEUpgT6JA47o0EUn2VaH5lFsPvn+lTE
qktp7rOyjv2RTeZNmbDuLJJtcdwlTpJa6GXuAIf/C5SDk1wk0AqlzgJMXlfjdJwEfb7cbQcARhdh
GLgxUIhF/ZVqXLQGO0RuD8vnDHu3N9nvYsDt07HrMVj/hEZwiBjuquPTedQkbFz3mVPKPw9PM8dm
C8VwYVIAd92FoKSF42hvKFzVr1IHueX68ARz+/gbluO66tw490nW3mclXrcNug9xsDk8/OfrY/b4
AnZjHVyP0ihkYAM8q9fKcc9w0d1WLN+gqFxV5XBacnY90uBPVFYenCdemHduWxbAi0QpJ4Veyk09
UXxG0yY87UZHvy4iXhwHcLvXLosL3CJSZ37cBvoU13Hm65xyv4m5Oo45dmudnpwcBXmR+d2UfSyr
7JI40O07BtNC8n+GSkQ9F+J2hLud2hEWDk6/ilZwEl1/iCU3r6bMLbvjjCixcA5XIwUB3IiT+ZOR
f/AsPS+j6LVOxgVPagYhdnsd6xCU0uFIKRyMLoPEMxWN3si2Wepk2K5yj/za7XUxqYsiCrYsoEkA
Zw90dTFGzfukp+UmSx3hBUXOFiRKzMxlgb0kSTtMBraCDb5OYhR7bW7gyB6Gm7Hgop+lYHKOYhbk
XTHJkdfg8uO+weM6bqH31VOCVPX5YdDPiZVlu1XXBxrcZ9hHJMY1Til7VWtiVhNcRHAk1y18jyKG
SkNfOesQh0N5kSCMbgjRfOnExvZaxr18t8w3/N1NMgjRgljBKYcczpNWiMOtJHD3IxxUwXAPZzTo
sl5D/R2lfmICBeeqEhWV7zCH0286C/Uql8y5l+GgoNQ1Qmdgs5GR62TvdUlwf9rrPqpWLU+GjzRn
7LLTSXMxxlEHJ/ba3nMnN4ojD+Uxm95EGI4q3ZkgmsZXEYKG2JtER860prkT1de0pMZdURKU3cej
GGg3AvJJVGR7rH0TBlBG69zUvepFkp/1DCXvjpvCUj2Rk9Bu6rrUbxL+Wx2gNcjfXeqMx4mgfWMe
BLNj7og+9elUay8j7LyamvdutRQ8zagFuyMQruPJw6keUkhXFBmB80OjaTbuCL0Y6ymvnOlCwplt
dV67TnJkt4TdJYgrlwvW8RRy0o7YsLTPTsMqP4UrxGOvgSNSCzZhRglhSwlFkNrD1NDUr3QYw12h
DiggMl7oojgVfb1UtJ1REXajIEZh3KamTX2RtfFr6Flnr1QUDg9Dgp2FJOzcFJYWQoErQ6KrdFMP
NBXrMRsa9WfN9NScxT0cXFzQRHP0sjQR9EqEbSfg9hv4U8lpetryAUOXGxwYiPNJkZXqFgtYczkD
uzMw/C/Orm05TpzdPhFVCInTLSd3t+22Yyd2khtVnDggEEKABIKn38tzNX/vcVyVu6mpuOkW0qfv
sA4N+jZ8kt2V3//myVfApEuz09+6pYWb9LEjSQkM0NlMHzXQ3hk8XSIEPacJWhKqu9qVd2hIU0CL
J/ONn++jyRzpy0COlUv+clNcogZjyrtkl3FaQBgnNsdUzmE1JCmgCFG9SP+DDf7Ovvh/sEF8diSg
0lK4weobNwiWj3ZQ9xIZdvHn4PbODXuppQc1tVGIDSO0OA5NFQlS58LzPyqc3vv0tx/2r8JmEWiY
Ukuaq2ijSTWJTeStrH//3Ve/OP5+pImUseQFWcTJ5zRjQ/TBwr/3vS/yjjfF0hnsHV7sOwNlChk5
Ga/+/K3fe6cXZ32DkqCYoTJbdCK4nhpzSMf7qf2729C/OOHAUUKbPoKSp27X8QR+Yls54T3Usq3+
7ttf5Bo8jKEZS720cBZiw4nSc0Y9Pyyl17z++QnvhA4ISf/vnoEC78RDyOBcKTW9BmL8Cn7iGZIK
nyZHK+5Fd25plgwsntdef7RP/zsyRpeCeXUU194SWHElt0BWy8DdiYyIjjOtSY5BTPJBoP/vKBVd
wgi9zWGE1E8CSp/0eqLsli/8ZqVrCQcNsMX1Dfbdnin7d0qZ0SWm0LX+aGc6pAX6Ud5aqTfmCrQm
k73488v673MSXSrhNYDqjpKpFIPw6KZewmoLx29/99EXp3trnKv7GomdNBZMeqsQymX48OcPf+89
XJzvBQyJfagHXvQ6fuJrnHvL12T+3qNXQVXwsGw2F/1HYJr3FunixO9Qq5oXowW617VfmGazv/mk
0o9wd/8dUOCO/L/nJQXcm8VdmBYJG/YgM6QZK28gv+3Cdy/783q99xMujr2NFFfxSFNwzvfMdZ/I
8NG88x1MZHQJG2TRTiDUVjdXZPPoct13bU9/xJEDSAT4ienUbCFQvR6kzCH1uzs//bSaaRjLGMRc
86PZ14ldGSTo01/NGv5xefj3leW8kUAdxryVa5Opj92ielG1sdRe/ldrmbzl6f+6E5UQJkpIExc2
3b3wlHRqcxVU1MFS//MD/jvhjy5RhpPp7L5wbUs7QBCz48u94P2549Nr6K+VHT+icL4TNC+BhkgZ
Q6ppj+fotkGO5d92ba2y2XqHnsUfANPfe8hFGNDxwmZu8JDFrl3m9eQc7OK47eQ5JfMHt+Z7z7iI
BqyxUGexIAO0wV4ptd/P9fI1jsJXNFNe/vxO3jlAl3DDoYO1iE+5KZeg6bPE86Bo45hf/d2nX4SA
Otk6n3kUYjAg6GZDN9VnGVPz9OdPfyfAXEriMbTaKIlGUxp/VpmIODBpJiV5k7CPaFDvLM8l3lBM
KxkwmzYlh+rBFy0mKHpF/h5/kHO9Ver/vzMWXSIN97BZR2MXCC1P2KB2hjq9H94GIjkozQ6qTp6b
+CPy4Hs/5eJ4g/5Nd5qEcylS0lehr1SO/u5H+oTvnO1L+Tu6BnSXnZnLcajLkIRnRgG1TufxtyXg
q7Xbrz+/8/ee87YX/hWk7DpCMC7e5pIT+SCi+r6Pm2upxzs2b49vhKAPLpb3nvO2iv96TtjZyKMj
3sxKyN2EETLGUA9y9bosVrzYxEfgoPfeysUR93bdj1xS6EyBy1Sk4PPlCPIfaa69c0Liyxse1BMu
lmkuYx28CMk+Qeri96DrD7LG9778xfFu+qYfBs1sGaZNnHkBA3Z/50P551f9TvS7BOFJ0gFzOaA8
G7i1TblNdoMOq+1FX21RIKeKTTr4SOr+nfd9CcnjC+WMtPgpMGz4CfX+W/QLvy5BWKP7kBy1+4jp
8M6PukTm6YbHxkR4jtejqTaG69lpZ/OuSQ4JoHR/tXKXYnhdi8CS7MFUJtpNmWkXXFDTuGSJCe7n
nn8wwn5nc10i9FJoPZg+DKdy6exS9U0SZMKL5U29kfXvTuElTG/raRTt0zqVBL2ADASFnztrb/q6
uVuj5YWMw0fqeO+9/ovjvjc92wd0uso0lWPWefrUd34LllB9Fxv5W43LBwX8e+//4ryreItNnHBd
im5pMs3COmt3rbIpWqZscv4HZ+edk3mJ1uOMyYm0ER5jxiaXdUcwB2lt/uf99U8j8z/urUt1PEu2
ndupRucEmOK4w7Rzo1VXD2sOgeCbdQVrvPPcc8jcEXTmcyrYWEEAdcrIGFYmdP5f7o+L9J9TPMoC
NV42o/kNPzMBOTv9WI/kVkMiMBr/jtUP/6f/vQ0wssBgYEvTinlhli7ez0Gqz39ey3dSgEv0XkcC
wjs6xtUY2T5n46qydA35gc+9vV722j4BMR5cdT1vqj8/8Z29cQnpIxJYxx0qdtXOnQzzmRAzXEdE
quSDwPDeA972/r/uTj0nFrWKTqukScphHjPp/2VCGb7Fon99NKTsRrMF+OglCK52YYo0nou/W5a3
X/Ovj4Y5jOBNPGJZ3iS/khrUpH608Qc79Z1geYnng/wOSCTbwAoHtkCouhs16Xs/ij84ke8t+cVF
74cAitG+ZwX0OSoXBndMiU9/Xpd/1CX+47CHF7d8CNWsZqKKQQg9eQ3kGv6Cdr09Wc7Th2FevtK1
/Wb1dI6mfbtyzWIPozLdQwexpNL2jZ+5bRgyIu2SS8o+0TQKsjbtPtJPfCeiXqIAlSZjK+0QY7Si
2q9ylJgL7mQHQpmMJwZBkcc/r8M7z7nE+gmv0yxZeVT12psPoPVu6jWwYO4c6n5fm1uDzOej5kMQ
/EPt/I9Vv0T+xVvA1dKOsmxmtyqXEylkoMshBLFqziYZEuzSZgR1L2+mII1ZRrt9QxXha8YDYBHN
CFeNQeqo6StN6rbrM7l3MNZq+ObxH5SugGaiyG9Nl21TvU4rOCWCkuu0gV/VeZn5SqKjg+7DCFxg
uGr5hYFcNHweiJpctgRwT4JekQ9dUtr2/qjzhZjR6WrbNYnrYhuXFZZ1LB1QaHAxeJmLk/ZEO2py
4AH0lzCGQZaU+/RtGnb2G3YFYHjH++jF11Do7nnWotTds1Q5MpwgR9ac9Br5t5tKDaiom3Ao+vq0
9+YrFXImvq8J0d5JqZbVNouHSZwAwYquVsXklfWb6S6YN0wTOwHs/Z40HUwregrF2iHe+grdXVvn
rVvrKvR2lgkmjrJJ968NiADPikx54upKRuo4JFP4dsRSmkuxOldwTvs8av0kS6yfy4iVNEjFEcJX
y1Wi5qACLLXodPhLT9tNA4ZQTmJ3S1cYUg6gHPBlvdoWeTUG6Vj4y0RykcT57LcYSW7yoYmCfBp/
BfN1O6xjNrg5ZxBPhgfcNZRh4YpQpWNzNY/y5LYHKNvkirRgk1z3A25cKFI3XSYsBC3XATeXhXR3
953t8qoL/Dm3s83m+aXGndNP+KvR3M2de3Hez5m0v2Dn8EK9F5C+bvcxOLtEZ7pT+bb6lZFYKwiH
WWCS9Pdl+YWKMnIPa/A4bdMJekrZNImjCLBiesqi7cuc6qLZ55tkeVrr5ow1vwVp5Bi6/sVPF/iA
SodtvIksFPs92Ctj9gabzw0AG04O4gE4Xyh88Wg4uBREZOct85kYw/KE8uHcBDW/AgCbyizq5HRk
OqRbgb0JDnPdIitFE3IyW4qFn3Wx7WN6xtL62YpbD78B49lhYD/pFhxn5R7b1kbZtIanfpI3fGN5
3NLz0sjK35LbgC/fpqX+0jbLK41CCclsXYAx2IGPu4KU6zXPwVZ/tma+D3dsuXGkWYIhWalk8zLs
4Q+ivGeWspd5T29lLPJhW6+t74rGC76sNIL2c7/lvt/4ZTw2XxMI5oASXXSBOUvRYV/0y09vbecM
zmslE2PB7WMPw9QJWrsauk9LCG77Rg++mJ+6lDxSQQumpzjbBv1AdwjZpu42DJ5JFFfwcihdG96o
IMYgiaVfllXepr58qGFJsrXuRsZJGeoFLhtj4fUdBg5HGqWVR8hZNr2GwvZ8niE/1MxTUTf+cfDb
AwQtSmGTw0rcFdRKrutGZWNLrsfa3IEoVBeDGErb1EcYKeaiE99w3LJd8ru63p65Pxfw0ct38q3b
4/sYvDgvijPg6fIN9z3CYAPIm8J/t2l6FpCW85MlI+qODcPB7LBJ7HQJHOe9nb3KRvpcY0sJrUqY
/pQrjCrInLbFZOVdLaaDla9x9DOg3RNoUldKJCDnIGvswlPA5zya2HMgGlS0TUb7o07FY5AER1/D
7aZGWQVThKuATW0BpuJNQP2qg59QNgq802Ra5c28hk1mg+RlI22VLMM9tWAc6oW+QCobTbbkJdD6
vL95abjlVBN1s6WimmBQkPW+Wt8ixmcYcd2rdT/UPHjsHa7SZgMJEdxUpPNBWpfMj+9xG0ETZg1p
NtBQV5H1+SFu4CSaRuBq6LmHGYHcsSlssaB2Lly0iKw20JezHmPf9o6rR1jGpTpTxu28tDZQn22L
eVMGKE18b4KEPbbOpUkWr8o+KiK2YmwGvP5ukrkRIIlv/Fe4TVOuIDcS5fi3dnhc+s27Z8RCN1mM
cA++aj2Cc937M9jxTdLFV4LR5pn1sBPJgzAdYFrQyHjMohCL85Su8DrNQEqAjrhoWdyDUa+5yRJq
7Ge2LOqpT2to3BKGkFrskFMbsqXRfRnNvpB5wqgz16vYtnsOaVxabhx4olM4RPJHgqH41yRGl22Y
JnpmzHi3gRtYzleJFGoZXa2q2dnJK3uSIp0Jd9Jd9V5oflAPaPB4Y+IbZHyDOgdge/g6qMa+sf5Z
3iy7uuGrSPKt79WxCfCJReCkr45UjjYseg6F02PUbkt6o3tOutfIC2f7QNqePbo6BQ4lkJ6kmdGe
/jG7xv3gPFBPSWd8hAnNjg5z01sI+m2u1Lj1XzepF1KMs05vwWn72vWpd21imACWZh5DHLHFS20h
5wT8UWCx6ImRIay4sWqqWmlSxHIbPIkgab/tvBlwbCQuzEczz8PRxEQ8Tnvo/6xrCFDA8alx9Gbp
0/F33c/UL2EJZb+BCeZeRd9OBV/rrtilosfJi9i5Ey74RYOFabxHOhxq4m9ngbf4vQNsCbJxZjov
dRL85P5q2P2uZHo142K671k0PkCzQz1u/TgemE0nnEE4X6vcDBF6fNxN/oEPLjnuTU2yhfXJs8BH
4ZTGE/IGNu9fZuAu2lMSRPFxbEdRwBfn+0TYrMrOURE9DOkkvr1ZrAWZj77oT+MFtpptOgdHM8PP
4c5CadgVcsFFPG5swPliqcLFtDF5F7lhLj24mH1q1nD92ifEfWGzH38eDOlPmACElVBqvdKmERUU
uINDGsbbGQFz+REt3jTDimJti86Y5MBqfKdtA37tzRA5h8m39yncQCrZohaA3hiriPjheTC8rvny
ZXJEtcXQbuGCURCkSG72ZunDXJhB/nb72N+H7bxBG31prtW6xl9jWve51zQkB8yS5mtIFJ4y4gZD
BdgkcAvtKNSyXqMGsxnEu0TBGedqHcdpOouEEZfvakLo3Zyk+gEqIc7LwZ4bX6xbEp9myB2Tr1Oa
smcpuN/cjjArrkEvhrfbi4IutShggkjiPPFrshw7J4KwdAoJDs/cDmORgwMzeyt3sLS8bF+cvg+B
/50z4mIHl+8ohFJYBZl0TFubzq/rLNbNyn9LbNTVy3y5y7GG7mRsF1tuvUZL8ijZauxU6gBqLL1c
AcJKGwSIewHJsT7vog6XWJr0uRJq7qccRnfevOSj9hqbMRYGARJeRR9E2wbfJa0fQ6gE5aYePY6C
c+SP8LValiykPELsW+P+s3NBrZAAJnU9HmsOhO4eNSESGO4JUsbhZrzcR4otr6miky4souCDmmou
bta2C/PU7W6q+g1m5Tkshn3vBxIeu936fZ0GV2kSxkGbg2Ok2E0Sr6l9tRauiY9r54GAsZLZpCcV
rGRigBZBQnnPl6BPxbWQtos/DQymvUOmB2Pnm3UJtlvEmGSrAtESWa6i99LTaNfQK+AuSf2HdWxW
KJlhsb9ptBIT5IjBApv23dAvMA5ol7zu6IruvuzbH7V7K+XWOEjSK9aPasgENLP2zFeBevY7pBaF
azi8pXvp9rCYGRLG3kciD3imEuk5hWbdViiuw/22neC3db+0zNmSbTDFLhOYBTqsuatd2fXJFhfN
SqfuoDg0fottUOIVNBTbHnRP2vEZ72aDdgz8JG1ORePbnOPAL7k/rhBSq/0ZCRYBQhI4WhhPdphx
LhGvQPeN5xzU5YFes8Ak8qBAPLEF7Nl2doa3Y/wiZ4Xgo7e2GUqlI6/PFg0SfbWuyxKePPjNr3no
D4YVUK9M2sM8DXYswrFxUSYCgjUMWLN/96CAJrPW7Q0vwz0wv+uVkhTOOmEkf+5DI55xsMKhGKGs
fZfMtN3Rfl5nlUNSpg+yBSQwdbTGxn6erKnUOTz+4qYC13vYbsHImZMcf+qxn6ZjSucgbaDy1mxa
vsAHE6GbQ6boZdfM/TYJ3Z8nQaTJbdpCiA8vJlEHmDxtcR5vrQcFhi7Yz6B81JUBZXYu9JLESdU2
WjbF/iZvkGFvEHuV1p6NiqHvuH9NwREOMzDW8G9qmEqIowf1pal0qd7GwroEJjP4xLWrKOxIAIWc
cfDIqR6nlv4KQ4PCJsRo9TvvxYqqoKPerzYa6Xalo37xDkzArfEAuwT3iYuo04WUgejeJPUDP4v7
AOGtjlreF0EkRnZH1o6fybB4J2C99p+pJJB8WEGRXiD8kOaAGSK/gyB+sp7qZGVBNRrCwww6qvQr
4kXdVzyIJPSLZbKch9HEPzakRSpr8DKbwhHOXlXs5H6uhR7tAc7xwecJRhFJKQiDTdfqpFnOuIJ2
nql0iFyxETtEuYc0gx+aua8BaiM2DvKtXuKXfeqSEEz9ZoxBrE/nLkvwFoNDQz0kWjWo0ctNG7Qx
uV5ohx3rJOt0tU8Eh3OQCR/ubJhiO6ilHl1Rcy8YSkIB06w8vfkJCiJ8NiqIAdDpdkdIh5YaHyHN
vHQBzzACSbdz4/xpzkEYY3u5zZHZcZv2cn6A6vuy593uLzWgmX7QV7SmnBQxAF1xFnve/iy6OeUF
7lIDRD9LyNPbrrwHMQla663Xa3JCPy368ZZqBhkScmayWfjcHhDiAF5umrTVeZp0GpBuFpAgA/Mo
6rKdh4Rfdduk46t4ToESWFcsXBa2m32ZZT+bwqyQ/izMrKCLMdMeUPxIIuk6dW0z+wXD9WOLOGom
c4OjS82ptiAhAhDpwxwvxK30NU5co3KGghKVa5Dy+8E0fnNSb2KrWcyBnMxnxebf+2R5hD5GrG+T
iRNkn27GlpVR4yBSG2Nglfsx26D4Xqv0xVKzqYyhhuuPHa9VXO447zJnrYjv4Qpqnjb3Rg73pFXP
q6fDT90GHFTjea3JRrKGMdontY/eD4TSo6MSyJJQ+sKrCbEmIfVndPykANCt2wE9oHW0i9vYU96c
bTCknzjaQyZ2KiO7fosDa8TF3mUtl29RerULDZ9gnTmhjQLP8K57aH07ExhI67e703qj8W0V4t2Y
H75ngtZlZmVjd726uW5k5uA/nR6gGoLmroMaR30OcTHLh7S2a3S7Iv+eP80SwfO4mH1Nr2wPPeti
XAO+3VD4195DyraePw9ac0xaNkzuKWRlkOX9bATro+t9GRL/jL7TxCvFvGA8jbVlMkGtLs3aZquj
Cfs5i1rIO0IhFHB0QKVOt8MaGQGaPYxVUS6lWzauU0qOhKazuQvn0VM/AuESeRNJOqO1pZpeNr/0
Ok3DjQVsRIIesNX7E/dIaz7Jrg+bM7irLT1CfSiSt3YKYLRddtaXEcgsHuWvO4yCHIraabEvCxzA
BXLQhLD21LRm0wcN5FBQZ2AsLH45ayjFZAt2RvCokIScaNDT8Ygp+RLc+lrAvzufiNchxQNfYi3G
PoYSGixW1lf0JXpcu3AiNTrrQZSnuLxFIH92QT+sn5hOYP1aJ0KSxxDzGf+3DwJEcAw9hiaAmXAc
X+oEkO42i7uhEy8LcOoeMig6dm7N5zFm05F4i7+/QPy6MUeuGxPc2cmHYS8yhfQ2How6zhizLDeo
EaLmO12GiD/7U0jNs+82QLgRfz2LRV9pvaOhpncNvdqsicg++dmolNffJbHZ3S8PFpgUoByiwBot
eKpEKPN4rW10LbgKtpduinV9MjQBQwUd3lWl0ARq+q5SUtTJa2gsJ59RQnNXLci1l3ufeIn32Z+D
hJ/GXrbTbSrCbi+g4en0g/RcOEh8rxXmMdkcgXOS3LY7rtI1WydoiRUqbe2KjtKc4rJDcPf8o+Gz
30tMZ/0kGrIEadyCdgpcBFF0UPRF2aEO10gdHBDWrIiaxusK5Seav8hIr2h0UOf341k3YxOkGbxE
nAZaNDIIa4BVaXIdEsGWO6J8iMvvuknSz04HUFxLSNeYzx4dEmy72PcAyBRR00LdOKQ7uqYI//u1
lsPgObT2wklillh3Lf5ByObp1ogJ3+UNAdvVtyMsnfVnZKZBrTPWIoaeILbXGkA01FskqCc0Q6Mc
bpsRLSefBzqH4YntntsOAJH+Rlk+bSk6Ldh4TxoHjT5N7bRRdPR83N40jyUd/GfIiG2SFrWJQ4TE
OFokKDi+r9HV9JapX646h9PwLfSndamCuJMkRyo3u5M31KZFOlTbmxT58moySlS/nBK5JmLI+6jH
UHkFFM8UNCHEHrx528NrzJ/j8ItPU239zEpOlgdoI7emz9cZ8jQ3zBvfzBcxZo+2525Fqr3mPZct
xtR069ATRnrIAE0xmILdjUHE6W1D63S9J0G7tUArhXMjgfah0Hubs0Xprq5SZD/xFUhmtUGKImfT
VmGvRKtwVxGBTkcy9Coc0NXupvVm0S6tM6TUVJR+S0YfP8yYtATdzfbZ+tbEgC1CNOsydKnRB8mk
h/4qHU2NJElDzKN564suM+q7LKgHEXwS667n68VEPjtBfMLuaBSoEVmE6tK+MDwU9ARAIp1KtBWm
X3zvaXJCitr7Z5g/zabq9sG1uMehWXziem/Gog6AaXwkc1DTl60PvSRHGuYFBy20YDfaE86Du8gW
bMcgDTs0SQRp07uRWopWm/FsWFJK64KMhB6gama6ascxgMA9ZtsYPfdEN4dahMuYh4HfRKDizZ24
HfzQPAFwgbqSt+h4FH0zj1G1YV7Ny75eB5z23qKuBOSKrZnXRv3+icMenJRw804wskAHYyztxmn6
GdRUK4/x7jfil9kZ+g0dAyc34zii5psPaklQDW3IzUMXowj4EhMS7Y8N2UNS1QsK5yOs0ADHAB1D
w+9EMdojs2cGMHvfRWimQsfCwy0/pX5O52UzT2g67fYMXhslRaN8wauIyeWmT5ybjxTKV/NBgEvZ
36HRNd0NYqu7UrqQpNVcQ/utwgXnzQVboNQCY/I98fN5RircZOsg07WIp8Rffimro67ERPgNloI5
ikEJl4TTbzSiurZCEmNcBqIbVdfcIPgdGhWv5HZovcR/coOXxk9d2KVHNlj0SdFUq8s4roFmcRut
2U2Na4Tn3aREXLRuCEGRc9Peoj8Al7MDhkOeyiBb1KvzJCJMZpbBixCvJ+vQR0TMeI5WiI4/JSuC
41cIYKJ4zYY4aaCzgeqpK/RGwblsUsm+SoE7vuTQA3uwUBlBvpHKZf0EjHk3PPmxCJ9QtKAGcY1B
LzPlVAbndexr/hteQI5/SdJ6+TEJCGuU1tVrf2UxZ3rDv2O6cm1cHKEvvURJfcMt0uzrLkySGWkC
H9QXF/Xoc7Cgr4Mv0VpvmmVpt3EWZlJQz/7omi0ZDoLojoOG7jfrgaGr/9vSjSLmkb2beQbqvpsw
QgFCdcqArJF3Nm2mW4u/xd0h6QYMB2zJ71cVoXcvoSn3UE89Ri0Lt0e1mfjsw13sU0DsSj8Fa4CR
QBAuCXqh0RR2J3Bj9xFtl5i+zmmzXyWbTW96Pwm/RyiWq3BxW8UaNO2g+4m2cNCgVWvSGaMDAmWy
MQRSn6XrfIPJAbRWtqm7TcDQqiL8v8JEe1LoeQM9eZVwrNwpEGyqnejV2tMUXUriPg3AF3yzjMZA
HngKfwj80LmRqUTj2PafFd/AqgC39ZXVrjkFGiMnzfdv3G1LCSsrtWaRTvkrtYn4LlzUVV48mhxd
ob3yGhHcRA3aLNmOm/e2S1JqMBvqQ1pBHmm59phPj0oFEOHaRgb7OxBd8zpN+Q+8Tu97y9Oeo0sD
D+JVQV3aBTsAM40m0++wUXBYDnervvjW9HeDnNyVH0coqZqB9a7ygmlpcTHUOsjrZMDEjdWwaAXM
mW1lCjWZEzDa4dEPFnEIBNVXTTRKUBzD/qse97USazqWrcDHZC3YvQLdYUZbDLPcfvS2PulytJB9
KH/W3bmfpblJg6E9tMqi1QLlvrFcBzoWDJlLnRG7w4Zb9ygH7DR7d6Hu/Fsf/IEbtD9JuQVvTTKz
k0dmelHiWkmu+4AQNLxamv5q+wiFazhufkVIzyt4uUSP8S7EXacjyEgGQVz01HVxxsy6n6aYuFJI
mZawzlPQ36xDmhulojbzRwrd3sH4KcLrsnXQQUgpg9vG3F5tQw9G2oK98zLXBoRCgXZcijItSyGS
WA51gKYgd8kDiuTwa9PWIi0QEqTM04iR+9BrkiQji45/Cg/icBg9L6jqNillNnUuyVBPKLg9pUtT
dAAPPZp08hfwJ4Lhh0e97RbzA/49bV14bPdE3/cQybPlCNHEohsNsrgW5vUu8vxbmLSp30H9Nssa
8J6dXnFrJkicUXaGdDmixx8AUbWiFYGpLYXEfaZtvaMlpaHeDjUiac+4vGHqSJKgPrTExJ+Z9INr
2osZfGtZb3lMloS8GWSiD6m6EHBWCWIimI/hWizwaLqZmjj+viWbvuUtxmhN18enwNvIkHEk6Tcc
IL9yg2Ddqd6hkvx/nJ3pbh1JkqVfJaHfHTUei8cCdDYwEXflfskritKfgCiSsa8e+9PPF8zqmRIr
MzVoVKIAUuRlLO7mZsfOOYZjKT3YHM+5IKuS6HowHP0rkDxFZ1s50YubR2ngmWLedFQdl5qrqzuX
iuUptirs7TU8HkxEOImZzxs71VdxE2if5RdY9V9lDEIc/LlUpC6WiQW+Jpz4c6pV5k2duFnjt7E9
XIWOQ+u/KQd6Cxz5p9DUtQdhjo7agRzQOcWmv6Gdk4/dAextBVuNilRGVe21Ig87dEU23gy2WZ3G
VCagwXRJdQPzmrFOrq0Ocn3PWbCX+iShHCbLpbYscJdAeQ3JKkzzhAy4MlMg/Fzfpa5MB79lVkpQ
zHVxqdy23w1qeooUvGEBGEO1ULtHG3n23bJE36N5mKCYxfh3p43cayPa+Gx0hwAyQrft6efthWf1
Qc35epUOOW3fRXvs+DPbjEpFMDHqeSHp/lJBHQoShMDoCcNip8uFiasoVfzWVfYB10pa21rOEGER
z9W+yZ12lyOCvemHsQBUUeGFLifzbQpL7QZp7Jrrtvb4PI+duOjLVNC+d8XWy5Z43/aDsbqy9Hez
mw43tuMZYDqF5ea+qNJyY0uh+1Se5kY5RXU1OZX92CT0t1HmtAfgb++AiWh7Z5fLdPQ0L6FWWwqS
Ia97qGKGw7bRQMdoSeL51TG9fufBTw9mtxyDkuo0cHomX0jTQ3XeRtpBG5raF46nc8SKGBBsrt70
qn9wmVOPil6vdjFo/TnKZ9dvIhBdn0AY0jQHTTXa6N7goN0Jg266vzixntwA4DVMWRFpFV+XmGHJ
O47utt7hYfqkqImjeYMdXtztrbZIuOlhSRH4+lkfW5G5JZOSxnECurOfpEjnZR/ZYu5vRGZN2tOU
a3O161J7aHR6reEU3VdON4XXJtOTqO8R1UbDcSDed/mGnuAsmARbAUFtlhKCJcBpZDlj4aP3LjF/
dmSUvbg16eU3DGCHedtKVxH5YmPmFbkJzIUEbGLfOj0ABkk7E0CvKGSm5JpnUBjbRTGe1YKSERKD
/VY5nX7pTvj8fbZMkKSLedImMvxmKGVymJsyTk+2ZkXpG9PT0SEKu2yZttXRmcp/UDXlyvT1ua0G
VniCf+nQNY3e+3GE0ctnqBa5vQ+hkyxHAxm+cxnjNZFy+CtlZtehE7rpeRGzVb86cR8Vr5Y3VHni
6x677K20BrMgix+Z4LLzhtY2NlO3CJMJFgaTSsZmrqsU/sCQ5QdkT7I9lGlaZ1gVAkWmQZUQ1KuA
2dBqOQxUMsUpXsJx2leeGEt4AUYcXrZRXMdf8dRtrR8jdNZaA5zOq/C+VAk8ML8sc9eiBItHR1uL
7cz5UdAFmPoDqdTcQTUSOHXfCmuihwbSLKbqoBgBUIPi5WH/TTOmLrtmrWbNYWE4wAxzvaYZKUFX
vRevNvHBLUqD9VwwtyEKTClL8dhoqqD/N+tzr2GKUE3ZdzCshsOAyUa42TcOzuwHw2qa7qhzkNef
vallOu5FLiwKTpX3dXnkDTDMZaOn2mRWqJKqqnnBwE4VF1NIkpn4GrVS88XMy8K5kpWuLY84h+rt
tVFNXb5lYfBaA9iirH7X44tyU1mUXpsUh4HxwhZTan2uWp3I5GeRzPVX4S1t8pmdWA0PiMfWqeJR
aMv2wsCSA/aBzRgvUGl39pyv2sDR9Q3jYKs446sy6xysbaX6R1cATcNfAfPcag6r+k6vcBo+STNR
deGT4IczIIEou/yakrbRLiv8qeabJfLy+cqZ6rzBG8/t606tJStTf8xc9NGjsYSl2pahyEoC/KAZ
dxYNmsrx6XmaziXWOnO9G0286HdxxahZ4nOd2f11Y8tK5j557qKRmORhlhxT1dnzj2EA1yU/d9Sk
nzUVVf0htkYHijL9NnvZMX8+Cg+zVTrAoDTcF/0zVoteCe9EWtlFFZvTQE+478bPnivyog40zxZR
eSzUSLaYZLPXXYSJ6Zi+uUgsQ2Iqj/pEe6YGDG3cIjTp8kmaEw3AYpaWxlahDVPyJu/F6I3XvDpI
dzsV4zZu7aST5NMXrZgxHvFjvTOrfgcYNYBfVIutZ9/iWOUpPNohYm+mcxhFt+TVapwhmpg2OY6V
gf85UMQqb7a3XrtE7FUJwkLJCZmiqiG9xHWKNxXQU+/e5p4HqH6ERlfTLFjM1GnVJhq8Xsw+zXa3
T7ejY/XuGTeTogCVaK0+e6w1mEx3YCltc0rbNHRfAY294UFmiSk/xzob5FzPfabfu4ICn/0cY0r2
jEN7OE1wNAsFxIVBxuSaGyHtzr0c62GKrrI4c+0r3VqS5iTqHv/MvJricZvnKm9oywsRiiAr615d
zok7p9eOAf3kFMp6nL7MfR2n9H+VRYu7L1w6yqrDnaCQwhnOS444LFgJ3PIqjq1FvLj6qlc5ANVn
Dg3+cG4hdeQaqJxr9PWhMRNp7QwG847PnhqtlNaUF1qXTZgNkD5qU8lxOEJViTyCsC1k6HdMftKB
TmlKt0Fbq2gK2pwCGABvgU92AfHC6q9nhm6V0W2J1CS7UrLt3cemBXzxramYq23Td924xaO0LLdl
Nosr+BDiPs1jSDJeC/Frk+ja9K3QOvhG0wj6vi1HKqZQW6IHk447A8Lmgl6xl9xrEbEGBNYwRjo4
pU4xCHewvFwxkqMFXDbjGdtb2X5knTd+3yFgvAAJM/PL2XCBbbqhMSsg1dDoNvY8Qi6cjFoDEM8j
KTkiAMfuWgPM88YD9vfu6gJ8YggsxcCI6JYCymmLK5wl7ZnRYbWYFxEwYMzWPhtjND3XOevMDuIO
nt2NRp8BLs0y5NUGftQY+pqTUE8Z6zrNg4ExW1duFS/UFzmFPYOGUwEFxWb0QiA87pHSorRfhtyL
xAmo04p3OYSuL16OEcdtBKhcUd969biBvVHC9WtnUkVmRRlGx3gR+D2ZXyxRod+FkWVP12VZdtax
jJeEYpW2HdivmhGBWbM3DudIN+tvTM6s7rzI45qoapzxJl2c0j2Y6PiSG1ilThYMJZezX0xO9H2W
Oo28ymzux6dEVvZ9XOra7IfFosTB4oShP5Yo6pkoH8enWrPC/DprQv1Lm1NsBlGqtMZPjbA3bnUK
q/yqaWOrvKuE6aR7XCtaqBgFXIWb0IvNMGhVUtUvGRNJAJInjL0OVZNkqK+bhhqIXnOd750ukvad
NkEuDWTjjDCb6C1V9aaSTGoJukIWWMuQwBOEM2k/WLUjvtLiL1LgmdoO/XzMelzoNGRAfl9GerJp
ZRNSYdjL/GC5VVMFi2MuWRCC+tn+zCoVx9kL5ZfUsTB8iy0NyFNDGaDtJMEc39ZGH55KR4E4xTVk
I8e31Rxnma+KVBr7vpqq8SHD5zPyqTwxu7c4N7VdjFDeOcnSjbU9CSr7NZnScNguiZk8L8s01VtQ
7VD4EnMFcSjzrl5+ELbSMLAt7njbdjEoAaa9urGNMoZyX4eV4vva3BRf7blT2TaU7JtcFFAjoB0L
qJB0I+EqxqpfAkEvxttybEzOhoEa/ZsdNp11zVvLKDzSNH6xcp0ZHnAHoyZIbZkZwdgOcxkQ3kIA
kQLUL6DAbtOL2ZO98zaNjXHZ27HDuVImdEygYs/2yR2IhpvGGo1449KOGS7lZE/RRlXATdtqTqxL
iwlQtFazauF0bNSac5vCruDFGFnjBnm5FCMXDIJ/dPTcnnyHekqdOXiMdBO3dm7d1i08pCAnK6Lf
XfALAsKMMs+LopIKCqMYo4OsNPHs5pX6yllg6jsrh6sZYBLeZ1uzi+rLfoL3u6k6bcoDWjfeLQS6
QvNHfUlf+9qpCj+L69m7Y5MlL4z/o+xxbIV9b9DRQaEuKlwmEcWew7SBalACGh2Ij7g3CywKAGZl
A+dWbwXDefMRx7er3rBngTKB8Le1lnBY8/VOtzZJ4qlvnDhpugNBtiDW2ZrxEk8MbIQSOio73fcd
UHyAwZeXX7ZMd8HsaETasImiXjO2xTguLdMz5vYSd52hOuqRNj+3pUUaMM8NtRgl+BLfEuPz6KLS
Y462UTcKZwNLIe1JrGjQs16ccrrV4Aq6QaFl8OSYLzxce5RMdrFp47RdvsVOZp1wP49f7WgCaPMb
hHxFoCPg6r739Erd1VeSMX0TE9fQh/YDjDVGAEXtecg8YV+EAO+0y5ZCC9pUOQNMGNe0H9B+0oKs
zDkuGebYuEs9fdUmziVf86pQzX5kJyq8mmrV1I9Tgz7UJVs2vXGrF6DJE0UrXV/63R1Qd+pLDmNa
9lZIIlz6cMl7dJmj6KvG25aTZcdflexndFj9yDhgBhZlQ5eDrUQQ3kJGPTqDpm9aM86GefMfmOJ7
tK4ddw9DPg84IhbIsIYDfyVidnfTNefSZEyQnPv+1M2a2BZxQstaaXLLlBz49aQ68JG0+m6c629i
crsdjZn+XmS2dwmuO3wdQ8O7y0ehZ75YBlCcTGTbqLb1XdMY8wEiUHlaclxyBwX3XTi68FPNk0Hq
zoC6HW0OuGraVQ9B5WS3nQw0BVkmSQva9lXdm0zhqFf8trIOgFH1Iyr0+mEYimETR71z2ZDZmH5u
diFIL+BHPk4jWHjSPkKv6pkiNCrmCdrFwRzq8LO1RNHOFXoJHdia/YGqxe9aCdpRWfHF4pBs6FFd
PebCa75EWjb5jRXpNf21aoaua4KTVmYW5IOuBZMLrubI2A5UmLVwoqfrBVGNT0m8bEIAvzuLwRzn
BjYnno9JePiPdnHzOizN/ACFzWISchRGpt+0jYTd6aVElr+XubwbV/6Z8GSVSP6LDsom8S6qUuXb
bhcdUPUdvJ3xKLaGHVhbY0+S7ls+gsx9thmC8NK4dA/I+rbWjzogJGG8/Yvr+AvB1EffaJmbw0RP
JN+G0ZNwW7+KLwd4fH9/k38lYLQ+6Mgqpnt4YeI4O53AuLUhnDIitErgeDLc2I9pyn2B66ofXb3p
t6R5mV+XaI1HLCsr34GOfOgyKF9UUL++plW0+GcP/oMAjTkRTFCfUQJ6Y2uoXd65VnxXcaKDuxrU
XD6A9CIPWMPjJzx0kdMHUBpiL6AJXPW/eDJ/pXIyf3770bR0U6K1zo6aktnRSUzW5YSQvUmgrAPM
Uts9/v07+KsX/EGy1jZqVpZp2rsFUM95wEYzLTZ6AU3hkCUV7dO//zN/oYyzPqjXaLI3XjEackdD
wYAppJfbhs7m//AmPghQ61YOCkdKuRucAsaCDhQQFb5T/2rIwF88pI8W1V0TNUUdhfgXgUn4KGSO
oZfeYDj7K7+4v3g8H12qO8SfUB1tuXOtZosGFG41supfLKa/+vAPoSSc6K1Kiv1dBFHAd9uBCBkD
2f6P3uxHc2ojq014uzwbYyls3+mAR9VSPfz9h/+FIPyjN7Xd6sWI6p9lE4PavqgyWZMze8aCla4B
2pe6RzQOZtXJ+ubv/+RfPa31+/8SeGM3AixjLtQOwFh+sZpW3aQ6Lde///R3j8s/CS/mh53tpLNp
D3Nk7QrXIytQXrl2L3X+9zqTcj9aVenxndLSS3uf1Ok5XcCChQqjz22VhM0DCVG8bef8ZRrMGApf
5yxgRe9X979+Gv6l/us/+fpHVc9tEtHS/fnL/zpXBf/95/o7//dnPvzI/rW6+V68qo8/9NPv8Ln/
/Lub7933n77Yll3Szaf+tZ3vX1Wfd++fH71W60/+//7jb6/vn3Ke69ffP31/KZJyA3jRJj+6T//8
p+PL75+A03XaLv/ykta/8c8fWG/i90//u3z5Xnwvf/tevvx2k/yonr+3vx1VzpfqTz/p9bvqfv/k
mf/wyOc8WzepJXWaG59+G1/f/8X4B5i5aTsWA8ocyWikT7+VFaXS75908x98x/BoyVmWI2Aef/pN
Vf36T/Y/HGlZWMw5OkQMfkL/9N9P5e6P9fPHi+Ip/fPr38q+uEO506nfP717Rv+/Zea4ttAdwZXp
XJmQ7keLAIXKxyatafdurj3m+nhIZfFMR4cixHGUn7gNWBy+yb4zxM+1vQ3hQUlbvzC8JajCx9Qo
zlnRewGkAcOHaBHMCRKMQZ4WnNvhRVKo0SA9uLOxRaF1CVkn/tVOMX46iN9vwTU9QSvI4YnJjwZm
5oDdn55F3EIRggRp3tHp4ufMlidOLNMnMlANa8mzTTmFedIAA93P7Cb91XX8HBD++zos0zN4olRV
H8Kokem1O2LoQD/JeDDb6WAu0xBgMmnSCjpWFMtxAyhTeTSplVyrVkqvxm03uWXeeSDe/7I4/+TV
/nwW/XE5tmsK3ZLChvj2wQxBWYnR5kXecDkRphy6c+5jeUNT9hcn9ruh4ocl5NouJAe6b55nfJxu
AGtadfPM4FYryZ715msDjSnImxFKr2UfUQFvPEMejYECPQ6R7Bcetw7EFqCrfKmZm4MEebNUAlmW
eadn9mFJ/VwZjJFO5CkuqbDbWUJIelrSneqWGxtufjYjDXOBlMs82xahq20tb94lnv0NwbOi+89K
oEUDLojhnErluE3SNzJHddTde1l2KWxcfQhafCKDtQzzUcHdqApx8JL3T3BBdOr92h8bykkDaY1b
ofwtk+du7PBdM5LtKLujKZzPcZo+wCq3aT+nciO0ZdfWw9O63JiVABun605045A/nyFsuxvkyBg1
Jic3lJDRhHGKSs31raakRlhfk+EUihL8Si1fDCYhBgsgpT8ULCGVuVcpIF5QGxWjDUnySg3XNJW9
qUL3M2euNn39lC/RGSk4H6llV9pi38g+ffO0IoAYsidOPv/9GtPX0+jnd08YEChddNsSluWui/Bf
DkNnoYEZJU29b1pvX3U7VRMvaDInLGweMmIhP6nsm9AweM5xtFJ9axA8rQliJzz//cW8J0E/X4wl
cZpxoOAY7xH154spUJVBXMDtvZ2ZAxOCK+loNgPTEY+GqQHOjtqh8Vo03TP6MFMpxJvmMezhNQ8R
7MTOtaOt6oUWpFJd9rTmg3HBzMjq8uMAYdOPlfaaxxEtB/u5juqzxNOQjNvIYIWM+yifnquGuZOm
zTssJ5TarvetoioJyl7SmrTkEe2notK34DrA7P3F/a87+sP92/CPkBkJrDqdjx7GovesYWYA5b6H
9rvSh9CnEcOL3DmbUOD8KM7qwBw89OfjxcIW8iPVbJ1W7hsbgYkj00PUeTD2H4pV01MVYqMW3mKN
gA/c4phdjFl00ecMAg4L+/ge6XtrnWtx5Sg2nNR5HKr1znN2T/L1PLruuXedI+K3G8dyzlmGRb4d
/iL+6D8XYmugQ7DBUE5aQVAbrX8b6m1gONzSftiPWouJL30SH4+mbKPqdmfAAkd0XXMUhRqDONhn
mpUbv7iEf4/8XIFl0L6ypS4Qb/y88HoDvSjix3wfDgp/hR4Nrpd0v3I8+dl65o/7JNh48BK4SWL6
z3+lzJm5oTU599mN+Iwa1e38OOR+nMf7YZ7GPW2mX6worv1PlhSxnQ4mrAEhPvpgDYyQHKIUPI9g
89alSFSq8hIfHDCsrnsCZUJtwAs3JucG8h817rq+pagPJAUOhw7C/YQ2PORPWxdDgBZaennli9ne
5/TAi0g/mi36O42g7U1Rhf6GD1i8+hkjj6BYkmeY39rWdpxz3qEXT8NdU0yPWlpuU1TGWV9/t4aF
9GNVInI03cwX01K+jUl9HDKWLv2fAXSx2ebW8ji0/UlN7uRTwH8OY3tf1vFbnHESObrxovfDFyei
59j08C3L/sjlgDUX9EDXXILI/FSrLqjEsG8tAnJjTQfXdF76WNwW1kQMgP3g98lCGyCrT5Bd68BN
xc4gcXJleRnbBJwelNFHMhzK/dx6yaYz0aGLHNpiY+jIYmPPV4IEqoyJ4Q66oQC8qzKGLMjydKN5
4lvvvtjg35uYaSC0BM6larwAbSrRJk6gNUkTf6+mCUZDeTgHygvVZj8ynTPs76ON8e+hnyyU2Gk4
xFzBufXzcoTCQNuAK9mHyuSsNmh+VqZ4sk1kNTUJBwx2v9yY9shlcgyk4t42sitDoh7ORjQc9COS
PnlD94SGNIQlhAs/qpde98ObNTiu6tRfpWjc7J8saMuDawd1y/Lcj3NmqgIYOYZ3BDs8fwNAfrNX
CtEISYq7gRGY0RkMq+UHlJ29TfGFmIG7EyNmzqV38Gi4bJyCO9OS6BkLlG2+hHtPcYaXUXguoKR6
or+hlIa+zTut2CjKIb2I0FBM2ne0s/EGRqYXZJmFgiieEYhIbWsa3dOst7sqllDNohBiT8+CdvOH
Cv3BH2mKWbpnzdbmHXZEN73q35ZxOcuZS0zG3t2gnT7N03XrEuedbG/AF4nXeD+y/LIU8VDuoYDS
GUeUpbci/1ZlIV2MsApggpGUzu0TtIybMWvuK7Sj8Mn4+3B4SmhhZ81N3iB58BJ5Ye9Z3hyzyrX6
yQOqt13FpJ4FiYOxrNxC3TxFOMxvw8S7G5N+VxRy09X3UTnbG7TD1BNebpAEFQexFN8MQz0yroDd
W6MWCrv0ed31MjVP9sB+0j0ynla+ZTJ5LkS8+JW4VTOLWr8fw8fQ5NmW6X1Yp2ycnt0jvJK2NCzm
lF8GiX1/JxEAsTYtOyxK3gaSYGVYp76C2iPdC71DlJENYPSAiCYCgZoDb6hQBeTP71dgLcUVkzXB
cL91I8CLWW0sxe3TLT2vCe77Gat12ZVwzFNcu987N915dL8CTK+eNL0w/WsStye9ZEOWbmgH+r0t
w/EmbLtjliQXX+qJZ80ccCjAeK/6VqwOmcUaUHH9pbF72AeMdwj0tjwODlVX5Hzr78uJB9miz9jk
I49LuHNQjiVUYLRtNDbrQB50uCncFMvXxqH/WNS16U+hTkIQnUU8bEYpTm3iXndlAvfTyZ9TFZ7J
NZ/XN+zk6dtsmUe7lpcx0tf1EvOCx1nwpKKuu2caxGsYR7gVinKLXO6qquXRSolDcFM5Aya5HxIy
Wout3GBqUY3HylAvs2PvPZ2cvgu9Hc4Kh3UVLVH2ZoVIPSGuEEqyL2ZW3jAMLwwi0xyRGZJBrixh
1nHij0a7W1cDVPvSl42dBHGkbRalBUMWv2UOd2km+ZVYiIaRJPOtH5sOO5Jk3Q3J2owZDJH7Zh2C
17oXzU0U1l805nbRoTJX7yseLAI1GvVz9rZYr1gV0FgI9zDZnvve3L+/0bGoXgvtUfUQ1UvvttIn
d/N+fkE3imGfyUOF9jyohXtcg0wBNZOM17voXcqbInvLndLbI5uHMGJxRYr+g13lT8kS7XDLMwK0
ngQcM7w1BGdat3yVjfmgN0REFG4bmVpx0GrZkTb5TmYMDw7hVPiukT6riWW9Ut3LDq+pbI0e85C9
aZF2bp1pv86k9GcneismeXp/3x10N6YYOX4jtGzrTMtJZNNmlTtxKu2lOe+mdI6CKYzeKo/Pfj+Z
1kA313xsXF2VMWyRsd69H6T5UjwzXBM9T/k9XARpNuoBdAS6CKTHt+2Uw3pInZPo5JPCK5/B689O
yZQp1DvQ192zTXsoLME2MIkN7NA5w6Y4T6F5os9LRWlUX8rIvKW5xrKe0re6elkEtLb17MdlAbqB
Fb05mNT4uuw27zFlHtl482rigzsgLU8rfljg8oZsTBkRZhxixx9Lcs6fxejcVG2EAIcTiN4rsYC8
kTfWrplwWE67Du6ibN2DFPBD9MLerxdYQyODgBDzI1Z8/x43ZCuvaq88z4v9qFfHs5aPW2Q+G7Ap
tZHDeoakBAmilwHfl1Jz/vy+qfuEp4yPBDKNgrVMH/5BT+pHBOjIOgQhDvIkoe2lmLN4awtuHYd4
agpN2+pjmCDogcskRvciD7sDxOP9+0NoVX6Ra8js0OA8QJUOWrpcdCC599QOD1aoHqPc6I75UGzm
2Nwtw2hDyuQpL4vb+eOgX+Kc5O1kHj9MyYTr1IRIZgHr9rA6N7wsSGrvIXJ5aZAsGoyxbtcF0q0S
j1VcuoZiBQ9J6d3XPPwscT4JhMZxkdn6qRqrKBg676uA5uYbcbKdM9qoxXXBIT0Z8lB0xbf1xB3C
swWBCOD+tHDMEDIy+PpcZCHkiakHldQ/Y32Ee5O9X1dHP1onCC43YZOyLNnirfyhWcNjx0BG3x24
+TKF0k27RPkdLiuBbbNCzq3eUexN+UHOxiUQHEpdfDqCqaGFlo6vwjJPawRKRLPsEMz7WZkNUEAm
EWihvYmlnm3tpX6Sq8nmWpPkCxIMNQXvV+lkb4YkatkZoY7RjajQWPqGnb7BDGIuLi75+Bdvmtru
NgX1fZDYDBEJc/0WcQRCweMkEVfIydjURfeC3/FVfY/U4q5PvLO7Jl0OyTLGbScSi72BfxgRur/G
V4xXDu+bSzaVeWqwS9Xn6C0t1dMaq0sEefWq0UrqHbSx43oA1yleUXl/FSNJKSNlQD4ekeOnt6Om
7pekf8KFDQ3HU9LbN2li36xZzHv5lXG6GGW0m0KOg3YCDXiPu0q76UPjMw6OKYR/ogFqdbYgRPKy
xwlUPzUJsReSUE+P0kb3s11LGrtybiaHD8pMeZpB28PB2KwhbIWH1kDk2Mbp/cha87KpA1jrwiOV
wWU5kX7hSvCmpSPaHudGCfhIOHuRqVQNKA8NeVVy1hKpK719QjD72oWf38/uteKQbfoGz/UZJ4QK
iolz0tXR88aXVrDZ389eVBhGgNToXM1ylVV5QeGNgJ2UFNA8IVaE/bWQcGuRBgZh0bMULPs8aaxy
K5+uUEf0TCmwTlEG1bdvKU20erlNscqpnacCXUSuO5c6lCPmRd6Wf+BPFDX6fGiN7iHE6k0uFdQ/
9ZTgFEPlzmOy11IcpzKjqz/rRfXWe82TvngQVLZ48akNbtz5xgoLrhfTFk6Mon3KzYfMFjdFWFx1
Y/w2RNU33LdiGuWNQ74Y+YUTmBlXTVoX9/q4HUZCkLAeGZlEyb/WVIO6hr5c+57gxWI8N3P4OAFT
nC5grAPUJYu+Tazze9oFRZnyXLNOhWtGZMmv4WLADXaGP377PR18/3O5zYJQZc45bJ70NtwaE7Wc
GvsDfnKsiJk3ZxEuDTyIpoVQQ8ODY80l2caSxK+3A7RYxHrsdqot3kfNXi4GDsX3/HBBOza4lB0m
DIrNug1U2j4lJSdDFpdX2sStNO1NVxc/3pHCJlrPdHZOZ3OamKn1ddRRqM18HqQ8z6+U4HLxDxhZ
Yj3CqwDW3OqrprrtmtWye9IhhC0SE3lkPylwoyCc1YW95hsGc8QDGqHZRuMHAvSNX3vWyJoWZ/Kc
ufETYmHXl4XebYVtv6Ym07pjrrVbtyU2V1dGHN0mDqnGDP85juSzGRN94Co9v+8/9vgzWjS/qbPP
5WCfV/yxQjRjiOIGiszGWRPgmfNzjMh97fqzO2UkxDzN0La/GiaVfKPaJ2WaWySpXx2Lq8n0kwcg
GtgaVjFW+mJOKWJXr/2mg4H6LnQczDFRW++YCxzhvIjvjLEe7M3gUjgwZ0A9dCLB2W/Etz+dbyzp
7NKmQYtqIEukD3zdW122Ea31nSb0y6AXRTA4cbRhGDpyyzr6bI3rEpT0Ficznja1kXvBtGinrB9d
3sTrpDs11VFHY759zROLuppZMFquEwgbDmzbcMJASx2xad3uSbZzwYkumoOmDceKqbex11hXXmo4
W62LLrNKl0F2mujP9TMXiDvKHouUlIYcVRPqpjdmnex7NAsxkgp8HUu80CfvGPUMzbE6sYNBTHDH
pMhXYU9q1DOkbZnJdCceT5VugO37IKq7B1MwclOx9uCWQqyQZnQl4L3ux0z/kugrV8xCeUaiQPlS
mfyfYyab1FtcAkl0bZqLOETMLBsz66uaWB96fOUM9SvxfELhvRWj1u9zQZrQMEqepfAwILvY1kgp
/FKfv3CMombOIFMAgQZJUj8VbXzZGphGiny4F8KfUzP132MdSkQyPVLdpb2pVX82R3PnINjx4b7A
l1o/AOXpc8YZ0aAFYn1MC4nSQMYemoErqTJtHVaWKZJhj9hpT0crWFoIhzUxD0cWSlXqj6JwmTts
4aLi1AAgDELf2EtcbYYcydSatPbYAjOk7mZAUB9EmE+ir7E0f85TnKzSJGiXMqT57N1NCkLz7FwP
nnjrhmKvRD8Qc/8PdWe2GzeTddlX6RdggQwOQd5mkjkoNUuWZN8Qkm1xnmc+fa/I6h+wZcNCA33T
VwWUPzuZTDLixDl7rw17HXIBW8TAFH+2Vsjy7c+xmm/6Uj/mqwD1SVNe4cYD7l63iyr6b/pCxS+k
dexZaHO2CfidNYWRg9bnPIJu4uFlNKtxk+mdt5uGixq3EOonK/RjF0962cNjgcDHh6/lsBnD2yS2
Q3928kcAMo9Gd5MY9MgmgS056jdlhWDOJHDIqsvb2OQfSKsLTYtWODZhjAjS+V7LKUij5TtKPEg6
7bzVjBgcjsYVRbP2tQI6is0vp2uWXjXRfCHgj/Aoc/L1avpljlEc0tRCskfPwS+qb7WhP6QrEBtJ
w6nop2NqQwbilDiV4m5pnDsQlne1TYGMTDkYI/BKOsrYKduutQNRw0187jA+PsqeshtPYnouOEuy
zF1pU3tyBu+buFwyNtnRvK5IijCM4elcEamVewHqlRbipnbYNeCyXoLaSJmZwLfSblrZgW6qxqds
0F4NDaH3Wuff0l6NQHqa/4PpnbhoTIvk3+W3aatfYqH4GT9zUHsUyoNGIUfOKAcx2tqR6F5RGnuI
S8Xoz2dfdMTz0xxdyZk1R3CsI13V1zXjaUveB6p93mPMTCGrdEwxzKsbZVteT99OGvrnmnaFOjv0
e0u+Q2R57XTj3k7dbxPUWtwNFl41YAxZNtyoDuYQpQzsrfmi6Mf+uuy0oAYruhUacSlozHnAmpW5
WSfeNIM93wofYYkdZ60wD56qTt2FJbmMOB9U/aHuwitPDdvOv6xGCwNsDeQxWJgZAlE/r1ixehxd
WK15P1j7B7PnZWIzjzwr3yKY7phDb+Tc49zDD4OoT3ATGICoSaKaMMXZtZF0X1GSsgOmP4GBKnSF
6uPUWrdN5DfVyHNVQZLF8vE8EbM9fBQ4namqihf1vxknA2TZr1+FE72VVIHmSHfFACe3xdD/hitq
AFk3chQSyARpFf408It5zvgCIwIb+iIfWw7TWTnexS69tHjUfsZlJzdmelgpE9WdAoB311WzpGud
Yt9wDCYYqgmBSeRZuHsSBt9isR+rmC7zfE0d9j7SHAGldN2s+a7H+455hQIYs3S81bD3coX24O1L
fVUNNA4gDE/eABsLmEzOdTRPVRBFJ10snIQh8AKg5A0zXr2hXdWG/5JSUrsR9WqkfeUIcoGDgP72
W2k4j1PLM99kLQigLvOLxJ967IFmFQYVjgfmRuNV5xR7ddt6zTmAR+s9rq9iCvrfSsfFP79tpLw6
7/5lBaGLsfu+UzUZjl7qR8+8Krtv8SAuiq+RY/r1UlzGhhYfyiY2/nvBxYLBVzi3gMR3rZkfoXyw
R4+Uj6q+6NU2sBAUhij6znZ7qrAhepv0cEU/cKc1JlaZmm+HrPoRjen1MPCdCJKjDINeRscfZQkS
A61P+OxqxRPBHw3aF5LRsaFYebftZXoyMmZHMr/vO5NNsBg5pmfCVAQclLGaW+2MLH9tu+EeiEbn
L0XfbHSjfgjJfNO5pwyBtG3RjOMuMuadrkaB0xK/NXN76yYh4yyrp0LRmnuh5vRgsV7oE75gy6Qv
sHydZXtqHI4u0jHxOpYcTPIvy5D6gJtQ5IdTdoF30tlWX23J++Go7gbCbtpfcC98Rwbp0i/YaVu2
E7A5AM1YkpII9rhsq1a9pEexOj9AF2oEPxgwlYbuWEosGm13q6YtUd+9tO3YB11p0xAPaQMbZvDf
F6HM78asu1fH2nL0fkAdukhd0zzU9AaBJtC15kgWERq1oTb5gm12PjdLzpPh56Ri+ZzEnBzrZHoW
01xiyDfvvJz2lBUfLGpXqSYM5BbeDf19VL8SdRdtzxNl13P3lptdwlZ5tIStiBRXZp+cQtUCj9S4
97wExcBvZMmSPbYvS8XbZtSrUiFfDrf2mD8L9VsM2Ai3QJAeiTjq/GYYWdi0I9XNVovYhGb0ejtJ
sZxoPUBWVbOP5SgCVMdfkJIHXZb/JHT70rNw1rQQmKTHjlA5+Mz6ZDktCcLxnA9ivwxRIEQYv7z0
5Ln8Sdgeex2JAh6toE2ojdYwSTaAji4gRNEqSptHgJmXgzbgOa0dih6EI5w64vc1zd6p5hjvgYVg
5ofqWb16dMCc2MT1JbXDvL5E9epHNc/DuTga1BEECtcuZqvdJKrVgMTu2bL2s8uikHMu8ML5OHa7
c79HK9O3BrfjRr3gTeIh/jLbGznYF4CwKDNz596dk73j8eKlFkngadBEC5QLdt9ziyx1TtZsf1XK
gHHg6kCqX8PWJa4KE35pZr7UnOs1MbZ2Z17ZSnmQFPO1uuZzo0xGrG0DIye6LNieUyO7cfat2dS7
dC6XTeVAM6VBeZ72jZ1rbbR45p5yTxC6ZAE9jIdhAk+r7pKcmhVqKZ7RCKPQpLmPqtNLHjbn9M48
dAYBCOOTeuvKJnlTg0S8K3sbtCKYO/nYl9uwny7Ou7MuOMl0A7+uUxh+FUFvV2cbb2Y3wWL9iZTg
b5N0B526NF26JRjQfp9tDWLQ65gjCQHoXGuU0hRSbVyA+zTkxpYeveBIaFt3iep1/nuwZiip64cx
PnwNR4JjMJmQfhzjm67b2InIhj3NHGszO9auzBotEHVLQ1PTGCQ2dHa1tN3SRop3YVoSfNPvP7mK
v9wCTzc9F22vDcbvY45CLkxjSDJv2LvNPDLVb7jPy3Ab9rNzsQLomPTF8M11fMhdF3PApkStgpIi
BEc4PmG4ftdrTDNjVTw1I61CA9tq1zj6wyeX+ZcBtWcIW1qIrnSDnv/vv5RZ9jpdQI5Frvk4UZwH
g0JdYOG5t7gUL1lRy1aPc9fSW1DDtXSFBGCH+alcbHiOs5j2Y/5JPvZfBvXIoLgspl9ndd/v11RQ
FJh9qfX7ro18+WY28C4zhiLbaSgeG6u+1or7f9+Gv34i660DyfMvKj63r4WNiLAHJ0zGs1VjOVN4
stkS7w3IQJocMHf7/LO4vb+oB1Ei2B6PpCcMRG9q2vqL/KcBjWvObtHvs/twLnQOFKwbeu8+5nNa
bGXydh7M9R61zBrSVKHWrlYaj5P7CNAHrJY61qm6r6jczK/AqVeNvh9nxiGyvew0Vk6nRFvrakYQ
FnfWJz+U8RfpiBJmAnDgQUe+8eE9n6pCazCcDDBno2+km+d7Y56OLY3V/flAptX0aGu334pEnuDw
dZ/ES4k/lSO2zRJjIRJyPSX1/P0GDoLFOCyx+7uJvMYHzOF9WC+nzDcW8051v/Vy9CtiM2iW6wwJ
dXrajXsDiz/T7OvCta9V/Qt9h36TyH4shTiEVnnJoFPBhl4KHOjg2j9TGp0zw35fomwb0Z7N+8Y6
4IgPan3TneslklG3L8AhKsEL6gNGD5qqbMd42awlvTh1serIb/Xigph4cB3togKYKeTRX6wq90xX
TA01adZiAlISrXqhEfY+Mb5NzF03jd+KguI5bzmotBbjcfp1WZu8x8CvkaZWL+eHSPUG114eVVtb
eOm7CfS1Mh+KNf4eD+6uroGhwXRk/karP2xZsFXjK1cK0NGiGa+tF1bjxogpqJea1LlPYuvBydTG
iGJrcouDWOZnkjleOgaZYFqulIiyHKm3IR3SDfG2TVkchfT2jrY+Ghllw79f77OE8vf7rfTBNvYW
B66481Gl6xnjTCykXu+jkLNdOyQYrKil1Qhnwo3PmHR9kyQ51HqMyZXKh8wAJhqldx1J/oK6Q6MX
BmkGnXFRVUcU0sk8V4oG1dH5pBw2NdZRhydQFpSrBokkozr4CKBc5IUlQVsUlyKXp8UJaTVXrbfR
YC+qsQOpfE9a593nOT/Uv7/6B+uPUj1Jm1MEoyYbKQYBSR/ekLFnf2pHFIaOmn21VPr6k9VoxF3w
EKjniz4Z5E23Bd7HMU6NU7OIIsurnWPSFu//vp4/9xtpe0wDhUDPrcuPPpXYwesfOVGzLyR3Y+JW
Ch47o6f7++8POv9LH35zqRuuJ9Hw4sX/uLYiUwkbkRP+s9Z3Lh3bpkJRAo+Pb6YOjvPEK9bagaDf
udN1eg2p7b43Y/8qSZHcJuo+aOq0Z5LbnbVcJ7xPqID2throtk81R2t6cmnWn2ImKdzAGqBkgZZR
q/UHLCwANPrLIp4fVYekUj0FNYBgCn55njXopTwqmSsebrB1ahhnmO9umM6f3Ie/PQBIGZGY2lK3
bea4vz8AZT/C3lrjei8lZwyvit7QJdEwRtOnFkjAkdRkqjHR0Cyeu/RBlcULcRmboYnfIYB94vv4
c6+V0rARWZrCtP5UzOdi6GRtGPW+BQO5qRbzsoqaR1swbC3l1ZDTr8Hs/8mHWn/uVFLiFPfQ2pqG
Lj/GXJuV0bs6wKz9MrnSz2GaezVZi+dfGDfYm20M16Zk0KIvEFw9Tx23rS8lDlTISA/hIL+brmAs
OUyPHVN3VrsZ9sLIy5uWDlOH9akhI3AIAUi1T1ZhlBCw6BHZ6/p9HS/PB+w6QlZCJfHNXe3vQqkv
RO3sxVg8e938ldYlXd5SkffGT778X1TGfHlbaXqlwy75Ucre2jOy6Jk1AEQD9QXNBv1nT+260TnG
Iezu+0sHqmcEQIQalOMmQ0DdH3H5//udPAs5P76TaE15HtG92fbHtx83ojtVoNv35/HRWfBhVTSM
dVf4I1TUA88/70y0S7vqKi2KkRwfK+jy5J7kLRqESpyiplMQib4McErcvuc6VSsQgNrdeSJ01g6Y
5TfCe6ahp6WVMyqiu9x4mPpt4AsqCYY+DueePqMfM4FSQOmMDf4RM8YboQ9jHP0ce4QBzaIFZzl8
ggA8dqiwTLt/kaNz1Gr5eO5olkq4AtZT5N1NT4TM9rzh9hOdzqS/c+2HPKdhY+nxd6hoz0WE02PR
ix96JsHtNigcW+iotIjFbZFycpfpU6ZbjHs6tpcCABe9D6aZ1nisDXaWKGvMzWpE73ls2VtmVFYI
cXqMY9J/hoPeV/vSgrZxXtmU3MJboi/xaiCUyd6BJqFi6e7M6VHDYbnNIJynM/sNsHRUFGrn4Y9v
MWjDIfvUjnX2sf7xy5sWbhmUvjpmh99XodqF3tWix9yb7rED0Q9jID2Zcpx9m+ZKa3IwLaz2Rdjg
0ql1ziPMNLFEMCyd2Kxtv2WPYxRIkaKgNtin2/sRgoZPfE0WcCcciX9moO1Ciq4/jPml0vutaQt4
sq9vZ9OlfWsTYZ4UJSRCvf3S6ZzJmZS9WR5T33RKmGAO6wNIie1Zh1d6/MMrOD66dbs2nm2ORgUt
/IoxRmgMX/79avxlmXbZDjmEYQHRhW5/2KfbyDKnnm78vpS0CYZ5QvvZudE+rUMcFh69RUucotYr
tt0qjbsZFZdlWDvLDSUQJxjoY3j49yUp/9SHg7QrgAub+FKwORkfDTke40uP7la110EU+9T/RyBf
KGp1c2dNDOTtSLvCSHuhxQ0kBibAoT2QawRrJNAs5qpeDQLcbp6N9VI2jQ0Mi1+ZXYHYMU1cnGUD
s8bMdkAZpscm+HHYjl7poYfBelLY4bdorbw95Qt6T7pqetoCjK+cQynblzTTtkmlb9XpJ4nGl76i
q4YIgVykjeO4h2ECwgsf/+o8ywCgICDTpuSVjIymKuzMU67fA3Fgt5lZ8dbWUc0ZhnMFs4x2Ruiw
YOnaOgNDsrziJTdcDg1TfOwqdC5N0wLNlMMGPf5FmYHm8uyFh3JMdqh/Hk0TZZXOIMBLiExrVOhT
TgQWU3w1TnNm6kNv4a1zsaIUtXWpj9aehLFPjmfm335ATrSuQSoNtZ+jTk+/HC/Hhr5rOsXVvs6Y
XI885mpGj9ja9U0DtXnqRvkmVGFUehhPG1THst5mKYuUgmLw3dP3VhBEpqIb6uH2rPxYGfVtY2Ag
G/BI2/OAYxUUkozMt7pq1FZNgdQx75/zL9FCHVk6FukNcEQ/eTr/8nA6lLUsszrtno+NiwHeAvCH
qNprrrUnAwm1LYvzShSE2lnPpXmOHOPfH/rHeVPyQnBko1liUVHr8kMxFRsdrKaMxpYODA7iQuLD
nqIbvFo/kmJlbk5RWbjuW0GaUjZQa9PAQcg6Cb8xTRLelG5K9b2aUH4T2YKMR9y5sns5/4FXz3co
Cff1bNwxrPzUEvuxBjpfvE2/nfVF+XuUGf6Xx8GBzphqaK32oJweZORcZM2lPXU8kRSzMFXIo1Tx
bdYN3vjjv2/c7z576fLRannDX2SS4iD+qECy2u5QAUF7Uj4gVfsvGrW/RVN5S6fn01PPeW36db+R
7BQsp3hSsdUZ3vmH/OW7klFQORAlYiWLD4Pctjh4KhLMUo0ozKxW+rPFOLhgpAvox9f1Sb+kMYlD
Z26CpCTgq4CasYtahJfVMbGnkGgr4kOihbRHoJfZJk5Q62hDY+zNRTKL6QAKdahr0AR9ByMz+o3T
q1QcWvnC6O5iiDk4CRE/OEg3KnzKG4jgKCfW8bGXYj85xrcui7STcSjNlIloXwH9HIq3ZO3LXW5j
i8StuAEb5ijRwl07TIPawL9W9aTAUC/DOsWHwnxZ6A/vRoNr1S1Cv2Rk1YexXXkei/65F90I5mal
ydViKKTO8K3IRiyD7CDolvHLHE672s6aYLEZts/d90i+LXrzVccTEYwm4OxoQp04ZDeLJ7h3OORc
aQLnNRmRcOAigDHd6g7SThqjF06jpcw4uitBjhcN/PwuIshmV8Z3hSPARMJ0Jo+ZyBZ3eJu99Tku
0hdsIYhpWDo9/UWnf0wDiVw/HPaXQA3wz3hX3UqenmEcC8p41CEAVWqrJeEpdvqtJeiS2UR2xn0C
9FTUpx4W65A4oB1G/Qihm6VcK/fIPmrKLO9lVfO1xC32cO5jH3fF4i9d0DfxbT9yTHLIetq1kMI7
S7b7FfZxwLgS8YbOIZ4KggS9NcZxWGaoDkNzn4a1IEFhrrhPXXHy5getDuFnaQ91b91EgKKB4O0i
OwkvXLodaB1gSQ2whn2t0ZeAgI+jKCwSFegdMQbn9n3yIn7cE6RwOQcRwEu3DvqZq45nv7wYXoTT
EO6ruzPWPtqSBg8iWTVFKE3veLY4pXa6FbAb4ujQcaeAv9piTCRk0QRVvYOU+QMXw525LlbgMDvj
WyQYAzLLxwb/895lmzmJZkh8md6kw+gASCbcRkMZnuSxyvSEP2OXby6yBxKIEMlKAn4tmMRbUcRI
DdwUdQ/QwaVXERRtuVszWN6zrp3A6y2BzkWDDZYXIzdoY3ltExDu41BrkGmRVv1NH4vHtHe+GAkk
L6vnjzkN+vp+SszumFOhe/Z0H3IqDvSKfdiJiqt/3+GPLUnMkyxwrK4YCdkk9A+bbtjXhk3UiLuL
23Xf0szjcP/Zmf6PH1F9hmRZtYEqGbb+4UckbwtRpEMw/dRNlwVfdVONTKQWxuub3Jb3puv8tEXr
1572zVyg2i8aYqh/f88/TpV8UTZCi4qexgLr+oftJNJcJyVtCJBLBJINijDCJ1hIeIrXicmAc4BV
dmdrzatruqEvsNvsUc/7FdkbWzRpn/m1xR/bm0mZg5GQczxuKlrSvz/ZoNIIMSxIyAaDqe3q4gsf
Czu413beiliDA12a8tGRDaIXQiVN4IVwu6K/BNt93xkVdWNZ0OH0dFRAcg2KzCRLsnMD3HLz7t83
z/nrxeIIFLRA8Jafa+9fXsNMW1spiI/cOfhMicconsel6Q6TRjodBxIw1VmK+kqnzMJtfTIqmFBD
Wfp5o3ubKV7SG+TrvLp3YJzs6yW0Qffk4OfMyUEfNoQPzQLRjaAQi1jD5cGUTqBlcvXJwgyK1kCb
BKug6dujMTZoyZTZl7QsA2XxJNcDthAT6nb0dTBYyVEhkHDdkGc7D3u6zc3dYMC6WrpjwVm1iGOS
5DQ38mOhE8zGTmOQW3DgEb2o7GW9FWsJwZ3G1sCA9ALSHOnwpKvu9XTkvFyVN21SEvRKLNwnT6j7
x6vIedNyHMc0TQx2VIkfnoikd6yGSo5+jUgPZa/dLJNmbwYbfweUdDzqYqCZUL/mIfbv8/2RFSmj
1CpX8BFdVDdhtpFe+96Rv4l+HUx0GdVPIYEleMG4WWtirVQK8xdYYvdZ7vUkmuHkjF1fElDh13PH
+l+8WzUHo3kV78VqvrazV/oaiXzsuvVBjOSrCsTTZn8i4MgMmMfrWwCRoJ+ZYq+rcjORuQHX9btb
dPZ+vaJPiye0TwIwmeuG6Ek25Tr6ihtmJL0DMFohKjW26O+H6tj0Yt0WtYC35Th3yEbwNwHuBrj+
uAx5dzBrMvA6xKKEKn/vESr4rnr0Ztt7bCZKJ7mGX4k6f7ITrPtJSwJyndb+asE868Z4IynCL1uL
1M7arJ6zYtoUCcEkk5ton+xc9h+vDL8mU13Bwseg0vzYPKqJS0jWhCjXocyv6aJcpIPW0jIZL5No
eijImqN/Bkc/5IyVNTz9CRiDrei5PX0W6XAQoeBlJGhiPsz5hioiolCqCY/OC2pYpLV292NcwPnm
1RUxUlVQya1XGetRcu4jsvNFX731lEWucYBFesMKrPmJyRNANo19DbkUkOy045F8X6bilR6XzjAP
FxbQPmszODfE0Wq7XnBpTvIFEeeNVoUhVve83oyJiYJy4Tv8e6H5Y0QnVc/FkBZTRpbHP4r+ZU5i
9A7ctTHHBYi0EEI8k+8FmnyCe4cGurEx9BcC+0wfzNBnNlfjjz48F0Cx4tpq3CWgJX44MuFjLoQ+
9CzL0XDvedmRxMobM02mQ9YXepC1Rb4RYdShiS6NbS1lSH0bfo8zQXS17F+bteqQtMwc9QFEIw/H
rqUVh4Zs1Q3zia+w4IHRjg0HQEipmKPGZ2Y1l1PkXIWr3RGpCq7QudDq9mass5qunloY0/4FhPQt
POBXJhIr0VszYXGiuWxTNquoTbKtmoVxAnyfncne9fjFt2J8tRPQ9kLWASJVniGB1zmdnae5NqiK
aw/Gck5Z2x8Hk/2YugrjPGYGkc/4hDrdCbLIjBipsVcCKmov6/k26+v0lhycrder3NWFgCNCZuAO
k6Pc59NL60aABhz7OrMMaAMjoAVg0EGVwGnQkvFKWATDpchfJHEHvVt2B9fzjvUiDd9p0YBbDpLv
LBlf8z42AO3rN/GUiZPqaQJSgEkJqhYNnjh16ptjZucLYPyl1Z2NAQvORibhd8Fqx/uudm5BIC/v
KBGEunkBc9nbtYVM6QjNe2MyUVtR7haaFR8NFBZEjxSBDRXYRxMf+ammI8sYRhlE8bzzLNJZ21L/
1lgJs79Bb7epbi9bu7Uo5DUS55eC/28kxjCYQyq3nNw3IlhAUGu7xmGNwx1wNXsSMRSC+kunpVfW
hCFCcPjz8OIicy9mZLH9lLFzuuKzueLHUQaPNq8UrWXFLlBlx+/7S+c4YOPx6u5cpqJboLLRLrrj
SaaNl1NaW5UvbY5D/36j3T/O0pbBpIICxySe0mL8/vunki2wOEy2gLEJ0FwEMjxlHt9bePEpTGZf
ryHm5RJJR5Fk7a5sOzJ9LHYb7JM5FPMgVVp9zZ2vink1waqjFqo6FNeap90taxOfIvAdm6qtQD7a
hrJT79uKZloKYHwzkLGI2xnD9ESuB4I8tNfrUO0qI293UTknbEVYSWPUOViwyu/GoTkuFFi7VOdI
TPrYAOWIZdOs5ls0SUQQzDZxUIohEqfyyjNw6p1X7L2rAwHOivZ1Xsh0NoT1MI3mS22K97aA4ivR
KSY/aJkOqDbtS3se3D0pxBwJHLknNYPQwCiBCkqnPCgb9xZ7HA82zZ0gdLIjjK/tRGYTiukcs21N
Ptyqlbe6R+R8PA6cZWn87yejOoxZWRA7w5pJ3johH3px29i0zRJtLj6pVwzBL/db04JTKwMqy0WF
wlL9seHKzLxotRU0mkUAmbe0lCpMMAk6pXgijO2xi9afa+Mc12UtdgBiEFp2xoWVTZ9ciDjb+H+/
ElO3eaYNGocouLwPtb2LJ6cRERS1ATVtkCxkBOVeWQdTlrmbcCWzNaN7sdWULi91nU09uLyIVhIM
SGcAsp5S0gV3rUpKVRuQb1BxVgW/o5zKdHvV2XO4nWlO0kzmlycy4FkfWX30ygI8F9YP5H/lft0U
/PC1ddUVw6tTRumOngVLUtttUlcSN+TYx9UOSb/R+WvttHMi7otdVuTX8lGNxZYunO4yESyspP/t
Bq84pmoVTZ2eIZfAZhcW916fkpuaNruYzY0XA0Giq3d0it0rcgLMYG6POgcIN/4u6MxQeBUP1lI9
DSWFs8DdEmi4kbeTObwMCBNP2R2jGmhdw1xQPLSPndIKgg4WxE49yrbnhDHW2zqjpl6HWGxiuDqU
UUwki8lhCGNWD1pBKJUEy17I8TQThL6VrfZgTzRWoY6jg7cMRmYY3Gs4QSuesrFkyjz+KIjXg4GQ
66cyU9F0IXZ7FJ3YjQpKOl5MOtiI3rediyMu2YjAm8UxNyJ30ybYMOmBb0lImMmEQowCZjnlv8RF
uVqln43sCw3xgT79MiokrU0NqpgIcL1rCXAMSe3LJY62w3pLfM+yi7TmLkkybaeb7QEki0SGQtU1
FERxSsKWCYNc/bp1YYUwjYIqW6LPJra9TBHp5kC1ZXYqlmICru1ADGjNl7F4kBl7d2ekyJF5xamr
THaZrjss5CoHY2j+IGKOtkHCHCEB3bVx38Ygr+mCNY6NJLafVx91iLcLFbMnqscLJ+mPfRvdcX65
YTnfJLoTg//EBeyErW/E3V3byN43osLZhiBJUN6/9T0YkwFjcOeYq69NGpnhun4pVMcikuspLgxi
3tF2bcfZROdgXPBjI2VWd/683JCDTf3e9s12JDzIJxmi2zZj906CLz9VXBC/UgqLfkjCqzdZNOzJ
bkD8nSMRXYjGXfLbKIraQCTeO4ygJ92pr/qI3YYA39UXsic1m8dJb8SySxf8Xk2u+RTkLOHYGgYH
MrXnkKkYZlLhxPSbczOs9jjPcLOpmzkDLdHkBEnMBZ13r//X5MOr5HsL4fy9//8AfWggrPllC/8b
9zBuX//Xbfv642cX/4o6/O/f/C/n0LX+gzhI0tFRdbrBjPR/OIfS4U/osDgGZ1hGcapv/z+cQ+8/
HImwNAOQUwQxhx3l/3AODfEfigRPAf0Y/EA6/L/BHH7cmThEw0t0PAZJLhpJdJK/1xxOl2ujMaT9
jhb21D2gC3MfJWHjjR8nfXsrZpf2yWzE8M+HssJODByL9lG4s4jGCnJI/5+cBuFyqYPDL3sUzX1Q
ZZ6HssFE2MWW+fs16TahUBpd6ACBfPdEbszAEdcLjyza9RF/q3nXtyjjx2w0L2j12Xu7KAoStVzG
ywT3zEg4cEMkjVM8AXHQGbUvyV6rKSYidv9TZqxTwC7XXjYevkyt6L7P5C8FHomC8abRBguHj7b2
2znKw6DvZPKdqNXpRQyrDdMb7TrGrIw5mafwQ4j3MuKCB2DLbejMr8IkdYfRO4nExPrCc7PNPGyV
DQbshBcTew2KReo/jKy1H/MQT5RHHjCdc8/c9dnU3Sa58jx3Igvfl2a0fL1U9Zp0uyMveHvTZmly
0xSYSh2a6ztkIf1t5Jj04QYCuhesudsBJ8bVZNRRsU96YroqRxdfEPBruxUI0R3zyx4xgSHtp446
GCd+gTx9zL912qr7s4moX0aE/tl2Xm6dyZvpwtslNnorCuqpqQM5NKDbskWrv0YErTzajV77HnhL
v5eGd/IsDnJ5Odlwr1f3mYSqZBfiq74oyDr6AsM+eUyjTHuepmbcrZ7VHrTc9TYh8ga/qTh8rak+
fZ3GtjqUq27tzLDug6hzi58h2cxXnnRQ33Pq22pyZLBpp9lOFkN8FVVGdI2nIN1l9LWe3VBr/Tjt
Z5VHOO4lEr89Otv6Qjej5CEa2Jc4DdKQG7rSn4qWwJV1wBdDevltnWX9S0JK7r7sesImCOnamjNO
o7QeliPh37j/mii+LWxqX29SD0Du5jtqnjKoza4grVU3EKQ4se8wnLqK2t7bT3MdPa9E0xLnZIzL
FWD2apPljYBsQqJcBjD9dp2a6bJD2RcsUa9d6D1fSfPS4Y4AIrn3hID/USltaKwxJFoJ6QwtKe9n
W+9BzXlpYIrEJl2ibraEj+jABhqH9lYC0ZEZz/PgrbhpO9loF8bkFY9ri3bGJXE7GFJE6UPcOAen
iHBO9yDa53i2jnWLyrHQrYImvNlt5xiEVkqxjq9V1POFi+YrqOcsv5AZnm2asm7Qpz2uBgaqGVEe
NMa+lUZKwCWdataOUDnbtXqWEFMoAw7pkJsXC9BDSk3UjHhZEQV4S9OeSAEer+fZXfdjivJVZP10
qO2oPZG7Hd6sej4fWsvILpeqjd+LaAYnDmp/a3hreLkYk36zSrN5iVh9DwvSNI6nYe4jy6mvyskC
6FGm8UnPar5ZUUEMacY8OonaTS6ctLcP/TQM31srb+5ZIF0y4FPtFlpysTckwFIvIpd1WycDbcae
QgQoWmq3KtVtGIBQxn2zBkuqyVjp4HTkBCMczVvLGFBjJQ1M2n2qGSYJqnpHf4OQXblPLJPpV5Gg
JhC2EhYQRs8A37Gb2X3ypp5/Kw5dohswyMqCzm4N543m4vCogpifCo8fXDFc+tInbIrMlTGuC+ga
nG7oQEBpOaExWW5xvGhmsITkil6QNJm/unkHMlQmxGC0rXltWb12JeYKbfCUF5Y/krvLLGxGjhMU
hjccGns1sn1BiO8r4VaEXixW8rXssNlj5ouql6qMh71hNBbY0rW8DKfEJae1KI+x4F/0NRHOHamR
xJhuzByalw8j0JqPTrqM3mUN+Sj76SCrG+55aKyHOfLQbggSlnkoawBxHU/laxiK8snlAT/hR8Hn
CfL9akqHZcYWKq2fS16PdHtp21xF4/iSkUJw6iVkFVbzBjtGMmoeqQMEWDIHUM+fZXA2o4lXtjt6
id6uzwfxlAg3/bqGMSXrkAOOfOi7rjqyxCUP5Jnp38lQWspghbNvXo6F17xHRWfqgT32w1diruaf
SZG2fjgxcl7z0jwyFLCus2QWP0wx0kqNQwxAkaEv1wm/5bds5VKJv2ivR0JVv4f61Fu3awkVrsuE
fstJv7m3MGE/LEXTkB/mkdDB/ukSa1I5NtKlmQSasAJJudLT3oxW4T6TSuQCz5NEwEo6J1869BTp
hcuU69jARfP1WPvWGlZXBtlsJs4962byv6k7kx25kbTLvlCzQCNpHLY+jzGP2hCSQuI802hGPn0f
r+pGZwk/KvE30IveCVAqw92DbvYN9577qWVOYc2GUf4cLUftBoXD8zgOU5fcKy/LzYZ1TMa4zUPz
0CDK4CiYmVX5poEmRh7eY6olEvtQmFdvsIOXZhTVKRKD3JFzr/ftmGa71k0cFu/BfDdEw/Tdn6ye
tlJpLLjjGB7g9hG4NXvemQkoA6IotB5hzjT7mRQyEiv5FHcwsZhOO4CUXpnfXy2RCOwkORGhyHl6
566i4pabFgwCnnk4I3IdLMjatS2qB4Ag5BqJKT3XWgcfgZtUayult6wrPCkJSqyfXrXILzWW/qYR
Ybcl64vsTgv9x1lYzW3syxCGXqyIm9GcE8+rU7rYojXfq1bjiu+zfIrehIr9l6rBpgncQUPuBylH
VU+WocrRmYTTor4bE3Mzi9x5ivrBbHH9Lbt0MvIcZlF9YUmnPpNAE7BbTeL7NHT4+r1EbStDhZRO
dMmt5RQctP1raFfJgQan2vcaeEfl4Q3srbncLkFjrUXIWCTLiX1AnZSwKeM/Ke3+B0aYx5FvI2vY
AzFkawB456ry6XsGNm5QEdwfS+J99vN5ZPNoxiP9B0ry9mVM/Mc0eenVWXfDF2k9awIYoTJG2Pqh
GLnKf8yRLUZD+lp30lq1NFxoWS/zLNeOcS75XBPiByekf2nKq7GexzjfNjdmNpJQNY+HoHSPAQv4
MWcfYaY75Q1He6YdhvI1CHNzcgB3pN9m9rqpDVQEJz2GjG/gXawVzZyps11dWnvqTdRaDlGNYXyx
u+zoLzXGkWBte/ojrc2v1jkTG3Nx/e+FixpuaT9FmZ5ZFiJNhQAwD4888+WqKar9WIyH3g5WZc5y
Wv1uvV+KG23Qj0StrTqudKd+6hMSC0Ge5OGj5KuZRa9l/9yqkyqWFU3HS5mBgDCftjabYXxImQrU
w32OMEgU3/Nw2hTl44x1xJVPkYcIATUFIXXTzq2L8N2biwrcTPCQLngz2Ln+nswUrlJil7LW6zZM
LPkpgaPClP0+OIe+gyzBuLPa+64ZmSzha/ANk7Lsh+OX9dHgS7r6BLefhxjqkk3FshmIa2MIO/JV
YgHxrDOdXUNfXxkBXnyigF682UcJQF7dATrLwXJ9der6WOwG5sm70CpQhxBZu5ED6ZtdJjZ6xgHf
LM1VWFGyL8hLQrYDwsenHvZKYu1WNYKEa6Ww/m/qsv+ejiHg5gFjC8VSSjcupruUS+8I6YQWF35W
DS3c2E5zIjszZKlZTXsOlegKJ2RmNBzIu44M+LVVxA+tHn7V2nrgtk8O+MiRybmt+UKzn3mHvG3m
X5MDDXiN4C/4YEDGuARswFMRRMycc4g6wOICVvBBS/wWAUhobFZkDpQvhYHaAiNgwOC3kpSsAIBL
WR6zMOUfZvxc5OKtvYPLQSBiQ7as3/U1zxlk6AAbF757dlMrKL2MN1JkIT+QwHJNlZ69Zb42RFtn
aJ3p4uP6Jy8aUwLPRs1nWthJwnIkDwJ0fg3THu6mVK6WVKl2o4kH3IEJFe9DWuhz7bvZYQlbsx9R
kP0cZM52xjXWuCVOkfK4cerjouxmbbVjvw1Kequwn8mwiu2eKU4feu9SVkuLetJDquv2KtqR1R4g
s3HxB3tpPj/2cIV4evuJazXy4A86RD8SYcbXjhnVwkkXpheDfRPff6CytQ6XYSNk07xhUlmgDqBe
odGgGcTAXw28Ctk9LdonJNiMjnsH8wRZI7vdrWPm6CRRWD02Vpk/EHqPGsNrqzUptnStYFQOEvgT
lqPYPdqhAtsSIZ35bLwu2IwRytKsTdhPZ3FwnWEEv/U9ik2vN2ZX5XW8E3mMjZReaLz0hO6e/aKH
v5Snt94PSgaO6dQ52p4k0tXIcu2V9blsylcSl21sAra4dxLb4ddMddZgo4MFjCQo62mCKMH7a14G
/+RN6LPMo+JAdbb8yOzRfCi7nPe6DUmyA0rCs+ZaC8IPUow9P2kvEEnVihKzPVhefrGEfphUXTwh
c7FWma+Lcx1mPRhBBnyxCKeG9nAKLhV7TWbbyBAO1AjRxgEDDh+wzEH987xUCreYdg+jQJiGiyTb
x9xbZzUHNyWrQ0yfi4Sd6ObwkwgEUiw93W0MbJUrQv0DcI41fla4HkenD5otBvlhUy8LYM7ekTA+
Ykd8WkE5gBLP2UD5i3zJEbGRo6y9YiurMruEdSxWywhJLwNxeogLsoFCk+SvgRXNJBnhbMZ1Lfr5
kCZd9GHL1tu7qB2Psg3yjUrMgP+poXxsSofTYxDvoKjiit6ibt4C7djPbmaLo9WPxKXjuj+hEo93
fIzzq5iUfCqWjiMX3x7zzqyHYMxdc03Ja93aS6t/ko1RHyFLJj/a2Ul3IGbarVR2dakJkmQCkRHH
O6OFanU0HLhpg2OfFjS0DiJmpqXh07wgPhNIL9bJOAIqZlZ4MXakLwwHZgTefu0RJ++al8Bk+acN
SoquNDdbATh9O0LfOlVJQZ5uEH6IZLgye/4ZqzrGF46IUUkaby1KLAWkch18E0JrGfXC5H5Jt2gI
q0M0+j1aRds+oX+sD0E1qgsoV3HNVO2e/T61ttjMyoMZkuQtHcb+0DMpOYUWXN7Z1/EFUKb/GknL
uZvzmMsiNumxVf74w3VyCGuo/Zd1pmt/U2g9XOTQBI8lRKBjSXruvrGIJI+Eobtr4jo5YSmkjcmJ
oLtb3KrbEoksXwuZpySej/KdzoaaxFchxd0SVg2RzRZCsmFyLcV+shJUiGPzvihaitAtbiPkG7WE
McDZd2F4oUVU68HtsOSVeXNOp7D8pVup73BI5d/AfTr7orm5fdyCV8R4tgDuTq7cB3DDdg+pL3rE
nxGuTWtnx1DSrkdxionBseqfKG7YAPOq40uOrQe1p2JNEFo+ucGlCq5FPjkvwaSjbeKQM6MrpyOP
V6Rbx56SOyf21bOkxj3aA1ZJO8/rfQE7AyAlW2qsEsL+sqzRvQyiJ7RZtRbo7dTB9aunbWNV+k5q
aOort+P2Bt3ubNJu5Dz3x19RF0dX3lazNWWV/JLRUrMgnLMHM/ntc8eTwC3bDg9uFsn7Mgk6dvHT
TUJ/w+i5nauh1l7CKMOpDGDzQiCyPLrNbRxiR+bNG3V7J702O5neDZ513tCTGjvcySrgwsgCptiA
JtexSsudvfgQKmcgkrS0YJfpkoddV/bDizX3yFaTMbkv4si5OtlAcDimjisycKYZYTu8sA+q935+
2+i0RKJ7Fpf3dtDWh6uK9HuZCZLMEjdwkcbN7XPSNeYjxwr4vQqcsttGblXdT2WxvOgknA9g7peH
jlDMb71f5depyI+xaKOfGN8njO9TfGydpD24QVL1SEdacZLJZGZAurNKVlhKk1PU1P134BvcWD7j
vYM7ut1dB0LjFfW6XNVd1x5vEPQdPKqcoDEM3qXGKyHcNt1ZCxaPFcpPWtrZ1s8sSV3eOowxMS7d
1umy8hy5bfga+DCUxAwCFUb4vIltOg81uPNpHK1iH7V1f2hL3QKShzucN3X13JD9eCFF3N9Fset/
S3N3uR8QFCKEzID7GFIpcKN5qQVKuqZf2RZTnBItAfLTOS3EHH7RoXck3YORLJKbOyaDLX5P+Zzs
G/pxZ9UEIwoWqd1x6yYtICfD3DIlACRQ+w6t9LtguHin+9rfNmmhEMmaiUc4pWJd0E6lu8EaewIo
4RYml0z35XvZDRUFecesaLCEeImkFDP4qwLUZ9lU+cUMdXIO4lYckE9FZ9MuCLGqGqvyysxgvQPX
h6VCKgO5dbNzoDSKTxjnnTetHcCsuWisS9AU7rW3bL1H22hteJMCP5Wl1Dq4Pc9rUBoesmI7bx7s
MUNxkroWd1svnWdVOcmpnB3nhTOhvs+N6GEUZPrL7rtu7+SV2+0am23gqsNbfMyswH7WFYITVNi3
b1DD5fBdhGhh8rjH6ucGEvFVYRvqaVWo8UdbJENxGJPaf7fwEn5rnT48Ss81r/E862e/9cpwbQuW
+MnShgeORUY8urBuMr5evs9F5N3FyUi80BLnd1yS47tdpC6cuoLiBcFv9tSZjoA4m0TH70ho2wJp
SSw3YnQTeKU6Orq5qS5CgsArxozdbG2YhEwqjF4E5wbKoUn635o5h8cmprLdqTyFaW6l/VrHRXV2
YIm9RFiEDv1ivLu68b23mkfYWlVxmYPHJagSIJMGUKBitIGC31UdWMmpIMkF1bZ2nofcthfgzcIN
92gBmmIjRbU80bS1H+S+5KdM0+evTTTrr2Vp20fihMN10it0/qmdvhgnzygWwGcGaxxd9sGv+3GX
p4GNOK0Ps2SDo8Qz66GuokPQRoyMCLmE8OcFSHUspmd7EfXtq2oqCgYW2ju/JTAzxrC/qd2wPzLc
6A+6spotpt8GK+gN7da6dX4d0yF+6JdlOWEWtr9BVwcgWJv4GKjKPk+FRr7n+uF2QKp0boc25ZmL
iwPJNf39DHljjT+sPnGGzwep8RItaYw7kI7vTTq5z4sVZkM912zGxvS7Lm297RxongH2L/41i9zu
q67z9hdX5/JUBm198RBIIK7kI6dM0N0jMPn4qRlII2m8RKerqZuY1Y0JfmWa8eLE/CMiAGGyuDFH
1ivcf0mFORvkoX92Blk88kXrniYWMsl6luOEAxpy0MqzFsFJ4sH9EUVjfXHbYv6yxgH04jRNc7/V
bko1aQ85cIpUkqS7mtTQ/vAqnX4nBqe5QJoqHtJgnA7aUfKnXQ3kGqFRgQmVp176vnDfvkuWJ1Sj
uJru6tFtj34a988oZZpiJefavJW6s3FlDRXKWZJY7a/FJ5X1lIzl4G74rU7Wqie64F5hm0fc17pw
QItUEjBsYrtaOyDSWcm3xTCslY7Hd2WcBadGhvFtw2PlnhtUDtfW8kLimNxF3gcElIdb7ttgBEjN
13VQdnienDFDe4yIpt8gqm9fYPbWj8hU5QdzzRG6UyuUvau9CZlWB0UF1Xu7WLsGI9MLkzU0lb3n
7FhQ3WC+eezcUVX5TxbJ9qisofYG/J3KzzJI5EOdd/ZB2Q7dZpBm/t7K5wjpSOJHR8WoaN0R+v4D
1pl51kGX7ihofSYrcRczU1ms9mdkG0BcgW/SjV4iDGuhYmjuslSkPYD8l+1rDQgAr471NcFkw8LQ
hcM51TMfslQ9y5eO+AZ2JLaEe6elZcgKbxcUjW6yZEfP5oetsAx2p95x8JHkMHbrDfHeiJrZk8nk
6LbLsp+VXd9rFWRvutbZblJu92g3LZq6UXxiALbu6r6v3kho95g+hTbK3CjjiV6Ut+mjDv0wbTLp
vRPzijO3Ahnr8VikH05YmmbPOj2hAnbs7CyjW6JGxTbkNDYtcGI2Zt6rakuA7aUnX2+/Y4Cg6cAA
Oxox8ORBzlgHwX35OeAnQo6d5pcydmv4aDwOc1b5Z9nydZ7475joJ9O16EX9fW6GlJS7MTgUbduf
ua4yFjiD/cQ5N+3hetLS4nKen3irfH3GWsfPzPT8uyZxkEWxDhIPvFOPV+jN7RXWhFwzcLX0dulT
BoMTEKHfflGIcp9wgjO3qjNzikFZyJXFjfcqLWaSkaKl6MzoH73yBmsnhac5q8kbz9nQWg+djUt9
0yV1fHLIYX7zazt+1D5T1KBx1VdZ+YhWrTI+lHR6QEA7qEbYhwHmIBCYFOw2xtroVZKMeVIRuj+C
ZVJ3hU66kuDFFOYefiPBNNYhaG7jeVTpSIgys7W0g9u3FxNodMZzK1i6wYcs8pxpnhwQ6NghPiu7
cEHidnOaPY1dyLERhayMVqazNbZNq8peZCFh494E6YfFZ7a5TmN0YaDb0vy30yRwOgWrUlXd9ruS
u+mxIuNeoFGeMc4inUfWMaYu5rCoL4plXbuuOTZpHWEURbP9XSVVeUU8/tkxr35FMYW9ij9uKGyy
r9abhlNsbmEJi8yWPX6N9LFtKXfyRA7PxtP+3tUiPzT24v02TeH8ypXfv3LWupcq0eYj7MuZX3Vi
R88jvmTU82yZbyxqQhYoOVFbJrdqFFGe/3vK5umlW6zyZQGZvqwXl7BpMSSNt5Nmvqfdp7D2yhP7
9vwHjQlBlog5YlqpgS90PRSPUzjfEk6Sad536KhfatEW12AasyvnIeVeEOVATvE+7ie3ZDRpgXvf
M5+BQ2vxSN/ljqa/sfuKhYGESxqXtVWiK4mYErGL9XmG0+WaESx66n3hvPRWhUlrjKqGmqNAsy2y
kQlWPXMOJxVD0z7uc/6pawpIwsgKk6CtHhy5ENswZ/pbN4VEFpcuaNkh1OGjYxdVB+w/MY92Jqon
iQLx2bE884Aywf+x6Ln/nJqxpmpKk0MG2ekLZeC4jeDmffZLyuyAjK8JBky/XPspgFIqidZglDIw
Z489xjUc129DZUqz6UKTv3ZOVT9oBu1wYFRZvJVeU31jpIYoOeTEDvrmRn4b1bZwLKbUbep7D/Sv
rDaVW4VY76oWx14fqRNYK4h3eV/5q6QchpOMreQurns2jTgY3msbXXlTjOWpXbzmAKqFekMM7bUL
kdEVSdy9QMoOLuM/A3TKvrNPdZCVlMLwZpXK9MwJ5bvXtmonvoNjfa67Ctu7r/1yCwGq/JYiZmL0
Wt081V71yhi+AMnLNgWWY30LVMnmSyacjomIH23COloOgZXVzAujCdtmX9fFtrYQK3S+LncJ2NID
77k+6Ubdlr/46XUx1lQjanZsTP0uO1/JeoPzBdDv1CbLCzRr66ntRbJnmCsPOGOJs/LACTKha+W6
vfU0THcQWBL9bO6Y++hDBPv5CYFMuQ3CWDzTd+j7bi76JwGKlppjRnPYhHH47JRZ9J5GIvztG5A6
0e1VMFhRJSyFunjnwgKA2rfueJCOF9MeyOgdVQOZV/Wizg0rvE1R0/fLWqbHXGP87NDRbTh78gOn
hL5AnFbHBpUo3m2Y88fJ7kgRLrVPzZFRmO1C2PKPVqTFRTH3YGAwz8+MMxH/KWDpKMIC4Vzp9wpJ
KQqFuyQqlMmd4yzfMoULbtUvYXSq/dzgpZjLhAbZZKQEWYwsZWuOGXoYuQmdhrc8etohuacrOU5J
AkB0ICv20RayCmkzIE1Vxy5rDNUDbsPAR1k42+cxBcHYCHd6rut+Ohpnju+7qJO489uyIigi92g7
oaMLNM2MD8hZfHVMSEmpOFc8RiVoLCjcVpmgiyYivvOeKxVaB69D/rBJXdnfJ50RRDVN7lYUPMUQ
JEfY5kFmXZzRz9dBkIFyGxU2LIXMIQPJGig+cxcy8VLmNlLXMD6zBqYragG0UGAzNnjwZGYdPVlY
d17qfGvHagrYazOj4I35xVMSQQFDyzg/1XH27Ni5s55kQhoUS4mjQ6G6lTotzmAvzWvWpfaOXCIf
l06WrGWgzQ8nLvuNvajiPcpb9l6dFacfE6ZPMBplrncMRIabLZ45mUW22i6wXe88idrDoCuGQ0MK
5hkPPrrdvONgTqv5eagn5HYEGWxyhtusnWw1/C6KEtt3k8jnpcNZMmHCWTteF21bwHQ7O6+r+yWv
53VXsZ2YpyGwaQoUWgtmIeGu7KW1C33GcT0r8JuliCCAKCS7NcmsPXRK/TxMpj0F4zKcs9Slq2X6
GAN+cmfn95J6+X3VLNG9wYm65gtHwrqlfB67XPX3Nnkp93XUZcF68UPrFdQ+4P0Uz80HiTwEEZRE
oqz+R8jkEexqObN+1AjEu9ts28AE/CwUwk6GxJTQdY7bKoq5Av0OxNYayF3+Jpy5e/Rk6lx8a6Je
/n8iLdz//xSqbN88lv9JXLhX+ff++/hXVSGQo3/9q38JCwPvH2jJA4wCOOJDiebwfwsL/fAfIpIE
IiL1tkPHdrGZ/i9hoYMaESyki1je+ee/+T/CQsf+hxCBG2KtA+IlIuH9d5SFN+HgX0V8BDsj4rMF
+cM4WkXwh4iPKNgJcaEJtqNkyYLdbZ7fWTk7m5x28W80gzfR+r//LFJ2HWwwaL8c3twfP2vwbT/X
zFYoN7rmh9WZZtdmS4gHYSwooLk293/5VTz863/913Tof1pg//yJPp899C0md+KfVo6/uDyjailC
VcT+loo8qlZtZZfpWgHrI4A8cOuNCqbgPU+ias+yRDK0SG5L4np2BSSfKYNM7iXkl4DtLevEvrMI
/itWwhTt33iWxc0z8ucL5RfuScmjEEBq4O//8kLzwCpmUC/BNmahcvUd29+j/GZXR1wVITzj3FLL
UwTtA7sfvoETwM9k8et8SpQiDKMx44mRQ/P7P39+f+I2kBWGfkBXHBAtDh0z5Cn868tisGCTTDf7
W3WzAYBVQkmhnSb97WugyRqu+4ll94Q+K9evnDC4UliBHBCkBe/OnFT3s7nB8NsjCpbHXCTNKY7i
4hwzz0pXmI6KL8vr5yM7iu5QNk7zQyU30dLctU//+Z0I+0+16u2toGGFEua6t2n1H5btMFu0PSoU
e60q00tvyP7BPSFOpUjjt2aug0ffJkoCk6/qn6xm0F81y/abMq4G/1l25XOp04s9sPVtgxLZNg5d
oOHfLXShay8Xh8TO70neOmZL3aMOcc1O1YI9pA6y69Iv1dpNl4canQB302vuSfFCY3UgvI6FFGdx
PsA6YwnCVDLvTrljr0e22JAeUuYafniGILFTE63z49SF75R5LGg6q7rNNJ9V75/nqT6FYUXOwbyz
VLWPR3CmncQYFJFbg0lH6btMJS81bRwZuyebYA5GEOcSIvOq1hj3M/tjEIFZk+ABn37+mWA24dbT
wBbAm7IaVhCw3OWtaRWRev4OX/8ONOgPBotfaFw305JSXg7nob0FR4iL2wDjcRrNpijdtTYTndJ2
Xzttvvwbd1C7Mt10CAOXJX5CwVSt0qpGIo8dBugUYGbQ7e6VGzQayfnNCtJ8lNuepd8t15FRL7WZ
69gsTRzcOdgfRoX9nWbib+xefyZu3r4D1BIMeQPByBM3879/B9qgGgo5zHIrYhd5JEgfZKPQSkIM
Sm6FjjcIoEtEOHvNNvCHYtiqvtS/fRYqP0xXTa8mnqyvyNbFIUjR5qKJlR6TkqrasPpuCYprhsM0
6eYjQUbm7pK2mr8ipcWzauPmHJXG+hCkCZEIOPd7BdiJFnVJ5TbwkvAcFirfjcq3/+4Lcztx/jiR
OIduFxkIZckB8MfbDu12Cm5ffbeL5qssesAPOY3eEa9W/2DNuDg6wcwkFuXy6GBMvlSoVnEeB1Z7
EosXvpbT0P+mxxI//vN3+b+4RsLbb8Xhd8Gk+E8tPDEAFV5aLbc6dBjH9M3vdJqPnY2tQpvkb07m
/+JjgKyLQctGSYcC/w/3LOnXPnOKEaHvPAQfSd8j3nbt8vB/8Zb+8lP+OJzKkKXm4ELDLFBq/LJx
ZlwGgCeo+6R/a8/qefeff+CftuTb54d2341uNUTIKPEPQwFPaN62Toc3D9fw2YQFHmgkR/kJRYl8
C5vbhlfrsAUqUNkfoETrh6jGkvPffxlImvC4hdx8Hn/896essbRsu1SihU7IUotx8tIqBAxA4Kwt
Ee5ZTMt0ab6abuEEr8U4/d0r+APl4cHnopaSpHEGDnyE4Pb3f7l5HZOIkIAdnyRcydgnVYO6kreZ
wpJCf5S7et5ECoOQn0/uY0esIlUCFKodTXE9/s1Z82cxBoqCxp8CAGISZ5f7h7N08ZaiYzgVbNOk
hHU5VummbtkWpYLV7X/+5P/8Et3AJbdbneMRWwmWkn9/2+kSg8JVVoSCx09OY5kHx0oYfXVJdTrw
KUV/9zl74e3V//VE8W8EVLhQt1M0IOz8j09aO6NEG6DZEsXd/DAkN80hboIPCy01+8UsTraVdrsj
RymSkgC9IlqMflPMIt6K2eAqTYJyaztGrJKs16wY8VIPaTSsJ9bIZ0HsWbKBfRugf7HzfVjN9rQt
SJpfz1aZ/XTasn5Phypc1w6aKrEI7xQn0fw2Ty2rfkuQWBqGbsU231m6qyZI7otPKL0bvb79VY2u
9xl7nb8DNvtrZPD7M2L3utVOXK3LhUCT1oJb0jem8SgOEp4a9Ej7HN0YC39iXLvULe8W6dUnBOSS
ItLHzUvdwyvJPfhKCK9eqhSH4eAW4bUiC3CXIZXdjC2Qj/W45NGRlfSIZMYQIoqwcw5emW4XsBaK
G4AmzscKqRmD8hO4QJztrm9+B9m8NYidTRRhA0b2Yys3xBhAIYpuuil22pvniy3TBvnwOF1jpxNv
XZ6DW85mW5Jf6qqfXmHnR1DxzHUH2wEYVaod6hzm/EjAyAwTMTlwjQzv8rDKDmIpJeimsPoCbjXc
k9iXoLuxi+IuWeKBLblktjoNzmkoQ4E+pi3fa2cwcqdHb34ia216sIpS9SuT2KlkX9DNG2hi9muG
tPnRjWf12jo4k2sR3LJJTXNoG6u4s9ouOSymt1AD9tmdyrsUHZpjb0RXBftk8du7eLEYEmpjb5UX
iu9WLPqj7DN1RQczbkpRMrNvZ/cbehzSQuYAFnjCbDXBb/JJkGONX6OIT2j5CoqqovnZK1atDtTU
337vdW8lQkhTTxqr9Gi9K19316WNi2ercafP3u3Gn2Yml2I3106HjUZ6OfykRFsrC0vyVosA6SMz
jDjp0bgn2mFNO6SfRirSUT0e22uKOOW1n5mLhtZUbtu4dnDph/lFmwE1RtT7B5tEi2Mw4HmX7izW
XpSaz6hzl3OrapYD+CW3tkj1TtFuXGQS1sey1xw3csj3RUkMTmFiEGO5DUHI8tp4hxY3fSb/INyi
XrV2BTyr+3hoC5wJFkcke44r+dPkY1ajBacGXlXdInToWW6eUDoidNAyyM5dlBZvdMf1Plik2EZi
THdppPFeKau7a0ySMSBWyPv++YOdqn1vunR66DzQ9ayK8p30BrhgVtRuwmgeXtPETk5+inomW+Ly
EdFsudP+cEukHD8QFc1PKfHux8Y1CfPmItzGdQn2AZUhJCbj/HRxIbB/IKxnzJxya+xhvHMsvBmr
mE+G9HMm8Kdx0ahDu0FKxtVVbO9u7oJ969jmzrWNWJdz5nyxa40f5xAJJvroLjlXnLgzYBgiY/M8
ITSlQEU9w7HGxYslZ0wLHyKWkx1Ib4nuhtRM14lM6mzTK3e4T4VpR5K5+1G+TERQ8ePGFB3FXNZ3
CUuaPcFFYp1qdyHMtPD10dDSOjiHCM+1JyW/GoLVHiyRdTsvlePFiwX2PLIHuzq3P2v4oPeFZeOn
dkTwmUZ2f8BpkL0lsUkQRXLEoeLV04axYHZ2pRh30c3XAzQ8/R4JKz9hDEbIioz/ZHB17DNguRfH
Bqa3boRVnhe3sxCiFvZ1mETWY6qahxfkFvjTGH+vA6cJ92OeuE8+2T7nlsULwLEq+W6bpqKuNMUp
a2X3YQKFeRrkxdNkuAWsQrrbAoLQ3gO68y1s5MIT2s+brG6r52FpI0h0Xnw3iLC5OgGc33qskw+J
uOWu5NH+tGa6dgWiiN59wpqFc0pfDJycLRcKDZugqevjsryGnd4PoTAc9NOymebmmk1A6yvVZee6
pE6gCdIxU8fQ2kfYEOgLW0rDupkmeCKs+va6zFi9Jtr7KQnivhRe32yHqMguC1F2glNeW1tgC85L
kPYkK9YSEaJBghR1BVblyr5BaJqmPgWDTe60FbilOc55RS9H8kz9WY8I4llMLV/8spaG9C0xVhsm
oe2VnedyrEP7va5xv4MRnt6RZuGHc1lJGDcJ5NYlzOnZZ7ix7VRa4LfJgt8TVL4XVizjcU5YaBJv
GOw7VHnchUVuvzbFrO4wXCev9AkY+gSMj33AVyhZBcPU33luFL8FfSCeendaLiSlBidSL+KrMWb4
GmRmV0gc0vRF10vyYNme/OUaO/oZZml9coyVbsn96s8iDi329DX0B6yKy91Q6OWzM+783TVx/UhE
u6VXo2/pKxHb/lFYZtmVnZy2ht/WpdTGx2bnWu0Z8tO09+DO/a6ZBzCuDwcCoWZGvMGC+VIkdXJF
iwCWw1ZINUsMKXHl6ZIVgLbPfJdsYpEsr17LwdEr1jXJfu5c/PY1U1zecxtYmxx202fuZvXbFKLH
3MxN092WpzjRtyPO9metRvdc2Jl1V4Cl2tn/k7oz6XFcabPzXzG8NhucB8PthUTNUqZSOeeGqKzK
CgZnBsfgr/ej6zbQcK8a8MabAj7c79bNlMiIdzjnOeVUbhpNAjxeIsP7dKuq3i69VX9oojOOUync
F+xf43VRgs1Q2eNDS0M0BqtoudvqGwPvWYHV9XEGienGrG6zI/2YDXEmY9c4iunQ2xLK3ETM1EEE
PX5T8CWwdEE5MWcZJtavuKTkGfoSdAFvQiZFDXtk6cQwvMP+epvnvMRLo0BYG0P6t/fL4S1IDCQK
SUr4+qoY8XFB7E6nfY2g7a+qPafe5Z0xn4PC5q4NverSqyZ9lkMGjKqR6lhkKUOSdIymezb9wKYA
8kZW3s2GxNojMiEnbMATwOQrv80LsTMrNaFcKs1p+snbpfuFnIUMJR++SdU0AevEtgpWXd5mNMj2
HNduVe/dbuJL8pJIbQqppzcMtbj1USmuKxUawD9Bud2AwauvxgQaBRGO36Pvpyti3HwzNG2mtn69
TH9mE7LLCieQ/Gt1fIYL7rKvxW0s/B7RHJAcXQ4TTougim4CMdRaL6N9VaU3LltfaaKiXFhUh0gW
qJ0ikwtRYr0CPjuzITLmeyqFJUv3o7Ic9Vb0gXlyag8FOEWGfKmpfMVKjAidJKXw397Om682ydvr
gs59R5VxpzBCAzl4i+lctHdnaZMcMbzYS92zUUI7ERk9vzm13S2DgfsL41e/M9M2fXahg4JjMcmP
dQl3S5CcXxGllH9ps+yHIbdtzk0T8a9ViN/DbBhfpajT5wHtHMEKhoUgsSXsrMmM6JXFZv/SGMp0
ONTnFlW0AdPKyJs924j5lVgliTksc91tKE0Og2mEzKmr9uBUaY46PFzOJAWKB2sR7VMdNUaGbOXu
P6Z+uaRT0H02hWW+u8Mc/haDQXR4MM51TJpYWMQYrY1N6Orq0I4ZG1FzSOXj2AniM12mJrOhyyMY
NvMaDnZ61cgCn6yFm6KDvSsOnIkRYBRt/m3Cux2OPQ8gTZ6sp9QI8J+txkmPAt2u24KeY9uKhMng
FVl3ZEx/thmkr41jIqVe1e1iRpBbp+x1sDxgsdS3h0or9AxBWVK8Wq0zPvJlR++THfIdmoIsshBN
ZHYKF9MmzhyOLZDBEO1Y4aThZcKu82WmoiyPk1tkapNaPVsvT7rlS42HH9dD4JTvs9+jS65n1vmp
kO3vghzSalP4VWXuwpZWN06IURqRXZO4twlHhwkkeTL9rmgd4ADGoocWcZRFeWmHSXtjNJDMM+LN
smPQgJZfLcdISx/ke2IFOi5Y807svikwHuGZ9uFpaoCsnfn38jdpyFavStb94Wrx2wyhcZLadcyc
QPA+t9a+b6e2iVu8BgTFwaueNgbCqw3QlqQkFqgO8iujBTBtvvR8VhAiiFs/GF+TpCvvhmr9Uphz
f2XNPGzgfPgIDwJAXrrH917ReRGj4VfzWdWJuo18U9hYq0avA1xA0GGnEYlHUC7vduV2f1M4DZd+
HOTMkWR5l5Q+lfW0JYaz6opC3Y11Lm7GoQwVUF2hH9pcz1SEZl0fR280zypIymDPTWpSFiZ184hN
IH0cUf19hiYS6FUwteE37hOcXzZn03vtI3raBGkVHqAJi2cUUfMjib/4VmY0i8jSg+i1A09OhyPF
qxh44hhjSeKxZf0899lSsNHV3i8js624ssHSTl0KKBDxDiUKuSlW/Rm0S7gyXGTmE55WIHpRBN8t
GqOfeZj7Lbtd44gCQ1xzdrdsdEVBBLCt5mKvq4Vrv2ztjdJdVDEuXpbzkHb1a1D7477PEueVQEvc
ZYhEvL9V4f4KJqs7Zm7rfRM7jUo4RFg6TVBNoEfmey1lcDVzRllcOoQFr6rhHh0xqrs9SzgWmUpq
GcsN/nYOy3lcLlEVtN9m4ky/TIB/+wItOGgy3O4tBL81qCHMCBp2JigGZ1uYCZbuJuOn6nSLGL6J
zsgyjZ92cSSGBNua99IZxDYw4PBUpYnSuadw/431uz6SY1BioqjLbybtyR0eDq5xSGRtfBcoC8nH
ZKkR3cxJjstp4SN2VjDH7jJGz/Qw5hF3kbfkPkd2PcRhmpTvZN8gxHKmYatdInwwg1c0VH5f3cLB
soBD8Ssaq4W4SjSD/eisHPSYmqt8FMlmqMXfwM1AnQ5WcTXbwPkIqcOO6JmTVWhJXqPCyDbhpB9d
Uf8ZIw9yjAtJV+fdwZlqHOZmEiJOBBNwFMjkQChmzK+ChjoicWNYCBH7ea9Fot/xf6tC/eWE9512
MasNV5mxS5pyBCGFa65HRcS8j6ub5x2x0UPVZOVfxLoLdutO4Wvx7Jd+ht05Dez0EZ8uaydI+jvx
C9JyIdqGWx2+OUN7x0FlP0ZU1GM7xG0R4DW1RTlsbL72NcgD4wUwrD9AigvVRUqj26vQAXdKOOqm
x5j8WJVWs+04dFcqb9J3vNLweiyPrdBG4CF8Hv0gPdguXEkS19ErMMBXu8nK+TrZFsSzOTMwwUpC
v1B2r+wtfLpG2X6Mlp+dutkMToKHDT2uZqMxhCPwschJWSgMlnE35IOzkvi65mhH29yvG8Aga7Ow
9cPkJNDPehNfA5klN0KrgzcWpvARVbIMoGKx7h5CgUWvn/ll99FoWX8W24O/JX3rXVUifCx8c371
iK/+yupMrI0OVsW6qbn/V1YJj2Il0Umj9fKSNI7YF6zLpOxfJ02/tTVEZiUIKReN3ijnO9CoIcst
CnhMt1VgnwqslyT70tlOK5SzvBTQlo0nCU7soa3r5FjIfHmGpiCuVtAGR0vx01Gm3PWhBu8PkiSn
WTVY8Lct5uO75yRzr2CgLXZEuTbPmOnNG4gWh8gwJzzWmr1Y14DIXTX8To+p3VwD5bovpdFrHnrU
s9jYMAB8V5Nv/yTGIp79BQpM1yt/y2LkOxTecpoIn9+NLG/OJs6PW+IF8xWBSbOLSmWiHO//GoZF
EDczcX1ashrpb+pKutgaRy5Jl9eurBFRkC863qBVQBbw7GUjpDce3CbijgoH9ParyQ97yCOOuyeo
JL0MWGDefBllT8VUN+/K1rRLk5Pf9wg1MbC0jNo89gANd6SfewcAqPd5dJdf+HkFj68wn+6ZcOQV
OtZjj6hxN6Jn2dKLIlJJM4ySECr8l9my8EYTDbbS0Nc/4aQiRBwYqZhjhuqSZt3vV3ex3bNnARc2
Z6a22+muJF3TrnYCW33VHBIkv9tpwIsqidfcC1oLJDS6fZDsXb48y3DOElXs0QxEjrtTet81181z
yRD5myGBTO5sEVz/v7Rfj8FrAbjnEi5sUuCmoInD2llJSos2h9O4RwUzvdG8ResuS5f+ZwjaAq/T
HLGS/C1y35o+A5ux6UOYyIaoYNfsjtoeh1iHRjLeT0xOKhd9YbWdW1f9kZxInxPbrUuTzDrOAzaL
yo0GzBMRbdHYz1AbXTeEadN1Tmptx8x3Po3a9Nutqpn2Dexc4obO8m2oXM5X17jLAcM+fYkMJ7gE
uqs+PGg436i2cda2dctXPxtOPOTQ3FcMwlOeI7M+ll57h57Y3nAY6qrbRi10tw4RqbkJW+HXTz0K
DkbE47IcQnc0kQqli8PE1GOOI8BcrmbptNe+F91jUtXlCeBL8lYNmhUro4eK3GyCV2MyjeR1rJ3+
SyLHKdfK1/NJW+Ru4Tbt3K1NasXHAI5z57SwBpO5b8juG7r0puy0/minyNq6E4MTyWAak8L8g+Bn
7UQcT0wKxpjBynyRtQdi3HAZOaC2tF9hmzjTxoZz+o0zLt+3hUZbbTF/2Jb1fcfcEmNA8riRn+ph
IhiY46SgtboflWUnkkdHp91vVJ3Tic4zeQBLQV7TDAsZIEGZBcuTYcy1hyrXZaaLTUjn+DMm46bZ
kJJs7hlkJSGDhE1qGI1zaHJdMwvzkmEjWWYzCxSVtWyqqurdQ0Dp8IRTA1EbkOiDl9ntn0zwuMZl
aUSUDn2YE1syJTMmZiraVnNXUjcE54DmGE2c36ldltpLuRJ4ub4kZwuYVZFjZ4vu35i3hHPstQW9
Lx6H5ZYnbn4ic6+TsZ3yjIe5WdDX36WTxJxnH9g4mOcgQn/xUjC8/JDtjZ6JLnNUhO34ZRLkRDhH
wty1gUuspX2nkWhD02iKmSs8D0gimRd3JNtxKPDnLMU956an44yHZILmR48tf3k52gPyjkIXpIEF
CJBrk1jDKe+SxzqfecvCElJFRcrNhCn5xkZh2VXoiFGCzYjWy9l+HCyNja13uo2JDPzq4VN6Mwvf
2YQsJeIcw/XWQm6EdzjR6yhnWMmbXq2d0o+e74icXUT/T09lRpuyho0X5K19yT3UnFB66NPzNrHe
yzzlhB+QrDIVDzd1U3JCjZVxobg23sg8BIDQl4Tr4sglWCRAtLzpBVjKmNwP5HV9W6xT0+jOqJvD
Ixt696QZ8u4G3685MnqPKqu2j3NPUC+yXWnvlFHol0z11bCuTSfIdtAIcc5rM/P61VIWQ/Ew34e2
7WC4N28M6f0UBryYwbIwQfA39tmAk8OpUrfhr8LEFroaTLf45c7s+fZ1y8Ay7tvW0Bc8Sw3TVerp
YZekZsuVKwgNc3MLC+Y/JfJUhneGLnV50OIGRbzAMDCuo0LPawNo59Wal4gYTSvZu9Q3P5Pu61tN
IOoNI6CC49Fb3segAuda5p7/7DaB+dk7k/Hujlii3QRIB0ZM40jhEpz8qqZKgip0V7OO6Z2fkt2M
wFPvcqpJmgrL9g6SgnAkTEzivT9Yz5FYwrhJzHwT+Yt+Bqji0d0WDah/pOnky/Ux07xi6+l5WuFK
oxpOABof+9wSkFAWkFiG7W/cLAGn5ebFfpDueDLubuZVpHjzDdkZG6OKxod5tOFpsWz6RdSS/4YG
XO37zowehVr+AB6gQHYNWz2mroEpYG6Hu3JFLMFWQ4cmgTPV73gQ1Ge1GNbfTE3PS2dON8KyqfSz
2S51HJQOVKlKMhyeAtw7J84O8yowhk3IJPzFYthlEiaiLWqNZZHeu0La9m0iXOe+AUf7yK2LDgVx
I/4ZitCTyfETV5nn7k2fCfUKa7+3y9HCvSMGt3Z2AMTFrpLPot6XgIXiblLNaUi1imUNUhonZjsq
Kuh5PGA2DV5QyIOYzzp9o/QcPvLa766eQF25QrwetPeEg5l4rZyYsKrozF0h0vJKQtK0Q6TcfI9j
gsl2QtejgJ5v2ao3x6lb4LNCFNi2KqUDnXGD5bRhE20AU8dT7vvGdeAdJoBdLN0WdkbzVssaqQsE
1GnNC6xj5fU6FnkyPDmWsE8uPm7wOKLbdmY3HHzMvd8EGE9ypdL7tCmT3BX0xpXDvglKjpYgdvTY
6x1T7XJ7XxofmtFMHysVFJx098OiUDkdHQb0X4a+u32twf2cpxILALPG2FUR4hxPWsGTB970b+sM
0fvdGvTTTCZeE4EBcx9YYbNDZlvsNFjBe4Pk7jvk/VvX6u0z0fbGi1eKcGeMKKI4lbPmeUl646my
yu7dq/AAAc1eVgWkxM1/W2ozZC5RJVhrIvkVOZX9QD1KgRwsdkzCt//1z7b8/zU18/8jaSvqgv8N
zfy3z+BOzdxUPRPOp+FH6dtPNxT9//wfv+f/Ln7q/8w//C8///wtL7r5+df/+utPKatYUs3L3/2/
18g6iF3+nWDhPzA7VzL9pf7jv/BvqM7wXxyUL5EPS9r7N93s9NP1//pfQ+df7mpFlEHwuVlQ3bW2
/0dRG/yLh74D2YsVRuh4bKQm/4bqRGx71xKRT2HiYggosv8zilobfen/pXTgv0PIzz37Ck0Lfye/
6r/XlLSwersKTuVu7p7CZZq2aBHQknDmMikkDrOthzP1NHsMfLTMm1EwVMYGESJTrSm44tPKj6bE
teJrY60kQtWluiNqAFyxqCjrBz+/k/ZDdoHG3bBRK18dWo8bAofFqWyb+WSX4yYthHUpXolJdXDA
sSBv8YCke6rSdEW+TXEqCndLWi6WCqYM7HKneLb18qB7aw8K+acxa++1Ke0/NsiknsntzfSXH9b2
/gkKOUHKjdzQWcyHYoj2FRayfTXr79wTSBoBdXTwbSgHQWDW8xw7VpQjSG/2PqZmv8/Nh8HoYS4t
pceFy2ogad8jfKfYZ4LVYmZbWrB5E4U7PhW9M5d73HZyqrB+7MvEZn+gnPPAJPidPuxpXB6sdGDs
69b1VibK2oiphIKWFwRmG3qb+zOLfLQP+9HMLhHN1i6YpL034aIq0G2V2VmbpaNHGrqpPUVBcS5m
qCdaEiPWQpnwB2wpSUNLxjA12zE5BmcMY3FjT9hzfHcR+7xlQs+SUBwhtmTxrNlsFAG0qiZo+rVn
M3qxGE7h0DZ/pt5vdiHbIwqOHGhMhRfDYYqxGQPp7gx4fWxQhEdVLltINtkVdOEIcIGcFma9uxy7
3JmNx5blmXl1tUkJ6Nq/SxkFqIbcPUk8xn6aSR6tbWunNR7BNtFQ4BynPTYmkTIKX9wFUoJeVzha
QUNrvWny5iOXctg62nie66zdQeokEaHATqDJ6NgirM32MwjUVbAAVOxmje6iLv7YdasBMyz84XV/
tZfpMxoSGEvdNm0sMu5IR1jRGo8oFQhyzZiMSGysu4KSGsmNvWWmXe4TOjw/xSVcFnm+Lo0lWssq
T5mcshfy0Zn61LFbR0SghpZ6Os3QMnM6xG2TDDMDVJdxyOJ6MO4B/0ShYPND2RQPPgYfXyWPPpsa
4GreHfW0zOcpZSCvZnFMzKCFGV1YAF8nd9M6dPlaOMMxtQkEswNxBhpNBzUZ2MZYqK0B1VtrUPFV
zExq2LaUiLhtOwtaWXrJlnl5KIAx7TFkAPYvCPpJkksl2K1z35qYh4vlzET4kQvLP2KsWZVQ18+1
6X0j6em2YxqQAOdn5cXCRJtSi3UL3VaeJPMeYJ1xHqBDdz24Mqvy1R9WiCvJc9TPqf7bDHjZl4K9
me4Y/ShzOOEKZUQw+3+qjB0/pUR5wxP5XoXfeLhXhFhFF7sMswtiGG/lMSfZs36KYEUA/AKiZ+xG
7b8thWVsfUmSYpiXv0RH4lHdI1XCuXYKHXmpZY8EpA+YkTj1zfeBkLhAc2oNaYbxgBq78yw8+9wo
GcQ4ZfCwQ2H3eXZnF15eM+5dTTOhAoh4Cgas0U4b04BYM1bdOfNYnzU63fvyiDCv2ZaFIhWhZx6R
Jd647QLFfru10U0Hw7HqXhryAW6mFCYvDEsQf0FXhu12T9pJs1loQQidcuxd1jI/7Eq5GzosdHYE
rB6fF/5fj8AGV/q4rgugt+17U8z6XHT1i4lLeTd67VNV1Ml1cDHSD2NGoEpY0oub1hEG53Qak+XR
g8C17mi392k9/8pwlL6Mzrqo8AYzPT6wpBjjyXJfBkuirCHvF0d+k4OBJbU1sGgFki76zcRBw+cp
Sr4DPoI0b8ZTuVq8sH6yjXDnReXbXXHz0nt/yNFBDjEH6gjFON9GefSRD57YlmXxPeIA2XjJHbrF
yX+HNfNdEqu7T4HDrcxULUQxZqQwCEKgnfzcReb4Ytg8O40Fctcx6/Zrccy3ekb66DjRdGIPVm4z
BUO4CqzfGQBHHpq2PIX0R+PApKzSjMO7IfmVCNFco5b8vd4S8WD2r5hE9T7qwIqIKvd2qiXUAOkb
ockVmzdL/dZpSQv4iFjMYkTPIg6F1a5g+g1Y5guR3rTHsL5G7R6cpXqgXk+PElbdCh8ttw3x9qRH
dhevNOF4yAzvZkti7tIs+y4gc4UoohC+2DCa7t4FUbq2ammvwyzA9cYQa+1OIDYCbuuNX/j2WrR+
9PDPH4MN8WoMoa2x2Q338ESKbTcDk4GvSVjKPa+B9Y8JRSKFNpFoI7ZKVt0Qr7l+EfVzzZlHluYK
AdFS812NCQBoS8fL3Csi7YsVdmFzbyfhe4sC8JSk+WdZq2RThTt3IvAU1ByTjrbeLQuFhXjPB8O/
RNl8ZD2fr2d29GvV+GQC4F4GKpwBrO7yfKvIc1FlKTY+QhjAAMaa43/ZsNIY45SPZauy+Q3fL4aY
kUF9E04YBCc+UvOqHZa6geNi+VAa1x2NVl4Z1qmhEViNZglcB9+hVVfyBRVTKukLPJZI2qWdLIA2
UN1HD0kNBrLXB+QYbozkz/lY/PEtYSPCSiA5GU204hUyLzT35iUprli1/QPIJfEoh/6pSq3l8s8f
OLWfALNhpR7HlF2OPtSzB30pRxzJnHK/RByp05pwlmSfqUbirktZqPeIHNfM5ZqrM2NRSGt1yI3u
E0rFZ9XRm/DGTZd//iidYZ11vtzbBJZPmbUx7+g+ZxkfSEgKuLXkidyuD5QyUMLD5jbZ5U25ub1S
HfxEm3BidsDPJlRFbZxQ6KRx0vg7l7SpLYgGOjzLOYjGZ+4Z1ccUPetaevIDs1V0bKy3AF/POnen
Z3wSzYptFxBL3e9clukrsrm/wsTelOKZPSrXI4EoSSbISfDZNLCke5vp8DeSn3Ay1RfZ20zoyD3s
qSxB3Nj3vIfpgJI+jloUKkaxL9IZUReEnIANn6PVKx0UZFqXvNQxD55HsoFA+L10jbXE7KnemX+Q
wsEAvmcyrSrvuRmcV2InMYg8aYav3rutWvmgATzNljd/c42zqu1cgjoMDPIio5dN2+4DSy1xW9Pg
XL2ZdDdOwW6bT8wsEQYZR4yQ0E0hLb2qAStY2i7Dmqn61tZOy9o5kg91zknpYDtiYOV/Jy0nhqQB
Vdq5VSkjQDRdseFYsZXgGYkW/MyFbuPGrB4ALG3tnpjkPDumCMViuE8w2EiX6/uqeCKv89Qm9lkH
2Tcw0r/pUqNMQtIDmYYMFDXYhzuxzzChQ+fsuSvYiZfJyX5lDTKCKjhFXvm2BO7F7nyM+968kbw4
txyGIOipHAoqxNcqKaI19+pChrkceSrKPnbz8QDyEXhtqYc1x+kDsCPY4WzyAAGdDJPfPKOWniUp
nXx1ztE0p554oUofIele/GYZzu79D6emIrPs6NVWP2K2iwNHySnsCn1uxnXP8/bEckY/IQsmLi25
p3H7Ek1Vds9xN9s1uGzvRyn1Km7DYDfncjKb6z9/0LN/FdldlevkD8pPc4oWpXeuN1pPMm3rdTN1
CAWBQR+0/anSxf6dMtFcK6tNHm2mN5zia2R38sKtW58yHxi/bVMRigbtam45C/1BWOygYpE1S9z5
3gFV+KScUp6abHzlXZ0fzcZOdoZNeIvVM8MWwaRB5xsGLHG+js4Ml2s2OcG+8Nt29c//rMBoXCsT
QhIEg+bIgVKqAFQ7VPaWeVIsOB8YyIpXch3KM954xmENxZaMvoio79YlCAsGLC6nmnLXbVssW0dB
XjCWilCj/DKX/ac5wv+UJhSSPkPhBkjVUiAEmbzGWdaILUnjyIiQ+l0gZLHS4YH07aXZOTYSnd77
UhOxkU6JmHksPhDBC07aS9tWD3hcDmVaFDGsgGHv17Jcm8E8o/pyb3UZZQDIuGH9yeo3JstXDvcZ
3bixbubxriXgv590Hr1M95YL0Jyd1tZRI8jsCYdfk85SvhR4uk6ArC7m0DxC8wlJM1HjaULqI3jJ
4ZNekRCrdeQmFwq5ZK0gXsROOTF7lt/w1NsTHZez6lJUHxncLaKGrmqqyzgctdiwELDWbN72YZZ8
ToLqZHY0lVZJyZRS0eiUSSfQPtbNqKo3KSWnhBy/8gzvjxNhwShgEMQkUKCztMBRJAj/jfmv61Tv
VVd8mHVDDtGEdp/Yt8ybzp6qvsbWmOmzACfN0ic2i+k4TI553GZTR9YD4RBscTvnFHIl+n51GWXU
7VT5x/YOfNkXij0vxkjAeDD54xbdI5I3bOdLcWsm55xStq7SQr/Ok3JYOrIhTiwS8PJoeRxpfQjv
cX+bXcvz0o4f6AbXrUEPoGW44/eCBZ16Ruwu4W/ppWBKRxaueM0ntG7cr2x0zjzczkrLN8IXgJs6
By8X5ZGd6F+FJnbbOuIRdCbal7w/S7Y7K5KpmNOr0t4VQQ+oKuieugbxMCKw774mDo0onJtLz20p
iE7KuOdruN2Z/spS1CoAMrx1P9a7scKHIXO7iYXx47k+5cKCtmB2axLLMiER9RX5WphNH+uFcOYA
i90+QeXO87myDUjLXMvnySbfJ5uSD4Ys3OhkFRFF+O5ZBPkUgThlnty4Ov12EnHIGOHupSegUaPv
R6oLNkghg0y8cxsE9RutJsaQBdE16i5vn9ijv3XH/IISvdjDj3yxnSw8Qcph8c8nyN/bfVZZBVRl
xrzIN/kihWXtgyQbzn20ENwzwUZDQ7jxMOspiVVW2wGIxfZcsxufzCGhkQE83VcGA+PIR4oQcH+Y
wjUPmeLWROZzltW5FYsT+6It18wzSbnn3MpHFuXQAHbCdT6ingSrSB1hHn/CzJ6OjkvQWt1hZaxZ
Na8T4c6bsQM4J1PIP2N/lWEeZ4Mn49ah+oDSBvRjbFs+YxKfKwcFAAEiHknnucKDSSx2KkYX/XD2
ghlZDim2gRxhLPsVWtmeRf5E1hHGjXU+oF6N3O5Tkt29E7YxrSdoLPyYSjyMebsKXfAdptdm26Va
HtuZ+xq1BpN1xuVEcFDBlGlzGovyAT8t/JfyIc0m+ely5YJPI/3IJcauYhNDOMaGDcnYH6Ou9Lm0
nxvPZo3cckHpADhQnlR0jRZzLsK0d7JaAFSxgNl0bCOGUNys79qLvYmQdEUS6w5qRb7tBYf6WM5/
i9b6caAbrVNGGmt3yMLjJH63eTocstD8lZrmQ+czqPD6ygQcWJsoztCgLHSDBfD1LSsaCOCdGwdS
OlcSZR9cOvLSHYleJ+WamQ3YGw9DxjbBFQyroijR+Hrh3retlQr9mJe52vXD/PfuAniF3RdsHZkf
POHlcdMQyjHU2TUd+LrqlDmKcDmI007WJ4NIirUsgGiP0v+FhchZOwkyeZ73XQQonONAxJT8aA7n
TwUkcCMa74FsEUgdPvtdc+QdAYnEt3w3vsoNWDzGMORSTAjGNmMdvqtU32YcVyspx11dnEtlIzFy
GAbQPCRAd0sKfr4LF3RwXOMjX5FJvrHqkZuIYELp9a+VyjgxMvEJe3JC2HwQGfra8B5F4SGtLwgs
i7BSRTR3nQPew5wYH6Xjpg8l28kw5WFZIFqA5VjhwmFR3Qm6pIzI51SwvFaZvi48S+kd1IX5hPfA
Zd/pkwY+J1+YgD2wStVjLYPwZPUKy4vSOfUTK4YRix1l41uAqWyXZv5zTT5ArExh055cx9Fp0SEz
DsNSuKoi77p4fXrph4B7VYwvxbubviUAws4DPXHeCl5BJrWHqFu2Vs7BNQr1ImYwhwn3cYwd5Que
9hYqoRPPSZby+bp/3C75SmvvPZuNeVULzIEIzsJDEcYeyKyMAJ6VIkMZ7SJbeS977gl5460kBWep
32jmfizBp5S71BlooaAgci8S0PtHtfSe2F78BEmYVQ/zrrHIYJVcEGIYQZVFLoTPpTuSE3+AICQZ
AgxE19MzORVmoC4y3FM1F6epg81iiamljcm8re+VkBN98PRzALOv9HFaTT3UGNMczxyj5aGcDWJF
bSQ5QZHAUmQAhRfu5ORtuLHobriXin0kp+zW9yguraAv9zMzOupqkiYiXvIhP7Sr2oMp25XwgOzc
4bn9ntjMLEEotz2I4pp2Ahc26Sk+/IShO/a4+RyEJvwcolnzVxGaB9IMsydHW9GfgQASrdEZjEe1
XhnLp+XYnwlZy0jjEMmWs0BmEm5m0TwZtZ3sA2/4Eww95VU6Hlj4AWgxvkzcdnuDmhRNFFM2c7x4
5H+ixUFqm+doDDaAhbpdiUQZqMNrUpS3quSWFsGMaRCPFcq0VVSKHTqHYM2g011z/19EOI48lWzt
pgJRwdLMDwNE6E2lTtje25MTFddlzB6VKwTG4AqXGmfalEFdXAzQf6XTR5uwKYla6aZm186UmH1E
7mHg3Ge2Az87uzK3Bv9KfhQW+vLsYM2B8hr3KvocZUqLMNQxIsxwbS/WWdE4et0U7Ow+n9Gmxm6D
TqFte5t5E/5ccMHPtp0YN8lxSwTP9CEiujk8EDi4rG3vRa8CfvCqtWbOZSYHwpq+EofjqSHZToUf
vjkC/7TtZ0+pJ2XYT4ZXP1bAUCkJhvtnf1alczVar9tHSbY3eQsiJBSBb77ONN8EQiRnvkf22KJD
4hvEeQ5iKPefkR0l6yKfbmPE7SqJ5vBFf/Oo2KmEmMXJKeAegZStg4ZJJttqHRkbOk21qbjYNgv6
g3fNP1yPkwf9UIzpBU1AtHLrW9OBXi5Jpt+U6XgEdMJaO+A8yV0SZ8jbO+PeqTbjZOIDql3vDLQX
HTmekJVDoiKzBXvvpcM1gYjKdr6LyTR8aJZLiOSnGsgmKHQCGzq8ZGY2HGFiMYTBODHLkjh753dA
uNKZuRJBgW1G8nBxtCrV7nCqpaumYUUArBDJM04FlIKTQY04/S/qzmRJbmRrzu+iPX5hHsykTSLn
uUYWawOr4hBAYA4AgeHp9WXbNbtX2mmhhRZNa5LdLFZmAojjx/3z8L3IHkaJJLmFnd+fa0Bg+KVc
9CiewtQfbCvosdsSaiyQMBvhGQVwUOW0QvIeN2lpXoXlrcehumNwrzGKkeCUxdsg83rfm0izsw8j
q0QzjYL2lb2QXvk5VMpCY9sg77hKnOyAM9lcdSVXXSHtgOABdTDOUY35oa/wUaI+4BYd/UOHkp2X
mgsSOemIk933LZBGQe+uWNWzKRZ0nrN2AthWiLhB+kGDNIPh0gwuX7dAm+Lb5azJwn+HakFjhrUP
h/FnHS3zaeQsHZkNMZ+ey6+jfqUlvzZOOu48t9lmtBfjRqftzHCfjCVfDz0LCSKPPqa5geBrxrJo
LDh/htIdNvg7SbHJmush9/eqczlilT2dSBQoT3zpylIsODp/QwKap1suNhUwFcarFAC8hxW6y6M1
64Z8m1v6Vdrd74zB7Rwq+kGN+RA+XMQdp5iNQ+EpR3Ow96UqEBp+BdwbZ8aGeTAOU9qxYgMo+w8O
u9H5dsqKcmPWktlHI0DD0sp4FjYy7c7l8AMXx3dhOXSi5QvNk00tdtDt/lou7RmN62LBb0E7SULs
K0Oo+jJP5XODD/Odcgp4noO5RjKpr3bnwIOqiQ9knhntWL5xjEENe5GUOXcw4xoEzoPRTBISmo/T
s7NuquL+3ONOWKvcXwuqyu+cWy9TP/8sHAIklvVD58rfkK8+krjM4xCvFgmaiJNNdSPG8MuoeZcN
3wEkLH9wllxpPjrgO+t0P0roIyWHax52KGptXJBGX+chdjG65h6TNOCT9tUOWHRKDFb7zDA++FhF
4c2Ev8INjh3guFcX6z0vE/RyTiaRelR9J+PGG+or4jmfRro4Ors6pz5rh9R/GfDwr+wpu4HUAXCK
S7plgcrBw3saOv8THup6IFwxMfcyMleHhlXEymr5mJoEH60hfYCFV0ZKKSHUhz+jaR9ZX4349ZlK
kKSjLPzGh4R3kw+MNtxvaje+2sl4ssP+k3AmNGmEp9WoyU6M43mZdXq1oufCbJ1z4fIgHqzgE7fj
MbOa6SfyzVo9RuEGUsJrTl1dqfIK1IqiAqpq97mj0nXDVvPZb5KnTPM9sTvxriqnqCFlcRfmy5vD
aWjfiMfLSAh5A2ZzObmMEStbG+3KmXvj2UirbV5wS+UoR+9RED6Swjsqr8bLXKXT5Z9/QyGdLoPq
P40+F/t//6awtQ3LpgtjZKvgaj4Go4Kzg3aXPz7H3qPMaqAz+DRX7tSLJ5XqdJvbY3vFe+fsKsCi
5FJOPVPcdloQGq0OzmhdMxx1oTk8i6nTz1SH721JX6USr2MW9Jdq2Wjp2Vs75XC6ItRo7kPFNszu
9Q8yikehQkZBp5C3qKB7DvtHSOU5PeNsEnh/iYezRpb2jqgx+1+N4umkE2S+x8mj0+neLTua0dwx
vWEIdCrDJq8uxTnL+0tft/atDMxzA9Ly7AjvmzxwtB3MYRuM4yZIPHtHQcY2wTq+tlkoVwvVrRTy
7QeqNGJ6cDZRwbWAWr5BqLmQ6oTGTUOS16P1K4cbpG62qBvVAfcL5R9j6d9TsbzJsXCuNeGXp05w
B2Xb4+rJfvFL9li8CYgY7It4K/pvdoIHo/JT7rCfsnDLnTflMP28EvMZUmxXpsR42K1v8plDHKH6
l67LPwy2NOGSF7wyqNFSzr/ajpO715Rvc7vxiPBg6CM8Po10nGSG2NlJnxxkYx6lQfV4A06gVX2M
dTndeTWu19wODtYw4N6im3SHdpCZdXBNCSVW8h0IOYYHpx622tRPhmaETptH/3yD7bY/eQ5l5UCh
8bFOr03jODtL4K0epHUNo+FNWsO4c0ZX71mpYo5oUrjlREnviiJQBJIrmQ1YCvMsd9IcPtIxf25z
3e3Ysl0SFck9RWgkHpqRQ3Whj8nXPCbJlsiUWM1EaYHuZuAeIuc1cJbm1GiKaOSLGK2JjDbqPy47
4gC9A5yMkIc7h69QD19yrwfRGgCNqDT7TDFwUYa85sZItMm083ztFk5xXjC1x3Iw6rNYPC8OAyqM
VEaISCe3KQh07KAfbUvBEtho1kZXf+m0LZ4rJk8dGD90OVd7vZi3qQTEYBHbJXFhAEtEDKP97kqD
JGfMYoJ1SLomD4x3tv8Mb7jUY0ycBC/oZCorCNUtdzXENBObMA7hXcPYv/I9na3xkMViQiIpJ961
MBvulpBQpEX1K4sGtq+oZzMpgy5FCs1snvu2wcSRAU/dWhm2CqI8HohcIgvOuKPQpIs9y5JUKAO0
SJCNVjBbUPiG0FoHEeouWBWInvgnzAkkG1bL8z8/dDT77PKSNnKhUohWj9Bw3VIfq6U+Lll34Pjf
ocMy3hYO6+RIfA4NjAM7ax+dg+rid5859aPfIkiOrIOv7aQ8mqyHDwwEIKw0NeoRdH7CwmtISt+9
ZeAkY9inUz13t12WD5dR/8wEKgihkBtLsK0pVLMBuzBwlrHp91Ejqkd37PzSo3iSxT5x2N1M5CRk
UqY15YKFLnoZdfI3mP2dRJUmU5L7O9ONvHUWfHctMSq/MLstZWoMX8AKgEAsLb19Kbon2H62BIS7
fZzT4H01Fz91s13PMcxJL5R1F+tM2Fj+DJdTRMRnRC7PC80Lm6QvtzhdnU0t8fVAqGnpvPPpLqdZ
cNfW/HRWA3dKVOMcr+HaDjlalxWpL27DKEIemsDEhit360/TNX8Ouguw2LS/ojp6WjDRIxv0L2MK
RngaBKFyD/sG3bu8rBtDJ795aamDy40QayGddbT5rVyw/y+ZSXW2QiGP+SW0UyV5biHKHEzrvRtJ
x+IF/x0oMkHCH3MOaN61U8VL7gco9QAAYB6IDQI9SAKqvCk+vMuq2I8q+FjsD8vNvmHg8l02KQIA
exsibdE1kKwPWAuA6+263aS6C02hYDZ0DfyvKtmJqh8h65AoQxm7pen4QatVG9dZepapc0iiJXqY
Sf8MjHMrM1O3Nkvf8+AzpNcXfdD/1FUKlyWjmMs1ttwlcbMbVoOcvCFltJuxuEBnOVcUo7SL2sH0
uxAR/JEYKLfqERzFgE+Rx8JPvVG4SCgJkJvFWxvF+Fmj06zq7hY6yFilwmBQUahMwVvHNgAzEbmf
q5cRGxz444nCgCMH7GkqdRFty4MGEZUJYZ/X3bpjKRtTGnLMhLG3fUQlTZso8el3P3rzG+9Mc6QY
bMQsvfDkNrM1qIvXIk13QwBPwjEDHxHBPFSiO5WB96NYwlPRZfiqy5jkvIoBlWTt8lyPYElYCNHY
sfIpykVrC5r1YKifNnmnJM9KdlIhkWanXdsdtpnAFCQi1KqNdj6eW5TVNSDfccVUdJpyNsxswiDY
bWD1HUjMK8Qr8Z0FY1wZjWQF3V0j8v6F322I3NJsEBqv0sRmVk8PcWWW/IdTdKBCdq8kVbIOyYOA
oAQ+EjZv9HtZzq/efiY1e+mt5kxpCgfIW8ifnzpqZxUQfIIHbAJaN+aaq41PKJ3LQxFk9GwtGJQh
MuzqwWL3h+4ZSb5yWCQYkh5+m9RI8G0UhyADDDFaxc8mSsDwJNF6XnPqjQf0TR4pXNYOC+4V8LL3
pavGuPlySEDG0ajSOHEIi2g81HZgXorHPrPuejZaTNidSSt8YO47QgEsQd1DNPhbQg1QwqokllLf
tGzvY5C+EThAPWYx447GumvKJ7unZyQQ4qwp+eqr6QnAL1AZKOErPuksiiDHw3c75IpTg0Fr49yH
u9Cub83gM9EbpFjIW1/7BeTuMlCTXbiTotws+ZzcTp1ASJ7Yu1SvA3+b3Sxw6IM3gBkZDsfJ4/Q0
teFwAHHwzC2fTZDy36s6XI4OBd8yozF88Z1vsHb2NuvdN24R7ZH+LWYjaumCyqH8ySsutNmOMY+p
x9aSWMbrwGrDnQQDVsbkX+4bNsG8ui2arFudwG3siJBvRcmBdBbTt4LjzNi1WOuyaSvOK6TgN8CS
oIgnutqadmXvBNaXuOsOk/+DpjGxd6axPjozxTWKyhP6D9u3zg+zXaOt/K1PzU+A7nbcdljmQlNj
Rgi6bG864Wst2jVVAxllXj2f+XymzKKC1DRPlh3boLPXc59Q+BEB0Jj+1KXlvlgUHGEPWI50xPgx
dCh/PUWgv8IQKdfDPikX89L3U3aNWG6QI38uJp4sSWazz8TFNuQjJoX6huWp3/Fm2d8hQZSYqut7
RGjy3OPIzyt1U8x9p2BdZqZCXejkI5CZbWubGdxqyMQXVDGQ1pnViSKUUWp1LlhIIC1m1G0K7OGu
scvK4ZVVNdZ02Rz8GhSXOS4+bj085p607mWEG9XhVYHj/N3kBbeYxd633dJfaGMLhkTSbNC/AKEf
TkowHDas3GU+lXt8PtgcSz0hPjTWlkx8cSYDwsHAB8uOzGqOHLLdqgs3VcB1Z1iPOLJ2RzQ2E1eA
GwHBcLAwVX8lSXpKnEjkzNn3lIa/AhKDNaoXK976xTP1Dnxi7GowCmVGl4+wwkub9tsmsrd4I5iZ
BMYX0zqMPJBYWr8pHxmpOVePuV9BBfFP2ly+U8N/1wuGtoIm6PrZIDhORNfwrlOKsDqz7QiygeRd
RBcjqUHC+OIwtD+AXyKKBdT0JUHwrPJ69487dcpcE84JqqqbFV+ttA6u1QEsoZa51nO5Jpv3x24W
jzAOKDTfythelDo96FzHczYV56DvuYk05a6eIgdYJUybqcfWY7NP8MhrrWGjgvpxi4LBSv2d84aJ
NC2PZk+oLJcenqB2bxBf2vme9+B2qYna8++mmIO9xwC58tOeAyF+hjdPcsFZQ0nSZBYfAuyO17Fx
HfLpOZDZpi6iDD6I4OjtJSgflmTFz8G6Dpzw3lV1EDfIwYc64P1kX1Dg7n/Bn8YM6Te/KTerCWk2
sUFN6rbseYRKJz/8PzH1X7JfCuDi3/5/PKzyv+pmVhkR9H+88f/+2f9H1n/KWtEWXBMD/H//T4f/
v5z7168S5z4+5q++zzrxpdL/9OH/x//8LzM+eGuTcyHsQicgPeNjdv+XGd/8L9vzIuyFJr14ePH5
napWffo//xuOewvGlBmBnWaB41v/NuNbwX/Ba6Yp2geC6AN7df6vzPiB839CFf0Qg75tUR5qs3sG
tP2/m/HNROqcf6btNNADuniFRY4TRG+W0rioB8KWM56Q2bPqQ3q31OzdprQatmmgxYlME/3mWsZF
ask3LxrQNUboK3bq3F3cBkunmuswjthOe+xnpMrP04NqbVsOCF/4afn4lzACGzmPBFMapM6eu+x3
AfDklLmQb7rCvk9sVJ2WnBxWKFAcLlecJ9/TxxXgfyWLppNj6PCN3VH0ry3X5sY1zDipvDE2H25r
JIUgfFNJCKu1IawfkMTeZcxvyUCwmD7cr76cBTe1WNT+U+ABliIfy4SWOD9xFXH4/Rym5NwW7g+3
EMWOwCrcyeriT62zgr7YxHBzmHjYN0A1Xo8MnmvUk3No9e8poWSVLbhPKBedU2qTKUs8jVRe270X
m7DsUcDVqy7mP5PkuB5FdWyn/RvbkGIP3qxqRYJM2bwFTXZousLZBVkS46uccO3hw81k3yMV4Skw
g/yrkGjM6WRRkVDaJ++sEh+R2J/T2HL6q5hSShiq+q90LLKEinKH9I8dDEh0zkJxmnD87ah5Jb3B
eAlRHelOCU95UsY5+wqqm1FSzE2TubeaUrBVDcdtmAmLLjAbTBUxTtSUbji2zdDRbHunhitISDH2
IvetpluFs1QRsBJjmTO3UYzGzXQ9Q3lxvQW3q40E4ztMosWOwmy8Gx3UqJQQOdnH6BOVdkXJ1Rep
ymUFxa/i9jiwZsBHykdI2neH4bR0malhgGVYI6YDDiLgQXn2MbgyX+safiGCPnNnFIltRHJ8pUiY
b+gTpYeq9D/SrD4UQN+OE3JabyXFhVhkzLs83c2uqsi5OtbewuixsdPgrJNaf3N9vDoR+27HVG8t
MIY1B4H6ORDBPQdheiSwufLLDf6f5rPjFU9br4mhmyZfnXhCxX8FfYTjY3j1TVt+4wGLTa9uT2b7
BQLDpX8bdrbDJnXXO0N+6rvyu01MCiVSZz6wjJnigmfDSi+kgrNUJFv2C3T5OfQvhQKrNQS+p85d
+JCLIKUTtNNxU3EswGay7GG/N0djzgpSGBNs2UoCd8M7D2iI4ia7eid0mwe4jNNIboTZNxvqeOkH
RfQsfmWOsonQss3waSqOEzrqcAb/HdR4JUd0jniFOOvU6yDBmpWRUYpz1jKVP+xrxiQxo6b3pJx5
8Lac+/u9b93wuO0Helf46K8oxMNQW3avOJPZEfnjHkvgsS4yzNV8QFmv53wN/yeqFzgE+gxVGjmb
tC8yQD4cEZykZO8wBBFOWGoSZ76+HyzVZsmaD413K0a/+QCURz1xvxSfnj3SUeLS2UyCnq9gTjeZ
RC9R9VGisQ+Q/l8d2bmrwF/Y6AUA2WybuZ/C0Y4bQwDtkkQwHRfK+AIweJr8aTvOKKpBKeh1iko2
GPjGcueGAmDAKmW/1xvBronIaho0FzEiMVMI9kxTrd4XKS8VbLagvuBT5CYIj3xnCOhoenxv/QEo
IV7Aox+0N8M1xRmU4wyjomj2TbIrusS7jNH4jJW0ZOW1EUBYbglmG/52O47Ev6JUitsAjVCHrvUd
qBam+GieUnda9o6f0qXaLes0BIwmSLof6kI8151nn6hKfpHmmoOtujYwVfIgKK9NE0EjlsAzJ5fJ
2yCT+EBmnp3C/UXU9QBZ+E320U8aE2zgjhytYbsCE8K+KzBkZulvB6DOKg1o5QllPT7WrZsap6kc
oM+MmKPAwe8Kr29xqWkIX+xUV5m6Sz2769pvw21SLccmKn6Fg/1cVc2n0po8Vn5pL42X/xpEj3O9
KxL4sh+mc6wXx7laIdsewApsjGXPshG8NOu7pjmFzUjVkShOPeWAB/QiEPEWBd9y4G1w4C/ExSOm
Mi/2IRHJe6dLtCSLLWYidLmNmBBdkR0HXyDldclvTRpsnDhAz4jzwiQ9PuDkJKgARn9uerpVwiDW
vqXWDnAtYgoLR8oIy/6KUNzfHoV4sor33LKfGbeGXTfWIMaxFjTG+M2wVW+CinP4MA8HJu04yYWx
8mpMNMJkY2X54ZtYFmeDMM6DYHh2OlhEljW8G1G/t3OIU9A2ViGti48TNZu1wX8tgbIfk3A6ETGJ
1kELd7NuxZMg2X2dK2qGmYOaTZVm7mWR3gU1WMEP9ci1qPxU4DVE7Zt+5zRbI0wARGtq9530LzHh
YRI/H8snpuRKgwyui2c1gtRSYToh+C3P1myIP15pncJZOms7cfqtafRHlbnOcQBRUozGeG/ord0L
jGy7iB6wAwhJvmUhSf3jQ4wbBj7brz1Ub37AXuteHd7+ufpIOujBfTdsNObLrZHzrAjsNtlDvLnD
zCtOsLbqlcPuF8xmhdnDQ0pzZbUZdUH1Lbn4uNWev08sJhLLK7p3hE5rC80/3dZUiO599U+tr/md
4t57ndI/DdwN1hi1f/UeNhq6Q9wd8cR5K+oOaSMEHUv50MkoKvNc4T9HQh0H5lbTOQWzR5/60m+9
qVSn2nDvlA1HJ3ynf/SCVJu2MC4HbezN2uLuNM/2hSQoYk79HFnZcg2Q5UjUYH9pfg8yAllucofO
2jt8U3sbifwbWttsLnTwatbzdn7xlbh1Q+vtK90Txy79mFruHPW8uvDQICwkIPLzWqM/lD6LA8+8
e17x00mrr7xNix3+BBg9mAS3QIGwv+X6Baq2cSsw1sYo5WuLzxXucHRWOzd/e1vLWqZ9/Xj44e00
wDlZ6qMgeCQMzWtSeyjpUnxkdqOA2jLFDyJc52ihVIo69mZ0g2VdD3O7w4oV4NG2CYh6vnHq5j7f
YcWwMMy352DI1dpm4Id/PS+nKDW/WUwPOxdT2qmPKC8LkDckI9w6sgNglI5zH42wOs5NKW6uD/bM
rjaZr3cDX+bMAwymrhDbjM/JBtsXrNwEdjbvbqCDb0n0rC+Gp3qucc6A3xTyUobBu2dXyPbfOTYa
FtoPMsHPUvofHJNybhvmuO7RJ3S/Cdw/WW6Z2GPbVzYfDtqnH8SUbgl2VKo5sGQI77Y7I7r7tN6i
n62kz0ogckvrDqiAwx81xSV7gViW00u7cNhr2eZciyR8VlpiAsHZdKRgAzBWgdXFLV0622njenX4
JS8b3zy7+8SmNB5ZPaf3yI5++tAmA2mVpHTBAFeod2sbYtiGhf2DRQlVF1vDsMcBGtFAHoabVCcv
2sv8Ow/woxNZ13o09asW4ooHqqM01BxuMhr0hoTKwhHW5RkAuAcY+dBcp4jX29CoAMAFjXtfF99k
482PqAJcl+ruQkiuu7RG1l9qY/mNLStinjbWJhaOp9LB1FI80CGcMGmA49b4LBwWSzIPp/eEK2JV
lZN1hMP71o7Da9GA4xlaUEn1/Gz7zlVHFvdH0CDYfrs/Ia/3GqgNbMQZcVM0+HjAAHFuJx1lUASn
P8rpEW7gwGAYnCXhzJwzqGiAt6M3wjbYd8r00xYNXRZLv6E68Sd0gnE9p4BIPQljQJneux3ql2XG
LFrZipHz4cEwk7uZmdexb96SaN4FHkI2NLz3fFoXZkFNNeiTU6hGO04CDLuUXtExxzFaR2VxFUH9
FVHZykPpTyB7tUFUbVepP10qs902SwmO1XUxYwvKy8e/KCGY/IPhvSincxg+2i4ZkHLCssescn51
0NKIJri7rCWH5AooZnqhUC6EkxT7pETKZsIMNssPw+iy+3tE2+G5C2W6ayOuYafTQwyOXuNNomPQ
65S/TjMcNVE4H/BtYsJXLpQ2H6DyEl5x6nL7Sqn0sd6quam2tq8vZtZdAJrSxcLKMkIW2/QOh13B
ODE6xUef9FxeGudnj1WiIgWUteUzcW4L2nbywUKHs69/zubyNbemYxHk2KPHF05+6S5ps1in9tZI
Gg5GnNQAz5w9f/jsE4fjAf7lhs//T8UnwrCN6gf+ID9mxpTPo8ie3Dbrd1adEwWfpmbFAZ57yaJ9
gmi5yV1+3YThcM6mqGdn0L96o5qAtJV9vsUJkMcLTO5tyM396Dddy0aHMdVFaoWVAyN6grpzn3Ey
8erY3HFaezxR4Wr2GWAxFv5xVQT6Uo/tDfAc7ZadOCoeWbvSjjgQCF/fSje9t01uxIO7jPcRiw/H
oL9lNfmnSrAea3mLPSML1+T0m2fWks2zsqfvmhg6MmmZriJN6HwcUv8H1bd7oHvArCIfFHJY34pI
3mTOVcwnUJ8B7h+cdvTOrp7HNeyPem2X1rQdBlbSC/W1+2nCEJ+b/qXQE42UxCZvNTAWqy+/Hbcf
3oddwI79gkjBznTqCXFq71U9wno4F8fAfp86m99gpsjr+V166VdjN5toMWHrpO5HktBjmZvBHtlt
N/qTBEzvB6sSIyH5BHaXiC7nsN71obccyRNSQV4mu3DUu14W2dnBEdqIsNnkEc6QSnFodtvxmueD
gcNy7PaVi9GYApoCGAedhEnIJizXzRpKpg+NxDMRQ5n3a2GxLK/ge4nGJF9Uqm4bYnZeMRxma24l
06vhlT9Tig52rZF+ZI9PZlvRSR5Y0NYLK2cHUEPphXl3NLoF54eCP2O147Jt0pz8tdkY34NojjZP
kHfPszAPjgFas5LgSu15XxrAw4CjjkfJiNuRmieISabTA6ZzsoQ6ygTpol1ySuuhdq0sB0/yVLjU
F5h4qvMifenlT9Kpmhisobn1BddQQJ9y8PRtLUnmecz6iYJI1o6NZJMMiPoYOrh9l6ZmrTeOcLYd
GY8Ohicvmc81/UwbspQB23/V34j1jyc4WBfLS+6lP1dXfwFYWHip2iTQFbdNkH5luMfvlSCmNyZR
8UP5hhuXHO93eYSltptH/2xbzLmoZ18NB3jQCL28O800wP7FWKmY+VFJW7IFMFHIuDjZ6cF06c1H
gQlrjq6BrC+cXtxMp0PydTgs9Db5eIL6/YEKyAsc9aOaEoxMpfcTxzD+BgJ3NABcFiL0O2PBGzHX
ibtSpWIZAyjrEGrvCzgzsAIyTrFnhkRTg7Q/BGzyhBu9ZalNp2MiQwwuzMQSvPOPoeKyNIyq/Sz0
CIx7qcA2eu5G1envciyMY8vKBSqy5YKLLBcom94vS7b+5yyzaquWzgfNE9pc6N4mG5eGto/yhuli
3skHurF+sGqUyYSfFkghbYkt1qccCFriZiZ+NeVIGEwtaoVti6h0emsybj5ECd2tgEXIg1VYGxkZ
l3KW1nka5/CIkff8MHzHSz9DE7V5JV3X+BNOzCV1jzu+Cvyb6DsJpoxDaTayvPQc0tMI69aJtqsN
brTyiNZUbpeWIdOpS3MllrC8oUU8F+gLZU7f3GDl/TGpmmDdJ1G1JlDUramG15xOU1C++IbZSGRq
U862G6cuRjJi4eEq6/33Mp+dfZehCoSpz8sNPewMeHstEqgPiQBD6Lr+KwCV8iXgmrYxZAx6finp
xIiHhTaGNHyyuKpfoEc6MH85STqqeprG4pgUDQnEDNWooxt3TbTiWZmMlamTPHA942dvT/2pH0Yo
kfkcFtR5YscsrXcWESKYv6xi7tAEMYOkAdNZjlepzV97kt5XJ59A8nLzP3sZDZqRx31aSBpJG3lu
JCwCjiFiR3gr9yqEhCRsLy5t3WXgti+DO2F88MTT7D5GOPuF+DbWJNv5EP2st4XDo2pe8qsPWpHQ
GJPuxF4JoEr3x3h8R40+d5b5LOm62S1+N5yqbLgBXHR3acHyNoMyoGhh2GiVqrjxTHJods76ODf6
O0SZfTA66cErlbXiTDQf3DDlgKxmFL9S8d9mgTpncrxLw4b/nLTVaonGlzGh7KMnQVt17bZKAo1P
KXXRRGl1znm9RlG+CCm/EmiIZxoYvm3TpQ49OKlhOi2e/ByWQztFv+qiGrB86D+T7tIHSkUeDNXD
mCrY0TpYuzkIKxDsqyxx+ZZDkDzZxzIYd+DoIBAC4snO0E9xD6wB4PsTxNQRs0RA3XkY2Jyvh+cg
78MYQ+0pkC7LQDqoNiW3Ad0QquEvnznzuhkBMtndCzGEYyEoINeG+WUxQPORFEQfyrNtNJjvHFbJ
2k++HUVX/dAMGx8ZK0vod9SYGHoFGiG5WX2HYgxlpiAPs0/TjlqQX01nsKEF2rkaq20DJnUv6h5a
cn6WuetzsdNuqyEGBNDTUPkxIXe/J59jb6QzC+9y6q8t29pmfgvDP9EzzxT1GuHQ8CL9vaRmeSw/
A+rWA9nsh4m9OwFPb80oZK5yw94SDIW4jOPAY9BD9fB/djQq4uMzxcZUCRF9qHWRH26nMLpbPyqh
yrOcAyDstXMw2ONv4eeBnElOaDBxMfxOm18NKO2DL5ZrbvwdfI42fh7Ek+T47tjinaTBj6wdDSKx
Tdw5FTGoZvhaakYPdD/ErTY9De5Y8jC1jE23aOviSnWF2P0b73h3l00/rvIG5Z0Zt8Vmy3OAx0r6
lFcP+w9YXygPM2iT2SXZbuAKCeb52D5+IJx6sAsm5FCtk5IpVafSPZFDYBa31nbr1RjWf3hAP7F/
+CZzcfNJLKY92oHm8RzavyPgloA9kuykIr0LO+dp0g6XK0ezAWllzMjmjE2oNy6KS+vmzMjhQuho
dogVeiB+GjmefNCiD9dkOtpvkVl8Dc189G37nNT+Eluuu2dOIqowz5fUnz8Tr71VNtgRMz1wBLz2
Tvi+WPJFTxLSqgou0zB+AaTdyYkYgxvcibEXy3Bvml958jikVcVqdpyE+JPF62YeAl7p1rP72FrM
X14pHx6zMdrDbeHsNVN20aao7FgRG8jgeF+YJzWudcA3QF2Cb7glAZNi4a/nAcMJ96WDWxMpwBpo
b/I6+0su6CPX7FOC/ey+D8ajEsZ+KpZp0yl8jYTp8M93/IFuLV6iOXj17fwc9s2HsPLP0GndLeD3
txYvdCrDOG3sp0WEr4bDlH5q3fG798IfJb2BapnSuAdsSd6BXc0G1AEatCIYzh3+in7YWVD/q5Hb
gYjRo5KNiYl8Lf23sGK71HszLcONtQ4HDefJqW56NCrYm1qdgGnlD3O+taJjeryaCkWw7plLRdFF
W6+wO7S9MDxgkDsjvU+vKnrJ3QLPGLnja03HhVN49g9WdPgARfer9koXE/L4WxA/3xpZ/tU11Zcf
WvkTcERO/7JtYTyI0b8qiplH3/4yqXXhhdtbYFoero9VSdU6ueNx2Y0pFw3IS+gf3FWPRTvNfJY4
LLA6/m31tbOPclNtLKuV9JxlAzYrRhk6b6NYO85brYYfXUGZfJCRB5zwyDjVH6N5FCp27IIysI0r
2gwxZiCf7SdaC0if84c6j4bpWer2WoDvWeA4AT7GRRESsyZVhYCZ5A5ThgHPmtXkfqmzPTRE+8zC
E8Zl6f4v9s5kOXJkS7L/UnuUADCMi974PHMeNxAyGMQMmAGG8evrIOuVSEkvWqr2vaG8yHwZEaS7
w65dVT0KQaUxINqNyy0gL7czJzN6UolTtN04tK08sNnhxzHdmpRrZt8Zl5SmKg7lEiGMKBA0hdcy
rLZQM7ZuOpvHWRg3mVsPFKfH16mZLqgi2XWc6i3XNWs/tGgsbu3tQMoEZ9ViAPPhi3WJPzzQ7HUr
lO3ux8iyNmzxX+3ByB7caTHe5PLmcVM6E+9vD6ox0feISpGhxZqW4TJSIUcME+gB227EtzzB2PCq
eB05bsuE3AnsRu3eQWI5+I73R9Pk0MLWpeKoZL268NPDsrV4/Pu7UciD0oP1DvyAQ8EMHz0PV4os
7PoGpfOlAdd7GqBa702Ny2eS5pWDN6N5U/wUoqeEgUs1LJDulXh+8rox/YK0mYUgAU6A+TENon21
uIhnk+e6FwW/YeSzw+Mm2sLs+clzbsVNvrb8enppNHNdntJdUVdGAaSXb5HgECN7iQQaid7iqIU+
Xc4EX5f1yAhI4cAPD8+LemKVH93bs0sSmuW9tMY7CZ32ZJyIKQkcY7BSErjKxIDAwYwrt+DGQBnJ
g90PgFJNLmhWgAtL++bvHNf11qsRC+iZveuCJscXWLzCWCQLFgoscNL6bTH+nwEwsoUhn6SRrLBv
8MTpdXmpL10jiw9Tmi8U/m2nxnXe/Mh+lT4ZGNbu8ihr3IC2kt0JsLOz5aq4pef44sQZZKBeXozx
6E/YCcmuHPqme6wXKEvbupihlLUz2Y/SOVFdA1mdZeV8g5CrT4QICcblUF8jcd912Y0VoqC+PhxI
gEzIC60TUpyO99TLcvYnlg1xp1TmWkj1G9Tj3woC1daiMvep74M3K/Rfazub743TlPjoPG2XboR6
KaW5GpxL4DPj68kpDyBA+JDylN+42v2KBTeRURa/o1cxKRG8V1097LGZ/MadgRhZ0UhWFiYOXSq3
1xM3QdZqZI/CBTmd4NSsqkevogTIRR1ZzWslKLxzONZolCN+j49g3SvRbqRGRzRsbsY1O/pybv7m
Xu9u0TzJZqxcLxWbNm6JoU/1sFLwBA546vfmVHYX9iHwRGI57vqu2eWWqw4djr+oMNmIl8uAbP9o
1XM9HeNuM7sV2BU75DnuIik1blDtXF7wlS39CHmr/+uEJGbSIN2SVjgWWegfDf9aObWmQYoUHVvK
gxZ3grKzg0lc6RGambMvdDdDR6Ly5m/B5/5JZG9u7LgghIJTin1nb9fkpinAxVa5cErpIADBNB5n
mLvraczemiKZNsBB3a0beMXOsJW9aaNmhGKSbwgRqL0X4hEvTRZWkz25LC+a6FBagAzmIQaBRUzX
XVaSnmmeWT4gjenk0cq5trs+kFS6nxzyMeF3l3LuWKyhlKjjbUOlONcybJvzFEeriA9tKKlCwTj2
Oy/ehiizuezio4swNcAl5yfVDJoUbLhSpuO8CezcTHJ/ZD/MLEdZV42efItDSkUG5KYBygH7umR4
KYL+ujVLJZ4WyMoJY8MItX86p5PDtKfNZu93yn/JCvenIOOZdSkKiElPAPJTiXUvL3MiNfK1mjNn
23X4FmLF0igULQS5tVNXKH0C3Fxe2Wc9Fi9ZqwtYz9Y9noJd0ACpGierX9uF/1XTquxh8HdIWMf4
NcIA2hHJ9f4qC5C/k/ruZj7CoN5WI5XKG5jMeLtyf2cYpb2mQw85ss5OQd3AJfebJzhjjA3U1K8a
K3wPBoazRJUvy3t/hTeMnMCAayP4FkTnNhm5RIKb05M0xXdY5vQNAU4zk6zfjFo/1GO7OMl7Y6+i
4o8/SYKtAI3sNHp1gmx4iDN19Sg7YNDnRWlDzaTFUlCad/98zHD2mvyl22MiIds6PvM8IRpYkLSj
5bFwrmVvDoehifDkTiyHQVf5DCitxDkPZqcj2E+CTZ2d/7z18Ke3vvM4NPBH8g6yryt/IbEQaB4I
koygzVZGOr25FFzydhjA10u4NGCdmZbSotqyMD3HPbnPvH5Hm7f3ZIb+wqP0t6OheWhMCDaZuY+K
yWOYHA6EtqNr0L+nk+vvrdIVq6hn4DDqJLzkS4DXZG2eBDxKtMR0mk94HkQcnYzY+SL2S447c7Iz
ahDhRT65h9izkp1R8XgWloy2NWv8s9s3sDDaMd32xCPefAnkEQt7khb2OwONuVPgg/eTFNa7EZr3
7YBgVaagkHVntE9tae/4tr+jhLcLNS4mHtqRw0KcWBd2z7YOb4WTGCge0AKhDD3VkyCITp8Taa8U
MbL3wUUU9q2lvX1P7TuMHib6MGrHp8SgrxZc/gnPeg3GM9u04AXuNfYmBZgd+pX5zn/OgaKX4L/H
23/oMEp1LQxhh+hG46vuOvN8yW0TzoxB0miiIiN06iWDMI/Xf744edatg4Ad3oQV+Q7lToc8sqbU
Di5NIOu12RIJ7wamJEkUQ/AYcCx7fpgi88XM23pjDrLaq5hHvM9dQ5WpOLc2gGY3Sk9J3rcPLB73
unf8a0dr5F7NmrUn0abVWBCHnJ3hsa1YiA7oYa154yaQMGPzlFeUiEY5vee5fAwTb766MZxSppAO
wMCod5Ep/gZ+n10nPif+xKPdqpaHSDxsCu3KS40e6xFTvdYKniAFavTKgjOGhjPuWXWPsEnINjvA
TavZAfsJmv0IftWD/0hkLizTv6TGXns2qVR7JjHsCrved1TPr0QRnFod6+OYhg8gm5y9FETwfFdN
W4WHnxNlKA9+X1J2wgHfz7a4m6GQa28mfto45qEHzYLLlCko6vEqlHkc3Bt++4sbwV7IPf4mIIq3
aQ3gOA4DzrYYgHrXOSJIPqpmK0KsWWkmH3RIcb0oce3mrbMVmQnlp4nr01zv6YAisZnZjN9LyUxB
VRMNS11/4MV+y8wWS93yJY1xF2unPQQAjzzt9+xCKWTinYmrRF3y0G8PBS6mXTLgEEjsawnd8DM6
EpuF3gq7bjvjxyLHw9AjdA2Wi+UHvLxPhtn8kE8FmZ7FB5NxjwAO4HH2ECNskGk9mZpHJyqRcBVM
AZDqydptJD9a/73AShXjfnrWKR+TEVtHHMXfk7raefiC4yRny55ZV7ac/sEIm36bNfKhCBL/bhxd
574rW2ffhh40Wv3F3rO9VpVIYXiov5DCS0StIdzk0FNWPEPklULK8Y6Q6IZdYnbxAmIrZCJmbvB5
c/TGgNHEj7jTZf7GCA3/EEVetbYpJ3yjuzHGnwiCSVIo4woCh3WXnT3TyA+jiWyQlhMAYjM9KEV5
3QC7aCVUQzsjmV5QF9216WyHfXjxmID9X7dW2+9UCS3Nc6et6BgxW4stGmlF9iazhYZtzFdoU+y4
Knj1hh3l28JH+O4lDYSBistXB74B3hPpZC2mrM4BhwVODzEv2pPUOZntiBtK8OqVLp1TrB2LnQn1
997vMTykur/OInk0UOaP8RI4KQwCSj0sfssrT2k7v1McBHZcdNneLosPNufVJgyiam+7c0XxXbjX
FokLygimfWPKciPnBLlRUTNjyXm6VU30iNdRn2nJ2ircW9wwzYsyGywDSfeczerXfdDRHN1niXuf
Nd5yx2maZ6cb/lQpfDdWf15dbWJ3JEHPMLTravlrMJRr230T+JwOCajIGtMxtjbjlVeYe1iCbUkE
NsQKvAGlEb1xj4Nm2fmniGVwji5NcM2e1kHkHhVi5FTV0crzs5rMY3NtrDq5U757zRZA7MC7bts+
EvjY5TVB8KS9ReAtz/yEcfwPZLUVvFKja+gpyw+FJrym++8hLNl1cn7OsHoo8dxjheg3DiLkOrCw
cLVBy3CIg69x54tp0uHL0529ZmENa6pwLTKqlQ3rE3spaVbGwRy/+Dxfswqgnc1t+s7LWQhZw65N
0lNp+e+QjKEQ1Lrayq74tUMmByPCmmnYtJfNVXrxQqakFOst+b2KgCL3lceE8Keo4MNKQ+8gPeJI
88tXAyR9Nqd/qtkCxjNRbMo5kMzUgWJjP0CqsjaDmz0DVq3J7rPWb6ORoXP8CjURyKYYSBmRoygJ
5tbt3pO4GajMqlbKIlBC3Ssg/ckgtNidUxxbfLzOdUw0TzkW2ZL6NWwc7ko/jk7znQrF5yia3cgF
ZssT2N/xFk/oM4NDhDs06LNd4wqeQWokioMZM0nHTccLvMGcwnjrsPd3KR5YsR0rpqY5N1n4I1hu
L/6Cv+bgG7t4wn2fLilau1MsgtsU2tQMZ8BPKHbKrF93dk/z7Jpgu0b4NaY3bLcAbIfdVHCA2J2Y
TwGFdxbYE4/kBlY/Xs6WoUr2aDB5dT8Q39py9ehUfQhdPG4OUDP6hF8UzvxzWOrvGvYbmvnOd+tH
hjMPDkRaXtEwmYxn7rCyoL4rCS5ZFi1dI+yUzdQ9FEXIqiRU1Jmo5Qc/4ElzW0ZKtImCizbq4Uys
NUi0QmnApawyilVgY26s3t/Fvfco0k+6FZxzNzDlF0iU+dANdMy7E0O7FRH7xqMbNoQsq9C/pyQF
8nydffk5fhqh3bcua76sPNqZfmzfsqmJnro5xNoFigwggKy87BBSQH6OtPlHLE5LK3Up/Is48bo9
c0313jTcRvNZ4v0qQoh3BUeFG46HhBZ0NEittzkv8MZKinPeZ+O+dXuXdTuLFJb4AloCVwIAUTlx
k4Rte+zRKI9i85C0mnhn79qbf35pR970IJTJiigqDVxq6CtBBQkPa/5TG+6TLuh/yCchlaJZuMJ+
HE33bMDX7p1JP/m+ZkncnFOprLMlw8eByO3eayinBRQKzwIyPVtRJhoW6K6q8y/BJcN0NgLqwa9L
XoVjlPv/vK8x257dMWgOdRZFYNGLi2321QGj/CogtHeQE0O1rGl8DwGksB9cd9I7uZZRbweN4mKQ
7PSxKLDY4Hgp3Zd+xjxmcZ812t90IRBU8moLcRxSy36OWNidMErzsB8rCUEYpIujgrOr+chOOivv
IHitymmWpLaD4DDlnnGMBBajgFzm4OOocgMzgGk4X0Yb7yu9PMOzVVLnE0+VfZzIra+QR3lhJmWc
EwvUncFaZQF2WTeDIW6VsVvf6wWCZjrnf77gqaz2ieqfUsfnsdAGV668sAWLZVs0oZz+/6zK/6Qn
Ajk4FP+vnMrdT9omX/89ofKv/+Rf6RT/3x1WBmFge573rwzKv9IpFrkV+oN9x3fdgD+FXMh/pVPs
f3f5h/8tufJv/1UVQTolQEXyTGpUQkdQQvG/SqfwsSd9Ui+9W9Xx5//8GzvPwGWHLjDaBMIxPev/
qopIezy+LGfmXQ3zlwc6kN1B4mjnovZi1P7brJtLTI65aeajgyfKdCo0dyajMW3/zkG4xmJDStak
BTZCMx8WbEGZJnJfSQcAn+440blot8MVamaPWNkRS4gC44zVFNop93ZsOdCbIUhh40v9fQVuJa4Z
KNsivhhdFG9dt3q0OkwKOcQIKC3ZWdcYJ1X80uL7Xvlj9CQ8gh4en3GixCsAE+1mGuePLqb0zaqY
D0cjpynJpwZhNCCnx9mfqQjR9HJF5btp/LUcrFpxtxqfTLfzeQR26dkvXbkasuM0Jhbe4JRGA+Hc
k+As7ubm4FKN92Q45SYOCL/6WLFjy+8YVWmwpBXPBk/Y3jlhjQ9GvfL4pmdnlxp++hAF4bdA9wmM
l6mpy13tFvy0ocCwxWHT74TwoDAvrDMPGkxO71WpUhdczDtQxl0URfYqqOn29Ct8jxEkwlXfmK9k
U19EWK4q1bxpr3p2m+GHoNGVeMu6ctwbKk9yCJQDl8nVbOLBJO1CKJPIq97wPst220yoaFAb/4Dc
vCNv1e+a0ZCH0MlM+jX78aZMD8rYPB4rRJjjlHOWz4gUeUvnIWbyv5Y3ZCdAkXoD0krcyzwwoYsE
eMNa9kZtqR5lL9VVB+YJv39+ZSUf7CQmrrWYvTerN2hDNwCFum697WqWziXW+Y12qlNEkQQIBh8K
bj5kK3LIn8BmmJ0Iuei8j3eF1Zn3NO6ZvDudlhzOeJdGGN2aPmbtkDPapxRkwHGOn0mfJg+AmY/Q
lmFGTU56ipHVioxoUyMcxXI0EHfcFMgyjHV9aVQL8C3BBFeLcptrbVBti4F8Vjo4RN3sPZBmisYv
mftzvOoU3cK6VyCVa7rhTfYGY/+NwNlvg865UOXk7obEu7e4AXSOi/bZzEi8S7ojMKhNgml3lrH3
bofluRHAKIXz3UED9J3kKWm4DgbEuGPHvutIBcxyeIK46O5qgyym8J4mX1V7xhbYWjMymW+E7dpz
LZBTxNwQoUB+1LF2d7FLsjTEjTz3ot6MHrwpyESfHjSend1T+GBNAYqW3SH9GOGn0bqfJn6QlaEa
UL5Ncug4oEsti6NVRruoNu7ZAnLHb+qd0QQnF7oRZWPfxD840MSnisUnqX5YUxv0mA7PWYcVmHfA
UqoUE5FyRfpRaf8UViAiTZMfRgdnyCbMDkehyLLsRWY/1Nf9BC19zRLDHTZ4dCejbe7MycyO9ugP
tAloqK2lPlmIAee2Bgnc1I/snExGo5m/n2JwDjJCa8Tx4j9x9ERV6atVlMaxpHbYoh6dham+2C7t
H0Hlya2Z1PmK/WP9CJcawfk5qoUHZzCMTsoK0k08p8vlXFTnInYeuW3R3NUtRjBdlOBO6+kyuMM+
o29xN1AWu7Fx8R5SU/7EqnPujY77dWayvsjHKLj0smZHt/yv3K7RCC0yRqCsTm5EDWxXnoHYlX/R
VMl2g3SumicKc/cRsAQIGvbbmBNxG2eWi7Q4OvmNHjd19lzyB8DfEJs84Vy6aKJXo2DvR2tyADY2
/I6gHN/mvvwaHbXEAcJ0F/WEBpQPQ82hxm1rKuxwszd/eCzirgifF64649GiyG01+SK5+dHAjMMs
cyr5Gwujiz81fpKs6gjFtdq42RPro6XUfo0dTfNUlbjX3Oae+7S9Ib+QI2VAijEMnd3M6N2do/rU
AZSVtm9ceoIR566w9kiGBes080PqLn/BCbTxHuJYWd/RMDrk2siQ1ZYrz7h62fZawXgwJ/nNAVpy
HSUpYeR9tMVO+I1uNN8hHAVY2CN5HAOe12PDd5OKwSVv54bn0LDubUjWl0F7z3ljWeT32OnqAeun
rM1d5xkmYJH47JvZ2SSmvFc+NoHcpEQBF9bSputCw8uZNWVwE6HRw+wELZ81MdxI1sU2VaVb5ZGc
jwNn2XjItzzADSwy96CD8uA05k85e86+GsiP+4I+idHsowNCudgKhmfRVu89Pnx4aBMeIrc7AbKg
VHgfu9HJ78V7MZMghVu/5XIEAeuUJkN1K3MK57zZ26maBXPnDt4r9sJV04o/I5Z2SBSIC21cXQ3A
YSunzA4sy9TO56F3M3t16FuR3vkqgnRcEjSUYGfX9LpKbi64hduex02gA43XmrfJP19aW6ABjG1w
kGOIoC3dL48tw6rBKLWL5nQ+lrhQV5KuXuJHzbiPi+qIN8B7HgwYWkNovNJIwtyho62XVOCqmrRn
WM/EbpgVOtPyyyT3xr32NVCBDr2U38w5N7P/1tl5cUXkQC5FKotSYW1L8zQ3SJxsQoZzapN0A7s3
b2dehY0d2h9lziiAxHXxyfUUyfxF8kSZ3z0Fituxa+ELhiCtenL3dNJl+9zE/aM86nfcIv+WkY3X
MYw5Kd3ymAd5uAbI+pCb0UO+M+f0PfP4OdhEAaGqbcbYeEhoIe+E3gDuB0hptYC8K+yjvX8/Q0Qh
fNNv9DyReHUyY+P54A0AE+t10nq0sQwAqQkqzAQWgesmr2kJ0brMX7J97epDq6O7Yu5Jlagu3C7o
CyCNNNQdOq89u4ZZbOc5+RlDrsljPp09g3+tZPMUWAnVne9N0V60G73MxOSp4py2uKaGUxgP40l0
4HEjgcmssecMKHUW7XgS3wqM+ADMAhtvpgGELMGcSGQkaXLr3jJrYkLLhzG2Hd6/8Xi0STNQI5MH
DxN9w1s0e4TJQPKMpUlLiS+ItfV2woqwMq0muSgLIljI2nGDN9ReDA7dwWW82GFTCVdeOGw6HA37
toVNEJhxcVPQsMdu/mWfmh/7JmapWuMYIkzEMS5427OXDq9+2b96QE5Xy2jrLEYSSt3Z4meAh+CQ
8UeF7714CjW7LWkCdWJTAa6nKVlOpNV4TmmWug8HnKNEtpPNGNhQf7rWOOd5QmCo/yhwJu3qIWWX
k+cRSRMHt43vO/C3Z5g3pvGnwn8DltI51wla6gTFPcVUqYoEImkQdZcQEJVNU+8plXa9ldFk4aOe
YSaVIXJdMlYnXB33gn/Gq1geTU8zgGeV+QCnLLgkiU9HW9L5n3E5vxx2CePVt93pjxbvEwv4EpCN
/OilO319zjbjmW3Jj5ZSZaSgxsDrAxmpH/mdk/gBw2zMJiDO3swQl6/qJD5jFvAb6gpWahyiv0VR
fdGVaL8ifq8M023oNGYxhn1l/EjCaWVpUz74HXAKOXVXbbZqVeZEu0cjMy5Dg+Aq/G+ekK+GK/K7
pGXT13bZEfSI/8B71SYrXsgfQeg3iGT9zaLChwMXEZVuOXKaQdymUpRrSF7GV5N2lKz2AUhSKgzq
Nkz2PHHNAzWlxnYIn2yth9eWql7AqjCOfDW7bw4KwL4lQrTuAvNemxSfk9OsdjF37G0T1N4G/FKz
J5fO9r/yIjz3WjxDpKBayoNMVqSJeOZ7v9Fm7J+rPrmYGMhe5qkS98uv0I3tF5On+D2eskOiT5Rd
D5emyz4DxMCHrIysrWPghCoHC8eDjLx84/WB3P3zr8OomM8uqwPDz4ZNCyB/E3hTcPdP9cxUQY7M
dXmXteUrgGbriF6bo07VGU6UxtkYQaegj5NNDNr625xydfvnC6vbeZDRXZdpLlVjs+vVXN/r5QtC
aX0PpMRHAVt5XlOcZmsUjxheKpggFzWWd43h+BD7iRUUmfUQDjVHUTG0WxFZkFNbtFrW4tUxYX99
KAvFNpGb3o44SnSY6ZQI04WSReRH2pWztAatuYVy5DkG6Dq50s/+VNi7aYRhlPLXvvNqIvITQw5k
yf5nUMjOkv7IHLM2XXGrxhm9qy8D6x70H9ln85WE/vSHMhurqG6uarq/td+eajhhqtf1m6eB1UUQ
OSEqujt7ea3IAH+7g53fONFCSz24yPmQUk+9weGNPXkFsQHdCKv6vvVMipdinxwhflThsWZ3nPSu
VVyLgqaqXgINtcVRgG4KI0NwyYsvu//CeCNOOXo/BIjeOYUyueu055/oYUiz+GgAQ9rgMV0imCmZ
mcr+LtnXrxuahHYlte3rUXSPXT2ziHdwTeeV2nZcHZwkWOsphCRh0TyG4xVxKh9GzqfcOjkFluDj
IMfxUnoenu/kkUOlgQlWElBQQY9C7l+o+oXBPAfg1wj64TS3D8ipxZ0WCm7gwA3ck6/YWchYmBHt
6Lp/pG5luLT2wlqYeoBE9vDmYgV59FRTXbyFBWjA7PgkVPFSphGG4yQKz2bjpUBq+P8HiLiFo+qf
5aokK2R+NMt3MZU8ykHKe+F9l6fcTclEGaIKroIxZWwWMx6kCuHXePmUyGEdOclmaF8jH5EU1/26
tB3+/iPWBd7HBKuI3qZE32PJKWLr0TsUJMcZKXSyb8izb1K/rVD9xPxYdEFxy/Ckt/l+jKlMlqzd
yJUtQOcgo9Iyn97TwoS9mOFt9CBqPC75nekKlEjeWnvubinrjx2G9SUh0+ubxv6E/tIt5R4+fqlw
Hp/ph3Ie6oCuQBPHYWe9tbUmAc4ylw8bFw5O4YdiwDyE+WB4gGcGMd6klLE04+ysvKg8U1tBF1wI
cQl1EOXDosdMZP286Ss7O0DiDve+KZMXu5zwKFj5UzSZMIFKlMd07raK/S6sZ0uwQ1EJVE2LC7+7
CLpaoGuTB8vqkvEs18WTbDLuYTMtwZphg2R9pyjFDIxrk0zGVXhcFYLBZ08bG4DWI5pLWHdVqwRs
6E6qqQRAkEnqhviBLG7OlArFp85M3vmMN0n+nnJYPVqASDbgrMkgcPfkyZsQGavja1YWSFDj+NHH
5gfZ9nLTZsEzygGpYY0DLLLTPb0DV/LHOMg9OOcsqPJrScSgaSZ9yrL4HLGKYR/b35dWQyt6nnvN
zkmx6zRoiqdM5wDArapeHLDVU+HIs9vdKtCIv5jkqU+jsd4CVzR2ANr5llFbsgFOk29B+grdv8QF
DpnyMQW5kLOr4tk27D+Nnj8AFEBdzvuPuyKyv9gm7S2HRW/Oa5kTOQKyOY48seZ1JgCtE3RbowlH
wKXy3wb5Y53qu0LHX4NX6luNxXZnOPGMHlWLE27yi4pU8prxYJZluZ8N5AnUuGDXdg8kSwSRYefT
M4gjtOktmsb8BBP/p7FIPUsvXrOu0yyx+3Zr6IrWbgsaZ6QTRfivK58nJ/+03NneTk5RHUyez5dh
n7tNeJcXfXIPLnQ1o8ueECzl2YzvhrIunkiVewxnnAkmeg1Pd3XvzAZ/vt2Ob7moXie2G9ucbD01
jymkqOXL0Ln55Z9fhto/pMHQYFwW3cLmd+6VX4BkyfqzXOKMGYc0OT3vjHem2TjJCF+FrT+bfZoF
cSEXhM0QlLMhI1Jl4QNLo2Q3l5W3J8ZqrTSNTjSLP9ldEp8bLGWYAKxNZyNlOYJQaxC+Nk6jvnAS
kRTA30nNnXFKoCw/yax9dzNzvLQtfeul6z3LniVKh2xgU/JaOvOpaER6mkyBbGoXF6vpXlgTLBll
vGU8mfmU1VibB0U4nmhXcixJZK2ysRjeyhK3fmqI6KHynHLnuOxWJES2ndMFnKqN491N/gzbSyWn
MBocxuXAeShRGIQ52td//lHqF/Ud7o51SmlHUfQ3sRCJM1Wd/NpszjoQxdqk+RQ/7HwlYCmeJnnx
cKYNMAC/IbF+WtpqDk6cj1iqmz0LvPAdJsW47WhwG1SRcouXCVb6kLd3OqGl4eSDPMYylmweSes/
cf/uFBEpTO5AflOefIW3ib7ad1QWCt+NdR+HP8qGWZuHS9vnklSpkw+rHup1B7R4G4VbkKawSGLi
jUhhu8JPftoYF7wsYNMjqpdXGy5qa1KGgeC0Jt+5t1l6QKVXgIii+n1+pamOXbNsu3WNY3Oda6/Y
1Ck1fF7bftF5diHNAyxTQDGnHZErATZCA5knLqC8FCRw1jSY/3pW9piz1t57VLOxBeI24odPSeoC
v8gxJVsVNbBVOz9EJU4sVdXAb6zPUXvjuW3Nq5/En3XlVjdSRdMq0QtlPaK3ReZ2vOntqTpVvv5y
0Z1fWgiN+zoA/1hk1U5M3pVWM/kXltPBYInwO07lth59VkSO0Lc5nvgADuqtSVxv60XXNB6hsppn
MxkhbXKPWRcmKaLYrqa7WQXjeTD1F85F1G4kgA8x+EcHadcg+z0KVRBIfnctPZDSguqc53SR2Rh7
SJqocTelU3MXZa8lXqO0/G7H5IL0igcbYxqlyfYh45OJ7y49EfYaWRYZDzGlHuzLjM82DfgQSUox
dYuTDUVuw2+5zCjUG5TFnyiWlMbEED3m/Deebr7NYQV2O6Moktlv6aFqyENHintuZAuc79a6kGLT
9PZnOwzM+xYHu/Z59kB+irFl+/j7t0R5d3VTh6dUiBiG05gcei93DqbkDYQW2t7Yx5i44SLrPMUl
WXreiaM23sHTZAQMaFyNLO9DVSZGbdEb973KECqn+dSPoDHdqTXuvIx5AkcUj+SIejTMCOgTjD8b
t+edP8QtRvpELj2QvrNgG4ZHL7YiJiEsck0j+LEtLlrI/uYuH50ShYCOFME9x6zz7H5K0q9Uem9+
CQ1vsnxMfINfvIRW99Jh+/tjVRjtjOgPe/8B5k0fvujMesLCt6uGaT7yOS/vaE9ZdyE0sHgAtV5R
4jW295cZi6eXvQmBb2cIk6+i1y+6Q1MN24JUaGNVlzyFkxjRSVlBx3vWfbjzusXqx2V5U2v9obOg
3BUyzPYWrlQCAdlHxlbgEXvavPUcQmJKIzcIppDj5NviKcBnd1QIJ2RtqHZlRVNC83fObePX9047
FC9SWRtl9daxBnazqsv2li5sYzoTajjKFt19ISwO3tThBfTvWWIyO/i+91K5XkU1HUGJ1KzkGoEW
guByt0KcUf9cm06iFduwq/p7f190OSurHEnEj68ANFnGsw7bl2SWJswn76k3lEenP2ZuyVV8rNOT
JZ+qLMUdhJmbGj+bthuMcmZvXv/5IqaDgVfogQi7AaaHvEgVHYfoMEg7uWJlBjevQ9KNHJGZy7fy
n19im29KDd7ai4pxXee2fe0GPAz0d5hFcjOKxN+7wO3XVYMZrxjEToOTJSsgWKlzPmcc3BeGQFKt
/ZJN4682GvQhNROer5YbCrCbpp+4miHTJ4uI7eczscaxdQ/2MsL5Ib44zfv5mBYAWgQTNed4gX3Y
ImSbyC7/D/bOZElyY83Or9KmtXDNMQMLaRHzkJEROWfWBpY1JOYZDjjw9PqcZKtJ6kq3tdBOGxpp
yaqKigj4cP5zvoO8gerR+CaXgg7VFbcBzxdQiKcyZxkbsXNgghb+1vPtW8GUbL8Q/Lx6DFtYmbZj
nrzJuUxuiv7Pm2z51ECNnDBhXpJpFM8G7tIHV+YbZOdlXTCrxoDJASCjZ2OTh9bnrGB9tTryq3T4
N/otBqwDwbGOBhvjSOlwtQ90aLglPVyF8clN6XVM0+GY5IKjFL0nVMzRFMjjFHMO7SiK+6JLjmDy
wN2ROFZ6rnuu2ZI7GaV4qALhMNYrwFXyGBtpdis6hCzR+p+Wn1B77ZfeXY6ItI1UBXA/YwoFNoDU
NHxxzVN1bmZjfJMUIO1U4PONwqj4FE3A9pn6wtOPLgkNSZw44uEK09tf1xbVnn5hzndgXAAI00Sd
DZTAjllc8yfJc74QoXCm7r6DibyK00xdMHpT8c3dCamV6RK79n3c09JV6iR5n31EOlke4FWfdNZc
6NS5bCl34iYyr6q4BptGbI4HsMOO4WXrQIjikBJhz3WWvdCpdqtVh8U06CSP8eGG1eRv2CK910Hr
/zoXX/+WkNdZ+a4jNR/p/DxVttlJ2MSEYTnlRylnmtdEfk5z272bZ+MNPQR2vVd+mGmpKDPBzE3f
PFMJjLA7nvfiODkeqYWZMchiDaSCSg4UGZTHtRXD2iN8cMQeOMI0ToudP4MStRx2IQBTBsYOeV9q
mkCmuQK1JgxY3DuooUnv/Gnch5pCMIMjcDOFvSjZO1YCp2CRFx5PyiFiGAagxLL3AaxBAd7A0JyD
CeCBKiBBF2a9HSvjWxCOr+iAoNk5lcVKvLZt+K2KzTUJxOdOX5VMzVXwNGFh2C9mLF8bL/vu4JUe
YxpKXNUaO/T/i5l409qgUuUwaHKDqRkOtqY52JrrYGnCAyD8Y6iZDyDhR3S+7NpY8CD8EDCEJkTU
XDXrCKWKeJIuWAdqgdE6XPegJbDuNo+O/oenuRMdAIpakygqzaSw+6/YSfVksJ5u7QApmiPkNapG
4pKDhs06GPlHJyMkRNuPs9TXjvfg0kpo3ERlYKFM5zkfpjPkLHgZ7qSDDll8yyj0QDglTlBqngVU
nPYakPU/oWKVO2x3VEO7JW08kTvBGBHdc6aJHa1mdyT1ptQsj1xTPZhk9WvWDYRHzfxwNf1DxekD
ldnZY9tjD8z6mfJNSu5omrA/6pYCUglIxAMoEnjopBFZYB/HcecLZgsJDQlevLeBkTCcehYlmxuQ
kgAkRAAeDsr7e+fY5ioDZwIPDRb9lHBIsPg9GfZObfbe8v0hOlNs3DAdtjAwLn1C5KVvWxYcbKj0
D1K6Z75YmqkSq9WoGSsmsBXUcHKV2nksxHyEAczxEzLLSFKTUfFIJLWH29JpgsugWS6RprrcljhN
b36RvJcTEYYWTQzCMU0UmgfDE0RoouVMhPd132lqTAI+JjdG69Rq4mbAACEHMTP58rUkgLCO6uGL
c8xdCxltsDBjd5R9QDy7RCVAfqOEP5r40c+G+Jzh1Z8w9Ip7IJ0wpqHdRCST4UZ1FliIsD839IBg
NtsoVeavdmxfKMXZT0X1Iqr53hTBLUwpajJ88hD2yMhJ53ca+zUsTZpBLAlLnNYtyGT0+WBgteoC
dI8VfTQjOYSs91+oT5/W5BrvYipTAbJU57Jhfm0m71buIuVsRr6TyC8sLp1mBZmaGhSgrG8au/kl
NFHID8EFSsO8t4rpMVKckpJW4pfun/nxS625RIYmFOWaVZRoalGn+UW2JhmVmmlU2T4kEM05MmW0
yQJqg+pa/ZzZ+y7UpfUXSeKZPGNGeKAT7z3opEwzlCJNUwI3Wm19rf8kmrXkaeqS0vwlKIgM+jST
iS8HZRNldHHienxe4A8h68JKsd0bAY8nT7OdAk15KjTvqdXkp1ozoEC4RNtSc6G4BEJczszywQUa
BWv2g2rc5Db78KQcwFKDN7x0MBHxbhhPsQ2+L8eOsFvgbFJSOPQnEqfVo/K8x0ZTq/AYJ0S21VOh
iVa5Zls1g+Ba4osblzM2JTkzztQsLBMoVqfpWLMNJ4uMKbj7zOKwQa8214b6GR1TbKvmV7rA7tSd
c3Liy4sVtzTtd4ZVHyk8+9401nXwGYI7lcqlFxh8Fxivaq4fe7BeKXiv0Xe+U3K6UmC/As3/SmxI
YCR1diAD4hNUSp+KpZFhMO+37d0pzREbNVEsAy0WMDC+ByuuNqXmjvUAyGxNIus0kywATiY1pczU
vDJPk8u4ukIlh2WGTgTV7De+WcYi1PHHUCUzt6yHcNC8AphsbxO1KZMy2Ch8+ImFfdwEoBZpkhpQ
ofycA1fj2NS9C1Jbjkc7IKbSTh0IvA0K4TiVpyTGlh4Aa8s1tc3U/DYjG5+6Bo+POTORhzwicaGS
Z/RHWLMd+zql9Dfg4O6FcRTWaZMtN4rjR3soLp0myJmg5OoRptwg8XMQZLhOc1xcEJU8yyifOCc1
ovy+WLFN1rm99egloybWKdB1nWbYBVzyNNMut6GqwhMZNe0OXZDwqSbg0QgDC2/gV1fiVzCL8OxQ
D27KsD0HNMnuSEkeFs3UWyboesxWcV5T6EKyxM/OgWtGu5qyBXqT5h2mXXtPEwSroab2tZrfB0QL
/3X1nNjiO24fuW006y/X1L9B8/8sTQI0NBOw03RAetnYTjQxEObI1tIMwVbTBJ0RrqDjUBJHBWF+
hspy46ITHWJ9zJ00kZCIz9bQjMKlenc0sVKzC10PiqGt/wFNC80BwqGnWYelph5Gmn8YLw1JHOGp
g+rEdJMW1IgUXqJpDCdbExRDzVLklZ6tGboiXbeP/CHIAJq8KDWDkbP6fZrd18gSCzWnSovuRebb
r1MOc4GI6ypQrfrpYlEYnPQsM+Ue4QoxbG/tSxbZeC7CoN4qzYY0eMzucXQ9eJob6RlgDkIu+UUL
4SBD4e41ZTII2YqY3a9MTaCMGPcIkJSk+YxVC6TSBVZpzEy3BfhKY4FjyRgJe7JmWwY8zgOwS6a4
LfF9Os2GTlJ+UTOJ57YB0JHnSIlH0HivxN+PuTd8YWJUGLw9dqefC6b0Jfa57GvuZurIY1HBmho0
kzMOakp/WPBrOCkY461fZKR/lUrfzFR2Akt0lCMnhsGE9tkTwqW/J37rQt86cn/BHatNXBIjOkCT
flNluLQbcEhH7pn5uVfygo+jOTsFlaOmZo5SbRCsBcfETaWJpBRBeMsbInO0tnoyuzXo0uZiKjCm
4Ex9q6S/UzwOdfaDz/ikKUK70aC2N41vbAoQUTUbNXdJHsFwjhnu4fQhEk0U4c6AuysENzWC7oC1
ctopkuQnh24U8ApHiAeQtQfMqhoIrZTbfdAo+xLhF1x874dK5juCGwPHYE131fmaWhNfM81+rYHA
lr7ZsahtfOCwlabEkgh7NATc2JjJJN9jxsh+RlQ7apaD4c9nW5UehCacMTC7z+yxxv0E1cgKoNOG
08kIoNV2xLU0vZY09COGFvcSWnsvAzFAFhLhs+/iu9aor6Dh/FODCADFQL6CYF0pTcqdNDMX0f5S
escZlK6JjUpptm4TQLddqPTEnTeslEkbc+VhbNBM3hk4LzNViEOUGNSc1Djysi+JaVen0TkE7Bsk
ZHR/I/16wd2U3eE4MzBbwQL2dBrKykBgDDgHnwsytEH1ngIQtntNEtZM4RC4sGNBGfY0b9jX5OEE
BLG/NJBizPJ9TiSOPu2eVwCLB00u7lykhsQSYlVw691XFE1vDaBG5W/MY6gx8NqzO4dPnxvweOaE
fKoBJac2kdwlbp/9RPOzITsNTJYmUGDU9ZDyPYQhpzPFJM1QUJgdPqVFDgd2sG0S8OcbTgTsLKhA
AHOncIE587LvY7DhIc43d4L2rESC/M+hhzB/+kP4YHbKy+Qw4UlBRYsC+F4HpQaENGwCpqRApRl4
jAAUNA4CrytHIb8+dYU7H4aaBpUAENW6skCzYMQdVskcPwjfGs+V7eIyS1OaLHM33OF4LDeuA8ZW
yhEAuiPn45zwQCZu9r2xi5xr7GgRXSRzIzU/e2k/FxenmQlYe8aS+T2XOtESH9Ogesb3wRc6+jRj
CO6cRfC0B/W3NGHkwCkFQ/KpIq4UcnV+JJ0FEdyoOsrnMNzW/XOWe/I7HBgM89mwhXFpsi2k1SYd
oNROlEwqVxQX04PJUwtxQiI6SirQZ80aZ5fLiC0ARQDrGoOIg0nOfMBdcb/JNwnAcnLILFUgzEvN
Mi801dxiq6Cp7yamL5u8t9kNez93qKjN6KDGxPBJIwSkH++b2QIuDFKYu0YNKhzK7J5Mxy7RfHW7
wFTqmKRqFgj5LYlbnGwZ9WYGHrkWCmgorBfwPBkzV9Qemde7BFApxPSESFkS7GkCmTnjJ5sK+DsF
7LBPcusqNiKBr9anMOB6RGq+vWifZQ1jMwRPgI3JiVmXGF+SGNO8eUUtFm3VZLutPWeFL2PisCeQ
kAMHWx6RSXi1ZzmL80A/FkJ+3myCJv1MRmzXrd0wxmpxZRRlp9ZjFa7NJEL6CPhY6+ql1MT8DiYt
At7BTHBIMLUdlkStsmH8VTfd86Kp+yYj4ZGTU8i19cyXZV71AYU2Iwh+qyNQ3r2G5nAXq7Dd4Mnc
TFwoKWABfVmrBpc2YLCyugjdBMAnl+9T13wrWRjqOfoYvgyaAzpdIRDoMoGk9h7orJG6ZKBKjW9W
ilm1FbO+a7d7S1cStLqcgAHuyxxySw1+lI6Aq1YI2meAaBQMOMZ7Y+CNjBlnF3XfrJx+idips9fJ
BVfUyYM9tLSI9pXLQCfPVoSUjsYwvohUOrtSyU+6thfuP4Inrv/AOQjMA85WYNMRTLjoTxGD2+/2
/H+rZHmr02ro/9t/MYkg/NW1H4IrCF3fCwWQEs/Trv4fn48QyvT//V8RetuSz2lhDkvnyWwlRHSU
H+zItqqQIYuTeOZm7EImk8KARkCUyR7rtwgTlzdk8vdwCG0jeCf+2cuhLeNvL8cXNlMTWGQemXhb
v9w/vRwrNeuF8lS1rx1UMZpSrhNMyG27wN2NkeXhPea/GHyxWZjpN2cwLk0LL9LovV9+ZYSbooKW
V6kXr4v4Slrm5l+8Xd4/eX1EG8zf0hYhe8FfX1/jusjoZb/sVdVSQ+RjA2pofz0EPsWxU9dVuwS1
b+U12W1g+pDPTf8++9+trGGrGRWA18TdVhMdfF7CN/L/R2v+M9Eak/ALH8T/vgLmkJafPxhF/Nut
+/z5q/9rDczvv/j3kI0f/kOIwLWZE1lOIBz9OPwesvHdf9B+AWdfCNsxkcn4yR8hG9vW7TA6eOPT
2NLXUvfC2OIfNgOEILQ90yV973n/N/Ga32pk/vRgeCGOMt92rCDwQ1I2vve3B2M2BkcEeSz2LOVy
HSu3vUPvDDZz0NYfY2WymLlIviGMPdL6ffotNSJGTZ4JX7AwGsdcOzZ4tJU3deM7/3/3ZSXoy1hl
uxurNptC5NT5oWOAv5JYRbc9BscV03amCAPar+rjcq+8zCDXHkcH1hRngxED47BKwC4GUbteXFZ3
mLZj8oFczA0nGx3msNGUg7lzXbKtU4Kjg8vfq2eP3k9sO+Nu8orqu8VF/97Lh3QvDMHpoWrHg1UN
6rU2uug4Jo1zzZc+QDEZqkPblFz4FLanDfXrFM4sISnpSKdip9ZKH0tzsIbVVDredhBt+5yk+sCZ
g2kCe5CWDE5p2g16EvI0cy2Q6XPcFu0yN7s+5qZLktncoEtL1vqicr5io54+5szI7/PJstVa9pb7
KpVHwypP91eSRThJU6yVS2uMqIKu+XNB/n+t29T54Bf7V6ct/WuQu+NJgEE54KOjlLPL50eSE97a
B3kLxL1XFAHMVfiQDhgjFP7b+5HeTxaMwkz3CQ1oaFRc+VUTN48zn9dGWJAGGP7mP8rIcJ/rVjAT
6P0GJE5FwxauSWOnxsRj/6MN7jFzGv516TAqiaRX8PVI1FheTQK7Kuabz1ASF5cPhzFyNHjQdeZ8
W9VLcZMTo5dZtOlNtE3D4dCM54Pp2d5ZIsUcAbnOdHrluK0Sz9gURKskc+oy2SUAdBtk1RlIFM/I
Cd6p8c6ktg9J45sU0rYxY+8x7vpr49tYq4nxjhyE2GJZQvsy/JBNP325fUV/ZAJSe+aDcdQJ2Gx9
dYOJdAyI7AeXbi5Ul9Z8qkbKtA8qjYqjJz2yrwQo6adJasV25lCJed9CnDUOvkUEm/kJ9qo1H0T1
YFEP85E0vLfbWdTutW8KjNx+3xAFEaIbmrNkjI5OTm/dgSql2V+z0QTfc+FabO6K+PbKFgMMCul4
8xqnV3soB/A9cZ+LZEPhWnsIuNSDyVkC0DWVm45UolYQ2Qj29ifPZKiI798LTwYPxInXzfC1zjtI
eHXNDRvBm0y234/LWVlsawVYkyNn0uiQj1T9MXutT3QVOzeAhB3mOq7MFWhqVAa/Mi+RSR8OhIgB
5m9pvSU2NLR9R3h+J2VqfrVOONywkLg/0syYrguEr1cDFyfVAFPmrUdZqEdWEwM9TGBL9Mxw4t7G
RObeM2x56GBIXNIa+joEK4smRpZD91bOTXJqoqa8Hxgvk8KY/O67aLJovxRte559UvK5LVwichOb
ox+jWzLctY6d0eDgTjJvfI7DgMaipqfIsiL5/0zMyN75nnKeyqz2bhhCXeAaEx66jHzDGxaV4ljO
gQB9Kk3Oe1y3kKnr6hBaPaetwGpWRaiy/uIxzt56I4hEkdbL1mJ4tqvyxMNQZXVRvC5bw7nGZUmL
u+q4JXpe7KNkmLx5s5+6ePYt8tgoXPbJ9xpEO2MGOBAEHbq7Qbc0J9JyO5tgvtLYEB9F1GVPwZJN
p5GW+XOymIAXJyfwHiIpIDJF2A/nAHVsZXfkzwdu0u/lIKCgaVhKICzvkFCkdEgqE/Vp7P2z1YSM
9Ax/KLbW3GrpzeALxQ2AEHJtqctMFPg0xZn/MOOSg5hqIxQm/nRPlzOyfW/SdLfBFocE2qh8R8Ra
4NPJnVONO2o35Pb8RhLQIAe4ZJLiwqDdBlSbbHsSC1iTShsfRkhqOpyNHiMOiTa/cwNgtSbrmEw7
+KGDEx+TuSUP0SgkdNNprHfMhPM2wUrwY2JDeIt6AV9saO1Nhst+u3g5cpljuisv85vvWeZ6MJ4N
/E2hD96Xr/Y1tCyQYu6cAJ4TI82Aa4Iq7rKL2nH6FrSmehZR7p6GkCEd2s50xNtn77nrRZfaCVzs
VUwnLZwU7/Mg5fNSetDApilj4GA2L+7gBUAHPLv82VcGLeTYBB6dph4esjSn83UIJ4bJsjJqJmOj
9bz4RX+eaGyKt60oHHqGUpzjVVvxSSZF1c2rUnjVW1bmJem2HkYEA98DPZxhsTEiYGqbwAzHO9tP
1Pto6hgmOJGTlVYUUQW93uQK7AAyyM6VObES6UkVjWkcMEuExj1yHYmEZpn2FvvM3sVNepCc9Knh
yGElO5kjn0oWYnyvESWg+ZQomNdzh7fNkRcmtwGCG+8sy3Kg3xnc8FY0JdQnwNHajwUToxXD3/YQ
d1H6GhfU0XBf7avySPsQuDSoksY+W0r/HionqDSoG8xeKxOagtVuKy4W2zmx1V5IL9vQ6She57Ik
ScLoqcc+UdIn7ljNQwPPc20X8HLX9NUBFkaFxboZ4EJ8Nj2/ppsKKu+8yvJaPoGIpEXOmOunpBlx
hkkw597GGTrNvxPR8BS2bIZCWO21nqBTOPl3BsybOUYOntrRYk+QVpRc2hrTWQ+G5wK5t36DM9o8
lAPEHsx6EUiCYPbfTFfJ+8Qx+r3hLczV6yY4eksfPnauF25kM2JxGHPauVa9q1kB3jxcp8WPz0VS
Ne+KC9NubmJwdEVDD4WRGxRPJcJhzWo654O5QPZaqTjfEF9wjr0hSL2qPrnzisgAbqqNRFFRUsvc
4wLCz51WdGFEyAXdMC8XEETeI/F/RnQdmj7gPUNs+OUAHOCPp4/Q1gyQERnlrmmrmE93Ir+MwhWU
cpXL+GueJSo5NfRsSU1CtYVO61m+C+gwpVlmkcHdYPczTLp8uoZGJmAQ6EFUaTJGnHE6ou2kzMiw
Yyl6tGjqMiO3+4IqVe+qvuvXeTzIfYHt++KaOdPjRLSIakaXP0HKWbZjMzAZHWcXZ8KYkorVjzB+
3dS+5gzfObTOzSl3erm3s9q+EtTuChCbdnFI/Db9NNyFRvN+BsURTraOJ1aOhZ8hJwvJpNcjkl0Q
XVwRhMo6RthNulcZeKC5SnHqOYv/Y6hMjhxkNLjey7Q8VBalxnRvCJIDPfaFrG7onpqwBBop0bcQ
w96Ver2BTKFIr6ylYlu4y3xa4oEiBo8zp7Di8RmHUnXDL1tSJw2Qt5xGiFKjgUdfuYla444fwZrA
BRXWVDK5bnqOVd3E2BNkSbVtDfIOup2rqpjsMGMcPFcbhQ0RPBkenVW1OzcvDm0aZzIm8ihmD43B
9Xr7FQ1rxuYduOgbZFcqXhzzPzIAsIayQzOJ4NDKPsLWOKXMoPqcDE7klocyjKKnoS3L22BgA0CW
DA+EfWlv9pNXImjuzhkxb5MjcfcO5v071zfrVyvpzAiZglxfTwL7+5/uZ/9ECLB8jQv4D5zA/3rh
cf5607b8glgyKUDOKSHdV06yzTF9rMap4chZDNWelDBjXBSoFXu/uc4C+OmOHJ9H/ixqIWkbstv+
kSZATjALKLZgQomKM5e7QdbSOu9ECyf++kLr+a7m2WhnLkHjOKljN1aXZCQb0DcRn6ABIzf3wjtZ
QrsHuYoxxLMP1qSeR+W/V8ac7EqjU3ANMYD/aEkm4YVr+7XrB8DeA3x9XgscJGTOdQrCxECo7sHV
hKQDa5uxuV9PyyWsonkPL9B/xKYFyNekcK2rJmSzmC1jbs3yoBYZ9nw81WXAe8q4CZ+RaVEtaTag
/wjUzzshUxBMngrWU+dQPBe34c/c8CTbUTIjthmR3JWln9DB2Vvpi0+5A3UHeQVQgUGklzIMQZLd
LUhi69mOp3ebXfKI2E0cXG/isVVcIIEHV7uIJtQiGE11Qps3m3+4yTp8vkwzlpsLiW+xFmLUGciD
VYmzH7RglS2U8KQNscu6/jXFY3Vf5VN/AgX1vPQifGOyHdxsH/LQysJLfOR2QkQ04GjJuW3oOn8b
JQzDVzOO2z2IYrX2+Pq9G3NMmJB24JMpx3VqtteuXqZ3iwMdAQSk+bakRLpgrTvaM44II1qES+7L
DK6hU1p604tBCeN8u1umznryzJFbiI2zmIjBWExsE/lyMUQ+nZlWlxfPmOoDudDnhd6H0iTxwWWF
BCbsJI7uHYUPLykO9Z8EV9JH01RzRz9XIHdDRE0UEcT0qDKj/W6UJYWOC4GkJJDwBOMWdKO+KITu
WG9qc6Zv2IBt6GM930C2cPc2vSQxwRialvsRMwQ2jp3dKTbwpH/JBHxOyLnlsyPgQHRB+K127eqj
5FB1lHh/1gyhMXUWDA2ZTCccakcd8Es7UlKJ87MsIJujoo7b0qWRKLXil2SYJCxRc8yOePZXdDrE
F0b75d0EVeOn2zjxixpxKa0aPaIfipqUTxJ5z5SNK1KaQduf85L0PXHN6qESIsFIga5XrpwOqrXR
ZNe+M5KNSaZnJ5vMul/I6+xyy5ZIELTYNzZ/S9vy5jfMH3jQRFi8uL/f68r6sbWUuyPeIV+Y0hfP
UV9n52liR6LMirYnByIgXpR4Tyq9fQ9qX7zKASc9onlPtmGGNQnrTYEaeTGDOQSIU52gl4Ayco1x
YY5uDu+tGpCxkyy+d5PcvfKuU26WmfJOxrOzY6ae7Pulni5dzlel4TJv4ZqCJMH3lcmVvy7q7o4z
It3vpVv9KH5bJJoZWmCa199KDn2B6x9BrwGYUEawVSCRmYJwf2sDaBuF7i5QwE57Gx6qak7K0LUu
GVxGm7BbLo50C2DRrbwfmHY5htcjnFkW9IB59KOlL+P/YlHWa+5/rMm0ndpW6DIgZeguQgsWzV/X
5CmrrChy7GBvzPhvXCfzfpCHxdm/YA/kIO/nV75B+QdNat2vLifEt0mSxnjoTXP4yEZ/CoB4uzyV
abaY9Cw2zg+nIxlK86aQLOFeNcZrF3NRvErijDNgh3GeKY6n2b2108CMmFzjX0jg1t/BNQyoLHAe
wjZdE0k3+JsEHpGQm7i9Ep/vYsonVBGTNbdCGJKbEmfhVfHFXk8lNHrC8mjWvbq3zcB9H5aRXi6+
gGQ5KSb0yNq8oBIYZznAQ2VyFiV3Yd5WO1VxltiiRDjldsD0E604wOWPKSOH5GInve0c6WJxvGPW
YscwiT/AVx5tTgPSMfJv/09E4v2vWtdn93+vCv9Lc3j/33/7Mdr+5nP4/Mt/bH8Tbh/kr25+/NXL
4veW8T/+z//sD//o8X6eG3q8P6n7YCzXD136Y/gzJsm0ITH/6ZusX8tfGsAPn938Wf0FrfTHr/lD
9fXRdvFyuCIQLih2we/2h+pLJThCloC3RJELOjM/+XfVV/wDcdcKQ1NYqGJYU/6n9mv5//DYuPmR
LgbXqvC/l5P/cfLhffs/jESCvw9FTDjMeC9dBGARcNX9G1kpN5nKEAOv9ilDv0ahA2GREcEwPdcp
l5OCMOl+6pbum1WchpGGqXKpyl0p8u9AMaZ7oDOsorQWuO8WjQcvyrpbUjJueQEbKOi/ySYw7jyL
LZEJ6d2cs61SW7Etua6H0sTIQ29Pxzn5EPvxs5gz2mV8zOdpWA83dil535e0pNVgWFRPqwkJgI3i
5FvMBPG8xkcolew+OIHwlLT2uG6Z8BwHweOsktrcTQVzZW/pZtZSVUFS9svtBNqPv5t938tfRqj0
4lpxXZMDkKbEw8XhMf7z1DzvcsOxGPhgUe48V0MQvP5TgO5snZo9u+8e5TCJE2B4GIv1nJJIWohP
ee8Gv/vb0JXOqhyL2+Sb1ZX1CIJiYfsbKw/VKRji117A3eHcU3YkbKznAu/eJhiG54ku8lXbLmIj
fYnejk2v6rxbBEm5ba9RC8HHV87VokWPtZrZ7SfggE67N6y1j5k/r316mdp+F1bQrPk9vhyKlleC
vHOvY6giRdloUPJTJCmZ5G+MtbGDGo69gT+0btXJsN1lz6ktWJGrn8bwPUzVCRt7tppJNJR2COKi
ISRq+tW7aUXHrLDu5DQy75+ZjXacSOk+M7GRWrzv+ZsXh+HWHiYkf4cKh8mxOUtHCHpzfnM7DzOZ
DzmWghNlpN9mZuiGGkljhFfTbeIT+/kviulr6D8wssiTk0jDOEQHCWbW2PhRGtbRcYs7NYt5N7gD
0TUy/HFkPmOT5y/+vbPNt5pU85G4OfYhyQ+JgbIJ1es+RQhxMSmjatIw7VQ4JAIukiq9Q8VFAMgM
Oiaku7ckOx92QxiyXBFheabTfPat9BozXNng4nkenPwDrhlumwR4oJP9JPRJuk12P52vrrtUCSNz
CNocinx4zZ0JQYkYkT1Q1EK3n73q8fyvnfBkBsM182n+TnEVp+GxWLLlJOnhwQB34D9gkAcY+EON
2jQC7LN8chNvPyIAlL6V2zYwROHyQXnnzNHY8PjT9t6w0YvwOO41tzexDTJ7AvtZLB+QC/BmUKCu
gDk8UO7I4dX5AX+QC4+BG4GL4LYJrFNnohkYWTSTwHR2XQgpKCIsoRh/FNPyMqXuzYyXju6q6hpI
NwGDESAT8ziNxTcSfPkJnDokE8EDB/D6ltkD6TjDewg5k4xu8FVE6aWIKW4L1bAtWEsIRZslxxXE
ax/cORb2O7Z6YOF58+VMsn9xyuQXGO7+xQvgwRlZesNj0+1r7vAaczPd90aESWDwo50vOecyH3+2
XYOOucUJ12k62usZnuIWcYrBgGie4uIloNn9MgmfZJj8bCB83aIJQRkN/STnubuAftwZRQQmeyyO
SzJ756Sa9LRK7ilyty5e7BZ7OSXhbsySF4dv/a0L5GMf4XLugAJtcJIOu35EOybTeuCekp1lLYFV
VeOB0WF/HjtCh63bVcAujfbU2vi6mnR4zrkA4G/HbZlFb0ypH2azfcrL4q2kWHSXmsa8kYvwTuEs
ThXq7FszDhQUdtjmQk9cJgwRF+Vav+L6NvJY7FLHkNug8TnS1689Hl3LatpT7EMKJyIncIQKC4So
avajC/Q+MkuxR/q/H0tf3pX8VcgoNJxKZ9WvaOiA+R2YGIqRRHc2JaSEhAIHfj19GR54S3qqQQJU
5Uh8vG1XHZvfVZni3HXzU1jE8txXt4A6tB2mbvqcCJWsChdHXmBFOI4T+5wo4v8mGm4S5e1+am6x
q6/O02/GJ+JpKZ0vWH3BpiT4qyhw4yMFxHuqcbFjdW2W9eB+t5ziOZXJu8cBdz/2iY9B3Xpq7+VE
u0QjDEAfrvM+yfwximkWEX1AYYaD+U+E72TYfthYSzudKoXQquB5SDziRrJOZ1D9IgGsh9D5naDO
zLXOX1nL8mTB3x1cDHZYTeF16JJ6lbP+0/qD/4STWPQ9Jw60dpiYwcMOvjLvG6cUMFxFRTvVLHa1
bYMpnKG8B7A7WOWaLVshwWzlvOI8bfdyho82Y6cwcNau5dR8dZn8GgfNlqC1JEHZSssPRN2nKo1R
Ol0aDtG7AFC3AZWx8oGlqd+iGPL+ul9u6UCtEvE7YI6nIR26Y6fcl9jn2Mpy/MSOx/0xHtYzpdrx
B6fajRKNR+JuRJkTWFXC98ojaheDAOq5ya/9MtuVtcvi1nwGon5zDfOTHlisk64DxE0j7O5MVd0q
aeiMxb6u4Um0BAX3c9s+9eZ5Sso7n+Bu6hAR1wSnwtrGrZXTe47ZSQ7+F6mQAhwumcesax9iG1Nj
rK2iSQUpwYr8lRFTqMEKNvOXHr/xHLebxSDXLiY+D9qOwr2asKkw0uqy8RXt+gd3qoeSGTSD54Ik
mFes+w7b/8hoer0AQIWlFPIp82WPGwvugAXR0NiZnvpsp35AUu3SndlHgDia8doys92xdjK7Map3
VjRrF5h+scsJMHSSKDe3bRyNEYVNCbbQ9cj0d+MAyN+IDJhdYZbf3RLaWxWtU8yTiAAPLZ44osnD
Pk1+RZ2qecvmU5qx8w9MVvadU1+NCVglghGQ7h6dSKoBFyiW0ABVIjXJIgFdUOvUDs7A8e4TPXfh
vkZVi/M/2Duz3riRtEv/IjYYjOB2M8DkzszUvtm6ISwv3Pedv/576O7ptmV90lQN5mKAQaNVVSiX
mEkGY3nfc54D/b/H7rl0NS+DHvOgZd7EgqjptkcARdHRWRljdJA9bu2wDD/HLlHE0Xij+415Tv0Z
/A4CniA9t1EObWRyb1RZvvhxsURLDSaytXCdO+ENZSofBAWut5pOqioIkNTOBRKKfRcT/5XVFNXY
oJ0acmmuMOhfE15PlmtBE61ISb8wvysH604FKXvtpoQ4Qru4rzsn8dhVz+j4+0/sP+PjLAMKpl3h
CU0Pt2UiGwKF25vWosjYZ5o4+AWAQoLHiqS378Lxzg7anJrazI9eu7PdfmKU1N80hLDr0XGQT39C
F0VLJkElKRP/RwzDB3oGIXrh93qY512ZmR7RMFe+SuxHO/6idWOyBYO0nuj0Tp0NnGVqp8+zwasb
2mfLL/u7EjPBQbeBJ7bUIeOef+8k6WFMSJ6DoDge/Ca/sxZRoD+wOVp2DSMCgzX4s3KzSAWisF6V
HRAajKaqSqeVHJwHVfqcfkv9kPKodn6Y3saT85CmNwjGxRrNP9vJ5UfK5poKaHCoA+sF0Ey0zro8
Inh9woo9l5sJsJn8FIJA7tPvYcqwKZzSwGTtNBeVD1SYmj+aWr7QCLwvnLrphI90m5tJ6UlwnYfc
ms/UUYONoh256Qu9uDBQpZE19cgWmbA6hPIQXnPTKNBmTPdUK+TZDM0fuptN63aMLqGaxBjLJmMT
kGA9dG537KQK90YSIqqf0/Ke/o9lVhduc/bL0bkP4RcFhHltIlgWe91KP0dDWp8Is8XCEmrtpiTJ
cd+SRbpCL+FftzpcgBg2sSsVEAXVIalnt3lSdK6OUw5c1kWSvBtT/xg2dJcidaPX32pfK05jX6fn
fvmB4cq3BTTFKEy9KQgEJuHyUyadeoskND0R5hFy+KbEXzjiM6ba6HMT6Tc+bCrk96gRdF9LiAFh
+x3R5b3BYRyvQi2cqcjCcppcOIMiuTZyTiJFKnXeoDBf5zM0QnCnyASYztclnNVDmDDf26hl4ea1
lwPigKUA5q86sjT3RlbAx6Rce/atIQXrCragV6m8RQ38VKVkNWTzdF+FXXxPAvJojuGxD8oeVXyG
56SjeyPKRRIsyksqtzcdEthTlRlsbjT9hQCeATwcVRa91bWLwrZ1ZgTnMHbgT+dMogumkXuC5QUQ
FxXvozsSihfmB8CE7b2e6hHNZPq15FxQwWxC1oIe27wFvSzDx3TZdYg7Zkd7ngv3OifY+NqMu3m3
9NMoWKKD6ZtsM+uC2DVhkloZVzGjmNAhq6DNZjC3FEN5gfCXEHE4advBnIMt9ZhrULDVvjBKaxuG
gQ2Ek0QoiGvyeZDJraF5bDUTIFQha2VJcF03o+enN8U+gId8GAgY3SvVboH+BLu2ZUuamD+HX3ko
cK4ffCiq97DMAjQLjVl9Je+OP+HWj5xE0CYxxLyukfXtPGJuMCTIG1MN92oUxB6Pgs0NGv5d5Obu
Ukh1kcr7z2ND1zMRhQPbh/alnU9Paa+7lyiAD8LJzZ1dNzdA+K7qBgl5nF6B5Dym5ezCbAvlhTFT
YlMEdNpQmW7d5UeE+EVGxTejNP1NbTv5mVo8EFQHnkxjcg9SiSZWnOI0CR9FhBjCTyLTM/s4e+pN
JJKle9J7XADuBHXYIFjqMKYxm76yyKnA0c21m3kBY+oc/UlKpyN7QxOxII30mlattWrGWdFRsyf2
zs7G90VwrqLii152zgXiFZBsvbwDX5qvIxTF+56xsc8rASEjERGjWwODkepfWptpkNBPAHLS387G
2J8CnMcHs/Gf64QJzpRue2moor+y6nkHuY3TWWPpnytb+8Ru1v7WYODREiBNxCtZe8JdjZ2VsBgg
6yZL1eVEXVZzvQU2l6/LLDWOIzARUFGYSHW6fadBAw/Yg8R7djnnlaNpv7gFue12O2NvLsKlJadp
N0WnbRRcSV+k1n1mzeNt5Tzk4uh27nhZOPgXYYERu8gG9XIYbhw0Ds+xFlHTbQo4+4LuRkpoVKjK
7ybgDqS1zqfQAvkQKbxjYQpuymaD4RakosFtKi/oj9rIgSGOFcGEw6Rz2d/gkCDNZSHbs8+0ZHWT
YMvwyrF7HKfG2UFXs1kuSFlpE/Kgs6J+pPyKDE1+1TNTP7JkW5sMPcPGx5J6S2XnlJPRx9JDnonI
4PQkA2oRjE7RNW9UeB33ktRPVp+9DuF40zIL3YMhj2nRO/qnuC6/Z3S9vxqhfiBDUHyr4ZQ0PQRk
rEAIhV3opJoFAjAW0UQGQUuxH3XldlQdH0aqEvAxTSHymM6tHtg8Z/q4gdXBb7IKbpgf0lOzBPWu
Qh5kCbAgqOvLqfWD21yrbovxxpxl+EN246b6Tuyg+qSafNyh/E5Zmxf9YtI2V62W0tFqp3OnRLXO
SWm8Kp0Z1R7G8Cs7RYw9zXGK32n6bJghqP883vsjLSa9MSE/dsHZCpJq3dP10bI6eOiqFrSFkyC7
zMVe0r7aw3GCV2H0+aqHJkIauqpgNdnpCcjJjyrYs+sbHulScwQ20UyADD9MqRlth2QSB3byKDiK
kjsS7KdkWGd2mxA3T5AG9YxlZ35H2SC8xbZJ4atlA4xLYlsnmsRrjqPHJX9u7LCqo+tL9r4s411d
0VsKENjDfI1djNCDRe8LHMFoqHLTdXgVqykfvQLIaDtSjWMnc07BnG7dhvnQGaksOGqGSgJktImq
hJRuLaQ3l53KDEKoTfy0baQHcxqjKwKu2Uc79hm3dr0xHNBaZZWKHU2xZIGP09DvD9wv85pQ6vis
S+u6mbTyeqDMth5mVx66wZhWehFle7ZvRCd3lBBoNpSXA6bRNosRz+Gb35p15+8cQvr2lZ/HwG+l
9pC0+gPsM8wnumy3pQl9VCYTaMLMDQ8tO/tVQBHzBKpopAywIXJBIk4kScVcaNVaR6qiM8l1Qf19
36VEl1fUENZDI5xLWiPQVBw8i01VmlR90Jkx0UA+mPx6GzfgQkUZe/lUO+ccnmjpmykLfUocdRTh
GAErlHVR+6A1nVcF46fZh4JT5diz2qwzvVo1LtH0WAIrpe2LhkgVJ9aoBjbWjqybZOtkoPA5koPs
IuPYVMW2QI5ioN9LpDgG4YnDc3vpVktKdxTmwBWUuG2qzzgb6FdEFtkzOHhPP3/Uy9/NZNbu4RnU
e/lZDGZyEVKxoaBaDKxCDAT6jnchZqouoG7i2NkFWbQYWA0KijKYSESbTQpNJZ+mb0OxZlh0Kx3n
1M7IK5c2VeF1zpIAj5fr6LPxWKW21R5qCAjoftLjhLCAD9m7Rxnr3zTXQjba6eT+dhPfLCo5Wjp3
aR8dx3kUVx2aMgQVELpH4pZXVlJkB99qSRFsFyawXM+8PB5+/q8kL03XpUaFMHdZeqdGFLuO7NNL
xAlreZcouztpS76QKdKz37pPnajh1BnBvkYgvK6J4jqXnXFSk0nstJYtRjMeIIIJuTHsBucWtt4t
1mGn1b+1Q7/KyrI9TUQgbON1htkEx1q+QFjQgr/4FFc2NLmjjZlKL0XKhFiqt09xRXRPznad9EOS
uIKseUbJ1u+wBlkorIeXQBP5vsjHTVJpAl0vjDi74sg16LBk6WUjKogrlNPBihxZUp/BH+8sZCoK
Iw7kIlKLUTq0T27JnYFZkGJgBW7RE4PQhM4mFBgOkYutzLIv1kqf9K0kP3DlBvqzCMqXGTIG9E95
a9Lx2CK+YMduH1FGj7sqZcYqmppylNu+zM3iV7JyMAkTqOoBUek5c+7KEdXXIi8Xln+V9U1/VC4H
sXCRhySAKymwVGxPKlDmfcgZuSZwbhUhMT4y7zccakk3H4kW2K30VVVXFqcMgKF4Xm+BflJzR+II
kaC/ChnpPDF4AjX1nMGOrkOYdBvLaEIUZZ15xrw8jFRt6fsPe7SPzybFgYtpAbZ9C3wbmY/MSF4j
UDvRcSQHVj7vjMC3zqXcu3P6I4ij7GrqtW5vBmO+11xzvJcDcwZ8sbvKGu4p5+V3E2woG6TNroTJ
vaFprkMXKO8g97N7Ckt2GjHm2Q4IxUbPRuN5yck1/fCbkaGmbKE33pRCqI3oDTSeyz9OYeFuW7qK
DCdoc33gVwe/DOfP7fzJHQd5ESwfObP2kZuEDz9/GHRTjROCupksyiTYigGw1TSwcQ5qB8Z+MGE5
17r2XKYd0D1KG6sxGLLNKOz2aPWlDb+S4zhDZEs7YNiUdger1Pey3NAvtTlNruSykf75dy2aQlUX
wcGOrcsE5MrJmpaoAWu291BmHt0J5UhFQ+TOesHj1XLIDLprtujrFG81ZCLlPMFXRSRtE7iRTAV9
HFrWVBufXDSUZ+qkDYzy6n7WtOk4uUhT5kq/8hGw7EjXjvFDPGTzLaFa3WUaFxoC0aShyp3xYNgw
73JCwjZmMvte6vgNxIGs3kl7B92d3fFA+lwnphPOVsGmqbgiYExj+rXONj4kqAnIZXzdOBRdXRyp
DIkVRngOatYzXujyJsydF4FG8UqPYSylw8nu6XOHXVlftn3trDrlQxlBo7JnwJTbUNj3Msa7a5Ft
CjqkwKg5EVcWSK3cqnH2RhAJK21w3U9zLp5hCUXnfBrOM1TLc1BlT3OUh2xE7EOezd8nAoZu1OB7
XdGQHzn0wTHLSvnJJRyFjoVqqwMGhjtQ+t3p548BDx6IwlRscfufEoLwNkGYfGuzKTvPcrhC4Ko9
xQBgp3yuf8RReQw7YO25/UA9u78Mi9YECeFDG0mcVY8zbsu2lClFgQPqtGrTV1Ny5Y7IQRQNvkuj
TE+lqtTBHCkXtlC4OQZ8cgI3OoExxZNe5mSYhmyfOF5sW5ObXmhVQ5UKpg0WLw/YjU6NL9YOsWoV
BZ1sXOsQq0yU56cRefmW4gh5qBXTdTkWi1+1YUtkMYLKqLkBLeFfzWSaCDMOFzP/CnMIi1xXpoQn
T4im2LJdQqfB1X/h2Ii07M68UMYzjfUBX6Z+75N7e5tajCQ0DNZZqwHlTxZuiZWuUcYZR9BCqo09
vjPrT19jdQ1IxW1TAUDN4lCDeEXnz6/6bJxuLR2IeUArrqLWtZZmO2xRMD9qKtOQcKtkS98o2LTG
EG0puXdeGCPrqN35izGdZ4LFqGBUl1V+M7N+PTps/gFxAGYdQYPJpHnMBLsAFSiUxIbWbAI1Z+iD
e/Yggzg7nXarF7nlVaXQTpmPpzSip2ihopZdylJt0DxwEY9bmpMcLb2DjomWfAUsnVaLAVmBiftS
D3R5E3UWmi5Yfrgxg4diYOvnRD4lGgBX2ZSHpPIZ14RZpgeQaIqQudj3fPDB9AR2GHQZ327xHOKI
WRcFULbEpUpc6tDfin5ao3SbttT7qtVUgcTGCrjHVorFsaqhR7UTM4EsjJ1kDcbEC4wCMnWZKe2p
nxxgdrVhXGomeCN0X9aeo1O661v3m9vstCQN7mtRbqSqypvOAl/C0QLemrWjF1BtbYMxjWV5YKqg
vEnGrNgY7CQ3Mf6QTdjKBBRwk9VUzzK6WctOxVlivRZa7CGNu2/EJZ5Lkpzv7XieqK9mEUu3U+5t
8p4PkXJP0BqDSxsjFPE7hr3zAY3tSJLnWv5Qnpo0RxHOvHwDG46ZdQHozHSG9kkI9y+pSHARhBzu
ARU9Tr4zHTLd/Pp/Rf1xEX2ti6b40b6WfyBb+FqUUx0FYfs//l/SiOjCMGz1rktw851l+Ddhyb//
o3/rRCReWWFSQdLl8td/60QswrSUdFGRuAZZlo74t07EcP6BaU+aLraYRUBi/McjyL9SusF/pVtS
CH6j8VeEIob+WieiA6YxXKXwXilTuc4rc2qUm2XG56PdxALtorK8jt0vgx4lKCv88kKND5lZ3zVL
K3Vemqrx0l71O9DamD4grY8DitY639QVAepoRdtVvLRo86VZ6y9tW59i2aRcUiqW3u7gx9+H0m4e
RFTfE7YNP2YKrpvY3KYWOFRX626Nuh7PvNoBOSqbbrwZrNzf5KllgplIEbXl5yjL290sUSjUQZBT
Cb3K5Ax1cAYW0LKSV7171WeAUUU12IvrnPbQMuE01JYba+MOk9zA4VxXYOM2uWrI9m3MFxbT5pLx
8NBOYn5pjFMbVvAhmyfcu8AhlCa3c0CM1hYYBGp2f7wcIXF0YfMZnY86GzYh3VGF9X+CIpwueAPm
Kad7CuKmXDuS2lFEHsFWX0dmmG5Do/6aQ74IAEVsrF5ucrsqrpzsMzJ0uhuaXAtCfFYU7BDNQgfw
K0FmZ9me9SU/VCfpm1xtuUuL8ZOd3Pf95I0lTZ7RCkAHDvBMJKcXl7WoeoEEQ9NEq7tVRs/62C89
1DTkqNUsfdWYBmsY0GltYLJzKMiWSCgSrOjGGrRlo6U/6y6dWpeWbbb0bvuli6u6KAQWaFlsmK7G
ULanPhvu2nA+yQXV7FgLQwsCFcDk2FmDj1uLKuiOqaHAbnVGthf6JMnPmPJVIZN27+dds3LsxEI7
nQBl1MfuLFySWgnQ3XdLp3paetZi6V5jd9O3Q2TQFYjC6tgEwXVQZ48Eat5byuy2caCaXeBecVD5
HqSGexE6g35hhHRO3aDx7GyOntgnHw1ZW8eJYtQG8GW7c6zoaaT5XtKEJ2DFf3IHngbd+XDp0xMJ
ueKJ1McJxdG2W7r5vFnNqV06/JneH4hgouc/i/xQIwPIFj0ARZ9kUy8aAQo+t3JRDVBjfgD25u7M
RVFQLtoChciAw5iiY4TuYFwUCD5SBGp2u3bRJoyLSuH/T+n/W65vWgPCstCg/vfG7/9Zd/l/7/z+
9y/45/Tu2v/AW2a4Omo+lKCmZBL/pwzQFf9gPlUuc7+wcV8zhf9LBWi4CASFBM/OrGugImRO/pcD
3LD+YSkXbSK0K/6ApZy/MruLZfL+j/bWwQxoC5SIts4SgwjQ4sP9SkbQ3LDEvoxUFOty0Wz6tO6d
lZsRVe1mfrAbkCDvXT/XboVpRuGmkZJjZA8t+pf79y954q/AiN8lwP/rY0BBZjFDKukua9AvgAbF
Ac0JYkN5WGbOjWa8mA56sfev8fs69s9rEGRvKMthd/pzMf31Gr47jVC/Q9Mr2XJSo/j2/q9/6yv8
+utfySmDYcJV3vLr0yxMD8BxFDa87Pb9i7AV+ONxMZoslmSHiqZ6JSqu7CGgPhabnvpJRsQWsfVr
a2eDKEF95/cfPBZG4J+XMyXgEeUauM9ePRbQ/n3jlnR4pth3yfiyygcjFeqytory/v1v9tbTgQBq
SmkQuPFzP/Pr02l0gLegCEyv96EMahZWEb3Kdrp0cDAL427KNGfz/iV/V2gvA8LVhQ1Dgd2XqczX
Y5+IhyYe6k55ddFig9MeIWPbIE9QRNkyuG9Kzfqc2/jkXcvPPxiMf44WV2fR5zXmxXPZyf0+4PNZ
E31r1cqzQpSDRT++hBwBtu9/wUU4//vLzUVAMbBLtICw6K9Gi0In4EdVpTzYSTs0OwlppO9f4a2v
wZZVsjNkIvtjgMT4xAibi/AZFkN+NZI9cwSH+MGgf/sisKcsUxmWek1vsdsQyLutSa9UKWs/aX1O
efN3vsd/LrF8hF/mn6nOyGGpA6bB+jJom5eRzeoHt+qth8Ee3jAddu2m/vph2CPF/2AZ4ERLdRTc
yC0CSbvPHMCPfrRjiOgAuLBivf/N/nyvXJ2zAPYJw3As3uPfvxntVj0KopT3ahy7Q06XDvrzkOya
JJ4x85XVQ4YQ6fT+Rf+cN1wQBZJxsVwTAtDvF1W4ACFRFzBCpunSkf5xTicvLvQPntpb381kWDNj
cNoRavkYvzy10i3QgCLf8KzsWqPuYIzqb7ymFsZDaTFNKPX67iW+rlokstKbkSuTVQT5cZMHMv/6
/v16a2w4wrEMm0ndtv/4IiXhV1iNleebT6R8L7ja9y/w1iv06wWWdeWXO5WYFizTqFQe8XIpbHYw
xpTJ6w/u1luP3bGX7RP3CgfVq+ehy47ULslVKpMjW5hH84kZdbxd8Dfe+1/ojY2LaxAcp0xaVCwa
4tUEqpnhVNQhc1tr0uNEdeJ/RkfTo8JXXbrp+0xApDPyu0g5yNfg49cP4UC17v2P8cZ9NfierCI6
bh+o8r/fV3Z8VWWJWnrwK1FlE6U492jk/vpFpA7B28aqwYnh1R7NlXGl4qmX2Hl69TwhfvFmCd7j
r1/FdHGksEWlePd6ljWtsg712jK8eEA7YMpHOxzCDwbIGy8su9n/XOPVNBsMdDXzjGtA2tPWvlUi
0ho17TS21Rcr1D0pACG8/7XeGJO8VRCWWDkYmq9frRhDRuGHleGJTh57TUJB3Lx/hTde3t+u8Ord
mtBPYdfhCsotl3fXAmBSgfhsilzugWqnaPU6te1iP92+f+W3Rt9ycDB0doSm8Xp2qvEvoMvMDS+Z
TA3Hhg3xQtCNe/8qb91BVwqb36YWF9Ort5qi/xw6eHq9MIqJA5+H9kKS3ezVWMY/eKvf+kIuxSbH
sCTH/KXe9es0NchYaGVlskaOvdqQ1f51atrgg+f1xkUkuK2lPLbsWNxX72wVzmAWM9v02tYQ+wKo
ykLe8z8Y6m/cNcm9QmDkGhYt8ldLYOI3oCx73fJMQTheLrBGmTNJZkFCoOpffkBSdzCUcX77WfT7
/a7p8xIgkha25wbmJUWNKqnPZf/BWivFm/ftl8sYv18GQyi6HXr7XiwXxbghY+cmykhL2LRQUz+n
re+e4YoC2YVTG183hVmBgkzpQG8mWKkOuua5/VRni3oC8EWyr8HXRSuZE0Yfyk44ZAl2Ifh8yuTw
oRUEPCxJVny0yk68DFhqa+IBMDvXyL5oG9cDKrm0rMS8g0TQtPBF6nTGBBnWN6WddHdE0/lQeMho
egC+X7WbQhb02UmVbC47v6quy7i2P4OMEWjIAQCQuaoN7QttBePYZWGByC6Iv/pZFmfeCMeMpryJ
ZXiHQy9/iNNxcTEv607oONDi6TPPG1IVIyQsOpKdpJX59Ujf6HMMGeRLPZbRrutc7AgmEmbyWW2z
d+lOu1MMsLvO8lUnOvzToxAxurrlzD0up29Dzd19MjZoVMaGvkrtOwP5pLaerkdXD/D+QJgWQMZv
kwjSEehg9nTtsrtLXAhPbNSkF9tApKD11wCsOoT5s9nvJrtqP9Mpju41FK2Psx/7jyKsS3Kv+opM
zSLsLjJArwfcbPJkLm+Isu12W2CY2g5BaF/boYgfUHol7ioJXWAZ5NyHdMJyUMhSV+k2ay0f59+s
7y2bQIjVUsm8LVNNXZSJG5xMqQsvHA0HZz/y4FVWAVjH55CSY1vRzmNsOJn+I4x0YEpVQCzCRilN
3eahr7DasDH7VAQJOJISCGmBVc6vvibQT3muKTyKMcs7pE6LYgQotfEERCgly41IWaQWVgSg04qd
DUtrEG1krhRYYhXhOE91jeovtVXa3WTF/qxX+2hFME1kdyBME4svWoxiH4GAwyjd4KGekbC1l5Lm
pLgLp1KnS5d2qgabjKyOUNyUXHkmUc2BnMxQoqUp9fRHGuBKRWzSmPqVI+KhTEBSSuSgMeFizr3W
TfHdFKXoqgMczBri7qt6tKarsbTsbSn87Es4j71X0mFqXhD09uIqsB18WRM787Xqmnwj6J/R0izk
D+FKH48IrpSmUyPVXqgGGpnQq7oSxs5fZL25r7o9uqwliS1A2GoH0a4yl0SpwBzJYjJiADVU7GlI
8jJS7BxdNJaGFdcnwiic78yqiu5n0NwmYqTI2s8JMcRh5/UYsz2WkQmZpUThnnRQuNE8OSctQ9ZA
IAoJkXXHAydiYQ0T2b1wFF3ZHJP9GS+4g0XCTb6COoDQoPLsKWrJLyO0GbBO6za3Zt8EV4VDHbx0
HE7uSs+/hH5NbKsYqy9I2otPIfCoQo5YQlJoZEczC+WhcEC1F1VgbancUcRNbUwdEzAL8CwvdZM3
z65cNHohoS/PdRjMm0WD8k036SjOhIFd8YGom/cqCoDjNwMpMyQGFPCzmOt0eUXDwz9JBPN7O84y
k6wMXdsEU+w8R7asfwS+E3/rOsf/UfdzM2zanzmiMUS3TyhF3FNWh5kHpq18iZRf7aI2DK4MM8uf
hlr1J72U9qo3k/6HH+oDifeo6xI55jeEmtDDBTmxjQhlx0Bk4vZxheYeA9w2njtXxsrPdBBwfYP6
Sfl1caFUHmymFNYgUoZEe+CCA/B+W1xaBAPhHjWirUs289eK2DJP75zqOFo+VGExLAITFS2hdf7S
OBg3Ra23RwPS0Le+i4GHmLFGsIWV5Jh4KIohUXYOCgL25zIV+kOV6uKmRI+t0wyqhmuKdNGxIlkJ
J8fS9aTns0sHY8bka2rf8zkNvr6/en60rL3aDjhNw5SAytmrWTa1mm28a8XpB3soId/Y+v62SC8f
45cTmBYnLTgFLmP0kTHQ4A1oA8sioH1RYJL2wQiAeslw3+zgyI8Pbij/uRa28drvfcKgsBSiwIMQ
S4hBjrQBOhiSzqM5u+gT7CxJb1rEgwCVuWf2uuTo7bHRidC/4XkQSmu/DamtX7R9Ru5dyKoc9ApT
D7c+wOJN4rgZuz25d1qZ3Vgo2x6dIJn3DfKIy0EO/h4/qJuuMgA5JzOa/Wss5fpJZrF154R2D7U2
mwgoGCIfn00ebwsj7onzlhqMlL6TuF5SUhSNIPIGbWi+ljqU7TkziOBOFnHrPGsEL/fwFgl6b4Lc
OeQhaCxsoKZsxIa9NOp75sLgAmAP0eC1X1r5tzLrBhtFfqsTkrHS6lCbnhGSx/FqnItu8HoOiTXi
Jz0jD1Kns5MIDZMTVsKelOHIhm56CEuFf1pGeVrx4le48Wo0E6uwznUUYmPytZjs0tNbIk8kNnUT
SZRoXgBh4S4wZLpF5epvQdWQ/dRR1FujxrLI5AzFSdfy7ibL9eK0sC9fbCvGKQ6p8mLo1bSHEmPf
D/h/Tuxhqn1jiGGVwua8cDCyrOOpy1cGlexvWqNZBxqXpadR3tlOMwFWamahGvExrgYNIYo2DkCU
bTpophh2VSF+INI1noD0TyfcbvKi/rkYih6WcbyskNmyVlJOM7o9O4LQIUxGjFDIjdq8hUDJSsv2
QNAEmA3xo/y5FqdV0MAY+7lG60MCRn/saRngUxA+2qvO9oZM+uNf30Y7nNtMpVMopZr06kQAUrzD
jGeg6YybydwXZl8Wu0yGPeqM+On9meCNLTs30NHRElvLef7VQQd4PnKrZJg8S9bNcabOvqYwpLZz
2F69f6U35hzqecJC1E4Qzh8HN9tnnobTxkwaRhd9k65ZzDf/R5cwX3XtHReKVDhFo9e7F1qXnKpi
+OBLvDGj/folzFePBvGBr5o2Gb0R2FoNq1zgAs7Rgb7/Rd56KkvxmhKzAbHiJ2fll4kTK0o0OIk1
elNt0+kEcf80teZ0hccjePgbl+JMaCK14P/q1TfCvQco0V/0v4OLiXTOZm2VRILQtCKL796/1lJ3
fVWbR8BB8QpxB9PEz/Xil6/Frjd0zLkZ0Ru5mHcJx8q2JhjAFhrskB/peiM3zQwh92q2EK5X4Th9
cNr+o5lE0RQ5sc5Jm3Mqn+H3JQn/tg2P1u7QAfvomUxT63YFWVYXY2iBNEjw434wKN+8omPqNpVO
KtKva+BZ2nRw2ofOa0ZXu5gDgohWSd9Ml5OKGgAjlf71/bv8xotGadCGmsKqZ/1R/XGrPgWkRxBI
VyhwZyGaz+qDpf2N8clZeYEXUbcQf7zL8+RPwqxqy8uruVo3doL2FFJUawPu/BtfxgQnw4xBp9R5
NT9NuUo69tmWF9ZtvaXzwirROH+9DMij4eWlXkZ19XVd1SnRnKLDoJqVuuWFE82Bscoj6f+N28aY
W7ri4O7hJC3vxy/j37ciLLUlxwKYeveRaQ8bveR0Idke/vVmhE12k5AMcuojr6d1zsjJGGm58Ggd
GV6JoY6qQrPBMdN+MFW9UQm0HcFXYsTRxn59JXSTLTHQhe4xXhpIpQ7RqpN7180jVh3TWE3EgKxm
4i//1nXpjVEAYgV7XdFiFTcTeDK6p3Lw5AHenMthxPxyyNJUPIRNRiG3CYcR0bGmfbBovrUK8Aj5
n1SwjF4PSj8UBLiF2exZRZOVN8PcUv+2CXPY58VQk+UCqnreab3711+HhYRE1YueMQOIeeP3EdSZ
QGHDou+QlttbZ6q3ZjZ9UN7/491eLmHriokabj/Vtd8vIalYYXyFVWihvYIHUVyEXeoVIHzef7Pf
mBcFxQ4wbmgDLQyGv1+n0rs+FXaNcHd0DobTII831nVB3rO0D+9f6o8ZkW6zy12jPYPe8M9mQoGM
tyPsx0vbKGF4muXJxSz3Ny7iCgEAjfwC63XJOAyrJKdBw6kUJ25M/x73toxQsr5/mTcej6sr+hXG
UtinH/T7baOtGcMDN3svbLoywoep+RBJLLN4oryLJ+GDqxmvxzrfCInmT5wXRGj+4ffrFUUNtS/U
Q4CwTY/bUQyZtWmjYrqCXiwfhoKqf9kUUbJJBmyCsQ0QOgf7eZ9j0yGiECujcADorDOV9lRSSmEt
KAiTZCwDtxkOvMHC5OBQPMGgMywpmjY2uK2BKkbHG4hVngBmZ7gaFZ79VUF88mPDef3WjfW6TPEW
xQUxidHsXMxzl1y3FbKQgaIDcsBYLsnwS+bfTixRB+sQyjyBpGXv4l50G9LacUwdYoaFV2ZxuSlK
7ZvZ9tFuhEu/mkE+oMYnlsqdAOo6BsVPas7BOnD99nHIBlwYSp8pnApgSZxRABn2nClzYZF1rGZS
7QcXcqxj1RqF1B4kPxE97hLWjhtL2hdBYwQHEbiEbwrUEbumQQ2UBlgF1lqq2ZesFfVBCw3/lE2N
vI6nJjq2HPEWYAiy7xrtelSaAGyqGCNw1zcHDJomQtC6vHZqQSa3hpGll061rgI72gzF4K8DfWq3
9PWmazCuuH+YvB4QgUCYZm8LgCkqiRSgJ7+OsrR/lgG/sO4KiywoPzBuO5U691SHrQONP+4f+bWb
SUxGtwKNHByr2vHPTTxZ14pC6HVvS+3LYFTWYwgbGjcvEJ4Ij9lNEVb1DzZF3aVL0NN/MXdmvZUr
WXr9Kw0/+I0FRpDBAQ374cyz5iH1QiilvMF5nn+9F/OWC10XLtv91kBBqLyZqZSODskde397regk
dZN828DSaMVCLvTz73Syy/fUBs2KKYtHD0fHXmHILLESY2puOCW3QWbPT+6ko/42LafqQUg2ZE2z
zz5K1QlxGjuf1JNJfzDcWFE5Outwzvnn3OWUb4x6/uTcGLlbRllWsCMJP6kte5hod5vfbQVn6TDY
v5sN5e++gyFCc9WkRvI4/O5J8AajP+H/7lXgxaBv4f3uYbCdNb4MvzsbpXRnzo313FEpBZO+ZUsb
xOkQIa8T2wseUBfM7zZX+y9e5u4Q0tbnsWkhK0O5B3M1iWWGh12q+24aguoIYBt8/NCJ/NVRcUJJ
mdg3YKHdo45ZhWGjXjyzmxOfus6er7ORsPtgmXX+xO1hIbh601nQeVh7xE/Fasa4dHK8oT9zPm9L
tgOr7mIInJvLnXufFhYr6uU0DIcWnMBZZKzLqxBWCl88yw66q8aH3kYq2Zcdfq2ka2S8GVSs9hi6
x4/amtivDtiOZPs197JPo+y6cz5ljk/atuxhr2Y94JiMnq+5InXLGmUmB0FPDkvXYyQC/7NsqvFZ
2GN+iem40QPIJVYoVn7UYRz8FAt7OMk1rFY22hXuF0hiKs1YGZnIA7OcRK7YiWDSHuyxnT5MrHu3
weQNvzLyQNGCN9vwEXd8ReSUksxwrPg7liWAMrNtvDeRmzzSAXt7/rPrmOFFNnnMXMDiM69Ko66R
UCNK/oE+K2N5z6xfzBoy567sIXZt4qJmC6FM+OairEr/YCaW/zCnfkw3YLpBsQMiBkPXWJ3J2p49
hD+nuAD0WrSu/5GqQn2lCfyA89DC7TtPI5cn3k/X7dYJE8ofLjoxbgW14faHMuxcukKiObBvZ7xg
JgzvWyS2P+nbt09er8p0W7jJyDJNnSm5rcIkvkYUj5xHUCCwLK3nYNp1nEgQPCr00VHf2NkKSwyy
FLfxf4xgev9oO5uN4TRyTHDR3EtQmqUWVuo5737MMPpYv2ymZmfH/I1T3gzRY84V5e+S0NVHhCWs
ToeZTqtt4ojWWSel7o5sdyQ9/bzI+1LpIOK1kXM0NOwQDGstwjs/8ZYQu9GMPGbCuT3DVPPvYi8A
IB/K/GbPKMdXU43qNpfUAVvIoJIJZJr5kF891N5rmunxZ20bw97KGDsgOFP8OyNqBqYoYjGG8vaE
RGhYjbeqLZJ529RNYSNadDGhO8Ljq9cZmz5rO8oia4OABmhZPEYkt6t8cqY1PxqECAzOcqiHXfCc
I63+SCo2hQ/ksdN5XzkFw5Bh5L8AkummbCMNy/rhgetilCab965CCT5q08s2Rku8nl2xWL8KMogw
1NMqzlkMNZRxabrOYM8I4SHPzDrOFyOcEQXXuQuktfE7o19coYzMcj+s7xIw8xUcI53DOBqaENLX
oE16drVp3ao0WDqlo5UetTOU/h4ytu7XUtK2vatEOnUbIC00iGmH2uf+N7KjMoubKdjwGXwXRJVd
2wM0MrvkeR+y3IrbpTLG+8yCDiLGrHklWNh+a2ZgE6bcUdcMY1KHIR4X4ScTJyxJBdi6NWFMluIQ
nS7EicE9zzqGdDDEKauGs+FHGPlKNGlWGQ4NQwlE22STMlbMdT+zueB61TGe4amAR4zFxg7GgpWt
1MoRjpdtem6mLgWuZo/7tELfo+06sg701vlknHD1tm0n3l1+vdyNyogY/oabpHUu3DovdlE2D8ho
sMj0214YVKljZU+H3HQLoAu+g+ymDGWx5SEzbGozRUdYVq3+muvZOjeeR8yRtuo8rvzcgbGS+Ql0
lDFRyXoIbRMdph0DVLDG0i5PYurKecPsdfooEQqszS7OXsbKr36pZPCOpuHnb0otMBK7Ep8WG8Yv
g2mIIybidt84E1K9ril3M43YPzwBhWSDUiKNd2mQ4AL1aB7/7Hl/s/beNWfBvl3Ble+qL9vVDTRI
v1TPbl/Pp5nzx3FsQbxDX5vMWzpoe8PVWt3lfsFGWdGn8T3d3zhZFTNspIr5zqPro9V1S0q+tW6a
bscKr/ONJ7j6OUNoZlhj5tk6TezxOevGjiFWWH/UsJfR6CFy4tFqKnykfvUmHfq2vRf1e2Y5AwpW
z83vCrboE4zwC3re79l0cESavhi55T+qWLq3shrKA183QcaMNMRH2FnFgak6ezt9BFEhmEVyqUVW
/OKAyEigdDNr2cFW4XWqPfli17V/0SiFvqqkGfZ9kvp3VCrFzxZiPOshE1BrQHtBdFhyc5fO0dMy
YEo/YmsAdJ/3zl76KbpRMCYdUhg8jb/r8QUFDND3/s9m2Z9M238sh/3ll//z/2+j7LnI+N9fl87+
KzKHSYtwjP3Xmwenzyzr/u2/f2blv//b+bMJ4aj/02rZn3//73tlzt/YNKa/IsTvzvnSjvg7f9j6
G/EXxbEWjSnLsR4Hmf/NH1Z/E8Ri2JbxBEktRJ3/2Dyw5N8kjTtBlorpJRE/8Z/ZPLD/MhEzpLBd
DtXWstvwHzs/uey06OD572s5yh36HfFa2eGyMUztWtoJMDVaHfrDQw/rr7o+CXcmsyEe+H1wRL5U
7eCmqZsDRGQDwg2z+xibCNcKyA5eAComll7mbpQcx53vjvHKCF2e81VaQlCB5FcV7XTMWMZaRQUB
QYdi6yCbwd3PgwMxhWWNi+hk8qZYSjiRPOWg04A0TDETn3yAtsd8ZnOfeVG2zUC+nrIIDFNZROKH
v2h3YNxzvLCnxcYTJaO/89j63SeLrCc30fYMg67Eugp08jWMZMWi3KM1YuLoofxrEaWpxQHULjag
scgMm2NWgCSI82HxPNMwvkvKLN+7dSb30wLYH5rk1tRG+m7kLdkNl0czFSX+IY7/3XNMnw3aa9Vy
IrTlWbECdvOFEx6XMOMeRF60F4vaKGFY8NwlvmueG90EpAd+y5DGpKQIFalsb3ltd6tQsvFbGENw
VrFb/rTBNkLdkhXUDkxL8eJc8hf7UhHnCdVin30FLQQSqMzyfYJm+AqCEOoUskvcMKnftWuv1xDR
uzJn2yR0eTisyjICLe14LZIuw8jc8dqqwDY2DlD0+5q7fQZ8pbVfewm6EYOZUA9DwaF49sbxRdq9
v3algZXZFsUnnENXrDurZoYNDP8Ar0A+WG4f6I2OOvnYExC4GWkByokbnPVgpHmG08OvSv2SMXBC
ykHbwljPTsPnKVKNeCpEPMN2TBXeK4l0TTAyCFcFJAegqa7BdjN7vuVaxp46M0dQZ5vPJu/r2Cw+
u3jsQIgKcBDkRpzpeckS71nWNcHrlcCkW5aweXxCKV01ma8g7nFkN9aCd0O4hUcrH12nCT59s2Pn
uGuVOs9ZpOKNk7FcfjGqYbxXbjs0q9kvBXmjueQw3jniioiQ9TU/iL5GDpZbs66gUhuCI/yC/4M8
1BdgKldRMgXGvmGj9VegjOnTmpLk1e1Ly9t0VSx/2aHFBRZqpMqbegyNbjU6g8mrBBVo+pn1uWdt
eKIBsPNQPy9AQGUffMWxZiepSux7h5hVsukGb9afXRI2TznO7qWQwVuxanHyyW3MWwZajBvVfwxT
VWCxjYQJ3GbW9abS+cLtNAPAORPPaN6avv/YOz06aHbsGxAAwRg+2F3ePta+QuAivHJ8HY1Yf4ZV
0X3gVQImjEDuoSPzsGXdyT9TXxffadmAdbTmUFqLXYcXnQ6BOAe4HZG6x4a3t30UhSzx+125TWPb
elBll19To8qzVWoZEQoQNVrfwMS8X5FPzb8yEjhwK4Pv5N6JZXeJ2UMBkE0HZFjZYrI/jHqy0NNH
tX2bafFsC0qQOzcR3UbCiv0Av9MfmLtad5I4CZuNrXUIYuTIc8/OIZFx7HNi1G9hE6QNROMYOxe8
LWrzIBw3bYUuyYUfALk3bPJzmcZQHdMqqPAbm5NMSeHq6dZb9BHWtWFWKYwUtym3Qdqan6C09Sur
AT7vBtO7YWwk2jwk654dqlU92opkkMWGIxzV/M0bWhcUN8Vbx0H7S5UG3KBCAHitPBe8p5qfLbYQ
tqohBmkBdT/IyIAG2jcVVRT+XbZw6y0h7uhKRCw4OHq0f1hxCug7SVW/R3dlbSwMfXdTZ6Tn0IjG
az/jc0g8epd2Vs5by9fl48D77dLIzrjR+fKeqilwLxSA3k6x0XtHPF0/6Zg/CZOX48Bqjn2YcACy
yRpUxp7Rdn4AjV7SXwmyu7mcre1AHxBlEqUxbhw6EJuqNfDR09tRG0tW1o/JnkB9QZSsTsPYPow2
hjw76LHNLYdOrg+03888psermKX9YUZD8TKbZbNy/TYJWL51zDcSb1l6qceBH0E8FuEfacxghuRf
kd+pCHsXZxWBGYvzIaBRYo6bvG6HtWm141XJNGb9NhfGLmfeLFZRP7gP2Wi5l5QcA0e5BAJaPRuP
QToyXaTQzm6jL4a7Nuybh8aJgu+oboxNkPn6JQAZsBMceslClmH9i/BgFLLy3M+f5siMq+sqdWtJ
9MmVmRRqnccgCuqy0VtyU5Dbmy6/NU3bv0k2h3eVHMz7MSr1D5omcFeAxJIuh4FpAk3dV4lV3kzo
ZAQD+StPzAzyW+i14zbPBE4wk99bqcbST3bV0rpK7aL5kJU3HCc/pIfYYY101xr35qfkeqtXLEvr
O8b2ApxHF8VAexQiv9qxjnVQAyiuPT2cOFBitsmgRviG2e3rORqOTlllX0ZKFi8SOrlkpQFLIQvL
XTtjT2uAm5y0bquXYODh2oTRfIoWsBSZaeNeBRCBDC9wnxviM/chAZ7DnE3GhltQdC6unuHccBnl
RwB29nacG1Ju4G7cC9EK/fM/XxH/n2vdfwIs/Mui+b9iRUzBSYH4ryvi82edY+ZIPv+pDv7zb/29
Dvb+phSzMYcFKJOyzmYk8g8PB4NhtlUY7fDhN3nh73WwAKLAti6DpWWyuyxe/KMOFqztMjdhjrKU
sFKwK/wX8cb/VcSxDCn+PNscv//Hf3NtR/3OASzxbT4VK73/XA47cDVLF5AUN0d1mPLpzgmSP4SX
E3ABSZs4Ww7r3PtInqbvld3W/49RjWSi9devwGFuTTJoWYsl9vD79//DKFYT0podQuTbtigACtGb
VUxIrwG5HIK9Ap5S63FJJd3HBAbw6HmD2NeuczYX7UfZAyc1YqKmjDg/iUe5VzqAdGealByBLa8l
iwtrt0qyRQyq9mEL01hZutyElLA71/V/FS6cyKxMSS7JlwgZ6Q8/bt9iLpKH5f/wnJsRqpqYO033
LlSBhShw2uk6le/c+kIaenYJqKzMxpO73H4jIDoZ9/9940XfjujfJ040tyJrm5UinT5bVXgq6Efa
qlbHSFWPwDTmnXYalANaXx2rXM8W82KLGcX59wfRAiWjmDvAWPjDaggfNfK7SA81KcrR+tmkhyi1
va0KPz071JvSKZxN50Xttu7ix07hHRYgbOoJ4HdOWE8kc7YuC/XqSHRqKAaxqPgqAa3Y06uhVqrL
hZsHuruFvL4ezekicTNwwndnsDMJt0ar2A0WuHTm0PStDcAVxGsPohEnjFKBoIAeUrwWsPQ0IrJu
1Wpzy4NAgbalNAMQbWdevKKBLXgQWT7cwVmto1QezGDjoRfa2EZsb5yb0yJ0oA9JQRbdzZDvIBFd
sN/G+li4kJjKARZXCgdpFPeoPVd+VL9qr6y3BHU2kzlxRy/HPWF5daZ5xFHNBqoJ4YB+/gcY+Zvp
4A3124lKHAhpmXPvDl3UTZxxyO16RPQanF+1uJdoizEc0r9WkUZ72fOH8HGs3Kpur7Sv4DEUSH3p
hx1HTS7OGniNMZnsOm68FzsCZ2j26qxFkZ7qWnzKOKpXVHG0JsIJ6wum1bXjoKetXsPOO7QyfaXq
3SVNvwcTVmOR3Xsw+VZG75FID8DixbRtk0CtS5WIo1unjLiWkyCD3htLvVdydrzXCnsfFPKznwji
OeZnaaypQlHUSPbWllfJIF5RZu0WkmmwintebJ06SEs2YcGeyOgXIcan6D417RUP4IMS24EDFow1
Rd85VecRnhADPQ5sZkaGPPucbJnu5dR9ZHnDuQufgCp7AmYpWxhpvPd6bIdZQAkEo+lrihKms1P8
CjW1XRXx3gfyuCoTgVBiKteV7X1rm1mcKPdZTMASZnS7EbEMN0M85UfXqzd4Yiy+WtuQu8wLfiqK
rFWWW9vAw1iaRW+iUsVFrQo/Tvbp7D9XLUjQgBi4l0KHqtKN5PsB4b3KIHWta5iqVXeqIDRtnN7+
bqlbAxh4x8A3h5WGoJ5XWbjCMm4crNRDrtB4eDfVuBkT93uMhhfJUgImvAYJrrFt5koDnRbdbuIt
CGqND5WEgefWu4wp1KmmBbJGNE0zkmKkV+DLg6McUR40brEI9mhPByNNrDei7+s6iuyTZ0aXsmia
BymtBoMveBKZ1cxrmKytLa+oDl06L1q56GwlWftYVlerjrxbSnx2Z6Yged0Qiw0dv2FnOcl4sZ3x
NWDKcwpV+sXEoWcOnLs7Dt0REkezP0qmvesk6X8lTM/gNUKpbGm8YitYSWObaDU9pq744kC/6EiK
4mKO5ToidHZjlf5oZv11AiZ5DzTn1zD44yqPo2LnNpXaKH5FsCO+OnGn1n0YvFq5Mzw7BPkAnQYr
c27sU1apJ6dsMQhz5/bsZrqO1a2uDf8xCvZlCVkqiAVTupqVnpBVklXuVOlORGS9fS0OcdTO53nK
bBLCnGiAk2NuKe46p4MGbTAHyWxVbiJTb2u75ZBBk/nWlnO3cseKHz4sSrerE2KsDpKXnlI+Mx6I
sDoH5A1gNpPsqaWRhMris2srOpx9VV/j1PG3ZWnoq5H4zVkOxqnk5rljtNtufCxSuZfHD0wxUnzq
WXkE4/zkN524jkYAtzp3bzQlmGU5Vs5li4elVKxCSJjDF7dqyotaPsTc8bMs1A+y3g1NkN0I7Udr
3OMSFwqDhXB6K1QxvXkjlCLhdq866Yf1YMrqlD32/M4KKGB06d0geJG8VRAbBQhVjfZpKHvjUQ31
CdqNWhcsiOyiJLOP0hncdZD64WaGSHuSQRm8sYjBkiEua1X8UDRENjRxABAZQAkTZdfPyFgAo2cf
zUC7XlJzHmpv3hrqOORBwqiY4SDUXDSowmivvrkNClg0Rl2Qqo6IMpzr3DlnrrfGPtJ/5ZA1Dd0/
1uSpOfRVT8iIkH7E85EdcPcBr/VqHi15B/VgV4zTsLKYTW3GZwkNb6WUA5MpGt1LlkWc5BNop4Vs
z8SycZtKN25WdZsl0HbL/FwkKfu6zAR7QmqrrrHbXS9bBrPLhyD9MUW8fT3Vt2yuEJQOaH0Q83be
tJc7zyVk9iK2X7jfiOcQDlXB4ZeZnWsjblTxBDhNJ89TXF/N2P0R9qb/o2ZNxglqY50Jgf8xkvXV
Nn5Jv8f5FRU3b1T5aZI5zYj5W8RIHMZcOYc4jh4066ye0NnWZt94lTkN49rYhtQP0872PvrU38x1
GeKDsJ6srI/uCR8zx25SKpc0enPhIXuLEzCbhseQx7Hw5HzupvExxyV1HiMFzrphMKfcSZz73qL9
wj1+mzlBdxWpWrNkSIg7hIhqtrO3tTr2obI4vRTdFQosqL+8cl6JWzJSQU4OPpmjE8Oy6GhbBaf8
7izssnv23VZsyOpgPOkrhObLh8linA8v76y6ML/mAgQVtMKhtJvT6CUPQV0H73q5mKpMn6cq/fbG
qToHy4fJDw70FdQxZwBBYj+org3bShaRchnR9Y1KCJ+iVXdVw+28ceLsPIYyW/uTU17nYvrKiyLY
1h5/PvPYzypgePPt4G0YFPB419HUAbRg7zL9swwyJBkcrvygvDMTjDssc23MNJu2qqa9MqWRd7TB
MB6a3ra3Yc0OUO8xHwb5m558fmKA48Nu30WKDoyso21oAyo0anI8g+FREgt7Xmde6d1VPk3kMi9/
2YGZPEjeArcqmZl6jZHYD/Di16ZhjUcZ63kly+JB9qI9YzmxDsM8/UyRqZ5Snjur2hicDVtrvzri
PXvPfI2TLnsxrjX8zufYALTbeRN4Sj/g1pngnBld9TSFc39ZojTUrKzYdTMr1IkAKzWG5W2MQ/XM
3DxdV4mbv/Rj/5YTTNjFAxSzWNTjqUiSR5kR/uj6qqLn2CP+GIdVY3MWNb3whfN7e46SGoyzb6H2
MgPrsZaBIvbGN+cgn8JgElH1NwmKdhOiq3C+B/XJ0mW1m5GyiLC60IEIL1TFWHbyliqNZ84m96h9
La+XLPXxwJ7D9D2n6XJkYajbmtYa25xeiyRBjDUv6mxjOESWVrBgPUk44T0w5uEpYv1i3Rf6DpKr
3LcEMF/ZS3MY+dIPzNXwU/HmXhuk+n9y8W3CyCl+iGE45pqWvEVze19PYqFp9v1jE42bDNEV1PQy
36HljrZuh0HQLxN7UyRZd9ZEYB48g9k+0HJsO4FglWWO7w1NfMiMe4DO0m5PhlUdyzI5Fqnx3LMF
fhhNU+w9a2yx69XRlUbsk5nW3X1p1+vUlgpbd67PtRXfIAdIZhtO8wg1nXgIsi6z6ME1WuD6VU8u
Om4z5OfWbL4chu+YZQTuAElxxv/aJLl5sudfCT5hHRbzE5mbl6GiclmaZSuqoXzFhMe4RTMhHHuO
8/MgGxbEJ52dk8Lbuv4wr22osVvQBcwqzLLjFdPJtU3Ms13Y0HAqvc10y0+bd++WNdBoHS6M8sB0
q3NM/3fbtEG/qMHUtnN4n4lwgrebDJ8uprZzFAPuLlwf/IMR3Fi2CG5xxn0kYE8I6YN71Nz71uNg
c2qDA4gUmoiO0U8X7Lv1K3PJmcnwicXE/ji007VoRrWPZy1eZo+j4jCEJiVuWz2y4HDvG/KcpS4W
+oLjQK9YXNNhIHam6HHY1aF7tgoxbD1ELRXktxk533aevwLbqZ90Z3EMLG0470Tedn1IFAgetEDD
7YQM8NUzUAT5AlX6xM+FbEbnf1nPdTfw5Ri8HSptH+YwzhhoTOndKNnkeZYhhadvlvXBn9kgxZKo
7zNXD9vRxQ7g9oOzcqOw2LDr7KI54ZGvlco3nhdGD0GT7GwZfzpd3e2qzBJ7vyP4QuvLfHBL5x6O
rnU3tW6yDkIK9kx30aXRnrnJFODFPja6u8a0wsPALhMhNEusrWzUe8qw4Qk3F83BeRxOicGadF8M
6Z5YzmriANEVSXBRSeRerTkne5OB1p4YhN14HhOrDMx7126tU1sScaDhXW+z1B6OrnsLOix2XH7b
3GZpoZuY7XA5nxjho6Iro/cscg5RVaIHV50+mglo0oA2DdBEVx8c0oTV7BZAimtOkCk54clrUTZ2
87GeYcQDk8/2Jie2feIyqOA+Uj+M0VtJCPra8DYbdStfB2DDU+ZW35Vynywdb+t8bugOy/qCMOyd
tTrjaAzV62Qk9bHRUYJ4q/NOwGqbNfXxHXxxdjip7TaJdn75WSZ/GdXzNFkXzcjiLuAt92TF80c4
+Qkw8+jHb90Ho7oPmGXpSYheLCdYHMQpSmzZ2r9oDnz0ABOPZoxbQWgvvoVpkmxGGrN8cYtsaqBy
Gh5tuNqPTBVr9jAY7Fgr2boOzf1a7W3Tix+la+jdrKyJ6qBdVb2ojnani1PQFleYFv7eayQypjnW
hzKy2H9zR2dlkzDZUNble4nFA0z6GG0NiW9vTpJbxAhgm5BmXIfK1Mud+nNsRvPAE/riuzo9m8TV
rn1b/Qry4q2vDPXQWbN6qBYnEVE0EovtcMCljPqTG0kcFuWlNMJnyTHxGqWT5IfKHSgX44tDX7Sw
3Xbfu1G3NyC4b4agi85Lom03zOV3Lpr8flqMYHg6ydr11r6SWfNSu6O5EeOCylT7vEvEq3bSZG0V
rJE60od1WensNUOhwta3eW8ZnIO4MROc7jks9Dm8z6rjIZON7nOL5fQkavsuHabx3JZI5lAgnaX0
79nrsU7sqaxa2TMn6Sq2hQ2uP9Q22TkqIlpTbEOWS4snJlJyCkXZYG1sWw7iojwkbANbYfYNRKL8
5F8HWWnpryaMT3GF2dtJU65uCqM9cndk0x4r7cOsrk4jn2GEdg8qd99JXNkn1m/nfRuH8z4C9bGp
oI/RAcx/jhSjPJv6jc/W7u63NyWFZrKxa+uUhiOczOEcxBTNrT/saiD7Rx2HWEymBXxd2auc4xD7
hONbgsJ8pexw3rQT13vkN5skar8bZvy7CNsc636Mf/hBatPcx47epbLMn/u4xNgA7D0Lqw+PbYf1
qEVESMwd1qLr75Uf3YRT0BaLqjcGNzeh9OcocigA6ZzjV8WEotLgqrcDN1Id762qJCkHFL2Hr36e
XCwYszV3O5QRSASr/oU8EuUqLDNrwzwJrSJR4R3ttHRTNdUfwH6afVgYd8Jw7DsemHwXFmflKFw0
L2762Zl9dKl7Wd5segMQwveDZcc7Nu3SdTvYahvzqbe1Qd1TuhPTAYaPxCHro7s8ntLR2FmM1NOm
fApDxFXlMHyRCU1ftEDtiU7KGeLxDkbqMerjmu1QpoeqN1yOqfpm2+VrHlgORFaOSlk5kE6I9FE0
8bsXlM+2Hd7sPPgexkCzyKXPMy/ovnWaeNuw97hiJj5sg6CntpCgZtEthQes7l/AxPO7qr3nrkvk
0ji2DQADF/y1YaLJzeYEMQhrtbiqpk8vWHwaDakjUX23lUvYuyvIibneLSRicNGj+KWZUG1TIZ7b
NPV5HFJIlzxGEBR4u1EQeGriGn9R6Cf3WSPhZTA9Xw8VCNNqLNZ9U9OgLvr8VPachsPSC5ZOZvxu
OZrRM/xVwpUJQ2bo9WM9+u9GgKutMmNSFAoybCNpvaWtztaKKOLe5JG5KYwx2NihrdeuS2mdRwYA
gZBl3T6abgAO7DuGQGpNLeo9TApxIuj+8hoDYmejK/72sE2vbJLuDlfzz4q3lG79CyQlZCm1xVJ+
mrBL3snnfp6OqjXKdZYr42qSE7XsBgiCg84krxpO3PZ0GiTgCi+ZT4Pt9Ksm4RHelc9DZ4u1WTNw
hRfx4IoXG7rHU49JJUmp0StSXyynhuogRywoTPRq6ewnl3Bk7IXq2gdWseXeSwP9KYLSvs0iferV
ZO/U8EdDPoZVff/bK4lRAcnnAMSmhBdVO5lVv3Sox0tGcswzg59pBF/Ebvt3+rrFrhlq/9RM0wJN
yaMHMeKkjEmeIJXpAbB7BXdHT3Fz4NR4BSwMWUcQjo9rqB3pfoAlu/WjyeV76lq+EtYL7JHQAcQA
fYwwCm1Mv0f4k4iBHbP6voYNtPIBlrB0UGawaI1m5UBJ2CSTBkFZzR0+AOMkJN68RdRyyOL5KRMq
PPOi6X3K9vYqAkJ2+f0hDrlj12N1bEm0HqVfjNuoJ2/oIFsjJHi/+FaKCtp8lA+ncE7OnqBXF0qG
8kRU+w0xO/OKojHpcijBkP9JBEzGfSP9dyenw+HOor2EnKGXIDbUFsMLbwuVgxege4u7+jmeZkJ2
GTHUnuEKkRF/545AGyCP3qiU5Q0kd7TPA5c5/fLLts4w1hgdjz6tJzxB5hbaS3rH1vkbc5ESW0Kz
uD6tx0GZR1U9gOmwzpQGLY5p56vl572D2VAdgZadiCVEq1nK7KYCw+S8bF3imQ1nrxThCcJnfm78
emBTQujrPHb0bJ02uPWt7W41d5WHvMptxtACKI1y360pHO6KyapOhc6fZNVzlxQBPIZCD080yaet
owlzC4UDqinuyg7z45yYtyHsPv2ZaS/q3XFn2j3jzMDjZ+Ckd03aIVsfe0yxro0whbuWUef+TQd1
zlVSfsDW8O8lMfV1jQ1sn8gJv7aZBfXGao9mUM+XOM48Dnfo/trJ4O4SG0x5vXS+SxTzDQYhJK1O
aVfUXzVOPHQb+mrmjXhycNRt6sKLjmVCRDQSmTzEXV/s6CN0Z9/UxSbiEayUDn4NbvdpG5qeb4e7
w+wYgQN2oYy3MI2W4MCQRUzJysmL7H4MxFc8NtM93qaarm3yjuUiO/Zi8tZJ5amHhKtW5hM5l8m6
s6rkM/Pym58vy4KIZawhesFuw5Gt4HxmBShxC7X6X+ydx47kWNpkX+V/ARaoL7l10knX4aEjc0NE
pKAmL7V4+jnM7p7pGoz6NwMMMJtANbqzK9KdvOIzs2N22d2qHgsU8IF0lzTjGvAltVo77uAU7RKA
T3uEeG0PrQ1mNr28QYPnYke3vKFX3wtFNwI7M1oPYGS3S4nw7JXY2q1DmdFoVnzK0Yi5GFRhHLvP
+NEHBk1JTmK2cnBpsVSXrWufZTuaL7lhfhRNIq6MfrxR1QyqFK095XU0rFYlQO0szlCt1ZQbMUmh
dC3JJw3xfJN5Y3HX7JpToeJgUllRxmyCEdjx8MdwG3GPlk3QJglchsqlrXcsJBih+Z26Vu4hbqQG
agz9etRses3AJPixMO5AiobjNOn9qdSdH43eG2fGmDBqR3ky4jc6c8S9WpjtFuJsCgusuqzmlyU9
ATtwwpV/JeJa8wTNZfTGVlOYIqA2ZZRmHzMs81ezYm7kjEb7VMAi3CX5SgGhXb2UFcSVyD6UkCEC
8IEN0cOaGV40qNSbo+MY00RKiHbdk+qq7SlT6FTJmBf7Sqe6vimiFhuydFBYlOOUZ3VQ271yjnXa
VksECh2H2hux4pq0U3PrJse9EEw5moQcX+EBeU6xKaFd6XBBNacXJ5Ee/cqewZT5edVIfmb4YQMw
SxxSxRpG2LyXZh33En7l02yah1Rr2wedpPR+sCjfLAvKITs1Pxaq/rLkWXoGjHPIp5xNp9D1CydM
7dx3P+VMQKXT7rJBtB0KzXp32e133UTRMDV5nLFnDqRtQahHYGyocMvcXc4xWa9N91St3pNMtUPm
r5QymbSODciTlLNjV0JLKeA9KeKUmMEgGAI4qpaeVY5zLDYtHHjFw90E655n3JhkxgKHM7iwegRD
8OwZ5wEa6bB09XV6zfucIu2I0bk2zfEuqa32ZEHXiRnohl2EN0zrBJoqso5UtIm5+XTr1fQpbkbl
Q2jw5U9ZKrkNJ3b/SEcIdhEaymunP5mlJnzmoDcgnZNHhKXfQ6WwwrhV212XGJvjLimDzMpqL51k
T+ZpXndN11dnYrm5t/YUtyq1A+5a/cDt16K7qtM92XD0Eq+kyipxrXI07rycToZdzhylZP1pt8d4
nMpwaomGMKXvuVEr043J4eLpw8dQFd0Lp+GR2g4LYTv/KtbSvIBMMTwASKSEqmYMp4Xzam/di0GT
b+t8GoWRBXG99rdthJvlNIKzuScHMdJ1CoqrwM1fBjIS+o4zeu2bBAwQKdz2yR26H2WmsTQY/ZMx
G1SpAgwJXWd67ZJquFUjDVFppodRN+g+Ge+ZmJbWMExQVdq5muG7bsnozMLL6czJ01CfeERJcp+w
vOcHTF0DRWTGnjjIlmuom4dy+K7BoRkSYzgj72gXeiMnLsNXTubIv+w2YS0yJRibkTlBl3yvmcQF
EWPzlPPP3jRjd0/r305m9vhWkjWoiDa9GThvprTuDgy21N2fdtK2tWx/yYY0KFeXkFOzKIFdqZkv
WrTsAg/+aR1Q0EvdOo+iPBYFGbe+4uYcU8qn9nEoFO0xc+JPd9GPa07Ci1quQK+0O4rly2hxDzTq
kRuMaj8yJ2Jk13KP2s50USufFVb+ckFrmTTJV3fBxYmcMzqnQnGekLtfykylgvDUlMQX2lguXCiQ
/RCZuDnTJt8giqS0Vu9MgU+CiJ4wqVvq2+k3MyGq5NV28mRKvET08Ykpp+l3Ls3xlN5+EA5bz2ox
CT4IdIUYHFKWk9CJ3JLlavZeiEKD58pjeYpT+7dFRdjOMRvgwjlhJF7JOH5Im/VEaRC20aiIocyx
j5RoiEmWXfS6w79PiW6EvtiMlBT1xU9boSZuEG61NUVLqj0YNMv0e8eXz2Udapda5DupJ++rzfdN
+3DSjtNhXvFctumDNNIfwOIfZmM2d8WYETBTGHFWkgtTwnKesqmu2vS7rFYLfzU+3iH+pdNfRaSo
+jLV6dtqMMtsbA5fttMFPFumwWV3TnETyPSFEKpvzMy2jZS7xLjO383Ouup55G6leWRixGHGGuw3
hUI3vLW8DjGOOdlv8zmqd7R5OudoGY6agP0CqLT54DwzuhYmUQi3xFcypVzPNNmwxBZHrSkbz10z
gwuC4g05Nm8rf1SnoQoTdqk8Mj2nHzgyomTRH3RvXOtQrqp1lobgKObs8Eomp8rAD2gxJ43Un1CZ
dS+fLXq76yXU5PiBn471mjFO4i6p59gm7azRT6FWkxebpBVt2NBJZBhXWkDl2HJgbLkYYotliE/e
OVj6cfS0Yg+JCKcGpocC+dmzxjQJxwr/bZcpPgykPFRzEio5prpg4RywA6w4BZ3K+X9nVYuxy+Jo
Dl2yWvssX+MTvXosJgzuBvICaJQtPtas8V1za/81l+JRx/vItWAiI+gClp5U9cFOsuFaQlz3arr6
fA4oeTByQT/L0abXiLzmt3K9USV2taQtvmrzN1dlyIypPt76tXzBAaJ9FJsZIMO2nBMeCTKMvARf
jJGJXnUoa9hO5P4f6IRRd6Pa4tR08oWxfD+c+y9nWepAWWi1GpvuDADlNym7/ts6Co5D7W1mBb0s
jlJgl40sv8uZyRn9VDMEzx60aB2DxlBzOuxHZiBGpoQMZx84reTfK42pYVpIf5qH8k105b0vlvtY
g7puSReFdIC6Ph0gdMlESsRLVf4oGmndmKAfRN2xfdUb4Ktu0Wlc93HdjiBGwt3SrirGeeZMx62g
EnN0bOzZ6uKj/Als5PyYaTqk+/SojBmFJk0z7IHZzcRRi+Yymgke9aTjCcOWQXsFs9JYP2u5Zl6m
hSUHw/gU5NLtr0Vv3BIK0EJHbxr8z0t2TheIcHrGI4au0v/CASnyQv40E41XN52np6GqZoobHeMI
GIkFH/8N9pl30LTlWSX8d+5zozt2uXFvFlecp2j8pvZOfXEUR/Fvk+jEoWCYdp2Ltd6TDerU+JhV
S4zBRGD4bWDmTd1vHns4kfqOjsnZZ/hTX+MSk7VJk85UL784gUIMngkuYdcnvCZ4hLfeQZmSDTM/
dbX/pVRLwdY51fcB1CANuNobHnrHmzt1PTe6hkW0kvJx1qUTFC0HptWM18BI19RjKh1K4HofZdI9
AWD7VnSqQ/JB9A80nqXPkV36k+r8oqumeM806BapLb/Xush9LOPx1aA50luVoTuV7mY3SSBj5m52
yZeSlJUsXvVowoy6ZtHNWLTRk0iRF6gk9gEeIOi9PFpw4KpWaKXOWSTYpHUy+lYq6xPmu9RLs5T9
uIiHC1aqOsyt4hdHJriNKdNPi0fW66kZxzkr3eufH0u7ulfFsHgPG8Cnvdw6SOcTouuuV36Omdo9
MdoGVCZsQu6Rh2RCa0Vvqk82bagNsQSpiu6Quy/g1+grWuaSHnkQZ505MHhogDa78qFjOnw09CE7
ZNQABG00MtwZx2tEGTk3P3Tyqm2cAPC24P8KzhjJnwr7XguJlM5w9Mj6EFN47yNE4SBplruFw/co
cvGmxPV0GQgHngh632g124ue2uW4Hd8cXF77rrBm4uyqS3KjzVHwxhKFftcPaOgFPY6YC+YvqcYV
viRFnmPZsPpUaphv0raLVVu2bfG9EJZXEpvfN5SnBYSTl2uV5T8JRx9LqwHnUCfqBpq0vBwtxCdm
wW5OLNfLu2q414RCKMo1fLgQla8uhUPZNNU/2HmunVX7NkZ55GMslNANTKY3dUQpU1ofXZ3K1nHL
MqizMA72IJXDVM5XrMfx2a3q5Jx0GlkaCBP+YLees1y4EyevTWb/xJRDDeRsvmU1ARHG2RrOymR8
pK3vMVey8QwmIDcSB0bCUD+OE1BqYEIr4mBWPyprujBypeNqjgE62/1b6azJXev7d7xgHO1M0Yaz
mSW7cWm/o72XAd+RspuXXO6rtSxueVU+D3PEuN2IsqOquVgbUENvqzXtFjn9WtK++RLmcM6yxTya
49SHiytvLqolG0o7HDSTmUQ7WTexdNcJ2N1+GemSNdjE9iV0Sm9htH2U+kS5vGafoWRqB3abg428
cPrzo1oxgyHD0CBfCFR9UYUY5jV/RQrwJQ6TA3Ck/dTRuYobxfE0+4Mu5+Q2OMavGgpUSDbrvYji
8Uo380k3BwPPl3qC4a4H7VYcKPW6RRudBXF1Ukhlh9EtGVOJqi2+6Y3u8ipy0hQSX6Rqri92p0a7
Mep/2bhbd2UdlwfNWYkyZbnctYLvP1rxZJX9ereBABBqGPCY9krlKceSolMnaqOdm6hYHROyLpPJ
eXHq7Y+FqCkD636/GN33Ju4Z69D451mx+2XTBU8sgKQ39rtpespSlV2Y18E3FoRjTLrBNkJy/Wbu
6ZSU8o0OeItfUjnGao2vIwZxWDS3KtOJmJdI3ZNjfanMLP2y7t8iXb1btLjyUrrebDZv0JLuikNA
WRHKkT+jnSvGPGnbvCaLenfbho9jHfirbXP+hQD/miS4kvLsycK9pun9i8JccCcWuskc/MUYAeD5
9U1OmmWRQbS0b1jXyGrVLgZUyLDUfD8IJpFhAjw0HX1L76NnBnf9Q2GJ0yrdn30Vv9MkuRuL5TDX
5idzi+el5S3mFTXwAhcqoXK6OSuLz76f9fufX9B0+XBrR7g7ad45CXxRpv4GdxaWwXyLxtmPNffb
mLBwamBHnwmFv5cmlgKkWvSnKBx15JTtm3QrpBacTe1OVPJkam71oBR3ya6xOIKNVsqW77S2AqJF
4trJlVFqHtmBbUC+dIb8ObN5olQCMrPauI9M+U6rGGzMZS1zoLUhIDGxdy0Kesj2RRJb5F8F0FNp
1h3QOOumbT6TpZ7S0Bzr4sZ0xN/KJZi5ktueLLziroJHLqbcvRu6wEk7jRnAdzDH4oC9j3hiP/pp
M/5YtAVPUPnKK3WqUspIGCHyd0y5VXekuEgg5iBj5+1+xckm4QPIS5fGGjyiiTkzO0aT8WU7e8Tf
U6zFPHFIt+3e5V6Koyp19k2bX7bmNH7b6QAX+JDN7vo4L8ZX1LX1sW3VI+ZSee5Van4ZUc8QWCKI
yk5qode6s49TWaGLtDU9jQ5yXwzTAGI5cRnkD75TtRTccibUYushk0uIP+lJyThJDeSUSdqLhXPG
vFybop33apZZZDCy8qIvXXkh4gxfOBV40DWruOSmoNS74ZNpaQfC4GzjEYnq5hzXWHSAxQTsN6uv
8Mh4E5A0Dk286QMlcrg1Bw76oJobWxwMk0bocrPhUUZ4kixWVZPALnDyjK8rZ1ZS5r2X9sOjXaZu
2G310lisGobNSXI0a4JNAzbCqmbYXMQYg5s6yh7+/Jgdej77Yf6Wln3kq9b4c5AwYNSpTIK66Jvb
iOB/MnMDt0jjMMV0EJCi1gkd7akq3PxCQaByoXX2xdUth7C8PZ46HshCzd7qnpDO1NgKDj0+gxld
scrG7NFUfyQwQELZogkSj8Vwa86PDObf0mQcwPfI0FK19aEESY1ZOFApW2SKDMQk3qtrtAUVK5PG
RpK5Baf6dqebauYlNWE044/Pc2nDzOnehByplY646g6AIl7jUtwj6tBCfpuVS5eWYl+3pjOmotQj
/1rtLMWerxxDsMSpLQH2UnvtRxE/4L/uMLMxZDIq956Agr+sWrIRTFllyqr0hdF350g0vApxczNA
fPv5yBiFSLVOEFIa56RQ+gN4gO8o23eCqod+auOf+sS1y4GetTcKGi1hr0zc6+3fQBTNUyaa14Hb
+mVt7XRPHio748BaA4Sm/sAMSx4R0HAy9Xx4uUZJbOQ4KKVi3QaVin5kNznZzCQ9ylsD3VK4Vwj3
kTV3OacrIO5RKYE0sc1p/bjDl5LcitpkT40dwaaahxPQhgCPZI+dbW1vY1RJrCox2AKxPka5YzzG
aReDUMmVXTy36h7yj3twMXF5azcXN8tdjz0aurehPpRd1kHA4UW8mKOh+dWatcctqRsSWONQYqeD
L/DRh0zQuyBLsORraw0GOy3rQ7TRvjm/Ojit+/40anl/msHGe0Ssqj3b4xzMDLL3LROVsl+GQJ2n
+cAwF5OGzCiMtJYdJzAsXDquNhzX6VPkpEW4GeV18nZeN2KFaLYff/7J6Rz3CByWYQZtmlzT8Zc7
lTjoeF4xrZa/uDs3uGKM5TQItb2hGJJsMdVDLSiidFLbhmrl1icjIi2uxYfZGe3TPHEokUtuUy9a
0rE+qG85/oVdppXx3mgWuV8VBFgtLx1cZm9lXzQ+rB9lXwxTeTS7qdgjLGFqI3Z41/j0F3VWLkRN
oIfN1lctoh9Whom1zuTI3Gzx1bnGG8IEegtA98fCXT4H7hNtaeeXQskAPfVVFyQqcJ6ypBUhX77P
ZACuDjZLUaz7SjOzB3ca7J29GPE+mZLumhF655hWH+q0yRHSNUIkkUxBrK/pdb1PVmm+gIHJ93NK
0/g8qfcsdzkXgcW3XYcvTcRen49XxybyPrRSHiyHQU3KiPVMnO2DV38kOEPPJT/qzlBOf/4jKZMr
55z4ZI14MqMGr3me9dhXozH1us0Z6PQZXBJnFPr/L6/89X9YXqnrYuPW/s8Dc/5n+Vn9x2f18z/8
dPhbaA724D/+8D9zc/pfZMUgEnJk+IOJIJn2z9yc+pcjDJs5/8ZwsNF+/ys/Qlf/4r8R1H7ZW5LM
cfld/tVcqf5l2DQdU37G5AferPmfyc1tXIy/5eaIzdGGZMNLhJsIU3bL1f1bak22WL4xGpl7LUt/
D8K+geAOpY1/NpI5vDttXyzMR0YlemHU9ihX+5to43CAhDLxPNKGcY6S9S0fbDpWCb2C984uLHCn
frI8yLj7OBqvyaS+NTq1vX0cyHUzIbYHlko3V/Zmgcu89ezBCexJITQd+y5V20XWHsymOOa28Whz
RqNpKcSO82hG2o1RBmCLL1bBYJHu3imaZ66mz+sc7SMb5AISW44SX/Rfa/G8xA3Nu2tozfQ7mtNV
SIecwhZeN2+VOZNOMplnVncb17JclrDYFL0WAp0evazcRH0SYy+djd9/yh7KiJ1SMJ3fdVZ7WKOJ
xEAMMD7mnCK7jMLh8Xvfui+q035kJh9brJohOtqxUfI99vQfSs8lV5YXM/vflRhp/30A8s8XSQGp
a/BA8eTwMP37F7mUrd7huDH3RdP4cWXvSlFe4ql5sJblQbQ4DZIEy/Eq9soWUuHb+bfH/58Ymb91
j/4d68jT7YJBAVdmW9iTVcPa6Jz/9iSBrnBqV4dbr1SknmW6HTNRMmEtjYtl7fNEfzDhBYVDtN6z
Zn0b4eFeLM3i7mYbJNB2vxajb4PVbm2sOAbOMZwrBCnWy1xgIWny3LOdWDmqyGIlYp4Hlan0Q+oA
KE5pNVZAtonJcGE9FfYO47t14MiD56bNiLhx/Bs6/Qe4u4XCjfURDTdcu1TzeP/ejUbnCDNfnQyQ
XEPTMXjP+B+Uzf9rnJ3/d7PH9OP8L7PH18+fyfL5H/f28+evLvnbWvqPP/qPhdTR/wInjo9eU2nq
grDIG/DfAsga9FpSxiDHtY3Q868GYKrfbcKvrqCQbQP4sPz9ax3V/uJp1V3XJtFFm6T7n8of03S6
YUv/lkDWVNumZxio2P/w+acaZF7ztQvsuWhOS9TGe3yDuW9CunyiBQ7UlI95NDmXlrwDYp0ebWdB
GND9ZLWJyUYIV6NUQ3jPy8mF/9UplXGjByYsXM30OOqafj8IrIZLJS+YT2UQ9zSMA/dSzxPk+DPJ
WCNAPpJIboOLDGEWftV3WaglCoMcMvp70eG3EKm4IyUTfqiHL9exlSfmPp6evhXFxzov9VOOeEFY
oujCfK3qPaks64ITobgklp57+lK8cJc8Uq6UIoGhMa+zax4M0lyHFXcaHAI1QgukiYMxMP3qMsGy
Hzn6cw+xb+dobZDgG/5u/VDdnuNiMmTv19QZq2+uUp4bM7OvKW0bB1Mr/E7ob1Fy6LqZJgtL/NDX
zxzgGpE/d/Kc/NBFM5mAGVSfBm2OJo2hKz4rxi70xue/167OvZjKLLjl3lQtXIvma2MCGFUAPaMr
oPQjS0zA9+JFfwPd4nGzPaguMlBc6QjyRnyv+0tNk/Mhr9d5707qqeX4TZPOKe4sTExVdomNlXQU
u4FHnLXyorjkknq1ulajeyrBOTXOgxdZlX1Ej3jrGl0NKFDYgRBlpKMNsW/OSc4qSJfGYLbNqa2i
W9K5kV+ISQ1bbq27JR3uSTrEgUjiO2M/BlZm/ptOCq62QwSwrlpqf5UI80ZeB3nafhil/MAzzayo
3iJoXxh6vyWTjNliSYV2S0/Wec7MqxDsgF0rsWauBynn9ouPhQxsYr5qffzTWdLokOZY4IyhPisx
JvSiXyQ4JTO9lYpOmriPyUttDyFY0veK7Ma5ymT3otkVZ2lanSDxvdPi4DzbDXEQJ3kU9STOygBg
brbpuxrSqHoYC+YlGMTZtujQqRND4K5gr+qqZ+ZHxsmUFZHQuPGz7R5DKMe5xY1WMi3uT2SltPOi
D6QTUxfdr1n2jUmULOWcfMvH4bnGExVMhvaNKG5yjzFRtJFOzRourX1KT5k3aYZzQ0p5V31Y6/lp
QZrdaWy2HsgYrGCjfZgJDr0uQlzqzWRncTu6Oat4ig12MYXeHy8bAd4mHebtFrgw9xdJwLiK2gdp
jXfasbabobyAq3U4PJxaVdFPmbMOBxtRv7Hd8tpXmgDsQYDHWtLnwcGZNFgk4IShBka+atdEGp6T
5hqNSP2hreZPXHEROOEREmhNntbkI2WQyqhHb/OjZsiQ2MR6gFoy7cE2TbsZKWhfoZYYWoXLVl/Q
+8zNnGpgmW5byFQupNyzU1NDUadwB23ec/q4Li2JGE9kWgV9L41uzA7w/UjKlOQ8hXXLjkz2oTpi
9Rhv8OPV0yTqc7eO6SEbW90bzSE90Ui25yPujiORnINSjkGqEXe3sWChaBuKDw0W9GPck6c0tPqQ
aGz4alzsCq265uvwA8ovw/ZoQqPp2ned2YYhpgcehqrKL2rRHHIW51PefBU6FjGZXbJkNnyRRvph
IKUMOllEhP9xHppM4YlDn4pja1f2ZY2jhdfCvVuQqShAs9qLUWH9tdH7+UgvZs3sNdkoSFRdefiT
8E9APK6dbdkZ7EPibLHHlnMG9vuLUs+PUQQpwWSC6hQ2OCL9cWQ3MIB+jlN9Q+liOCeSK8c4/hep
/aUlMdW4UYolRLNhorETuDmraTal+lPNBKStDf2Sq9nsZZMQoXSz5Crc3DM78R1+gXmfhGHck8J4
1gwyifjgjQPq75NDduqq4qT3E1kujPsWcaPsciflYj0g3LBswbXMTUp2VM5Af/7pz49Oxia+d6f7
TdoJ7yDycC/bDEI3I87WcK6tnaeepWvTW9Q8waxww9iChWUUvYm9JrvqtNQ9i8bwXBenRmG9U4aQ
73vGouQCFXwapBj9Ydu1NDiYWENsLs7IrRczNj3G4Ks3y6y/1XDGMJEeszRRAwoNEUeieAqoyOlP
Mdg9PLHLhVEm4UGj7HwEE8z1uAJxOiw3Y9b3elv/StfOpJIDzG+UYnjJ2rA1cW1n4H8CkljsuAVZ
yxwWVNHGLJ6szTCDTjjzHPYBZ4COph5nJu37KgbI6yiYVpzj0sdHUZnnHt3FUxwXOzJu3qeO5qV1
fOEVUlAUCwBS2zREMi1zm8rCEFzgCtIVf13wwqWpYBWJ31YLn30UJT4i4RTAHr7Ecfeh1PrCnzIm
kFjvypJfcq2+YRCMD0zGH+p2CA0dAHVj5V8mgVQvy0wGzMsP4N+mmtsXjGDvfZ6/qvFntwSlZuL2
XR7aZEaoLbUbyNQfBhl7tRWjT7nNHdUZqI9iV7u6wxNkzr/HJMWeuU14IvlBBrpCAyXnBx82DXtp
Si/O5mZHxRZSmvmgjJDBePaw9pjAvSqJYM5OnONO34Hc/OgysAcdm1yFOwRXxEW2+TUmNr1L1PM4
iU+9Bt9RpTQNd5XqBrq0Tix6DOF7WK2Q+6IQYeKLCf4SRNwQeLBaUAYOLXiissCTqQSOZLMlmANW
9GbXrDZ+a0fcQYqpG+g99tjKmaIItwgwL27BgfIJGi3FDiYUJU1iblpgsPc5NLW+1V9Sw8JNXhEk
7EbrS1iJG6QAAJVWe6X3K5xzplIzE929Wv6czehFq/jKhApaWE+tM81kN4OSRh9iWbVHUqcKscdC
p8Y2Rm4cJTXUYq9qs3jnQMVmUMfjW7bQVWL1W08OaQf+aYE+eqsTfEqE73eEA3ewSUcVbVN1X6rV
+J5OzdZxs6390bOpz3CuYgR5Z3Af56R5NpOXyOKcCErmLTEkWXBtuDOoAvcfkYIsV881UW4HAnyw
PYw1JOT9nhTpKZ+ISxmTu8PY8BRRSbant/Qdd4oMoJXtKheTDZLSBF/8PpQzY86pja4U1mCmw3Db
6q86N+gr7ypylwMdRI3V6yLhgNtifRnLad7DGEcRFodK95UC54QUjScWw8OjRVoXvF9n9Rea1A6j
IIUxWsLPeYd3SaWdyUv5k+2a3qpipVp5YXcjS5bcePSrJMQPfGsoyWtGY9xuV/u9XlbeQECtKiJU
nOpt+hIKDWVu3yV7zaLbqVi/qGL/cBhkTklDjlv/6ZKf5pcklwQ5ONs+kLrv51OnfZKcskOV82VV
WHgnI+3DMBnp2lX0bCX9T0dDvYnL6i3tzRcMkPz+P0uoFUWjF3uNTtFA0QiNI5B56LP6Pl5+L5k7
eFIlh0iJGrCEAY5ZNOSn0bVnz8aF4mVmErgxPYR27SsUPSdF/05nSRauc/YUawtQArBfM+DChvY9
iHg1FWXlRQCh39H+54YK+ERO7GDVBsN4y6ziwXRoRWLg8TDnlDBiX+KLncwE2idD5OSdE9Ij9U2V
Kz9F6ZwHeN0cKEcoRCPnp3JEEREWhzcuCaSVieV9gLMpKG+zH8m1MyqyedMFPZuKVt1snkrpJEgs
akk2b1MwhQDVVvwglbTuIql/R846WqqMTqDvz7PJgUOjlRoJB0M3/HyvTVr3oozzRvm0SE2RWAtV
9yMlGXM1GHxHi20fl45WUSsK3HG1OMIwe86r/NfcGQSTqLAcI+dKZvtcp0W170vQCo26dMiNAANt
NlleuuV9Mfiklm2CXA5YfjXrd64iEZs6biJCQk9ZOWZ7S3QqbqcG0D1c+D73IG5w/ne29sMP6TLX
irFXHalyJYiQELesciN0cJOT3HO1oFethQ+yPyIYbjB3FoRCecBKOHk550QNNQwxrIbQkzVXwBPT
o97H7x2qJGbXjJLT+kfHwSmsG85w/TA+akmGcRMfPzIjJaiq8WUX6vM4VywJldb67pc1ubVnKViT
/ayq+FsUry7DeQxp7oemsfHZi2V6CvSMfBzBKndzdmqnhrodjnEOHpSBeZ6/JBDJiwgBZ4SVAKng
y0XDqIuJUZ9Sph62crZYUXmrbrc+iLdCfPYJ+HcaCTlsQxJUCuOOVZxWhLl41fJKP7vGsjfqygmk
R3vBAEiKMi2i+wjbrEx7YbRvnV5+x7RwJRQ67aL4BY08ChIHMIcjfladIV7nGd8FhgkDmW85J6Kc
PSItRHwG3Xi+WupM6KmfXs2ZPSfG1DtN83wpyu7dsmtwDam67vDR/GBaewK1Zb1jKMX7rex7GbGa
xCTFKxJ3hP0G/VqR0rUj7TcCnRqSMcP0z61Z9nghjcWyvaVDsyNbEurR4gZuF/+QK4qpS7bat3pr
9OvVSp4Gk/Cd5K+/Qq8A6didjCnZDyu7G3Bfrl4TtZZDotGGUUCaX9K6CZk5+s4ASB60o+67DX7s
1eKg2RTJQuAkeydeBu9qnI/TgtGuyQoEWFJnA5L4jjcaUxKfSW+Spszmd0vPhudK+5WWYaIa61nB
uhp2ldk96UrpHjrjQVu7wxITWy0JV3mRuLJlO8eRWVyCRXHPZrPX7fFXKTPlAPCNDarG8e84bEuT
gd8MohX9J1Yx+LLSI7Zu62c1jNmltCGDEjvqmoRpKpOTVhvnoK2Hmqv9NFxKUwnpfTQOZtLhzmyn
1jNt7uoipzI6+8LoTGy+HX6ZZmr7K+iSpo8IiM1OR2iSItqNgzBNZGQanRKQ0e8nlpI/r9n27I9J
Bxkq4whMhioghHJsBmqxQbyBRJFZHcYzHSzxPP1uB0K4WgLNYR2MwE3r3zEBZ9Qt55MDARPdGT7S
XMTVwSFRucOfT2PXzmxeeQRSjG1CCdeLKYb1jtX2jY6B9yTq1+esibQ9M9tfbdb/tq1B9RR40vsm
a8a9GsfannfN9SUNmUdOzBD5G3KuAw6FTuK5qNABM1Hci0bUJ03YFG7XZ52qBzwSZQjEVwM4JV7N
VFmvRO2fTLspDwog23g5LiPwnTgDmYLrUcv+C1Hn1ds4kkbRX0SALOZXicrBkrP9Qthtm5kshmL6
9Xs4L7vADDCD2e62RFZ94d5zmaFraMzCaFJHwK/YVwSsqDyZnU0v7dfJ5U2I/R6EnnhRlZl/RAR/
iwJQgfvaOgshDjn5scvFRu/ldJpT668s3WY1tZaBqDJ/7b0mu8GAfUC8iT41qqoNy8M/hthEj+sI
hM1+8I4A+O9OjrEQWcvoNYR9xfOm9YpkAV1yxZ9zXD9HgpfGh4H1LjT2VTb0IWrJ+knPTOBUUbMP
NdGSN0130ADn18zewIdvjoFkWsxXMpnQ0bR8ly9NfNvx1gq3ml7GJgMhbwZdH84/hYpuYehqD6QG
/en6iK89o85MEy9kf57ZbAcHYMI4LdfUflDzU1296iUqjsJc8ogq8yd1m/RplvrF6JYfRo1i1zKE
OI6tIqpXVATyWgk2Qf9Rpim9fDcY75Mp90wUtmHB9WX4LtgK/JAXXYd0MuploCXWP1i66T7W6l3k
oLaC2IXfyWH2QHgSsNuIqPcWMci+qn09gDy3deaJg5qMi7WjoaMal+25Z0WIGOurT8AyPJY6u5e9
/Zrj1Qik8Fn+WPZVjcV4Vwa7kDp1z6M9eQAtHKiGodhpLagNY5ZkAoC8ShL97E5NBESHtaypXQn/
BiMOBjH3AQObr61leSe6LH/l9HjoU2lp5zpBAm3iTSWuOcJpf9emNmjNikcqxeUz12CALPe5mgX6
1ForrJPuO/jjPHFmeb7HTif2yOnEpqIN4FOvKBonknhFncA+8IB7g9ZPlF1fXQMcdN+05t7oCqp/
L5f7EgoXJ7fnrEa54GsFPsnG/C1GFl4DlGFwMOkngbBv1Egvnkh8YFEUHA7WUWrCOt0g+AN0vfyi
oZI/0SDZbtTjhHBbLzHpAlm1xhYISU0xXfgUfYJN2WirkhuLIUWGeqGzvyh41+bgOFecVSGEVnhk
VBxVnN9bl2pLL76qkfKfnJKfYeosCr/2n2u7eB1gdbwNjPjCKdGuLdBnwM/P9DvT81R0ZzfMfDzT
bssUbfa3kSBbWp9pi5Ssx6stO7Q0JhWKplnNyTCLR39qP00Jy1ECisXqMw3zj0oNvLP6IWKZHhba
c9YN75H8TWdrU1EF2KI6VyPOiKr8MAsLcjqqemQ3d4+G1nG1ZzHgKy2TvYkcPNFH5pPhT5Giq/FR
SITmfR4dStL0bGj/hPux+IWoxa9si846iQdjr0HWQ70LrIBCOAexxsW07P+8PvVXMAo3SSn2IrPa
VRTzb7h6/3J/PDVa8a+kvoNfYN2xqySMbOp3QMffNFweVLnViLVq1Y0Ts1rLBR+cJMyX13me/LnF
egYitlo2g0VE1EsWvxdRiFnC8579MflSVxRp48rlI9KUuOcmU1jdRvIHf4BfqYReoADHc+xlf+XI
FowJBriChmbbOQxGRlL5srw37bvXOoQMJkQ7zel3NMqeapac8vSbiJRrzHCcI8P/gbOyjdPktw2t
IAQdQTfNzKsYEkLqC5p7k+49Q0EVt1uCN3hAQzgUtnLWpH1lOFvqC6gFzTWuwAqJ+7AWF/gUPdhE
XmwaSdPSxDLojTlcO5ixKZSiP4vl5DKPDTQdnhOKcz7foX2PI96asACYzoxr4KNFxwLelA9rInhq
jKubF/GfgjjxwOJF/NQSq20OKbRkdqeqcN8tgCF/rrbKz5eRZYOgZ9TTk5voBjkmzB3MOAVnp3uB
ocXRIy2ndp8iiUchiRlnIP57KIbKx9oDa6LkUV6FmVxiL6nibLsJN5MH5aniEDZSCFu+w2lOymB1
1jr+Zsn5i8fdRXJtdOupsbGx8eHxui9GPTM5JghrAhO42KkyiOdORF4FlMqkLeFl3Hv9pLO3hS9j
LUH2AtQqcFc/fmL3CMUlBvSpDdXFceAQZgVCJiNToEPJpA8SQOYvvWqN9eBicZ+y/KnGRHjSOkwU
Y+n+hZQMV8T4N1N5TuCn0W8nVLhzxeI3UGm/yVtYN02JK0X6T6BC5h14gUPcp93G6kFqqSmfDoTL
PXulSQMVd7w2M+Ot2nUY9Om9fuH3qhm9ljVdWD7g4hRyNyHobVCA37q4mtZYItUmktofN/+V+QOI
FiRY6IAy9J1dAkUHaOQxKeA4Tl7EgmGWE8uO2T2RNIetfzaBSiTG1kc0fyoHbJl+LG+pENWxYSTf
1+AqxyT5lMC7H/zSrvmWFMrR3r965RMfxWVEjLxvbOMw5Na8zac/NQioAwguV2qIFHxGwqqdVnvI
K6c/G9ZnA7dpnUzeFuRUPaTq6gxWffdMiaEBaCpOPXCgTn4xaw38XrhgGJfwCAULd1XVcbepaUNq
vHlHkmxotEWxcbOUb9OdnsSAwq2pCK1OWXsdFc4ET5/cc+00N5SVEzNuUCCy2tc4q8hrsEn2KcS9
JrPpIHRdnnxQRWsqgm9d2IdMPts+l2GjTz53qXaK49G5D1q6cT233bYpe/q2NYHb4sPghypqMzqz
bYLV7egMU1KN4c2ob/0ieWdkfpJRpKNCiL9sD/qh7xoHyYFMPQHJ8B3gGeS2niNEV+5mbtRHkTAo
l0xha++W5ybY27aftj1wvAFrc6JRh6SRvW8a58FuDIODqbrJ7BnDUrmKMq3ZISp4j8sG9WtB19Mz
RJvAKZIuGGBZ6FaJFb6A1FQrBsB7QcZaYPG/LY1Vm1UIJGLmNNJQcKp8KE8hm8uZoyrVt3Ybo711
Er4+QFqV9aZ7WrS2Gmr4tsi/cNOSGj2vvJGuTLdZAqY3HULgITQUEDU9y2l9snqDYj7buYVp8tTU
Nol9Cf2mHmOTsT6Fn/DLF/ofIPv+XogZW9g0i1ezAxeUsezPOn+fWokIoq7BUcOk0/U6+5TDXmAi
PaxHxT5OolsAcjTae+kn2cokugeTlWadfIZeHC8fINb058IsXs2K1aIogWjKd6zA1ikDoYWFtDyO
o3xJR23C8uofZrMh9V6BpIoYNB0qOWwK1toPIcPdjdUFSZ8PZ6v9zP1v1bjVOp/Yyg1oXDxxN3Jy
OuZVjN9/XxShFlRVMTImYGyehVI/S11+cx/VG85p+t6i4sKW3aqt9BdL2RgIRAs5yd+2LSdczs6N
QkvvGTWRBuKck9o4we63MFGxZmMQ0z3ay0mV20wTq4weq809IxAzSZF6o41HwCJyTZG+mIDwx5bM
aKayuXUTH3xe2zqrJvOjxZ+M2q30A2eS4a2ziKOMPWBww5hufBqHVaOYu/TMAc7k8+10OJj7dgjB
Fdf+fsJclnRe9FhpCi8jRc1tnpAIl8NVAVZ4pP1b4b9OHnK6uTNmz11D53i0R+3L9MvyWRREpCUA
6lGFbh1MYw+4Sdk2xdjhGrIXcoW3VuiWYmgQcydXCRJVkZoA8UChxGY2EYrZAnyV/Ew9AIGgi2uK
5a6tNiMCRZA+EXo8KFSMLEdj01CMLjwiKIhjv2udbnGw+MkDnzg/9jYdU/UL2GhlmsuCaCydW1dB
mOt7KNBwzMddORNtaI2NcQyxnq46TIybVFBBoxFmR6XE2bplSD9v/uDGDx2E3f8sb3FU3JyaJXMy
OSyn/5JUcbdGtALJEAIOzakNZ5v8g5KcPcSN7aUz63gtzV7s7K7uDsAJGR+m1fzAliniDyQwsWDX
rdsZY7ZSd8Ue6AJc65XRuOAJGhRcrr30zPgrwtMRJMVzLbJxp5ySxarZkWPnt7so5a3weisEb0eV
kqTzmxHGPMWQxQzzWjADRQotBUNUvJWOhVGlSU1CtcIZG1oXb6ZqkPuWY3/WtHe64PadWtVfzera
cYM8+JoMmBKYa4UO8lgr8gO9ri0ONlf0MnPecVn1X6KrTgU7yEArCR/yAdIdEqIGmGzhtEyQBJHC
UDYPoUMH5mBE0C8WoNON8txny560lSi95y6broamwkAptMNezmponhA8NPGjU6c/WcXEOiMuauWo
f1rUJgdZGN1mbhkoj25k4ksFtaSc9GeQ4305XjAeDLRF/DsE1jBzcE4rqlCMmtC/rVXmOucwt9+B
P6xmUkNmFOybVJ8+Xct6EQuZz1MYwRkMWq06UCz8JV6ttqVzwW8Qr/GAym1tNDQgOl73kOt00Ymy
rEnYdEElQaLe7JGTnYuksgldZc3pRZjAJNtNDX3rMOlq5+uQ01re1tSXl9otXwWPICNjytdYJD90
gfnuv3IxpuStpHgwIuxnfqB0ORNEkdPhzy+OKD88zZdUvKB/EEaEOvmv7LPeIheuO93pQdXjfVKR
WiPVN4NnI3MgFk3QZgzLOyRRtJkyQvK0CH1ejW5icAdWrf+sTvBeOIk4DbOh3kwIUlPtvkc+tNJ6
yPTgv3/shPZSTVp+cIHOnvvWokYixm+TgyVe9QKjTtpAjRmlG5QJycJNxcrUg0KxddQxxrV3zrEP
xPJUGAhX4rH+K/OhXJMzlQbCsYZ72+UAdQuOpYZZLLCd6LXr3Ee/aP1b6bOCq02qLwkK1aQramEU
r0hGGPaUnO250kL3VFJCwVRmYkDhktkiWiOJ/gupg28AMs/6xOo+9UNybqr4zU0eaOsMXObsUy0x
vDiUMBqgNC6CbtOT8YR7PJVHLb3gQXBPowMciEeqZ9ui2Y8sffjMIFUBck639FjWweAeZspvfdb1
sEloNb3RjgNHWn9DKraRX4f7WaPNyTmbueVj9ZFEp1rO9xQ8wQPTffsJUYDJy3vyysza2XXmsR6z
LgVGtrXEixVohlVDPmj3dZJYB3zFjBASReJw5OOXpzS8ZUQvGkP6Y9q5e4RBvCzjG9xqqmcxEtnz
AbZPe8gIjVoTPGutzdIwX8KSqPQuU2SE0BOiATDvmrfHIYnds2iax6qZXpWmgMfH8572o9i2Y7c1
2/m5pmc44sacAnJd4RQsWU5zPmK5iw9t3EeXtHK1FZk+0bascsDbhXMu/EsUF9F2sPN0E3ZhEUBj
j5UzbSp9ficirNy3Gd+ZnRh3vfCvMeuHY8MeDPtbepdjlT+VhQigwNMx9YG0l02qUW2nIQmxV1BG
DRQZu67tHiLSdE7GuEY+lOz4FvoVBJJgJtYQ5Zh36SeWmJTYxbbuYNEsabcHmHOcPcj7HUY96wrO
cVBFaUDKs35uNGYrmfuPn4LoiIwJtiqzE3igJihggLOP0rI9Oc14ocL8CNeyunXGo+s6v4OGjjKW
/a+Ni43MF4I0ovkaCdvcw8A8V1Of7NwRsFCtRlT80zkbu1+jUP1LUtOBllEYVGMWXrPWEGtwUv99
kE3LrLWGrpNjl781mXR2RV3lwTYxRXsXcecHse93eyfDF+/OernzFDV6M0jz5b9/bKqMtdxIsmmj
eeZFDL19iUfI/4yc9zNzIYAHIXYK+JxheSjMGrI2Kn7uEqBpPTxThlKHpszV0fblyVPJWzgv4jXX
G049hx6g/9k7e35yH6aBVoHSoK4KZF9ZQeqkNX/WED0R96BQiVBKsVeav31pt8C5HQZKMyc60ha1
y8j3OomOtKHsJVLK/REROaOAbbVHjznCTtFWlnWKXberh12RCXMTVXCtMRIyko7ncCNL1pwMRv11
D9h+Q2Zcw4aNWR4or0uYkZWWon89tTVmcRxsPPvGvkz5nfTS3nmhtg0jjCzEflzFVBkAfNiyQFn3
ubxx2KJOpyfwedR0KSGBtDYXKZFk/AbZFhpFtYKlPRx9C3MKDRr6CFdswJyXG0zj9XoY5M1Vfnkt
3eg7IUl+beIT5/pQ5kZp1rBWsDpP8UC0WN5DLMGB0q3p9vSj61FSSqk2JgmtDwiujYcFI9l4995h
ziCjONp2lfjNF9O0Y1sn122tXa+UvGSqOlRW/AUYRu/koaAHYal/Vr35k0Ay3w7E9flDvbW7PPsO
6+g+CFI+IpZC0FDk3RvAfhF/ZPBHYvCDpPlYDJ0OfIJ2vrQ7fUV42ngFCFxufV4E7vvMewMbeTUw
opjy5vStRHPj6g91iP4JMkXVuTZQOqFOjm3Ej9jfnpbLIQmz8JNU682gbCKRDDQJA91/MpCW27pa
fjYLyPOGDSuCVektyYry+v+/hVn03fQq2+cTBwijj4nXGVitW/AHswxIcwVQsYHwMnpPA12TRgbi
YETPVh0P1xGJBNYw3NxTlVJCt1q7AwOPNHKOf8rSdAiAaPtb3ZcbzMvFvRjK53zIXmo8sCcTuON9
tmiv2BuAFgn7myScO/VhoA6CFQfmxviSwOTuO3myCnZgZeiZV183pmv9gBBMHfqmeyyLjoFLzoYb
EykhY8pCx8RpSeDiu1UyD8VOrQejoJmKjx6Ji9swLv9M0T0QKM2cOXS3NpSt7ZiHj1Snom/igKTK
N8Yc0I6q+2R4rxpP3GGwGfAntM8dmRiBSplHtWnknQEOIJDbQp56MurxYxjy7CmyJPiQMn/wNKpC
T40seAmcZGMa6CYsBbQO5xjZSG9oKSH1BkYGdLMI4EO2t3InBOQyKy9LWIGMvqRzL5kJQUM0SjRC
vRUYOWLyKkzeITSuhwprMAooxjWR8Z2PtrzwUiPdYhBRRCUNh4QO44T+UXU2fQjHaxwLzljrbiJr
PpS6s7cb2W/oI4lz6G0oI8ltciS6vQVHmFjdYao+WmjFGyQb9DODd0NrdhpNKo0w6cgTy7ZZBqBA
kujSpJMoIMAmX/AuvXvcm09EBa4axwPNSBYYqwVX8EPVf4DirRMNzb/aTq1zkZnjNrGbLKgraRL+
Mk1BlLtgC+2GBJZyIBbSZBygLSkQ0Ui29pKB21RtAVPKvHWAYF7GkLUZT4lzj2Jamj4jsifKmA+M
0IJYJV8aGyt4qncTKhjxa3okW0aq6teOPVq7ZJxJc0aIskpYX9T9eILX81QLtr0jPtmVKyKi1ovw
qxJ0XK1m7PXWpiez2KBG2KZRX4vHtqWom7zx3DkxzyR2WjN7gVXlsHzrsXT4X4ukakaUtkTMu9hI
b65oPlnenxqJCk5ifD1LMgLxfmvsALmwyacLkRuum6l0N13lfHLlf6venk9g4zdRDfQDGe/j1DG+
rADhGDVfVnoLVfvWGDD2R9f+Rb+NeC6z/nGyHTvIHKPO14XR11F/wDKgWfrlSvb4ScncmC6tlx9i
4jPuAEtsEg6+CR3ZYAiEKtJMn2h2rXXUeO4etCxTjYQ5rUZeul93V3v0YQfNVXT3zRkC/WSdZom0
JE+Vtq06vTmgQZQne8pfRQEPw8VX9tJD8113g1691WPK4SgyHWpWjS4D8BkyQRfLvQztFOTnEAWj
2e1Gik6yEPH72zrLVZMtzOAUcuPkyme5K6o12juSZ1KikYZHbSzLXVOFzmox5626hAdsNsSnlTM5
yWH8AD1E1uVlJfVz+pU00afnvNVxBrk+Mol2mUgC1PuMp8+xrvXM7xvmE4TL2VvUS9dIA0QAUlpb
5qW9jH9LilI2B6wWkTNwMYh7lgDkt4jW7DMS+PrRe+VJ8tZEeD57sxauiF7f13YNF4juZCUmrz8l
1vTVU3l0tUTgH5LNMZnml0vUBsobMlQsmA6WMb/XjfrhQ+IbXLN4YHgWYn2yzReiQu8+zzVaRHpv
Pkdr0B3eH3ABPpj+5XGnl0c43HclbwW4Co33xUNuH8dPYWh2D1kyvYyadtbQ1IgshRoiEwxHxYBK
laitxk3YxVt9sSWzfNPPT5WQ+t6IuydGw9+Gat9TfeA7YQdl+fywCCpRE+K4x18DryUKoCzwG1qC
nVM30xqNif7U2gNa12WSLxx4JWE4f2hESAKvYAYeb4dWDNcwvojGSVGxFOEuTsYt0WQvoonMw9g1
D/FsHPrRZaQQw3CVrr5G3cPVsFBoWeqB4pI6lWomudOnpET9tyiBFSr4pD4D6ktJQHLglnXD/d3K
WTDVc0sYqjsaO8u0tzaF3ZoS/d+M3AJfsfkLD+lJajzuUVH9o54MpoJOcUpRXaQsf2TZHFsnvgyJ
SzqPXv8h1Oz2Rtn2x5q44m2p3F3VOTNmpc5Zq8hz0HpXyTktzAkNj6FtQCTNe7u0QTYY6fxQxkGs
TTcQr9CgG/tWGQoubRGJg1fLICvxEBDPwNYORDC8cyriuQvj7RgNX16SoIuIp391h5ZTLFpM0XUG
o4rxkMRSY22vP4x6p9/Va55NvyxaAejlnb9q0Ukwfq92tW2xbSZydgPF8G5WI9xAxniWIbsDgyrz
xHucblQyJVApIDHQ5gYRDyw1umHuW1r5lW6SKJosi0MxOZfB0OdALOO9MD5ih4bmmpCBxbZHPjAB
Pc/xcNBqaijmReewSHlTI8pAnoyGSvbUThr3AxjcoiSxGdL9AWH9EyOZcJ91nIeKcQ25z8B+kB9Y
rKVYvmkXawSA0QEQQPslh0uFhDTK+rd6IVU0CXCAQW8Ce55xemGuDYvaPUi8IAG5Gizs4o2z2HhB
u2yTmNONy0fRXvNmOab7kTA12fY96HNyC3rWgPjlSLJslm16Pv6htBVbWYg3KqbHOWPrtQShafFr
Y1WsQ3ruFLmkIIG6IhNngpBDVetakMqI+Sg0hjgjrNdN7XX5VjsRmCF3Ra6eUxIk4MXTYlTUjlk2
P33OBumtXfkyu9MBpBJi3wnLTUZNZ+qdCtJWI483bHaEav5qJtRyzfJ3kzR2etTd8Zgf6fzWjRXf
p09B7kVQmNoQyDo+danMtzEWkBXau/EchTON4zAW+0rJalXb9oPRKPdYpO5nSo6xirv8No3esbHy
aZNgx9s59ZRubVz2geFVWjBZs0FeyMC1h/PoqFfFSTize+SzISi6V+YaBV+yswt1A8hgH+1ClLh/
5MFxp1PVIJ8YY3XKO/YSWd5tUCp8O0gH7pU5sNg2d7bpneU4HiVnFiNCdC9TqR39Um1sa/xJAVSI
Wnsui+FxEi2G+CL6BLPwyKH9kuowAzGXrwvguH6e47+2nDXWq/bg5/GHOwczKXRA/Z5bYkVqw3qi
nTtqJf0L8ONOI1+qcc7S0o/In/kDhG8wiZ5nExavHHkSuBR+9Do8O7Z4dd0lWamVhPyNSbxN3OI4
+4jPW16RfdQIg9CcqHtUThztSbxFfpS2jEGs+mBLobGBZ2Rcs8DU87Hee5WxqbpaAWLWyv3slM8j
88Ux5ldPC6MKRAUboZgfPSStbSafLHe65x6z7hBqn0inR1s0b9JpzujS4KP2HvNFm6FcPJHr14UH
BNVWlaXHLLa/HbVQQPOSSYnVi6AMwZ/nOH8uEAOKUrK8AS7FfJm3y7LqT+XWT24K9NkSqEOYPIJQ
+tHd8qlFKp169s5l8rRqNRAENt40MXr3NqsRBB1LYRYB2eszS4GNG2uCcs7DF0MY2xrEs1pSEB8o
Xh8zkXwCrWRWmiQ76bqnuZ1YpYHCd0frcYxTcsAVIseSZhkA8b52yKkbhbFVo4/P13sjmqGmpdm3
OvuJYj4oxq9IyexF9zf1KwT4aqVg6h5cnT6o6b0saLyGWQ8KJ4SIoO2sNlzXyS3JESVkkZYFEAXT
C0YMktzm8p9HOgNRjgDZmGuSecW7jYi5lK9kbR8IM0KCDDwlHK2N1VIAtSW6e0UxKmiZk9jZyhLO
gM1mrcweBMQXZlT3HlEF/lNzX7CjgmJypJ0lP0S7xpH+xQbmZCjY0OZTMaDGTWLGtSPoWuSleWAV
4UWMk4Cj1R6ibAwKL9e2TTN8jZb72LiI/JqWrSrpfCUVKqauqe7XE5D6QzSF57pjLh0NM7dfzCE7
pdeS/3vvWpQOAxpTZiIRwq9zBQe1mCqPT4ZnECHQa5vAhuAvwlIisiAXAYaGAk8syr42eUFOwPU8
2p9jb/y6Rl6wzJEfNNDc0wgmLSrb7TAhk6hTvnmEq2s06g6GgAjNbSg3nlX4uzxGUMGOmUmw3wHL
b2kPttABxaYxiA0eI29fDdGjggy7swg4WgvVXIrM+h2ljihzMg8KkVM7lfFurLMPxNGczdNPH+Xf
yooRarcxdIr0qiNV7yhXIK8domK+hWXWkPVkP9dhFUQh/kEUWHDW4V9aNWpx57OqeawGFArwdNKP
1C6jbe8IRpq2ues6TtM8ly+oDBnoAY1eAaDBBuSXX2psakaKcb9h8SnhpSG2Z6+H4A+Ie4iIinKP
03BISUTsYqhbvQ5kO8p4aNlMrmyoMSgNg6rOu8Mwx+UqlqRYhaTZKu3XQjK0rjrjOMBV3Ucaiscq
qt6a3q53hr5gqbZSuWSQez5AOPBfoipIgdBxK/gj4BTedZBGdJ2OjTvSD1+rli+oG3BLqZTm2TGC
guiediTljMzUclfcbW0sTmbhHL26ugr4qPuhJs7CQc6VFIsgk6Ew5LpNZoIKiiIPVyOiQLBuf8os
0j0zioPZkKnSwv3wqiJeM7OPqNNyuC2VT/IpeG3bri7pjPBrDF+HxVpRCeQFUzw+iJQGSyTWXXeT
ow76gmABVH8+jQ7hM1jdkIDRoZIxRZ9T8wwyJkH0XGDqKQvEYOMMJQxoG4tQX4fJmNy7qfzITPcn
9tj4+S9lxarE6xm7oRUgwB62V8t7jw8yOhGp8VnZfMMYn5w18RGrOm++nbFA7iuSrax5zMMk/mnF
/FcU/WPxgHKkovIGgdLxoUrYNfBi6wvy7R9pF+uUhmGZABF4SYJRhbiRBKg7Qym+lsm/jB1iT9sY
Lr2JLorux4/Qh3PQBuSVlqA3BYLsmBwx/ESa5XI89shzeHxojqZ15vBTTMvGrBiX5Hoic/AnTtta
548TAQewQpfVkuJUX1h2W+iW25pKEYAXw/C4DFIdQLCJOpW+iK0/QwYwavkjzOJ+j/T4Qmxoy8Nn
D+yP9Z0DO8KtkTDlDl+Rt6hlZhLlh/mPCeRLShjo2jJ6bhDNBxc19O7atfr9tOC8476vGKYgQxQR
KyUtXBxvkJQRpakV/wqPjHrPGqsIhPzgfnLQOSJDF01DiWqoS9bwAJJURXABMxZ6/HnY6FXEutxu
1vNMzJ1KAeGpc5QTS6B7iJmMjDQrAz5LWxI4F9ripgtwyb394XbgqOzQhoKeQqbBXrtp5cWp60vi
Gt+WNUtAdYwvWJneHH3IT00RvZjzZ8TLDT+GAy3nFp9MJh+9qb2U4ojydljXkT5wJTe7mfUuKD7+
/MoVvzisG5hL6gCr7LfChbWbuHocyiHgyJSTJZuazLvovS8Drw7ahMiA8Dkq0AfQU5kozItjgZMY
ga73Z4T+3cwLwW5+PiSd4Fw2gdUUzpejN+0dMdJWK/N9u5zwkILfJ5ubHfFmthVherO6lpxSHr7N
0J/arnm0ddPbg8M/0Y9yKMao9F1N3w6RnW4yjVTb7FlrG9omKqDa7Z4aGaGtdpnAJPCIEeM3VBl9
EjTxRTbkEEzGssYs6EU98DvpoPfHsUOFN2TkbDYo8wOToWSlu1/O5DsPRlGwjqbxTLChRIb9UZQc
Ryoy8Nr6v4aZUNz11pUorXv+PWjGT935mKQ4Mx1P+4dq8Dqado3hEW2IZnY/ujflVFf5s5vAckZr
fooSngpYHRh0uE9Ws+1+pFND3QkpeBNKQjJL5kBzZb9PJFavhQCdXXHNrbNEsQg24wmNNyLcpLA+
SXYbeY6iD50uOQKGvq/1W1WIg5LGfO8h9qol2jDNWcCmko6oweyNmwe5flNHqOL1PjDodFNZ2HtF
vEJX8l8yFEESqILEQ2ozDUCFaJ7cwCK+y1iWgvhbxcD7oHe2A9yi1zY1/e3B3dkc9qsopzBRof8q
IvtP+W0BGPYaN/K1jfArJT0O94gXIoQSO7tY8VTE1EbO1YsPTZdYLLlhbxGitHDfXQv+YE24VEfp
36bzze1M3gF/1K++GCDBzmTYWbna8iNvpmHEKjr7O8Yn3aHi7DxVrrjl4Ks4/kB+slGJyKRBDBca
DBrDiXBPVyCvc7+aofDZSHt7fabnm7sc/beDG0wq7COQL7eaM381RGQTxBsGwljeYI+HkozmQ0US
CXrExAA/mEfAmu2IORkchFVKHLdGtXmxp1IRC4SLQxB03sZMRa2UPwLNA7JK6ju4DDNYvg27JNo7
ZN18rNiaSS4+u2bxVCfmyD5dY5jKGCeNO35LXFl8CciiXKpc9i73krCXfVTWJ+xIn1EddodaEK4Y
ST4VIgJYCPWAtNcLfkSbXqxYB8pQjGpVkUM1Vu3Nx+4C+x7XQownfU47aKNk2DiTwKMXkX2nORm5
uiRhlEM/XeeMGlWjGRx/1OyHTCbIswSZDSO/gEs+890h1lRYZuP+Iady2eIXjwMyoxafUnWYwpih
W3YP9X9NyqAmbI0EEGr67ilHY5ppDvua1fclL9MJXxBOkooh09ascuPJgaEw5nV+bSi7JNrdg8xD
pAsl/YZEkDyWvTi0uTHxYHQZ9jpU+Zg/IArl5AnVqj4YVfhnC917MinmtPkpbwv9qXhjezPeGOem
G0fOHD7pvLVFaT0pd4kD0cP418WIUCXPnUPSkfgfZ2fWWzeTbue/EuSeDc4DcHIu9jxr2JIl+YaQ
JZtDcawqjr8+D90nwOkACU4CNNS2P1u2tDfJt9a71rO08A+RNB4GGgOOCnrIBscxCCGdEKKxs2bH
YIZGprYWFoCXjiDIQxKOj5aVmFTXiI6ed/Hbrh2xUynOAuVZGJIoPOANgVXDACDyvJgwLEceqiF4
GCqpILkmPSX15SewApucVlcA42xtXxM8HeRZ5CMvEsH5dRvGwUMYAUtoYUPEqUofvY7nQ0fEBbAc
+29EYnT9oIOel0zfRq7EKciNtaoC9w7rcEXMZG/5mLOhRYoV9RDwDjsg8cqjyzukKGWMgD+wkhLb
nGKPOQHwGmds5frOs3eD4jSc+pO5m8CNxxMxHqsjhI49dDy7MgSXo8qrVSOZOFTb4rixqAYyeRix
bK/WcgybFd5h52s0p0PZERCqUwDPKa7v9ZxE9r00zHQbzwSvMfGgxaKZHSiDIkDiSv0UTPRktS0N
wwVpWg/HHPv7cNjOmGZXPKP9a66eSQkzjCS6v3gIG6vREFgrHYwGbVYam0G2G4C96WNmlzmbg4dO
d+ZGZsyvFjFckmfmFkr5Z9pFPKKxtbbUz6upXFfKB05d1PdOMw/L2ftSBsM0cMiYpfiutocfKIqH
JnWXhDWUjKYcQQ8boOhY4iR782igfZzaLDywsCFaCuoPEEGJQMazw6ILZwc3Oj+M9NBlA9ClCo+I
PdfjZRgg2fUj504WM6vUarN3dzkmu9T6GEHW30dueSuWXuF5HhRd7S4MY4PQhjEn3NcKgBBF8JQl
Jucom0RnZD1woKRCb55YMRAWaVseXE1j8+7T1gd3KtrW3ea1y532LINxPqEMKMeCX2qnlGLSolom
4aPkDLm3lfUa92+2gbc4tgfCJ6U8pMO3xfNUHwar50RGwKt2zgAnnVPJIXzTYQiISuBdXohjEPkK
/0Tpf/VNxcxPJhuRDnsXa49XDM7pgaA7qcCcWXXOnGPUm4ibZX+qtQHLyfzyVYNeG6p7LsMva2nQ
7KKzC1Lw1A0omsTWEOI5usVoObGocbvsRJUvKbweICwm3RVw+fBo4NbDmJHv0OcvpkG6uaRBmIdF
zm6ZlQl7pitqjDgZFjVtFRxUpbInEnFi53cDWBJVbg2WgMxWLVTopj9lYlpn3J/w8FZvakiKgyvt
d1OwfrbQpVu8k6RNKH41UuYsr+ipRm7x6sfeNgnQNrjC1cqxyZSBSf10KjBYWa729lzSxAEXY4+J
TR5LzXM1GNkop4bbP1Oq96j1czu7+deg8xdl81xvHBMTMUnhCrIyAJV2lRrNrmQxtIKJpPfsu6wT
8xGnAwKtejTIbkstAGEZcmVqdzq7RPf3Q2uw6BrpjsuX+mGzHdxr2mXULtD0ti694dNFfgbSkQ6E
4oMYTQhGmCWLctuW3mscqekFjbA7UjBJzn/Co+qQV0XABf1o2Jx7OKVTCeN76mw0CbeQxs2egJOD
0Z7wlSQz/a117/7gdHi30uiYW75JrwqOz4ZFACOMd+0IrXPO4h2T8YqTnijE1i6s8VmEyVfU3rLR
D2+9y7LNjuQCBE9BpXgmOwku1H1j4A5zSOQcM4ScfPl29SGHs3CgRLe1Rvx2YP2fFMxOkIkp2VYO
amsD1YOSpAJxE7+9hZn4LnPAC1j3tFmZr2GPgV4u22NIITft0fUC+BVgT1xtjaD+yS1eXhF5F6f1
IRlah22uRH7rWPJDVi3VfUw50M09NXscxxZfgocEOfvTHqNBDUsVgVyFRs22NS/ufZAptmXWs1N4
Bbt0waqpsaqzTvV84Njgh874wgT7EMa/PZgSx0qp+TbJnmJSY6YLcvmyvcm5OngYKY/m/BBN8GMh
rWyqCqLEMCcNi1JYq3BF7gs9v6egpfN6Wrq7oD9T4JBs8yBnXRQGw85TyUOv8RmVoTLo6miMUxOn
qPCDfhkdis9HRb8i1c+jH73SWGevQPgynqSZokPXexFNfQkyETwiV6CDE/dN6wLkQwSTQ/Hld5St
n3C4j3Q44AYK2N1f8qL/HadbAJzmyRzd6NQ4KfNVGsOOrplmJIV5RkE7ohhJLKWc9xJqxYm/Ga+9
Htorx71qk0aa0oO+eRlyNz6xUdzYbJ5ONslgZ+GV0JzM7LfsyNWMTJ+H3cloWewjIzap5DBWEDOr
Q0z3bRCDsLdsXBfUqyAGhcivOcS4MTiOsbY5h6RAmYUfrxkrN0XXzWdVf7SUqn4acseoT2YZ4MQp
ajnq6N4zYCBH2WasTBq6sTfdZkRdeKMbPbrO0W2GleCSOxHWe+SKK/Z60q9xOHYPpmLWo0ITdp8G
pldNiFgZkb01Sd6nTofUgaTEQHprKjcuQHj28wbDu5nOlyp7iWszvoBTMi6OR0hzisrvafTcx87B
LxgmjGY9MwNSUk5MJ+twroZrw/ReKvpdFTapTS3zbzyBPLu9RGNPbcmHTb9bxNhUjohINZ6aOOCp
gP/yyPHZRWZx9xBM9nk8csJk2QdLa3xro4HqFqF+qsVfI026OQXrr7+fVUOSnpTJfrSJFYd2/9PV
/U90YLERix3S7DyTDBCXddfS4WS23+QXx3dphc8ZR+epJcDhsUGrhCgOxPsOWW8oBBaoPH3Nk85m
lCPcrMKc3VCIRlLm5Bow2zX4OWjj7QtWHHZqsBzkbCRl3UOJn44tDvwt95yV0vkxs9JiZ6l3HsrZ
0WYh8dAygJS2+xbXW0yHNNDoqX3wm+HT8RClWrQcaL/8edwBweRje48riR9Z0/uMa/cXebdj3tXm
se5VtO9oH24UFbNpVXITVN0Lf3FzU75T7iN6Oc7D9MFGfzwNxXJPk5QoeGV2NxZKFJlwaMadC0ve
WJ7TBZgh2xCY8OijK4xy3xeKklFz06SVRWVxjOpSypsp4SGY5i/8eYTypf9TRDOEH4tHBq7Ljrav
bw93sY9Nquki+aMJRkAF/tnH9LcabMjq5VMr+volicaXuYEQwaZYnuGEnRrh+afZSH4YIBvPKT9a
lY0iFdzl5asMnLPvanZcgXVW0oieh7jkEoEZwrqxuwSBhGTQePXapY8c9I66L3h47UYGZSQcaFlW
CT/tLxS5I/qj9SclxY9Zy+aWrd5nGTGYhW4UrZUiyWcCkciD5TajB7LMeXsLe5txFHPjxvPzq1O6
47Xv0t90sffHQLUxg2P7a9D8AzC7ltcppTLMoNiNS9XjTjhW9VKJiFRQ0izGcFdcrSQjOpWHZNad
Ijm6uKHZCydXvOzGpUbdbCzSwoWnLMrbSR57Zequ+9ij/pPz9KUCAcyGwV2QxuWjI9I9xmaGwqD/
1lYueTu01R22kbdn42Ac5gGo3tiTAac7fD1GSbHN4T9dBozBfZ7Fx7AUwRqsdLrJcPEea7PZguxJ
f7mhjAlq6T/RjKW0U358jA1Y1Eu7ih99G4ldXHqkj2vXdv/xgfTC2hvHEvKwHZwlUu7Bbu0Lt1fn
pOmDoh11oVVJD5CW0b5lbLuNBepN/CtZbHpXmW1tQslf/I0Qp0j1C+FljyJixO/4QquQepRlhCSC
EFyDqTbPwmmwNkoOYTQIAslCHXoh3V31KJlNgZMmnCIHyVA66zlsxN76yixX7Si1NN91aeJcLwQ3
J7AhJPWpXZHag6mV7l0cXRgMqnhDboj1WNsER+4IPwiDfbCIAgnaVjUGkxHD7tStp86OV8Y86yd7
ZNDMLbbP+B+b9VRWv0Is6l23VAp7Qb61q6jd2g3sO7blZAGagwU7qcgKhbg0EdEfrXuV1dBKaxt1
2gJjGKG+8f0PkIkEf2miOQzSRrJqQmY3wzA1RVOhXpv+YvVE+wMGjq0o1yfZpDm7lyLDzIkdiHRO
uM/7DtOuavYOzUpbUdJGsMWQaGz6ntIUoqvjg5OJffGrw1Z4EDZkXjuZuZ2agHhWg2IZOKTclzRN
mVtrSnGBt8O0tEI1J7DoM9G+3Wg7/SqAa7YD17p2dbjQehoAUk5s/vNDUrnWLtYpmRluC+tSgJAw
oQrDxVpoQSDF+UTf2o7Hl6UTJuIluqmKHDyjXd5SlxA3XAcC/NrGr7tpx7eD2r/meYIuc0nAuD25
GbU7kZ/QngLy2nZn4kLJwvuJml9zg8rJDQ4q/ZuReMSCJPk9M7Oms9nZ95obypoETrymcPm7Jqmy
DiIKPGaChWtEJvMKZIMUYydfncB+GzpqKnoL4o1HwnxqrZkqzMVepvLqoePdiyze9ze0whziGqWe
gaITze0a8fj31/7+CG32lFV9dZk0fY5mHiW07dHaZmEhgtNIpisHhYGzjmZTwE2sBocny/eCdazl
xHkONhY5S+JjTX2eYBJ5DpRwnelzbLLISXRiIb2yxeC8M41F9zSzbLI7StbhlhKQqJLigUS8eBBu
/DZYDfql7tUF1NJjXU39gZjnsHfmEV0nYbqZs+Y1dazXlLfLU18kr7LyRnKoCQLkoc/65saFrT9G
Fdwm8VNncXKJ+vGRkyhO1xrGcz9VGOmmgVii513sPDUvRRe/Sohnzwwx7jM3iX5dkXZHslz2TiWA
o9ZUuNVL+RV2FUG3MvusJxghaU0et4KKjU4i0zdlfnttmV7jhPBH4DXck0tCxlb/o4jCt9jBnMl3
4nkmXrbKfaZE2Rv1luHx3e2GHGxBXm7Bv1D6kfjjo8y86KFu8nkNHuGIaO6e/34YO92vXY65Z+Wr
CLMV0cF5w5Ea9FTCWccba/oxaAnfdSFEhzJiYhw4mT5AbtDHhpj4ppDOPTQD7zXw+gsxfhJdvrGU
VJN/A5iyUwkVgyJAMwCAt2smei/n4JCZ+p01Gwc6IYBHNZSbJPamBamUKjJyHA6q9L3Le+Ps60Mk
tL8FSvtEbBratHULo/wFazP+Rh4LlQOwkQdkbquL7Qj7jNnup1+6lAK5xbXPfQye+lpaeOYan4WV
fxLQvT5r4e6KcT23lIxMc1Ky6za/wcz88iR2aSNGDdGsfS7qWOYTQloIrlUvkhdb15LbETNymon0
AU9ZvBtQtlfYsSEQ2NWGbIGzsVucH/UcN5s4lR+ctbNHpTlNQtv5FYrBPXv9xGNODyeAqd266njG
9mPH26g7Op1f/MgjhOacwpmfha4/UI1X3lhapyCmnbAf/ee0cKfvFJltNjp9IMMbr8dMp0RtWwc/
UIQft7N+ouYGj3nW3Ailkkeg7uGB10EgshTVxgspUK9kOG6sqB7XLraB7Ug9GYqi9YvzEhonz8YH
WcbtRdsgoLR2WWP2rndN/H18G7tZfpQhobkIWZk7AlvIVMhfM7Wi1zE1XhgnmRLwXT7Hjkv4RiVq
g8AqATWlzYOhAEEGU1hdbYMQVZuJdqewYW4Gi6qQEDqhl4xHzLmcUHosuroa/bUDqWbD48XcuIMK
8TpiZvSlcSJuZG9HRTVfMs8H0fvziVQO8JM8aA60SGcX+EgPYVnvNAPPN81Xv7QHmAAbqLcJIlyd
VCX1W/8bjx6lQRnNXsoxHnHH3UsxOlsOUcTqhuzUoiRgECOb1gl0s7jl0Jy3ej7Jovm0XUCo+A1J
7Vrnrq6Ku5HfZayzm7IUzDNLTFtbUw2J4f+l4BFdjkBEMmf58r+GWSjSUq1a1R5XY4k6vwrLwyj1
5xC1bxP8Ep9gTt3/cV0wlGqqUdtgb7B8i1hVlu7zcsdm90lqDC7UtObx//ckHB4BaE3af4qMwTyb
A/apqGcfn0Euf3T0JoA1+qSa6DRVqKM9z6IPi0p4gGgJdZNOw8iHebMJ8vpck8JYzSp94RvsP/Bs
GIkbqfQw6CzbgBEh79NSoh215ctY8j2pcojoGhKsjgQbj7k8hMNMWMrfeh1YOXo9rPsskBqnGYu3
Fek3YqnHFsE7GSr9z0GtnKjB89RjWEDty0JvxPnZPNWSJvMp9IaXLOWlkbxnt7QqTTtWggwD1Bid
JwqQ13opBS/zcdylOJt3CJUtsfUE63U02Fs/Iw6uqirbW/qmhAEBdi47noh+dkrK9EsMJ9v2qGBr
Fke1z3tKU+xBlH/D2cbHAmk2p4Xxn7f8Uct0XCZD+uwtvw1JhGA+kilhgqyFnuIMt0pGnG0SEq7C
j1a2xDIzq2S+SFB85bPO8VY0VOR2VYxJuccNP0pClHakIChyAEPpS+jVcFPOydwSRyENZnwyerwY
7wLvtusEQC6yNDihHr8KFbZ3HGEMDlOs92U3cECnl6S2Jbwe/2EaHZxhufEEADbdJ8SSmbWq8cRc
cEjjydo3OUEepgq06WmMz7NRnCk5SU4tdrK1jv3qYA1Rfmpzs9zjwYEwIY1jH5Btq6pu51UiOXpO
8prS54sfoa42DW69mVH84tneDOyGI1vmucneaiduGpz3G7+9UA9zMho8jJPBNtqPumczzLbT7ESX
rA4EChVNIpaWRzufR2pSDOxDM019Ou5a2lobcZEJoKdKPILHK5+ivl0ocyLYdcXw6fWd/5gmS1U7
9/CVbI1xm/GWeLG8HjNui02+zYqEdEISrMiPkiLLaMBytLAOeKTxtvjJosI3ak1yhVGcDfC29JRk
39yCrkjwtQxGCyKlkOZn01+Tsryl+Q+d4rxSjvkkyfLTPEijJhxRT27JO4WnqfztlvjqwzCaINRR
UNiJ4efIbCAwtZqCEa9WbxxUm6MjGhqAwm7f9MAyFXGxCrJaSbPSqmUnAMZkCDaD6Kaj70U0mVvF
0QzeEVp4hA7RjsgSe9GyPJp29iXwtahG1ugsaX4v+c4B4shvAj9fo4IrFJzHfnE0Or22jyaAj8a2
HERtkH9TasensY1vXYnW2bJ7IS5B81HH0GXyGL16dHvtCvXV5Zjgw3PO2q7mTMneNW1ZbpYDJchA
mF2295G9q2Ef0wPX0PlateuawyUVQJ2zcbG8eCTZjw1mP5zzZAkMFyBhTyHVNgraeFelktuISR4+
MokdyABnLOCZjPB/UGmsmhJW20wmkHInCA84FT4aHa9ZU4fb3IqNdeKJ6VEFwTqMguTRHstmk7L1
Rf/OdnY7DS9xAo2yCu0vZ4KTQTR/qfUSu9rzUqJPZbYJ1AQqUyjvva6G6jS3NMaGhUVNBzOTG5rm
e0QwauMXSh2dcDz32s+fkbfuQUGyfUopSSOeqg+ZVRxiMzYfZ6U/qcyL976W3pFkz7QLRoTGqhQv
prpztVuHoMWHCn56PVKJ8z51Fr66xCIA6/Tddsi97M019xhO5yNVhu8wyA/KMuDNNe2eaBoOuzCd
N8ViHhT48MiNpy2bdYvXa+2UyXOuJiYLtoy+3voE+PPIaLFWYMgB85psNP5+IFW1YHRh4YMfcCiB
w4PHQ3CWMjLojGN/kRvW3Qzj7BxFfI0+XqKuaPESmMXZnSBwpk5EsCYDG6dp2csbcXOG8nXAAiW5
s67qIX5XXuJshBJbc7leDNYNnpP/7M3KWLleRtRDfrW2HW7NDEWwbdNdl2MdEjEuxACA1QY1k2IO
l389oJFXIsDY/ObsAOCKeSSq9aPjxT/MNB5xeJXysffsLTD3LfqPscP10exCixI+GLzYFCWw9FxC
EHbvdSxJWCYU24/LB1fmDXoaCe2Wu92Ntrh273fyD6Wy+hxKHt5C2ZfJjz/TNifGPXftHtPNm7DA
hiVFDOFEVdfBYCdpp7Gx7Up0pciebrLz5Y7H0n2qNKnHmvf6kE6nQnLCJwdxGVX5w2iygraRZJ8U
LLYgtqD1pMarCmKNZEeGBeoR3MXMdNcE+BuKRx0uxSLeJaNjbsvCDrYyFMFDYnreKiWntkKr4CDf
6JDdzK+8C/WjVggEmk8oLMwbKwJRW6OPoakVl0i2et9Sr8XCsS1PYed+FE6TXoCQ3YPGwfOe93dC
pV8V1485OvLK+yqTLb5pEyfJkp0e2KagDBIYk2DdsFjTCNoCE//7ozH7/+gkealL/vdvS4/JV91g
c0lS/e//9i8/u2Zf5LTqP/r/+rv2v+vbZ/lb/e+/6V8+s/r3v/85+V1vPvXnv/xk+7ea6an7Lafn
36or/vmv+I/f+V/9j//t93+94Mmhoeb/XPB0+0w+qYr4/pc+EtPCjrb8uX9WkkTeP2yb4qaA6o/I
cbyI0p3ht9L/479Hzj/Yvrm+b6EH/20l+c+dJBG/GIWRb7um7bj8of/VSeL9w6JFJwoJqXPY5+/6
f+l2Iiv2r+1OoRtGEetAemn9kIdcYC3//T918ggO/Kh/M6DynkWVtuCv0JeRZIXx5gCK2WBkJTcx
OPEbdtfj3HoW3UwYndwkd7l3OvGWlfg5BtbI1Sa4TRqsSCEk/AaDAE3PJE9n9qxd8vDL8VgqdwnK
hjWCaV7UeCcvv7D9sD3lUzpNXB7b0j4NdZqs2piRc8q96RCZLlKAUQTbrPT10QviD1AX0R5qMHiL
uv2cTWntVcQJiYrKAfLsOkaXB1NSHFsk1JVDMMmLpjPfnhU76nOxuKLb9JVqyitl1cd0vmPXs7dx
DlNmBGrbW4Q5h8E6eI6P4o/BKcFdF25DByQxTwRWw1l3g77qQTc2qWmgL9o+OTEYLhHEaJr1Yn8W
IXBGtzCDrVsgvcdBRlIo14BQRHYBfYfybyUFXPGUisBYl6+pCCleIHezYoVlQMlMrbPPSTJzpLHC
Q4BG7ItjZAb9CVwm03YQqUPTuzskNcT5DNP1jcBGelbkKlPSMY4Ygx+jpZtL1dD5kpQqeygtdJOx
T75THFINVuc7pn93g98rPuchwkVP7we32Inj8wNBdio348JnEc10TS3ejBf+6A74tcoSYt7k+BtV
/PElbamqNnAjJUA7ZPtCF+eF8INzFGAGqgYK9ejfmlFfYl5MYfY/aCPP101takDS4YtRRD5Rgi5Z
SyWeJu8QuME5mfUhVgDfvaY7jU784tqc3ukDpuvkTHt6hduIYrxiXOmWZ+OokU4zfpJOPPAKJyTo
0n1XMRoeglR2toAnrUTZdSz2F+KzxlFaCydeUcJHvj3BodmVxHqcH/VS5W7x8F7h/GgRQimlj60j
nAya7Fv3I/IpORFVJ95kTbCCQB5wvuWnrhhvWTvvK9HDWJmMdRV8JgF8M6EvgFecU+jIXTiz84wX
53tFsqfxo3wDqnRrhK+KquG+wkXVUIRYuEAZhbl37sp0V5XCJcpJSO7op/6ebGfBmiVyBSfv2ee2
bzngr4qTjNwtJurntBno1zGuZkb2oApf2waFim8vToHhHKRILbLM/uR+I+5eEuKqmd44WmF1rDtK
00nv/Yo9orWRX11mVR1x0TFJUjfk4cLEW8zaReCMANseW9aDsj5Q60+jxeUgzIxIARUHuCBrGPeY
EUVLFYH6mbB62jU9PM3J2vVNedNVfqgAbW7EfFDA5x4hINisWSXvkLmrm9tQEpoIGPX2vUA690Yc
4bznnMEfLzEbypp0Jt3Jb0MrkI5Y4m8ZDzBRdkji4QwJUI3dfq7Qs5wuVUQF5b22+0ODLssnwZ2c
psVGDDU+wmbtzmDjOeeSprZw+VbQA5pPdsAXLXnjh3o19XylgnJmpnx4Y2H1FlnBphfFfhhe8abS
BlC01N37v3L4jAQxGFBYj2W7yKYBb6DOgKYDO5X37IzE8pMN3rqcWwHgBd9agRwIKtto9lk37PV3
y3Z6JLegev3YQ/yYef3aKDWOUxMCwQeCnDni5lZQG1j7Gub0OC6iZ8Nhgowi6je9Tka/WX4hBFtZ
DhJ+SNdRyqMgRUZPscdrV1f7zuUljX94tXc0OqzBTGWyfmK8PY4jHjGpNksZcqW2aWls64laCDM/
Easzed1MWGt4fqnAnHyzpyJ8fqrCA29QQ/HPilx6XGrnfTbJ6MCa39msOiv1NC5U1XTY2tTY9/2J
zqCdHSxIPm9rcCGuvORVyJIvK6JLlaBp1jMDFtkxTapN0g03Y84PE9zC2fKfRmH8KifAomLA1m5X
sFc648AegAqSAqlu4tKvO8fdVvavTGKfDEqeKxQKuQlZ6mryVpYTkLgBVkDNqqkY52LJAsPgII8N
g7f0OCF+Bx52xWzCpQXGWhEMBafNZRdU+Xvhgbv3HbUhm8pbJDHy/TRhosOaMeJqAfzvHePZpCcq
rh9izCtOSXkWpsG9FZD+LjjI834q1pOd/yCEtliepwi3fCC3WENoriHLPCZvQ9GJi0IU3VtZE64J
sRJi86822PYcN2qAt7V7dtK9PvZz+yi5VbC/xeY6GHoP62vhYVLnp+M3JwDeSNSg+ATjuOI4qAla
q4bHIVacjSQNEG2QvHisg+Z0iwtX13oFomrd56zbDZfSn+dgqRVgOfZJNWuIJq4enPlZ1c8jT34r
/miSyzBeg8yBavoj89/YhLCqL76Set85T6M+OfoE6CRkSBbAPK+DOAr1hRdpnSTvtESscH/2rNt+
l+bPmuOU1RB32MOUl4ozqzoa/h5PxZxtdhspN/JS6fTs/jH7X3BOV5adX1UC8GWJiWHNfQUoTE7w
VjUwCQcMvvpiqHeHF5rBWofIx9YqsP/Ucf1DVHcZPA/988RduCvvRfJYxcey+2oy3EcViWEsHeXa
r/Y5ldwewPT4M0jIh5ELccTPGvt/RAgnx3zihQ7dsMXW7J79GVcJfcgbaVb+RnT4W4Ot453M7pDS
+jJv2B+o7E9FN0rDITB/MJtLCczJ2Vsh3FizWmM6tSHellHzMiPpxMENRP8qjx+aLLniVqR5Czoi
eyM4mFDhBtaRSXYX8jHnEzCYrXa5i43b/hZ0MQjaGyZAqxmliwAE4FxOR0d5L+YrL9Zuzp/pEH7c
VNEnucrsTOXyqi4PefDV0ha5tIGDMRehuc7i6YUXOerYjbwmI75tXa8nHgM6pCrBWJm+i8bilKTg
yhTrX0fBmvOy/H844RrA4WqrnRFd3WaChW+Ad2tyEmeJPlxn7E2oysoatgPRX0DgOxWeAwX9mlwc
T8I8+4S7sDK8r0m82cG7ha/U9N9ZGL5p3NfSetzYw2c6nEPKILJzO14mGsaGD9vcs+pZVZe4+k6a
HyE8RnhtUbRR/Q8gcyltOPPBYKvYeF8DXV/93e8E8++TqXbB8KNMnzznT0+TtCxB4Vofloct7k+U
Jre2omN6NH9jY4r2PqS0VTQtjNg8DI4RVYBHAtztWpVCckc8RnY3fExiSdOK1zGafs7NYD1YnvPb
q9KcKpu0+Uqb1udR4pgXM2WzDII3OvidBkpHRx4FFua1jtjMOUZD4j83PzM95QhKZvBE5NxbB4gA
hyTC0t3bD4mfPFCCR/N5EBinvx9mTyQMe8CORT97AOCK9iEKRqIcSxVNIOkEjZYPXRG8iVxMD8pp
bSpVK/PeO/gn8KeKS2a3R+6hJPWNhophfByfc3zz8qz6gjPMtqlzNcgfSgR7e76PNtodB+xkl1Hp
vHFaaWxclkJPWeGN2zpsP+YZGo4YJzGtCOmN17SWI2wwbiqRYHO3IMZXOiedwrBcete6U+6hFh18
TahDojW+jWKk4brI3LthGBPjjhBgzcaW2g9Ubru1ppMdBZKLoO39NT3lu8h1+l+eCGiEqvYRzef3
amKUsPXkP6ueAKXbxwjQTZ+TUc+9h4Hh0m/6B1bKIFOhKK5KybRjBf3KwxRxSzVTEkubft1nNfkf
cBrL4kj+LAvz2amH7g5kpduw2rz+nUgB2eRkTfhghyo4gTGBbzk+u3Xpn8ty3FuJheJoEdo6QQHb
crmSJP80qtrculBcT4kXXlzftolnQwMrYVOS3NZQz3ylNpEtmytJf94i1I89JZSrmaY3/on2LuiU
lRlTiAphhBGupeIOJqPo2EkIg9iKassPX5lb3sb5EZfqcWxq5KHIUVuZu9ZzgLkV5RtjSeO+1Kby
T2mIBQ3G2+LRbDvSavjSQcvgVSx9xChXV9NTU6urGtr0jTfx1cWaSPFB5lwLH2zMbPCyxznpeY79
wRlXNUJt1Ri4cgPrqUxbvTYUgA0KJUMK2uU1FDLc+xTcM73XyVkCTd8nXQFg3nXPSZDqTRM4xaZg
vfakfFZZTu9QvFCpaIcXkALiEuNlJR2PySNX15L1K/NhClKNxHdpjI+Zpr2jtIN279TTPnMV5KLY
hhevoTHaLQVssRub91rxQAhmwkoMJbgmaZ7AwGAh++Vx9NzErDdnrp4nxZHXxKpD7qFOLr69KVtN
T0eEV9JOZxZIbXw2Qz6DiZq41pF/sAVFdlXaU/9UvfkzdEA64y7ZI16J5lpAb6rmnrygEVOpxqRo
cmuetPxFyO6EZs6SlhpNoEGAczHYr0sQssSKK+gmDgfAyKiXurv27HfcxrMI1ZLM0zpWnD6AQb/G
Zjvciu5C5nRce+w5sf+PsN/NcHG00kuQ/Jo8GAuwUo+iDwH9QqaQZNPSvyFiJe4muRMy6rdSf3a9
+Og9MrW8Pl3p+DuZJhx+UyBEfnA3+2w+6QYhsyyX51u6VLlX33lbklApY71xRvepmbAAu8IIN+TQ
dqbEMtEF0Z3h9K3OnBey5js6uk7sbEhR5xPxJVxlyUSdH0+K0KF5Kg2tNSub8jZbuDLdIT02JtAB
gKmr1HbLvTA7wMq9OBf/k7zzWI5c2bLsv/Qcz+BQ7hj0JLSOoCZzAkumgAYcWnx9Ldx6g6oatFmN
e0JLu2bJmwxC+Nln77W9mr/fDSykFHvcCv/0RqcyO4RV/SulGnJvJbi04npwL/+0HU1CwMcqvWY7
Wj0niLr/LZN9TMD4b8/DUIxkMqopUBvw0sHV1T/+EZ3+V7XB/z9KdA5Quf+nPnf9Gf2sfzZRW//8
rxLdv//evyuDTbrXBV3prDxtU/0XfU5a//KwAbqudHxXCCloZS/Kuo3+7/+xrH9B5TZdJR3Ptrnf
6Bn+tz4n3H95wgXW7dnofrZQ/6vudYcOYvS3/9YZDDzCQZbDgeyZwpH/ozPb6iBRtYDRtt7ivKrn
mFqe5cuwvE//+dIkCW5Oz9nPJepQqtunUOX5hfzVG6NDeaLwO5mVs8qCSD2LJBObxuIdRybharnl
ViUcdryEjWPsNjZ+Alqc+ql78AHQ+EsZ4YrEZ0rxkAnSu4zMW+ZWKH94tPIk/U0F/HTVHB2WtGG4
jSzSz/T4/ACX+dRUs0uHENw3jjPnQhn6XJksHyc1f7tUBp41+OEVJ8s+cqBkKDKMQpr+tuVEAB2e
zR5swXeYCc291uY2dJtbwGB1SsxxuNi9/y7SWR29QUwPl0UjZwG9gStcHmSSf8xOzdaz6wpm+ogG
Kj7kg8xHyqMcuoY7PFRLorq/2nQnFrWMdwkB4QP7nRnsn77j1jXOfeOgOy182oUv6DQCR47/Skq6
OWAc4bHfPsLOISYWsI0i0lVJdARjVt7LkJjNc2f8zgQoeQNfmrZh4BXUrjtud8Xp5l8XQPF/fmEz
FW+9YO7X+EgzMNGxtcPq/ycf3XKvkRYvSRJjR+UIsG57fqN5RstrRPmFx8sw8Bp3z2Z42kQTSFpA
IWyistgFuuP1a1LT7B1NQd2Vzt6SxR2QL4ZO6BlvlEZ3LI675mTldbnupRFeQ5vmqFmX1Q9s3QTL
huyDdqs/lo0FWrTxy+j0d9rtmc2hwX0FSfeMWav47EJnX2dANGwWZlS6K3OfwVDZAXHUT2xCsUKB
fDwrN1NrrqtlxRseOjmU4BWm7CTM9g8HmwEr84/EAXKvhMLT0c00DnGiKigBirHw/PHRNIfCfTJt
UV552I4bb2DMy829HqBZIynu8MVe7QJuQNuo8FheCZSWW9dw5bWkMfzwQ8EK23JV64vTTl+eorJO
Je7DZf488n/NoexmBXp2+hFAF65jm1Mwl+BxSR3uI4C8z0D/cS7ALv49tBe3ol0q18ihcdlZMDtl
AjB1qCAuGd1+LN0brT7ddcTiuxsXVdEiTH/xh9BCuCRUak/F0YyaE/4Rg5cEZUsTNfPomRVmoCGp
TrKJcKQwG3mjPJvLl3qeNyk1ICXiYrSRzpjcEMH8vfRC1s8U357oIH7i9Mx1Ww42PPMm2HJCOKSV
dm+tl/+qAiO4cCFxzwSCbju9CEH4nYhjTrTt5g/MVfl7lOkNKdFmnWMT/CFVdG/txAD3zbZzygJs
Jpx4dvzhXmOE2qhRyuOQI1xi8MJ0gAvxYtMs0iO2dQbeQDXIv3AEz2DQyi0AdHb837nVdme4K9O5
M2t767alueAH5T2wxqOb6kM4Z8OnzaODnXHPoyPR7S6tM3hx9CEBHX9N+xCOpZejZsEGIbevvumj
pl7r1lPX94VflSVuZ/bnaklac5wijuF6Yu1GSXftAXvP/sB/TweKYAyQb75DIIiXBe5onLW1IBaJ
90msrBnZs/UX06+kkh33Gb7+bMKQN9mr1nTGxQVeDKBdZyz8oMd2IgVYzkEp3dsN1PKhCHZZp6O9
OyyH2dI1Lo3b3qdyO7d9v25z6e7IFQ4rv8YhXfX1RCPMnfSac/VoBR18rrEibYa1zqM/LB6vwrDo
CVVei3jorizdfwIv3UOPrKEA4/abA/P35DaXGTUlK43oRKHRqkXPspTvnjHEH+bQe2D/pt+yi/d+
GkDKqJ7NSRT7wsufLG+4eDaxb12CTzSJwcVmfhyNmp4OCrlcYtb/dAyQXr6ZnPyx9KA7jYp2u8w9
KDEOZxvGhZib1zbE/xq70xt7AgJJzQIPSY5JDVfLoiwZeChJr3n8YcV+vLeoQKOabtjEOn4F07q3
7aShIAnfJXxZ7Vm3yXZ7Yl3Dlx0X38LAF0z2849k+LdCDvR9P/+diLHBHzXIhrYSKgd5tp4Akw9f
dqVM95412a8qpiUsIeJf98OhJzMLSvGdSOTHDFfC8wGD1EFsY1aPf/TReOgzYFk5PM81qzQiutnv
unf48GAdstUSO1KyPHMTSqVz430gXt0GEIGAKXLzLtEMcaviKDllKr1KMANOt1wykfdXAJ46TVYR
r14g4Po+SmTM6gigoblTU4X/O0Jc9gETnofa/QSu0q1lrJyNAQ9V8GaA1DMQCCCsjQN+/tvPlMXG
uYVfpvqucPsTXIqpZeRDjDQ1U1hEblWop50GNstfO2WJ+Rj8/nWU3nPpY9kaiScl9aUXmjcfbpAA
wv8Q1BrmEMsSpwZjGJBoMb0nWTWoWy26IdS9166cH7gUdraPbusmMOlUiDlDPM1tSGAYaSFsCzLQ
GYw8mR/t3HLPE+sc/JbZyauRq6bCTXBeusau41i/nnpEYpsyzQ3rK+c5DFIkIKdvDknGqkMXzns+
OpuSmr93j+2f7YT+NmoUg6tnHYkvOzu+6Q9ZLVqSU+GKlvQ4YNYtqB7K0it5Umr6xAVXenc2ZXvC
DZvZZXVP+xE6cEwTusBihos8PXgWhYhYrzelrON9TMCFMX4OzrzEfmCCiPawgsESoNIBZMNNvEkS
a19yuVEFUXS3QA1vxmymewc39zJ3ts84lJf5G4e3Xz+7BEOX4hGirwt0Ia0K+MuLop+LeTdx1R3S
lKBJRsCJfp/2Rpt3sjPHU94J/d65j3HSBU3XVb83g1AQNDG4Z2GqX7Sdf1u9IsOw5OTE2Lx26rMk
gIgtibKvJCeC3NdYPYaBMFG8SLtO+XOWDT0POK9OiS1/ml3uXf2UgEm3nCNdY3iYuVevOS9+YqUm
OIYEkzLdsHFpeXky8KyiQSM9u0mJRQEbFXEeSj9NRnD6Ttx9GIOw91wu21iVN7gtkkyoak+yHSF2
Oysv8tqnONbmExeGICmre+OzMeNnUw630oBU1o6jwsSrYFXTy4SBHROJWf2gpYD4wgBIwc4NtU2d
1j9HYbpYyyi9ySa1LZzu5jZOfB+9IWUInZITuRBobWQ5PTdEj7XruyLX3pjsDC1+5Wcf+4dfqFML
amsrM395zrQuGHEQJr1qjb3oJaK0oT/sMYRNwBIrMWr9UPiweKW6277B2F9YII0ayXadzwcJQaCN
iyDAAxZi7OfE5MrfXqsF6oVhIQA3/dF3SjjlSXzOTevV6FR6FDECRo68gJjYbOPGqu+Dgw5mdN3z
WIEK8L1qM6WQ+HqYLZA91a4gv7mWw6RfArY7C+TXgmH4Orktxbgle6aJ3INjhOabby/zQx5cCJ0h
MsPesKLJ5B7r1kMCmK2EHngOTc1h3w9PpSQGWxYJ7j6cfBtjrjz2TTCVKDGqT85yEEkqkzrTwCbS
F3Ss8jp2r1FjVFjkm2431+qQK/bceVGClRYfKHwk/TWZ/zClfjUG0XmNUVxB4IzJquZz2UgVUuZk
Vs+TmVeH2vBg58Uny/WG14F89a0Y3TP2hNUgBoIM3ts/KRWff5S2WvucWerXkBvtCQBhxyLBfgxm
a5A49cCAhnH76sP53RXKTdduN37IGXK4V5blo9DAdzP+lzvt+yCGY+vS0jZpc+VJY7p3JgceMDgH
1Fp/O0MOU6kYHoXr4kZrWGqjm199oovPY4uOm+i7raGYNuWfurWbOz46vHXvjEv2DQTjqa1SeZ1C
TuI2AAoY8eSJrJocHg0pHF51OL2GLCsqoNXTVJNDzwsikm5nXEZqTM8ySPINo8QucbmqxrAG11Yz
zCUls1bUES4jbflmW2Cm/Azj4wDgcRWH3EGjxCXQXyQFfvfeWBjttMRBrRmmaB9F9nDM/5LIMFYV
2t0gZU+aOLHQTt2/hvN3ppH0Qn4etViVv8Po0zTT9xaM4NGNpokixFFuQ8v+IDjzahmttU/4fJ4D
erNwjOWV5Gjuzqw/cTIkRvrSGsNHmvvUKgVUDw0JlXSJbA9a5NRbtePez8g4LZ6GVDyNovqTeDAM
HbYNUyy/tM3Tl+uHHGpqHbB0ZVtfVJfIJ3K+2DZjq+hvE5RzyAcp1CFOrIeO6trtMLvOzW7VBD4L
lLJVDRSOzuq9wHPyAZ8leQjE4U3vgkjTCVBelTmUp5pXH8DEo+jDYmXwe9xwm/PPzdkp5Omb2w75
FRjHSYxJdkBiSHcGdWN7M4Lwp5X/Th+a/VQFy+5wzLd9BxNcRBWHrdFV60h4P+GhR3ev5XjpjMEF
VBu7WZYZTyFFGYhZW8KL9sVqKgGvo4QUmKUX0CsAS5drsmv9Y02v8sGDIBi3c3YsMRGfyIVtwlGy
qU6wCxtFTmjCMMCEFYy5augpeOpgWzrxtQ1BtqR2diYaiVUvAnBZyuoBIGtvjJo6buLA+eL7yz1A
wmlc3pArC8L61EzYPjLqkL9gGbafMyplVzxqqHQfKv8+unAqbEWXnZbauJWNcSaCQt9MUFbnqMYl
baWUzeSuzM5mLzk5xA2AUmHcKkdXp8w3ycPDxl5lyJJ5+Mplmd8YmHuesMyFk6YtaSCKKCaEbcui
7RX3B898C9aAbztfoq/FtRBR99D5sOWdHB4HV51LHfkXFXmfrizmE2+7dcaEm+qTtFA5fdWrNTm1
7GBO5Qc/7XhxTSDSpm4fRUj5phsB/Y+DHvaMZmRpnLneF+C4L2PuiWOYtCmgGJaIXRNvg9gpXoaQ
R71NyAQzU5RcharcQyXaP7BcmFIZNjy33wIxI64j4+pYGNG+93156jFnRLoRq06ys/Zb4+jx7y2V
vgg3zjd2HV1sRNE9G/JsJaYU7i8tZVFoH/s4v+juG6LzC1n0i8kHt+qE/JNqu0ONGZ5mJss5ozaq
GUjRYceCdwVSTfaHKSNch9z6yAIEZ8MTbxnxiX3meDfPbuMVrLqXdNDy0R3SQTGcVwrPyCLERiY+
l0HNOxmqqys9c2eIUtBld6qyvtky6KJ791/YuvEx2/OBBVy4ZN45v2ewjS5Dob4mK4tXOgrZ9ZBx
ScHrwbSH59DjV+CQTTVgeG5FszFy0z+SGNpH1ihXA9SIdQxb17UmfGnYbkl8Ap1LUSNUijrkpQAX
LDvZ1x6QQ/ozbzGny83s2NG6oDlaJuYPGQpFNn98T5Jpb3pkaTq9NTp2zkgUL0HOgjiunW816qe+
3fSz/qyE3W1I4b73ff9mTQf0PQtvFFw+xIEzCdO/MJ53YUIPZTO31oZT5FWYUb4PCvuvEbV3d9Qr
oQC99V3oHxA//gKammkLZ8Oaw9DbyrAiZuA6e+KdBIuN5jqmvToEufldtiMFm4akU0UgPWu6yLdO
5OO9mpqJTUTrr53ejZkweNh0nWyvZM+P6ITZV5GlamUkmJRCKltwAczNiU546nCZIbP0brfljSL4
5pq45p0ck7NWlE5u2fP4G0Fi9QZWtCY5Bz9UYcJbTRYGmJS9DrOg25+lObo7p2dQGyDTMG9WfzzT
yVcG+447GF1na3zZMgfGIeOLGMaXqinVmZVjvktULWnE5QikW2xoflBBXCNnRYSob9nbWs6O1Y14
QBQOQ6O7pwzuHdwQdLZ2XrOVabd5OjkESPwWxwb+wLKLn1FHf9ppVlzawAR4lDSEvyCNM/fXLHu5
NSoz8F/jLn5wxj3LPOm/RkWFqRoMb83LSRMkLckXLrD5XOr2lRfJhm9QbZWA6dGhEZ2cEVhnB2Gy
i/n4AbC+xq29040jP8M2erZq4zmyGMXZGtWHmoKejaDuie3jV7I0RTALsH7lCTgrPhis3QAh0kM1
17TI6GFnx4GJyW6c93TF4d42eMxOzD8cACEv1W01cQnlRMVPdDN+NULxljeBiPkR5nyjxMtjBOh6
lnY3ltt+h7F+YEqSVy/hJpp/q5EXrcNDbp2R7BNN9Kt35bBRgf2V4kbWobLXmJz8VRZl54JG860a
HX3g96E3RL58DlNkQIrJCV+oI/zMwYBBpkg+3d59rij/WRVDQjO6fXcHJ7/VTTvjVzHQlio4U7LJ
1yXv7eehWXsh9AKupF1vhnhWivIp1653j1UzbgC+l+bgEMH0nuCm4UFwXbJbqqGpxFPnvuZ8r6Lq
yOE5X2dtDWYuyl6BQ9DQhkWJzf+35RFzwYaxYsMfv3YNGk+RVqQhY+cuJ2k+wO0e6ryN9nLid90O
x4ypCOBPCz+8cHapxwaXJ+68r5R3VneYWt4Hjn3eCSMh6TlIM2IsTfRluO5O2vZFkHvh1isgZKHa
IDn79Grjg5zjldHOyT2KgLlY9p7a2G1qN1ArSktt6mnhmtkefBjG11XpCwxsIcpn+RrFcAWKNF7B
VRkuPdaUFTym4sDlzUOVU+AqygyMQLUYdwMWLR4jIEJwUPy1kd12bZv9GEOtjulU3FRAxL0slX8o
5xvUhVsd1tM2LWlMq8JAn7QB/oWodXiFmjpBRqYjq2xvuYbygdP4s617e+U56Qend7gZmQFyFARn
bP6SSdhtW1x+nc3nGnIOpl6ziAKPcBOXTBkqfnsD1I5igAjQEUgGgsK+Gp0ncE9Sz5eeLNyur/xp
Z+T5acw5w9GAec5oTduHIGE5OO8CV1N9UFGTgF2UfIQCJN33LxFkhV21QKv9TYlkR8miu/gNCaEt
S31REBQbWg/jD0aVDrMOqCcegqnAMiQbrDyYLoeoep0mVBmUinfeCbg2BZ15deQ+T9D5Q29GmfY1
bkA8IglWNk4QCE/M5BOGUxKd7XcdJPYZ48sbA3i5CUgTjB2NEMnOgYS8hUv3qCnzgAy9bsjNbNlJ
dPupptGs4RopQvM0GdDf8lYNO1zb4bjlblO893gQ+Es1Wir+ehIYjBHONKwGDSWnFpkvLzZo3Jj6
D+YjY0c8FVDwRGQv8X/nRNLOnAu9FKVIOxli4dx46z7Pq40AlEPk9gFgwaXgEgxMryFRdTMW2dbj
qesjXCVqJxw9bwUy3dR5PxyvTHfS+z067mGa9Xvt0EMbso7KO32Oe+q2eRv0KjxIE2olQX6sxjPm
Ga/C8pvj+ZpaCLN5tm/oOoUWvTRNmz9rH7hmRJ+S104l+bHsNR0CbOtGdIhn1RxizlW4nfABBeUZ
ifZXLTjlZ/p97rCCC4y5iUNVrHDTfcIq6DmKTLIyM78cVuv+LpuL+MIW5CE7urIsjjJcEuXfKp6L
rZOiU/A++TTH5OTlfPRVveuI2t/twcSK24hrCrgPuTtOoQ0lP6Kmtw69zcqtXNxC+B7SFebGmDyI
uFRSxxCjs/ZkttmVOkIb+bXqGR1izncJeyPvecj7idaC73HKSZ41B6nYeJkxJRzpgE2GsDE8e886
11FzY4rblEhezSM0GrzyExQb4AjXSpRI907NmSspD9gPYBK7uN4C91jTFwVJnrEWuw8Ef5t0jm9d
g5pAeZyTCo9Se7/UQAlTiY0MjfcipBdZYPiaM7M6NJb7Eejsqy31XxEb4c5wwHC47BJha4LyHeiR
nX+xfapRL6Dr2SHUp9IIHv6L3bR/Fz3gNcbDONAoc4lD9NCZZkPPas9JH75o2yfUI5qas23KS8Ki
B8Ls0bg7gdmETMPedueCwQr6tOFVxcbOs6/Kpv1jZNm1j5r5E/xIfgLz89xwIjwMSPNJmPtH7vjn
IW77qyIAJqogfMwqy3aFuwCx6cNYi2ZML4xhpwoHAjIehLvS75x1hVfkPXVYYpVUC4f5+6Cb4MRL
v96EBIq3UTHjUFi2bK0xL9+92ucBc2QrohoAhOy22nOnbZ1HW46pPa2xdUraoHjubcM5V7K/GjFp
4pruD7jegHs8owHlS237IcmnB6IHvd8mLXxw7M6I8/Nb1Zo8zbJ8r4wx3NltUH8YpE3XYWCADtCJ
3EQywFCBoKwcDGi518xnLiPw5csesKEwpxvt4Q6RRl/xbs1kdwd/Y2EW3BDK/lMWdkxE3sO6k7U/
8aVs+rxx9v9gonIVybtd10+zP/a8KqXk6NKKaxV46SFojbfJvBYLWiYD3YWBmMxtVr2OoFlovvz0
atonOfygv6c864M8PXNHmMfGcFnjzuNOjSGOSU0FNT4fUFtZT3KZ1AhrH7aEyyKjFhRs+xhgJ9ph
QqqwtkbFb88/Zk6S/YBYcw1ROlJGs13is7XNicw6nGsgCgN4N+Nhb4JUZG0KM7HDrtwR2fznCwHv
j9kT/cGN3fiuBbsAXiDJDptucrcZjWvWsBjvQmIsgOg5ZZ1Iiy5Z+EQ/OX60BcpXb3VKs3U+5DQK
KD6C1mDFlS6P6Sk10MpAuAKqpCg0hb5IH0O1w/xrUzadqKPIQnGIfDaqbHn2w2zZ96wbnnvqTtZI
4fkhTkkA9Mh63I0cGVoBT6VNjSc1l+0RFMIJzDgRlNYv91gRQxouWnEpq/ADN0H8ZxoZq1F1gaDj
4qvR6h9aUUw8d+OJRzXsNlOM+3ye0bF1DMm5yq9SiPiqE0oxfFp2eAYAq86akeybSi6x+6QslzhN
6/2xWtozaUHrNsCgaPOKvPnqpPpZzx1aOx7QuTBXNDvFt7GwUKA949IWzAbO8Dxl7Z7g9rCql4HI
0jQTulUnr37N2UAkzdNcWvGptfQ3T1H7rCyLAHPiUwmK/A0MEvm8sN+cnN6QGt2Bbp59Lh11bozM
XPcAEuHZG+oCjaJ78eA6d0F9JxrFeE29/drmqrv+8yVwSmPFHmXdG8T+Mssc7gXRH9szuytmQgM+
XY9ZEm0hrBI+gm6kVhwX2KWU42eVesYhskmYlE7DK5PUq52VV4jvAL8RqIKgYaixWZgt0m7rxDS2
hM7N17nJpcZtos3S2ThF2J5GA9WWG3ufsx8+dIgkXCvdq1e7J4fRgrkW9ifNibSo1d9mY+/cqW5f
8lZPG+Uk/rYGWhDHmcXNhrpfxsLcMZJYn5gj1sVs7TFd9B8yseNtVgtUcpAn54Sw4hY8mwUnQQEl
iTJ1oLLNWttcmWdHyKUXy/k5+fPR0NYPDPwc1xUJ6cBeRm1EDINL0aIxQ4bzLrSKG353CZCYe66X
8ouGgCcIIQSfAI23tApRn7j1HXkHUr/AV9FeSh4+/YiznmnnXPfNTwZe6QE1caKPMKbnAW6xcBYr
c0oJRlozKisisqmb3Xvbfid+Au8khTyaD5a/742O/ahIL2FSPqBD8WodeYEU3rANNXs9EDVeOuLY
ylq+u3mUnMfCipSyE+2kWLqBfI+lDslmqMS4eot/yDTK3MyJ362j6S/ZV4riKKleh6wprdT3djnP
5C0NwHwa8W+k4KR1Xp1ev/uCWcGL2t+yCF4c5Ny9EYjPkpzAShBQLqLC27fip27b8WQzS6761nz3
l83t2Bhb1bi/x6ja+GSxpDY/q3H4ttz0HLRNtFWGB3jhW3lvcrKbXe+BPyAKV00Tx42w3vLcNlZZ
DPogmvVXRWUMOzE4vCWcKJM9J7hGXnAGi+9CnLORNMzgSnAfTA7osYfWbS8TCMx84AJQE4YS2Nsz
Hynv+Q2ezUMcYKrNh3Er5fw6w45ag1C+IluPKIE4ZHmxZtc0Md9KCzIgIkxfwW/kLEy2LXnAvR0O
pW9DESSE3LSQMaToPlhzxDS8mM8zsXEzJRXNOHUSrv5Q+TDvu5DI0pi0qOIYt8UEHikSIPOt5hHb
eloZTfaO9yNClHtl3/VC2vHJoQBmFzYd/M7pxVrCT3GL+JnE4odo5OtgEifwaXUasCYJxCbenPPs
mJAJdp2BNyPMvwJA/qu2rACLtEx38xCikVthtTxdduaSgJyrOV7PfdvCK15Ojouv2vTzW97x1DIn
pvmCo9fkBK+N/YtmvZbuahyQEU/xsBFvCehi5Ub+Djbkd1B4EMZsl9bV2nqFxtLx+YdiJYQGvOOw
fWfmBE2a4+6qExCktP7qnK5Lnc4h8YGRPj6qKuuZJx4FXoAUR283VVxDwpleC996Tyyr3jihDlkO
Q4gabAhTsQMRLEelDrmSVr5VrraWbZ+42fxdgpl4+Qn4OX3nZ2yeo2Vqrur0SmkVOjQLaN161J83
G8SbTzOEaeuGCPsRuTDHBQWTjiHC2dD9kM6dro16FSULxpbl0tooiDvDU4i3/hiVzJX6U+IWWw9R
vMLt8ldDT0N5IalOG9Mq7NOHMsOBWmuwNJn3y8gBh0VYpezUvHedd03dXdr/1A2J9mr+cM3Uu3DR
GNOvNKFAzfWACddu+u1QObPWSxuvUd9nMPQH5WEW9ZkGvI+gwiYGpX1CPm0+44n1DxDL3RiATzVd
vONz+D7lLoU5rGqqEMeoCdrQ9SJ342hEzs4vsV8QsdcAWldm/0qh81o+zzkDZaVO3QR2VhWcAEPe
HKN3xIxxKcP8ZRLUhQZLZ8NMrEMrV+04XZ+y2Fcc/OtwBypijauqgtKr9/TDtDtsCuZ6kHqfVQGI
CNw30dw4O4zkf5Kectp5uLXlwHrZ4vJ1B3DEI/78lTsMOKIs3peR1UItwdrD8DOwG/YwVak5PjrV
UxY4rNical5WgWv6zaHpYxHaWjPTSF9n5jmJbLGJHSOCAkzxeFxi6sMw4HxE2PwGQgGYMF/wc11n
nTkHkiPlOkpcH/P9s2OJ4b3yoPWEjLXXhh3pKMLluEXfdBaIw8hZyXRbLuDQ71iTLl9o7YECufzJ
7je0DDJpt4V7D9qejOIkb7Hm9CUqjHF+OzRXZQ/PwBbsg0XM9hhn9suIDvNwACQ+3IYVFPumyk+i
a8p6a09/2Ig4YVsXjXraz5Z4HgdMSfWcU1pccuzqPTeGZRAe/dj7tiQeBNwXV5OPcD0MsOtwzswA
a7SwnpjTttoxlhJ255ZU81Msh4usqTGOAWrib6EuR9I0OU8tvnosDxas0jUevTXhv3oNeOwiw/A+
Mx2tMTzUlyxgSY1l+mEH9rQtksC9uPsuK0/4prYki6EJD8jufT136x4E6QGmgL3B+uMCCdw18me6
hJYh7h7KosAWuHbkcA880nkqqD5EOuDp6MJjNne/clFcpUmNtfCT9QR94MBaKL25EXgvNXG149fn
4dfl4jFHLHbZmh/qxqmPPudMWeQxu4rcWmRSXt5lcUYyMU9ZWfW3IFU5VxY4GJj0w141SUU+1j75
ve3fbLNbrlOz5wY9080+4hRIhk1qheY6It97NnyzW422kpsRPsrasiZ764gCJRAT5BTm9rYZDQou
J3fYusoik0edTGEm6VHxritdKVaeV8UX30cZ444ODobZ/fSs+tDgFryLzmJJMItrLW1z1xN9p7kE
oXrBqqYDlqVCyGPt+ZyNk4WA0XSHgjQGId+hPtEAYDajvqTUc1Zu/wD4Xd+zVJsEgRTmpgb6FUMW
Vd4URq0jO7Yv/iyfSW7om0Yd2cxSXiZ+6rcYHci2zYbmX+mvZy9F1MsxwIAv8uOPkLD9zeMe5knv
ZVvijSzzMAVpR0WP3hZfRdGIHcu+lyhpp5t2QnbVAXNDa+f+yiuIkfM5nMXUnqJK5JsSLsEttSjQ
6mEturqouE2VfapH/QLSHwiPL3e503BH2cnMGZEYZxwUNLaRqwx7QxxVOcizryLcQcGTg7UBvqL8
UNmoT5ZXXMtEN4RGTG5ZOX84U8dTA4fjthMzEtrC/4pylmdhRMa643RJgqteqdnzD6Pt/zJd037L
/fnu93H9HTcsCxNzo6S9dMwlzhUyMuufbKBYe9DhtgyLr4k3mU2noo8qPrv5Jwvnz9ROy52p811U
TFD/OzoSQDxFy/nnr6zRKVUUPlqbKq857h5gq9GQ5GDusV8EGyihMMfr6gSgWhJPiFKIPx0zlgR6
RNp61cys5tMxf+dw4x5xqHfgr0kmt4NhPgMxyxGfZAfECHBcvy4VAmE8RRcnmaY96PZ+CcNrYzqR
nR+3LLung8OIlTXUfzcxzivb2WmDLmIQP0PB+XCI7U1l7HtPPMKp6i61Q/lGMfakxPr3wUmc9WBt
+jLl4ZaR+q54E/dN9jPybPNsHaOJ9AobKAwJuEgrhCql4SXn2c86cX/VzagOfgSLzHy3RbaJ0tk5
aCfxrsrIz5jOiq9tAw3ig1uXdt6fmdulPxTN6qPmp5iswXpxE+lsrZqinHwiGDbEOngYJnu72uJp
WgjhHFpu3y6w4T6QjjtygngNyW9hW+myS03c65LMRcmIlTX7JAlpKx4ncrTZp4jfDSTPiN3Ks2XW
32FNiRr8K49L3yE2rXpyso635QCR7J2CWLTrQSUqcoj1zRRBLl3eWlTEcIZpOScmKIUMUYW+dJ1k
bi8b2pcxma1tTEDp4Fv/wd6ZLNeNbFn2V8pyjjBH44BjkIO6fcPLe9lJJCcwiZTQ9z2+vpYzoizj
RVo9qw/IGNCkoIkNGvfj5+y99j0JZFs76udTEy57IOvjuisxwSFJIjE4PMkSTic5rzeREhjDRMxI
+2u49NEj4HcgBRWm2dlXKP5i5hLAW/TE6/7rT0oDXTijJoRVt8AqgL0wGHtHbBnv7Zm2R9dcPKTF
OXwYsjeHJwUxRkGOyTVChvbUG8kT+anReJlAg2YCiDPhGNyTR7bFEgCQqPIwr7kWR92p6G+d9TOq
ANcEGmETa5hNpLE2rQbcFBp1E2noTZiTXa0xOIyMqhsdGk4JGpLTaFxOp8E5eWS8MGOXG2CnzWGE
rrMAwFj5car1edNdxEWUDhpIbTlbNJwng9LTalxPALdn0AAfW6N8QqMCKeHExcXB2An9kpANSe0w
FvUeo1O9Brr3I9bqG0A638MSYJAHOSjQCKFGw4RsjRVyCpL6stTyTljuvdPoY9EnWvdpAUV3D9qh
uY8CtW/hZjD4qXbmaJFrDcdohGfka7CRqRFHDqyjxC+7m6/xR4UGIXXI5GSZvti0YVa5hiWpL2yS
BiiBVuYMoKFKJnQlTPxqa8FbknCXRg1gIurz3dVIpjZkXkiZrmrP2oSxem01vmmi+Pf40ilcp34i
slWDnmLElAxVONlaUYohULO/NRgqwKrNaBOOgFyeOg2PGhos6gtALwFXaopIBokRbZHa3dNLhKW8
sOiBogoyPLSF4KePB+1zbbc8V0bKakv28CO5i9EPc2KQxiQ4g3QFfBiasIZfDRqDJVAICcNuDqzr
hwlSFop3kFlEeWuEVqthWqnGatHmESQKgdpiyVmrGvjWqDFcZvvEQSt9VvC5+i9Ql0Z2IdtFCQPF
y9A4rwQnRW8A+Fo06ouu2XDjrP7EQCZ5dOCBsQC0x0AjwtA2iVcQXeRtaoDYMJq/S1EUpzSwXg1E
B2oFZDbehAkBNH4s0l1Qs981U43Z1PowNKjM1sgy6td4F0Mxs5FhbdBVsO57HCM16ozROap8jT+r
4aDVGogWFuVNaESaFF4MaiOFH6gxySPt9JIZkRMPJWyD8rGMcNcHXCrSTZAdJoZqSExgxQaJW+1c
C1CbHJjzRaDbKg1xY6fltQXrBnjNvDHftmDKAn0rNP4t1iC4MAEJl37R4fzzoGFxlfeR2cEEOXau
L7QVeGYo9VaYzhEIQZuboc4tGj9HQ4HFXyPpTJwIjobUjTkgCxayW1kBsMMPHmhlVAHZDjRq8tRp
2F2m0xyj8GN00mM+gD3oKrWrycvaqu61z7vs6LaKujWbj9ZYe5u5htSKWWTGAb0wEIQ66hsTCbsd
S0JqrJHlVEdCg763PiwByHy+MN6tpXsfqrqlWMPFEobwKmL70zHI4PWZx5O8WpTMuLWKJbXmh17j
AePkWwQtsB4upoYHMufD666BglVaMDxqouahMjmZZC6uddRTD6xM4zG1mQt1PxqqvJVlBAQuaLil
RiUDO0FOGiKvHakbiJgZaMYSH0wGubJE9yyXETxw6AxnnsuOBAkCo/DW1juCOEbH7zXU8l3aDEbs
1GtOAqeFhnjL1uXg4fd6AAVVoRjSQ+ZCBiXrmniTzUjTfTvXk73JYrzLrLTIHC0YjPzUJAMBsI/S
7B1cPq8vFn97GMFSuDcH5V0+GwgKGngc3bGhtraKE4PNb9KZnutpQFPd02Ql2bcA+A1GHQSDeG6C
DIHF8Jlm/inNE/S5Idx6i4B6Woh8u8B4j+PuPAXimjbYEfIc+ViLN24NmuJ57BnwMbfPt8tSE2xW
KffaFABPGVptBYJOWmRI0/U07gAZhvQ40s053OTY1swxZjpqD8fznMWvhif3Y3ERQeUiyRYn4GwW
lhey7ia7Q5ZJ8xgaNgRJfmULGkY/Ri9YYOo5vk3esAPnd0qy8gF3O1J5w2aiN3tPpLKcSsTTQPrH
jTFI+65VZJQ7Ypk3nJ7lfYVHLHZU9Vg7LX25MAp/Wi0eusRx9iA87f2SkmmLrclZSy2etZymv/ro
rXKq+KkvpmM6QCDO6ujeQ7jDvAEtk7LN8H6Cf1mCAT9Ho8evRWA16XTLUVkzR4tJPNsj6yTbHqRo
J45XZj2uxr43to0bHZB+tghaM3FybeeYA8W8d61y07p28KY6cxXlG6JQJCIYo3y2BzzT5H9C6YDu
Qbpre1n6pr0UPgOXdDZ/IjGi1GxJ++vt4c2Po35Ve2F8Umb1HrQ+NJeeWi9D7ooZZcxAAdfErAzP
giPkuaTJcSzd/EcIqJK+xfiG/omOelU2mxpJ8Ioh5luMcusOKhJQGGdgJheGD18fuP/8WKn89PkP
phWJkqxHR7Co7n3h30FdYnCQhcYmqavl0C2Ueyi9thwa5u/JUr6xDeymvJy+SSlPPlXZecwijoLC
Icy1fKostCDRZF4DRogpwlZAVzFIAlnaF9+iQa6WkfFx6KMqG5NTn4X5FSxTvGNvPszdoNsMENox
nOtA1JAcrVqWVBHQEOXWk2G6cpyKnlKINQMJpEnzFZ3kopppP7Xhs98LZ8NQ1niyZA/+Zhqa/Yi7
4eaRO0znNkD5L63yINsUS5se1VtLvR1TFggkfW/gxOAKtWa9qksxA+oqvbspM9y7qaNzly5kMhtj
19+5C06gYYr9nT+eIkx7nhq7a5bZn8NsuZdMYIKmu1dsDNIHBUMuGvgGaW19+pbXTfugHfKuveQ3
K2M6A8kLvKWfXmeINe4Rz5n3w4QxsXKIG3Qp3I5kMsePeXHJpJiu6aS2wZwExywlDnew8vCuaD3a
sFK7OcCvsYbQHfADLbgbo347QGQ6E/mKGAWxJiPm5b5bjAVSV/yk+qLau1AAdsLNxGaKK381OC1k
nAytiN3Y+yaOdyUm1WM4rOAcEBwQm89WUHqkFjH2UkXU7aws+sWc56aK0D1mpkd8cLX8ZOXkkQdw
w6WipTrYbMYwFi0LoC5tW7T6CRkUxWHAkvYMQtfjbrQbqZVlbcVl9D0XhY7XiDslfHJDXXk0cZ7d
vj6grXtzU0IUFyuaNg22EjrJ/DWWo3uojZQ+erKcChlH13hsr8iD5jNndlpU/oe1VEgh7JbqS8zk
ijiohUrSSubMeZgqhswLJPhsUB953xmwkptvnYenlAPa1bFzD/TmMKFKcjCXJ/77SJDQj6z/GTn1
ltiA7HuH+w01P6+PBYP8dUJeEzn2/G5mWBcFDLdURgyDHeradsju0hbmsvSxZDLolgVNdzOiZInc
fLrPVO2ctCtpaZLs3gjtchvnHH9F1sV3aBJ2qcOtNiYq36Rx9pWiIvJkfJmpmtdG08BeNenV9TfZ
gx7C3HIsvLfcanEGhv0lmsRn1C9oRYuYM0Fx7JyMwD1KRvxnHgNmsBzxtWhRXZBbFaxYwzfkmnR7
I6al5XiGthZ2e5xo+XpKf3eRubcAc2yomdptxRpYoma3OVRXbZlsmbv/cGqPwMFc/K7mYW+Mz9EY
3oIRDZOrPTQDqCGjSsJb3zjGdTTC6DJJsAkEqnHWC/tV1vt0QCWc9UQcpOG+N8IxsCRa+rpG+15V
719dGoRewyVK6xsqg/lA6KpLQWleYcDERKN8N0SLTNUnuaeU3VtATQk6MN/wFhQk59ZY3CIcCWkC
3HRSD25gvKmclvKC1Rz7s2K3Ni0HnV+LG4aEScLBmgTQqfsMIiw8MZKj9M0kPW87UPcO1HdaWCDz
O6ZbTrIrlxhMfZfTE2Va3wSN2OT4xHZl6BSXsCQeJbY0XxGDd9c0AC5G1h7UZTMn3+xCyjihn1ka
Hc0p0vZIm3CVoMiOVc1Iqk5FuM2q8QImO1i7mrSECu1WVdDxagJ+qxxMhVEHr0uA5KwOJezBuNDG
0O1gMKi3CvwvQfvNS+NPkuhQbUbOKU846iIk0KcPAgqi1r2DC60ziEhy7D37kcZAu02I2QBu+3uw
x9e+ORqmeoKcw1Zuz0/EbEESj4IPiXbXm+iw0MmsNiLl80StXsZ2OWbZcDbRXIfXznBIH9EBqaOa
kYYsT+UV1f6492Omw6gz2AlCyrDeFm9hxa9YgRmilUJuThBNq9IB4iO5NjO67FUMPIOCmlSo2U+e
zJGBB0Hp3eDLbZZMCJO0AzAf6VQ2bfswJruhnx5jHz5H7/7Kk/F76KFDiGL09B3ZSyVCNA0MVvk1
FhA8ZmWZcD/ItCLDgVRi1iNz+SSBdJ9UxPsmpG4jfvgu0LmVBqH17XDnC89k9Ykfh2BJt/VYjPuR
MAISInhhSvLqA0Ilva7GjEJh6WCb2utrIAZ+rdIbURO7cNi8gEjFpNG/RvTbrDSxiZlIMw7jOSxI
iTGQefpZcD8usbvtOuqksQTd5M2Gh8tkJUL+uYfyflOCraY71ZVHY663iVVvvbg3ACYzrCsn73NM
JeeLajkZS+YhyE7dLTFT58JJXnxnLOhgMxVSRlacOjKmekijbCC12Ngeh9LGC/NjasE0AyX+2kB7
F4BUuqQOt1OQENpmLq8lvQiyUDjTJVG1YY0kqsHaeYRIV9NTYp0nH7uUPcP/6MIUYWJqUH5RPuWK
ZN+06i+t+dsp8NiiNhIbMwcDyBpyzdPw03WIE8wi+dGVHvoVhQ3UzblHg0Mj3kd1N0bzkwgTyeNm
P3VNgUCZXdAqiSblJEG6M8RBdozyWqrnvMm+yZinzNJvQe/Gn6MZoDqzEBLTKpl4f+gy0o3SEDbW
R4jbn84cPyOjxf4CJHDdTwWy2PrKRO5nLvlh27rP1zOvFH0nYIzOE4rg/Bh8BWAW2Tteq0fV+OKQ
tm90Pwj8Q9RM4kQ6oY9Lqk0M2I/ToCA7s7haxBNFUJUPdkgstY2VAjmu+R1ABg7ohQNVWLQ3g6bu
Bnsu5l5lJisrpAOjpHGNxHhf6VA/j+poOxu0ly2G2j4nkTX3FuQ3G+okxKEjIHMOX2f8vms/0P2b
YWJ6FXmk2y/eigHgvo9C7mWKmo/Ryh2NwW3lSyhjMZEjko1jTXuLAdVKBs6LSpKPqS54yYr6pEZq
Xt7Ja2B0H0ZQPHv69pUTQMupb6+d+zvA+rGtJ5VvFTrHSC4wd0wsQzlJInXU0LQKWMkcoo0rW0Io
Y1wpPID2bSE2Xv0QTm317IzuZSHSZfFz7z3xYfsHbwZo4Lu6pvmMOsDfj010MXLXO5t0x3K79h7K
/DTkZULRhi0wT5NrVoUnlIByI8yS4B4zq7YcjDCnVLvA5vGQwhEHlHJr4TG/xQ3RbjlJb40kQrxP
UeSh2jJ9Y533cl83ZbiVXocgEfJEkeL2xXYPWiNwlg3xs5900hji/O5di/PpVO+6XiEJqdzHAnfB
2qMhsnI6bweVtNs6gqejavLtHDL34j0pdth3VjVlr0YqIoFpgKv2bruaxgppuhW/It+NiIjgnC9C
92GcgWXyVdbpVOnmBBDGCbx3HicoViv6BEXDbCzmDe99RGFB253DimnJ3CpxMEGPIalH4bh0pEHC
Oo1mcOJYRjb2wj5Ly3DdW0IeMCcCcrRIug/cPEBeiZij6HQQXFLuJkWart0Z3/qatZ6xY7qHz2ju
2Ajrk1s8xsyJdnGToO8SyQuzby0SwdoDyXxa1aYP4CeNHUSO7uPgFwfkPbTxPXY+m3h5nHfY0KPP
SBoOrbLwNk7RB5dCgE2cWZF85K1hQsZRHdBBrVyUH/qlafL+p1mO+4GEzAIhsZnMWrYfLLTzooc6
ZItcahJcbHgpk6XS/TL2gJhKGyoEXdfObLaRf3b6yH0QPLw6hX6VloBepWvM1Fx1s1FdIpl9g/Cs
3zu3t2+Uq7u5lJJKGALmgq+4citU3VjT96ps955vPOMLYUI9xXfZYL1BhMJzRFEKbAvUG26vGZAd
epKn0WVG3Ce8MDOZ8wAnKsodW51S4XwjavfdqKCTZvHAo1P/UFEAKFXaR9u0f/TSv00kta+Vft2/
Hmf9XBMOFq0d2Qy73tX1bTivmG23JJbtE45S+nBLuxOj2hqr73dK0LcoBk4uks9lYmfPgYZtkpfF
7y+6k0kxBZbJ60l0ixb2UNnzAd5s7eNabJEy0muiviawpeWqe8S6QudaT/X4OpkKSRcZUcE4OnRm
Qol6UTxxHgWvaBYbpLzh1u+5+fChTvSm3oyC/deJmNz506TQGC0FYObluz90b2UwvU4Rjou6Cn5Z
QY/hwmbaEFb8yDXzt1Vf13seE+B7zrWao3mbYLX3FrJN5hFLElwI6AEOVW8PHCG0qKBkzGPd1Wj4
sxRo5oT3EM4PtrtZDbcRe27NPtRNqIqbPuZ5458QkqHWohbPXzUBU1q42/ro2vhsK5ypKdokXyqT
vH9ehycX1YWpSMcOad8AVGXDMIzHyaTs9ZGAd4U77Wneg1Jt0I0uLknHSrhsCxlXK2QwB24W68F2
+EUaqNi3vRMi05j3X7tyGc3kNTeQMWakHEsR7DGcJmuztJ8NVcIPJc65BiisK9+Koc7X7hjmAz1u
l2KfJrfcmlbz3qqI+8rykFPoAeI4zROZ1AKBThznn3EQsQ1SKg4xi5HZineICHsT3YXf25j8GIV8
XQw7CD45lH7ty0bSeLzkGx8wzDZUFoNtSjQQhSRjFvMxNeN9lGoZ8rQ0a0NOr5YxXkRP3mgisk0v
B+OSOqxHS4u9V9e6BstHVM/IqFiXmkS8uhObfB9ZzB44oVeHycUfE7ihsfs6kVtDF9x1mXn9+htS
IngAFLqkKeIEmdod6WRyRQBil4mdbekA9K5b93N9CmqCmw2T7xnI8XkmePXPOm8mGsWXS3WkZYsq
00ORKMudqituSkAda1b9Y7oUt7EMP1FdA1vJjWMf0VGBCcSmw0gaW3yKq7riJCyc+w4T3KoZzZOu
MJN5eV0awTChKc8jReRGhnQ74uJYK1zfsc0r0ZZhuevlESYpCE6eQZ0OzMEfLLPrcnkcXdXhPYeJ
7QA0nUqEhMIzrmTHfRomixOhyHRDTYbNBu4x7Jy4gLzaQ3vJGrf+KvFSIY4E22D9R+xNzhk6ETtl
CNig17ML0hYKAdM2XVP6oqvD4QAjYFPoHM9a7Ym/kiGk5YD7mVb4TXDbbweHN7VzHpQPSHpCLMp5
1di0gtNDx4mgaELi0GEwIwj5dGTtrf0XN1xew4gyJA9YqObQf8Tueo1gj/R9OYPE5dG1qLN7W5f9
AXNVggUJxvqWgGxKFd0CH5+iMp7smrrdkJQuMuLayFSdTWyS3UiNC/MpWqPTpo1oP/J23HcgXbYW
ZiR2ZhDRNPNR3G1awBHIrRD7UxTuRKnKjZHkDPh877GWmaMPvxMLY+LfiDNVhZsd8zR9D83+xND5
tQT6iEYLjE8po11oxOQsTaSnszoqyYPQNbd0JNRqoAO/aey3xlARE63VMA90TxsKckMln0aI5dnj
LQgoar/eL4uFgU7HmewpbAg4fOiwbfUrIakbgX1OL22CrtxR+ygH1xsmPCd+z03uuG6DxWYax6OW
E9KTaIZDHrkfbUplvYzdTYy6nRTx0GZV/Pm1w9YGV4HJO1QJqevqqYaTMiwfXkU8KmsookLKQyxy
hKc9+flAnV5xedERctwrWBThbn3SqAEhgBW+GtguC2iO66FEEDM7bGeKp2E9law0A6EpK3zuBkOt
Nfsu109QhKHb27nxgKMtV+wR+qTZpAAFiFVC223aFJkeWgtbFmyW0J/S+L6siTAYu/x3Tp8VwSdp
gOTosaH5OEEUALoVM4zcmV8r3zsHjnNfW5TnjQfhumNyRNojhQefHhYHlLSKn2NZYFLoX8FQ3AU9
U+ixm38VfnbfVPxDOTA8zMPplPC0cW4Y0JtSXIFqabdOnu+MCBANYivAcbSRtyWkJId059XoMh0Q
Y0FjHkfdPCwAl4fsEnuXNM9/yE7QMS8YZaLMm559eR8PUuxGFsLtGEY/PJ+nEb47YlIMVAeZplse
oo+CJOBVkxJBWuAzA73vrPxRnvsue1ocHqshhgdF7LL755E15ShJH0ahzx7T+3paXnLIcqulZnOu
ghlXMcyJNXsFoBIygAKsY3Y6EDGJ+3E79YKcvcm2rlix2TU5EfOyfs9lSXN3BBAZOXI4GNEg7sM6
AsG/fFPS8jcNUy7skBynRRWdeav+rD88xXVH/0hI+O/GPrP6pUhvkf8nq0nyy9pVRiFhHRUH9wjM
PmRVXEDkt6JIbCNjk4mGvwqv3c8xN2EM1Dc0BhMbwPwkSYHo3dnbLUsyEO75LEZOt7mC4B63HRyj
Ad5Ubf+uVZhComBtiq2fAPp4ubDx0T07xjGRhFbVP2NA8R8DCiyHl+drk6JxwC3t54Kmq8egmLaU
gwygAY/mjR+t8sRhAv2PF9b7hdDrwuvc74CNrFK7pxUWGwSwj80GeR9VhMORiQBDxjQEze6xBL9U
sWGyjoCqbTl0rWNPTUeI7DxzVYXu03TMJ4JIOXCaBE+FWIViUTN0ZV9q+lztDSPvzz2p24Q1NtfQ
ZCVDpbWfmia+eMHMam+x6Xue42xpu/nEqZLJqka2+ayjLjd43nddQ6tnlA0j8QRj5TSBwcZOaW4Z
96b3FidC4tD3/8Pm/P+Jz9HoS6CY/+/snFv/2X9Ev5pm/jua869/9hea0/rD8h3pcKKVFvotW/3H
X9E5nvxDUmx7ElCbtP78zF9oTtP9w3MseJ4WplWcP471X2hO8YfidkpieCzLkzbUzq8UI/KDbn8S
N4keItXov/7+v4o+v9F561riev7J5XQ5Djiu8GwfbJGn/pGbIyt/RjzS11tDyTd45OtWjYyPwt5D
F8v+l9b9xCTCu6sK++NvV+qvH+Xv31ojP/8FCfqPb0060N8je6zE9NKUfhemiZTDSETORJQsB84S
P8cacOK//262/nJ//3YeskLTVsqWArIh+WD/+u2SgFzYzilmKq8c3k2FyMEM7SuT2bfYCy9NNqLB
5Di0m9sKqXeS7AVNbcPGBZhlvdqajb0C7ZGs0T7KzeD2r2ZvvsXGax1dHXTT8RJfFCDKzrtI9LZ2
zwqJ3T2fy2+zJe7sxbjVI+JEJJ1xmZxNmzSKf/8rWkL8t9/R902lYL3yQPHU6bv9txQkq8lbwmnh
mubzdsE4s0eZacGzxnzs9EhrSrxbq3AJX2qzZy7SLRIXFsGIrQfgLqpeXVgBx9G4tzPD2AeIDiky
Ja0zNoN47H9mAIUqke2i6B2n9zoaOKTQDlBW8tNwgHjYzt4q05+ujf4XIe9zV1OSMD0dQ+SmVo4c
MVELDjd8q1Io75RHxXAsOBuTdl4f+d/5IQQPu5lK8hFTlT23GYy11uKUa/wujWwzDyFEB8R1NAVR
xWwDjzpOzXtHYqwD36GLtJZdNB2j7YDNssAClOfaieOcghtgs7WEFUo+zxqk074MratsD0792Zp3
Fvsak6LVO+IEeTbD9lBKsDZOKMXBx2bYJV15GgjFOJpVeiSbQ+wTMSCahpvdti6CPL1lToX9zWlM
ew+16ziq2rpyYH1oneFbMjOf8WX0OEcFtVNqflrDAp6fbsAaZcwBp2n6BHcPdR+A87bOOORwjChN
3KRhk71zCV1onNUxyxHYRCD9++ZXboxIqDr4TXPjUUaTHbWdpHn0nBcae3jpmeuuc4RJ0gj806Cw
CnXVBDpQkeuUxyYpP8zHQgHRjuHvziV5E8Uo6K0xR3lJOO14Fg71S+8Hdwh0y6tDaIso/A35NxkS
pSY5Fq77TsfC3xpziMrLt/JLxVGjb9AXts3cE+V8T28pOA7IAGPY3EBXUUC6cbgZTGs+dyMtZtW2
SFfAW0kZ8iQOaYVchbSnnh8TRgmID65Z6SJ/x0mFR74lGjyOk081YQPKEzhiYja6dSthR3bgvmpz
WOEsMx9S2VxbK9qKYkTaEJ1KjCCZne9iFZ2izjkwX990IDibNNsx8Nw0gb3AAHoxWygRVRKgekPM
ssmIuAVoQ9pwXz57Gc/6v39zHfmPF1fR8GQUyWGAMDTXs/Tn//bi+iEoo6oj1z5J/TvryzLXZkB0
v/745weOdzuEcO+eWPq7Qs8vQwLgCxVimMCLCjcYja49IX2xJpJLEAG6BSgZL+a4B/lPbbMC9F+l
wGjWJZzA2bAP6I1fJmvA4RMUZ0JYSbLS2FiezB9R0clLZmV3VfIttvTov9u1MiCq21WfZdDDOwWa
cR97uGro0/eXBnUjTf044yjrtTunDK5fF+l/AOHPc/XrP//jx2fOYJMKt4k/un+pJsBl/+1x0nGC
f4X/6RTC//yP/922P/L//g/+rD589w986ZavhM3z5fkuW8KfwX3K/wMnMTU+j53gpKXrkv8LBvf+
IM+Dw5dymYg7jvm34D7nD9PyJZ8xqVtsj/LoH9XGv6s+LNf/1wJEEdFKqiBgcp/MCtjl5j+efEYj
ONVwhx9MqCa3FLLcEJ/4XUA1WTC73PdQQKHgpWk3Vb8Mh7keoz3Iz2e8aOqln4PlXhoMOrMGB+Vi
WOeJzg9OHhEfu+raLVaOfQVCnEVYejzK7BvaPaJcumNXENxNhpcN+qCZTmGUnKeRvli2IDYwmjED
uIinQgbTvZl3A73wTkehaIt6uywndyTpqgtG/+ANGVLzoiNQuJ6O+JbNXUBS9K7zkuV7vjjHliU+
Xqz4SJOe96lps7uvP3lOMCD3gN40k957gnyxM2yQD3Lwso9pfOjcMSGsyjEOXopDD0Eki+2EGhH6
ADEMEelJG2II4DAFNacEZ74tHcd8p6FhPjByqMCFVII9r6q/lWU7HQDx+jawpH5yzFV2m+t51ydo
hryMwMSqGn66DOAWCeWouM8Wxoo9uz6JPM2zIBEVJnaz8dzoDugl6IXhp+hpMCJZePMs79g60HvJ
zSWMT2X9pkN3vTZSAN+p/+EmFvSBMUMeTC4DHAlkTEo9BibtRRsxbJfcprrD+FSPj+h+iBejVvJL
dMiuhpY1l1R3MrqBcQmkBGYDSMcUlLWeRWyViuGHidt2Dkld8O0BR4UnLjIk1LV4mN3yjuxEWn4k
BK1lYlySzPqee1Q2QyQ4Vy9DuStbcTeSytarJDznM+2vPtrZk9JSjAyf894wIfxCiN+W0v5EOvg7
SqI9gKU7Aw/RNrCYUPSmke9m7u990Y3HSTcW8iz4SI3h1a+9WxA3G13mYgbN2HmX3MHEPhL72C04
zuh+bzA7l1gPMVy17esSzviX4SMHTHQpq+jw9MO9o6ZiN6oFrsOAM8aaoE2ZQFvXi2ICZYvaAq+2
T6X9VseNWvtLK1dLyadxiy6y/pxo3+SIRoDCI6CiCGG+jhujgyeDGiOy7wa7OIITuKD9OaIcRVOx
54H/LIrK2XqBz1C6cp6ZSa9du2HCXQP2NL4vdXb1IFYBMNu2BtEt/hheGWbsRXoMXcpt85bhqV5B
p70BEwcRPc131UToDHjpoy2Mn4FyIlogiQk4hG5mFVDOpDoam9QsBt/H1JgOSM7foafdT5a5CjG0
rAppVFuGqDQI72Ol8hNXYl3Wab2xbfczAPoJ/bpZ5S9F6f3ymK8Qo4PYz8Ic6gQUxUkcH+FQgmcN
GwbICsXnom6BWfm4O0Zz5TP6BINHv5y6uc1xzaedSBhUM/ME/CMw7AynvAZcNM4CpFNnPxNfTVR5
RD8uscdsMyrwaBwW/I1LbPsu6HlTQ1JmoP+4Aa58am9IfE+t4Yf6G0CFEDXWrKU4L21uo1fwkVXn
RMATUACopljMrZk2L2bRFvuSETCCfvgJsW1sopJ4zdbBu1Ety3wgofosIIavTTrI+wRlQC3oALk6
LESQGtLq+BB4cbRafCi+SGY1184MiRrpk/kgdPgI+rpT3US70hPPMq++D6SUmA1xJcWIxk0HmNTI
mph9Og/APLpNqmNOeD4/DXJPCh2A0usoFB7UhUIMWSspKcg+wPLp4JQhexglQSoDiSpW8M6M894k
Z4Uj4FMXGaBkPRd2gvEjJYdzy0D1yIw2XCOY+zmipsg6pQ5eDD/HB+5fhLy6yGStyBzvQUC+IHgl
/GXKF+QTjBvmYrnUKVPHDqWV1zHnHXR8TG+jnq1IlIFIuCDwgAO8eEido6Y51VH/s42Yx8SoZ6wK
wbdHhlOkpvvBLepLzMrl3tWjX28X8b1pmBqSAoh4o1aHRcfeCH2XR8M454s9r1MdjlPomJya8fAy
hXfKYiikRsUpMm4esg7htIzr4NGv3XCTt9PyPOd8BWOG9MN8pcQBU5tPuTuM6yFg8h3oAB9kefY9
1KN9ocN9Zv20TE093xzmUHluRde8i3fC6tqLl3ooODIwWJ0ck7uR4NvdIl1cajpQKNXRQuRDZ5uQ
OnwDyNo5O13yYJDfvleBYZzqLkRQo4OKoqW5+Dq6yEty4to7ojVTXqaHfEKqW+mwow4L/dlPmN5y
NJlX04Cqf0hb+1KmsqLidy6ttKPvZthfymCeHyx0UQT6EbBERxhhcd2jC7N0/lKsxpa2vemeBmE6
zy6eSBvXpGEk1mNEYux2pq+PLyI5SuEnRzqvQEnKtzQpGnwY2P4THQZl0NnQ4VAo2RmaqN5asZ5M
1fzbmXMGqqDXshANSyWI52uiud24w8wgAw2DVsIS+GlQ9aPbunPSLjt5dY+/JredH0Di5mQbxSHI
FyNnQAXhaD/Og3tu43h+dBaAoERhRToUy9DxWL2ObgW5cBGtATqkU/1TX1qPUNPbdzsdO0DbU3ZG
1jasAbU2m84idqxm/1j1WFg9lsvS12Cv1iW4CxZBo4O8fB3pBTPEOgkJ7SRoAvexsaqK81nbPZn9
3iwYd0z4fH+Oqblr0WStIytF2RkQfcdAkuFQ53g12uMuPSdWvuyYrDlPjRADECNpfEbLDjufwVYs
nIMTTfJSNeA5VxkNFoaBjCfzBMwVBMzpEuuks3TOM7Y0tqQNKTRvNSBD2uxD9NBoGFA8NyypA37E
r/SXxTOfPAY6zPkIInYXaSGEmoqPorqmDsJ2ryIbo5nhjfIGH/sqzO68bMh3fSTEU9txNwX26GtH
vptqCHpz9QejBFKgyHLZVDoQLhmIhiNxAIYY8piz0Jlxf35o0bJAUb9WgbSuYXmzrYUYU6pVWuqh
egC/QcOincWPGT3HaoQGPsNDvkxLaT/Vfn9s8LEe/P/D3pksR25k2/Zf3hxlgDvawZtE33eMCDYT
GJPKRN/3+Pq7QF17JZXqqezOr5ksRFIpZjSA+/Fz9l6beNi1i86Rg3NfPrE+63PcgfqtQe+w0MV7
4smGY5KKx4TDHS1m0zjplmGiLJN3akrrGBZ+zTtgNM9xrMl9It/lNXLzR1/35cUucHJ9PzB8rIc9
AExxEC3R8nzseARxAGGJDFvc8Dwkhg/y0GCsPowOOK1EHsISUkYnz5wOqk+nsTdSxVfRDaGC18UB
X96CjgY3Dng88/2FWeryUlTRDoiPz1tCgEYtSWZjlzs10pRrw+g0nK6Jhg9aq1fOFHcfmCFEed9D
JhmWFyCA9UuQad7RQFI2t3RlboahunUN+bTV0b9+P+SG/VmMmf0S8T7ETdO/AVBSgIt5xcVK9GDT
Dj4uiGFUjo1ewOqNyDCJImc7Ron/zAftk5C9lnb4mKE4Vkl5KTN7NjaDf0LhOSvB9xDD6z6cwdvl
gT7MA525DB0+aFS19SMNc/T1KeI9oQDmiQl0KDXrruSeWBBSUCxyh+XVIpdx6tBL9BB4gSAi0fF6
zWXB8EkqLdZ0fMUomCnQ8G7uUDSQfeez2TZ45Vd+lngYqKMeCD+SKoxK9kGDfT/vihh3E+nHpzFq
b4kQ/ovOT2hziIus2zOfvnEjou6oK/qZVop1BslIFODg1HtkUTHxruDP/LzbhyGor6rdNLFzKTig
JF6LBjQ1HUiBeHJdpdrpbXzR64C6OKM5JmfhooBEDI+67UhAZCnx2uHcgj04AFyWkEVFtip8BKQK
zN8vPYazXTDJaPAB7oKuHfdicHqAMDUbflI01+/NujCBmfchtKfYCFwA0Hn70uYmugdtZCVIlalQ
LzCzTBiC74ekJI8UGlixFCkGnTl/utxq1SeBLrjOq4K2U0QCL82ngTwSJ1F+xuSKrFVWNtpnH5kj
NgDwSIabTjEu+GAAgCgxpvTuDEla16wFrow58B9vAycb/REdz4z5Vgc+pms+IVC/g/hx5mEMmaGv
iXUFvDlvar1ZCh27im+AFxlA9DSq7nUzgUYtAD0OtWUma4HwWZr5CSfcIk9isfumEHx/9f1QRl0C
lGZZR0bNhlP4T2mBzcyqVuyCwk8eWQ15knrIDYBqhyIgHHcMVxBora2PvG2mKpn/gHCxamXdXb+/
05LsXYAMxNwjQqaHwOYGWWqH768qFoYZTRfGkp4LktPufRwII7zgw9BJ4GjkLEjv3Qq4NBD/rKnh
NC642Ju72tN8AVT1DFkZ6GWS411nVEm5uShWidnPQOsxUstnrnp4TN1XFUrxCf/RPbmXT/fFstRL
cpAkHLwNmXpzz/YZmiUJs0ihQ6b43vwQKhfjah29gzwZNzbqPNk69ad6HpRrLTC2wU0skKsG+m+k
SM7Ms3XEMVs//eoQZ09iS5NTvNcvhb5gq5bU09sbQb2rYNqxH1pLJz+00+w0KHT82vrmKNWlR054
F7CqXiioaRjK4UbzbVYWonhJMjg5vWrEe68JyhcNOAU9Ybwkk4xqCBz33nESOna291MQd7PTGgRE
fpVDkog4bQw+iG5um/o63HX8ALwR0fcbEVkb/VzvSLeKn4t5/2jOkhHevbrkNzM/G7/sL7XehZ/2
y3hlLqmTE+ReqMBmS/bhlXvWcHqjHXRfhlFbsK8SEhIdFG1YjHQc1nG4a+tkhoiPVW0jsWX5n/pb
+ZTecXgzX0RwqFZrY0A7uebG6WYEvx5AdhGiSqZ88G4AaT7aX/0vS9whVThIwdoZ/4qf4py6S/Og
XmJtKVAYAP/AjkjcUBiczeBk5daWEPeim3P82kf1wkG+629LTVvewDXPASgsaSmmsU5rnsQf8ruE
eTMMdfGOHOtW4Jhw1j7pju9JoLzEhBuV1Yq7euJiOKfyF0Eb4iyP8uY9Qv7qZK6cglBZJ8fBzDfb
DOhPcI3PY6XNqchn2Yf60HiWrklQN0KmQHMfNQXbDZnv1Rf50ZCbnFwlf9GF1jxbO50FRSm5h2zy
YNhrrdl0GYnnngKJk99dYbFclzbcgQTypXU1KSGGuXqOmc988Kpqnu4+OOJgqV8Rp/HLn5mx9G+d
BjSIxB81gs27ztVNyfJdP3NuB3GuiSbAkzDqb9XKk19Zv4I2bOw4r5gHeStf7XfvQ7620Vk1AENR
xyI0XqTjBrLXNubj2wvQl5vgodyyR/YojpFYte5iik6vYaT3q5+Oky2BCizNC5w7tQD2u+TuX6BH
8eWjeKAIn4Urs9uo+FmwdZkf7Q9342enWd58Bgd3ExFn0bhf06LJZ0WpbHv7nrZj+ql/tdHOfpne
APdu3dpXRVsGEfQoxv7bu/Gdazpswp5g42N61ggPoLOfeTef1Tqrli20OAvXLERR/WYczYO4lK/R
Y3yNPvKX6pqSlqmfpxffPRrzNBx1LNw9CsxsFcf140uGOdIAz063JS7vFnkkvoEB/zB6eigH9G/U
T3J8YcmyseREKw2A6/eG7GYBBCx/GV4ThupwQa9euQNTxS1qdbf+A8m58yxvaKAop8N9YIl1c08h
qusrdyJkrGHBY6cP4gZYmrvJCWvWuiOnmZdEdTdiE15RwNi2ddioG3/XN2d/aetb5eLKzfDDi2kq
kZI0IicF6VQ+2kf1oh+qS3G3uT/zp/1CFWm8+dp79RYFD6JM9x4GEPzVIWxStXYv8Bz1vZXIE0aU
eKuoOxtH9zERTrCqct7zuAKAhYmizPfVNtHNeUAUis16D5OOpQiB2N19IQN29RqMF6JEsPOo7kqm
v8AcrqhJr5kExCHvxZARFRLBMoSeW17dvcF8DhfQPWP98u4aHqaps2VaPwwAVtqRxPNL/0zuOb8C
5PmuXsZ1uBVKu6S9AkVi5lbdVkI0C1p3vdRCQL7bPv3F4Wanj0OwLkLHWHeKcx+rstkHYaAufU/4
bxR2E0hd+ZJx/EtoQ3HPhb33YrNdwFiwduB4HcD+PTQ6rxrufUc4mGro/kXrNAZUwvRmRd97LwQ+
D9saVtUqNIf6bbDGVdrjjFTTzDznlHaBHek/I8N9R7qrvrnF3fGKzzjD8CrAvM53bkjoFloyc22v
en08eswVlU4ou/yW3uqnpHEI9CtZADRvwCSbXyHZEvwoKufdW/UmMP6t0tI4q5H6dJtYLiJuKaMt
sh8VJA4AMvpX3zSvhK1ooMxsZ+lmrX9yHKKIw1h/oYPrzwWivG04mgh2onzL/lS8WNzflTkdOjRX
dPvfvzRzw1/oo/8Eq32N7Vbul676JD+ynK07W/Z4U/jZqN45NJM34NPN3OjaeC46/aittVwmG22d
kR4KH3S4wxe0TsIR5Et8f0l36Vx24GBdsplndQrUqZwevr9y7OQFMX+2JsVtjo8GmvKuGqBxQkjA
ur1y9cSZ+0VwwinTu2RvdOPdXOgF2IcbhAQqSZU5m4ah2jF6bFtaZAF5EZDAJro/LTWEja3Sr9OS
6zypo3AJ0Bf9EuxmcujQyJHlOULy4r30Z1CQchR1yCiFhrEpEZrPjqcM228XpVMjl/cO2olxPRPM
5NPc6tUodvVGz0PoHtTOSWWTzVHqe7L7cG/RTB0QxWFxeumJdwvL6mNmy4Rj4R4FmruBP/wKb8md
RxYnO9Nk2+xFeqzKguzGxsuOhOrckF+lW+IrBn6RgSrdREBetPVLXA0OWYlxvNDPY4uP14xhR70y
Pv6pg07OqCC7qv6QeYYjHlXm8KuCSb6sVswLUK3KN0Ej/YT6udwiTfoF9Dy6ZMhj0aETYuF6KT3V
DqwOwKmjKX3YmIbJFM5U1V2ZIHUzAsjfDuPXw2jai8CtC1ZrUurb0T2i7+jmkwFN7xcSN8u0OXkP
+338EX10j+paX1hF8KSor9y3GFsuRbDPQqhUngCx4WTI6Ms0vmRZkV+8oj+aduzurQeN4mPcD3dL
yQDCAwNZiOaYlA6tIm8T9/QVfW1I8a6BbWiT9gvJXriswoyGKXomaiKaHXKEQ6z9hp6yw9ExI5E8
spxZDr1kHvY97YUpXm3wX00Nba+TXwxN/1FyYJ01GuPfoInfOygOMZQ6nB87noQFyh/EhjVNVXTr
yWnpQxB4YLs+ATx1vUyR+rrcMEpazgIrfrEzc5N6QM1UKyZsqpRfwsk3MbAjPFEjB6hkqWDeBqdN
hBcHi4GO+NxRJEkM7bKKinil2OoHoTHEjih1SjrLsIoirz5YRJ/M7MrDY5fF9WrAXKgUH4SerHMv
dDZYcptE7FpaVvNx3HRY0obSFDfDQaHW6I+haSIyscCKtri6inoLySwnpND5AJExNy0FY6mjQutF
h+mrIKQggNJIbyO62jrrk+ndYOxX58b9UJCgEVaROEsbPdvcSFATG0H/ptXqa0xUBFF9tbu844kI
LhahFjMH6zn+MOya0sQ8noQFSYOoxkNcQmZ+jQGR2ESd5pOar69QiOsOPGoIhhPGM6+iTypOJZfa
JuvALIPoDTbyF+5wyIBQ7D5r+GR2/aXGJdm0no0WwO/WxDS2m04yCW9oyS0tO1/owAoZ3kVfwIbo
eDID6WgHonodvFWH42TVx3BhIqWbj6mJrkMLwrWXMiHU6f5UlqVwgKMFhA8epTBtKBTatdcUexP7
0zxU8HgUUINJizGurUPIAX96RVgmSH0jjBamk407wCJylYXVs6n930qzTjmZj9qOXoW249LneZYC
8/T0F/aIbfeUbkSO+B9N473EKtTKcfppCHZ2gQuennhB2pvXYYGpC+I78pDskzT88Jz2i5u4n+xO
Kbaa9kfetybQNJ2iDLxEpxYUhF0zrNyLHG9aMnhnhUjDWdw6gGXKjjWoB5PmJOFeTlTAYPT2aZ2/
p4XDThmAxrAVmslUYHlHRlIcdsUCmbuyaT3yTYM0fTrjDyWCsK+kg7/sUAMMnBhXtWdmrCPkyivl
s7JTBYN2iMycVhuLozkfB3GG44cngYw7REfhKRnF2oplAYuv04DElxvFjjECxr22RoDwNvbsq5VU
vKWOvDgqK3opk92R9iVp7kV2S1FIFrrvEDFQnLyajz4o6QE7uZOv8s+2gfbVaRoUuUguh1DUM68g
kzmMjSNOTfiGtAoZRVMVx+rDnM6aOanE4PYgnibEvp7j1MvPXQ6Y2UG/HjfeKqe6mCcgC/Q7MwFJ
Oz4XDJkS2A2dizTJQPAeoH3dxE3Bu1iq5tIhhGtvTQ9u2b03hWtsQM6JTaIMKN9tK95HcjjA7XOO
3w8J9AHGGN0WRLO6twiF3rtE+i6ZSjKNIMv6YKnOG6QWiJXOuLNGCetZ4ESJA5/o0dyA+i7gFjFt
41kQ+TwCtTDSxrniXozvKH0IN3HG9eiir8FXZO7S2L/LnnzpsMXEINx8HobQqYrMX9Kic7Z1+0j9
JH8Zqrc8t5sZWwpG9B5Ugtro4TOnces3cN6LFJ8reMxgXaXhuCpGDJR+CGw695x+aWjIgaTz1uau
WGJvvecKQ90AD7s3jsrcT4Zo1lrP2NCRnpFWZmaIegJeIRp5wS+bFPYcvWBCLQzYqTOrM586sIEZ
itqBURP9cIBiVqCNs6pq4CHjNYia8oaFmBihCAWsxdsjEQ9Rwf2K/f6aEoLsE0foxbQ04GGXWSRw
trCEgUndE59uohBwoGeQdAVBgBdjKCB8m/RUuh5CJ1/uOvRCc0vDyADDjx5WjJqjxVoolQj/iEkB
Xfvl1gJxXyeKsxhF9qXEIYMTPUE7NXzUhe7NpcR01CtuiTlNDxZdAK47hMq5bqoraVTw4aB71na9
hlY3F7Hza0wVDro0tJ2CcZpKzs9MLUnT6FSbbVACj1v0jIrUkeMBSn+Pdj7VDaICnuWr2xnVAk80
AgMq9Z07EqgqwwZgYWut0qSjg6u8O2UmLnmomqsIngdnf2AY5BAeM7XcEXe5i6sL4PPeR/+DqYyh
kZ9+YiseXlPhE4fX+ziu0S8vwra1drnof1bgi09uVl/Tdzlm/cEyrZ6oaKQArculrsaED2lQINP8
N1YyrPxKUzyEXxw8rAxr0DEaBmb7UiflcGfk6O8G2XS4rrX806cb15Y6wUWNwqyT2ApzwoP7wtfX
7MXOHHIwsZh+SbxwLJYF+y/zdKvZjx3jiirOk40dyWqp5EGybtR+zrIm71GskcFngxvplAfHEnPF
LvGl+FAaihJlOmKqY4awbNumTI9xUZYnAl4LtHOcQEuyNNzx22ea+vfa5X+KsCvPvse3QWJYF0Bw
/sYLmM9ZI74uzyj/+PD9M5KqfFS303/RjB6ANPsom1fC3qYavyG9Go+Glg5rwSB9rdS5fMWhv2wd
7T1KyXTKNCpYo5DigomnUZryUDdxeYANRn5Gp3F6IVt2j6/NQIInul1ncINN39V+8jOLHWtJ8Lyx
A0ANC058KAgEdk0u213WaIISI1u1drsquZHujjI0i0EWEy8BH8T3g26JXwHDyg3RkV9e6xQveWkz
4K0H0I6AEnmuGitPxE0PmOOWMJnlE6vOlmd99WpofygaJTDM7a3Vx+02FgAuJaIcfBBW/Up73+8G
wn76Mj6R9qGyPNOjr4sifanjFjB9Ro5OUX96iSM4MHHVDHj5l6K25ImB0Efks/hLL9UeUcrorU1c
ul89XY2hGhWcDAL1ToSYJwqk+pHW9YpABe+nYslPMRbpVcbe0SpAyZm+Kw46i/2qdBKSlJKGv4S0
hmskrmgTnSXTMHWTRrXxXtJSiWRCy6qpaCVoTw2G+C0rZL5R8KgiCsZhOrNNKwdaEc5VOURbILfj
rpkevr/657ei1bRNK3MmL31yqxeMImxQMvmqQCd+NJvRvSBkIIykg3ndZ6XcWmlbzW2Mr6KiR+a9
SzkdoMNwgiDIC273k2Y0s07r97kK2YQEkDm9aFY/cj+2A+HgmZvm8w6myq4fzIDayiRYN8ES+RoM
Srn1fSdZDGN5oG4hQyAl6SKN0Y6UjvYwp3wL3PzlCggWt2Fhf9n9su31R1gIzrlaST04vOZFBGSY
lFGTUGa37H/FnlovE1QgMxSeO1yNCC607jW1Q+t5SPybXdCO9wyO/mnhsQn0OEbDjlvYTUEXmQNb
gIhCh8mUEyxHx0DCRc+4ZpycWoV98kvUn1HvP2C/m1dAHThB4brslHqBIxQ6c1VNWFAcpkWmr4KU
ogGrmoHJTdmYaBZoJSgzh1GGYdyU/tVD6UNOnntTVTL5VAcpZUszH6iNtw366lQQYLKCXnA2uSUq
qMXbNk9vDFHfSuGTaU4PsmGXa9uMfEft6GjiNy03fyil9cPU1X6hcBjZIhM5NVWyBJtBEEujz2TG
D+Je/RV3oCp8bGSjHiQXtYTBZgTDmpKmuqSNn8+LONO/SASUvvyCVulcLDRf29BNwHtmmGra5mZ4
vXepmn7pThxggoFpEXEkWJuRUFF/IcbFnvPf3xoA/eD/wfslSMxbCpxf2wGkXnZmmZXHocNB3gdB
tU975eFlGNUMFGMXry6MC7Cb/lw2n3VuwY/sNHLhFOzzqYyHla0Kf5MOxYtXBTlQ+bpGgUtGCZX7
K64FmmJmDPpf8cXdAeHZliiCaqMvz6T/GLvEI+wmIMDhiQsUWyKOSTUwzm2UejcOdXcwVIs8DBM4
NnW9s3JCPPB3MgFvSN8yh7Sc12P9nqRdPw/w6q4a2jmnQtKrbiC98k7jPaX9dgjNRj0g32YaJciy
Uz8gOzG1tWrIJ5xnV1nTE9Wp6oTvOui8dMbo86aqkm0J/Omcju6KensTu4F3iVsaluaY/hI4esma
EsaWLaK6o+LVVmljE2DRWvc+t8RyxG3q97s09KsD8p1hxigmXCUKptGWOkcmTHXsCGmjNQC8DCAT
ghyP1PDoijTdG1DDaKWa4LlharTDPpMTuC8kB8mvdiNPS8/uA0dMzRkIHDVATKdyp9veAMYO6G9V
4YdDBDojLuaUld2TS4DVxYQq6yXdehgHoiaJoIhaB7h0JQaWxwRyfZ5/pl7VLoZBISKZ6LAwCd5C
/UyOhr2KwK7M+2EKgFO9amFY5dblKoQShg4c79jRmwQFvV8zuQDPodH6tIxq36b1SY1xtmK4dmnS
1O8paFFe5jmldH9Y2LjBqx7ijUW005b8HiIPhM5hKnVudVURVObW5sby3B7HdE/32MrkwSvlW+BG
mCCi4EJc967qyfnV3LFm70mzDaicOUkk+ooNIdHT16ivTWzxGhIcMY2ISYg5GA2wN4acXxSpbIiU
Ig+js0kYg0R1Hm3suHqF/iky/XVIvgsYcVtbk1nPLyrHYI3gUslHHMoNPMtRMkkh1HiC1wYbc6TD
bQ57kqpRSY3+BS/3PZY06+uXTHQ//dzoV/mIW8XMvR/Bm17pclNUVr3/fmC9KZoiuPq17d0I1KPw
duWKPpT/UhNCuMhhoa1haTWkSdhzWfT5JtEblZmTm74YQ0MFqXKiH0V9QFtTLv4gT/43xh/xZ5vK
XzW/kzPoD2p3CYVQBT+Jde6ZhK8egOt5TWGCdq5bS4/tGarju9Cw4rT6YqgOAkEDSpbfTK4YRDsO
h4pCMf+De8aarE7/NAj9/qxsnZ6MjgLf4nf++VkVWaqzfCnMTPqTus6nTZsh0bPaoZ246kwRh/Tn
wORKhSGcTwn35U299vZnBtYHqspNnPSjPDsvbXF9KzzUd0a0JZasnhowV/dqluJWfJbNzj2mlrgk
T/nWPIdnfa8vlrv1Km/2wzAOHrSDNJ+tkgZ126pjBptT1VgKIW0B0I164h7WJtNMn6yc1fVqbDFx
Us7l+oKdff/3H5RmIzT/l/dEQz2u6VKq6L05If/5PUFrICZPNlEkZ3Htu30K/zI780+f0XJd5Qz9
XMpePBsms6Bt4EA6UziI4TbXFpph3/AhRemMSg/94TAjfGsRMjS8FowPAf5ubd6fhT0NFjnUGYx3
ra1Bam1w9gpuj2PFOQYRTkSi00Ucx2jFk3jTMcyAbOFfNMrCB2G96i81P2nBbPgENbXQFmSoWfrh
wwYwQtjh2rGPe5XhzCF4Bp9jcZRv2WfVfYb2Friboy4W+HhB7wH7WCubUh0XZEnrdF9nxSAWybOl
AIVN5l6V1lkdTSwwcXH13CViJfkSPeVXhfyK3DiSuM71vbrZzzFYtOfhsZo18ZMmyEG/RuF2+sAr
PvDy7pVz89lcS2bIjczaTe3nVGG5SlBpBgyvi0PG2NFmbC1AaGGTHus6BL2B3fQ8MMu0mWmm65b5
JlIqZp3c+R6TT4cJ6BUIM45v9xFR9znMSFVmpeMj/QDgRrmrzaOzf02Ze06ohk189Jm0uicqGd5n
5S5uf3/5CBOv5F8uH4InLFj7Ft6Df72lqKMjJacRvw37fJmNW3MY9nbzsD/i8CM1rbcFK+4bb8vn
8Kxu3al+oe/8AKhHImO75rzgM1ujA8ULvDr6lvjI5hzstM2Wv+4Axye6yk3KhO4OzF50x4K5Xcz8
roBt0monSUpxjghi7m1CxqDiOUT6Wh58BgqIXu/5+wiZ6EPat+YK2g7h56648t7N0jO/d5omvphM
FolzG18LZo01K3LEIjGvhfi0aoHsPjoIFhNCCTSFpFd/0URRtg3DGq0LgpL2EWerLtvKach5rM1T
+xCvUBn1cwKP7Zq9hB8wQx9kVHBta+cietHXijWQEGWj+l/WcIK9ikODu1UBIZ3LY8DYtY7p9rMv
vnRwmgnaiWYud9KreXPuyl69Rs+w3nW/rC//t/g3O9+DRhHJCyXnDIhIOI19d+bRsT8X9XBqds0P
1fwgiHfstka3CVYdg+P84ckHsY3JNFBecgACvrIzLuaSoGDGUhAE+pWcSZCDjbsIxSo/po/04d78
h+JuNJag3lp3O5vyaEN+aQ9JK8JS8NpE5+nFW+/Fq7jxcjUGejtSH/RVlvymgl95L2NMAaQfXBOu
CeMtheZEYle+tUFiUQ10NHZm0HuVpfbWyU03q14r8ekfiz0ktlnDqvwxvQFDjDr9qhBkjdzThUAb
WA0SSkYHFIDI2xq8idu40N8J5bVwePTRyWPypKckR6GnKlexCVXVcAfo4ap+CdS2QaRH9JGT0sij
RfPL8axqp2RVuCFwEuAAogB/oNvsOqm16f3m8+9vIvlXgwzOGPy5wlFxmJnGv/hW6fn5Vpw1vBEe
oFinYMjYiicjjbOLS3Vlf3ifVQktSupchcMvv9CtGRKfYEwW4HVnxlt5r+9hi44XkTMfJuGemxIQ
+ZS/7czPtO8ZrLvUfK3AVg9Nt+C0VnI+sGxUnkW/opsmtlZUhDeCd0sYYl11LzMSU2EiEwIXr/7D
C/6zL3jah6VKIIAGksfGhqT+S3VQui58akTT21r+ErvcMGfHwlCQ2jFJs/ptRVo62mXh02c0o22/
Uop+p7xo7KbOW3YrL8PJZHptFl81AUy+zWmWlbdj5S1uGhIJ41BdFebfmcqIiJay/x82TfFvn7+m
OnxeEr+3jnX7j9UNmnqRxnYCEba2ZgBQ3pw0W43yV0sffQAMBVX6gtV0Sld7Zk/TJ53+GXKIC2ck
YS4SkML2joIdbHkfkW0LVpWJBAaUv3+b/93TZFs3sIBZlqlLA4/XH5+mSCqwiAV0G8N2k42PUMs8
ekyBNSWMNlnZGjuiHR/S1eVed2jq7sELV5hGX48GFpO9p0bXzAmfulqn8+8xNWdWfamWyFmK2HM7
VJYGraIqZBoVGvrp75++89fKRBqOLk2hGVKoXIx/fvoeBLPQGI14K2ibzau28BbhgdguE9STPqdC
YlDd23DqUvuILQnKFzOF7+++fy6ksiXuOSeu1fzVNGWMyBdAlYGxdLSoASEHGbfcdypSXLw90lEy
AzCksTmjbzdaYcF15qvcCq29rk6ZhkG3RYBkHNxqNA7fXzGy0hacb2rO++3ehd5FaWnGK8z9826a
KPeMlqtpxpztrWnivAAl8dHRNcmmabQ6zaVjzktMqa1SJxWazi6OJ7RTjLKrjZzm2sa2TT7Vadat
Un7mOS630UxpW1NIcV6y0SYHaCYcKupZSLTbOi7ZRaLM71aoh9NBAACf5uw+A/d4mrwn0wxeTNN4
9NpEDE4Tesh6zayapvb2NL8nwhoi5eScnWb7VznN+Q3apOO9nab/mGSQAjiTJmD4nUPx/6UViL8s
hpqGr111AIBz3RqTZ/GPF60H87pG5htsZfwO0BWnyLqy6eLbQC6p9QDYLDKn/RiGqDhB/MEd+BNJ
mmhRE1vYIfSriAus2rlwYBu3L1qqg1lr1PgUkmy3MrpyQN3hk3TC9G2005MW0np2hQ+RDUvL31/C
4i+XMLU1xbOB0RK3JQCGP78Ys/CrAtKCvxVHy2b+TlzHgipYGTG9aY579NxmUUAc3ZpNpe5ykxG4
jCtkQ+DMMdtDdCZ+PH1tBXjZ/lRe2wcVxQ/r/f9Vcv9rvf1P1luTzegPn+pfvLeXJg0/f/zJfPv7
//K7+9Yy/+FI7NwsVNo34oOP+Hf3rSX/AadBwpczdQv+xvTh/7f7Vop/GJqwdNua9nvN0rgJqoxR
8v/9P8KBGCI07LrSsEzTVMX/xH2L/oQr7J9HXkuHPWJCHkHnozOuZNz25yvQ87zIDFKRrskoYM6W
qDaAYVu6F/KHOAfbBGTAW/IvqbDFbmjdZo9nVR4T0GwEjYyujdhJTe8lRHsGQ4bhEt5QhIvIiolF
9XDPJ0mvbOxGFusmjzCaaaqBhrRULqbFMuOYpf+jjquObTpWFm0qR2QwWkfydYXetbLz7OIrQX9y
Cx1UVpo21Q9mnXiFW4DQY5li2/BRYYqwcj5yU/eeo6L7axvwO+xKqOgb2ejOqtCs/DzqifpzALtI
VW155W8DsU+o+JidzjA6oMvVBnSxVRHeuyRtllCwesl0EV8LnCNF38X4P45KZKb7zOuaW9BkkvzM
LkCTOsbsnrGfPQCB6SdFDvFCET0vly4BeR5FHJRvzIr0K+EDbPBNH5OcpaUng6c5IurT3hQBoD4Z
m2AJEw+lclQYWN4gMhH5kkXriDnqDLoYA8PS07+gBYQnG2UB+jvJuR/MAkoUTUPzP3jGi9427hHW
HAIYFftF1ZjFm0mM+lzRh/zLHN1f2Jj0T9D3H64NXXg2jI1YF+jT0CzYYXQJKbXedJO4iK7D3wz5
azg2zciBQiDhEFwGT4IAptOYE50LrVAu6Zgj2FB1x/hiKF1QTkclULHCUU8I4Pt1FRFu1bi6d8RD
QQxToRInBpGdk3VaultXYGsWjlYdSlqsWED04CRCrMRBJhgI5KXiLxMlx3aE5zC5oD6IyD7qe6Qa
hDi+dhILtadnxauCI/g41gXk+baKDiRHWvuirqcEXbzZpyLjj84MrfQ3eU1rCcjwSGqFKJxVqRUk
ekUy23qqxEGiUyBbjaDrAuNpVYHXuDuYsVZ5TJ6Y6SvFzKwC+P6GqWCdBF5GLBMwz34gm1kZVOwj
ChnfswgqDTJchV/m1PFNJ4bvrIHlW8C1Lne+al4YvUOlwFxj2CQFEUsFdtAVFiPzqlwbceasTa00
170XFrs6VMvPKMD2MtOC0b5S+fofrZ+owAHhZoRtal5Gogg3uVLqvKTE3edBOFFE/EhC2vov1s5s
N3IkzdJPxAI3I2nAYC7cSd9di2uPG0IKKbhvxp1PPx+jCpiuuZjuBvomkJVZGamQ6Eb7z3/Od/Bi
4TLySCarjk+blp5Csms7y2wyPp8hDnjc+Hz5TcUGIbHlLQXzsuH+Ye7Mcu3Um6nU1akZh9ySLQe0
Uuwd0BlL+rRJF2ZWLiGswcoJE1c+WfzZA/BpeG1aMW8rUS3M9XkZeHSOlny1wzqpjC5mdcuxRJBY
xdrkPJXEm2LnvbRHeW29Jd/3TpY90hLL7q7X4l1i0FMy1zRWRopvfgH3bT+6Kl0t81Vxtcc+/Glo
4T6BYUyeCraTu06i/XJmkVnKqvCN1cPk01Hu7js5Djiop5L95OgdsBNBf23NhM4GQJsPfHSwPidU
z28qfeF7McJkId8JU3ftAMCqEdFRxPUKeudnWIAJdanYoKFoiLz73G57ODBzjQCcV8deT6z7USd1
Qz1uUm7VMAs6dz0nfVdRsQRNbGdPOWccN63QosaooIfWLAcenY71Z5vA69T5pPxRi9Fu5Ty6d0NO
VmiwGhRTsrHY/bqydkjUi2ZLnqO8X8aEAIKbeZcVC0SxuOmckopPgywz80kYKRHZ0GqCvliGH4xQ
Ohva0ZgvreWSwR9G5zPnruFsykUkt5llZuKrjjtt5qaAOjGDdNsEps2tQ2W/DiX+u0aln7oxnYYS
pW/G9nIROd1T8dTGF9Y+6WmqMhtXP6gYUkTJa1Yr+2OwdY+OEICk0B36EBj6MBAOhg5Uv0+LG51D
1qsHIFXqodLc7sdNMVZsWsBZvru08paQqT32xFrvcglg2xRTf1d5s/umFxptbDIexHqOlsO2hMx0
UZXmgEwgbIyu2iWr2DM2l9r7Kcfexn7qRS8ahsr7Zso8yHXCxCatPBS3MekcHxWWb2Cszeg3i+75
SD401+kD2zzccM3iu7ignvWenBvlYWVsA1cBsU54eYSmnyfNI1JnRQA+zK9qyME54nXVX43eIZdV
85hWIEqD3vSaQOdD5y9e7vk9u1jC7V15EY1hP4WOymimqEn3sf1kQdsYQ3lWPAkHN3RIsll21XFF
n1BAwRbAXSJYP5xsLAKogFS71Pns7XLJ32vDKSI8hl7ILLy2BpQj9m/Z1uYldnV2Lrw3o4KqxqoI
iokQX6kZeiDKKcZbNgraiKJmR7iN5Y5lVsTIsninayzlWK+20S/K7uEAydjuaeyM61OHe+i1DBtz
Fy5m9GW5qXeZlxZXSzfA/5aWLI+GkdwhetzpVUY13NSSGh1QfJql1R9H5c1P0mJPQIG79tBj3se4
PTTnfgB00eT91Unb6pSRodz3sg3f3VyY7yT11hz43J55GENaIB33rpiEc4iKqnuR7E9f+UE0p4ze
lrPp9t+mYRpApUIwNgs92lbcaTfZ2ZLpqQWumttx76PGCTYT9mJwfNkUCc2e1/5Spujec1plHxyH
uxDPj9l8unbK/Z41aw+uXUs4deR84j4RBsA/cOTPMyMXL6uFqnEzvGWdE66ui9V9HTrnMNLqBy1v
IRR1JWZyTIIXQPHqI1Qwc/sZ5i9JbnozU+gHB0qotD2tsvaFFmFAvHnTzXhW4uZRj0wPs1AdX2ve
6I+uXmDyEW7C5D9GgIJZFS/8JJHLJ/MupAZiW0ILgJBYNE+6wG7LHq3JbjiMFz+PovDK3oBu+0Ur
i8+Z8SjdGwMuh0LvPXyFJcjaLk3qwI7xjlYE+l4rW8g3LhvRI7lPfR8uhXFwKkngp63TPeHSkOK1
qfoqZOE8Cj3rbwC7seoLJsmuH8djiDnGz2h9PaFG5U/4SM3T6BGWYAlhly81N60gMux02+J7COoy
fmxTKkbdVD/kqYyee4C2B62dxjvXgtjtyBAG7zKK5wKBIaARa9lqehyTdLPNiDfCnOzqyQp3cO6N
L10r4lNUFtZtXKCJLq1ZP3Z1Pb5IEXYvmjl2JDaa9tWNvD6QNKsd45kFOXUxA1XpyfhZuh0YtFJZ
Np1iieqfkHzGW9zz+t1GWR7uqgY/Z8U4fsot0JAEgQ3rwkyagcLUaMMZjRTZv+195Qw1ixhHFzsg
EBh4DV2/jznET6kbcWHFTV3fDUvU/5LJojMvOtOBwsHJN5JEe9NcNbx3eogWpmorugxy4ZwrhcBg
0Ggp9l4Vy/e6WsLbTAUw+6a8x87qwWCpggHnzLnJQ+eF6GjCshWzgo2OR3LNXN7ZK8J+txT/JCRH
/2VjPLxzcjldMWo253qhC3ShTBtE1Dztm9613iITw5XfhQbv5ipt7vgtRLCEVEZi+9PrQ8poRbpG
6dEpmXoKShqu5/mOLea6k8bgFTRlwvIITBeuzlybFC+xRE13bjV4l8WK0ycLVf83vgLcPmGMxWij
x1h8txX3wo/JFgXeHjxl3kbzOtVv7LJk412AwEkwpUWwjwm6jnGNvqRNC9kGrpLEEgzIaoYmAawv
1UvGaIV9hoL7fcLEpTbS6RjWcaoEWcmrwylkt3fryLmpcsowLsTGsVvpgy3MWbQjizjAMiI8U7Ku
Psc0d7+sbqlf+QPLc9gY1dE1w/GRftwEt5CjQr92tOgw9EnxJJKSnkzHSVAbKec27rmQTYGTF9pJ
j61iX8qZVZzW8DK3hbqM1HcB10uzm+6mRIgs4vuvYiyiZ7wT0UFowGEngwPJdkOO/9amcKCGZ3Gu
DMO5Jq3V/8Ln2fqmgHMyZEYaZJ7Trg4ckmNc39WOvbJ3X/fg4Tdx1TqPMlLOa9WU2inB4P/4d9z+
n1Ym9j/VCstq/9f6G/+u6lklUdz973//n5Cr/vXfXef8f/sfwV9a6GP/o+bbT9vn/Kv/FK3W/+d/
9R/+i9r1n2kOrmn/fzWH22f62XbxZ/lvssM//61/yQ7eP0xcldJeBV5puYz9/1QdHPkP2+PezSbO
wD7j2f9BddD/gbYG8ks6LDdNdOv/qzpY/4BOh0olWANzlgjx31EdgHqtssJ/lB14e7LScDyXGlKY
o87/s1Wu9HrSSq0jHTlRl5lwvCXVhsc8uk71Ktkn7XPRZwGywRxk6UTNL2/Uu3TEvFDmTyo1zqVZ
Hwx7NvHFqU8rMZdTYVJzUUR2HfQDibQZgnoAQPgUQkZhRrAoKK/kU0HQ+hFhZttP9BaI7z7qhsCR
jc1AkQmfnDbvElt+oT2G3zqmp8QU90lXQE2xk+ZgeXwk0sGhHA4n80GmcENjZQYREjD2bGhd1F74
SPs6LiBD+LQtEpcZp2TvDWjmRAxgyefNOQq7vVc4VNQsTbMD8gStaPaot1rTt+HIRSrpO7Vxclf5
moVIELtLdRuJrQdzrD2XGkybbqy+CJJI0lcpKTTP5ajqF/Wh3cXOXg62uHJJwBYawwYqrVJd8jjt
792FOiOdPqAvA3ZOpYokICU9bSuFb8XxJlrBTYr5OgFgasSOfZ95ekhUorkrzcF9EJr1i34OQXoF
+1E3mPGFiSbc4nDrDh1JxA62zndKh4ATFsShp8I4VTNfv9d8DHE7/bLWnC0oaJZ8/bGfekGlYklP
pCAtYKZ4U+2BDWg22mdsSF96N4xBUjsJLWgdCY60oQ2wAT0YgcyBw8HWNwqPPOdo4pYJd9no4/va
pRbHNVjXQrtWG3SN9I2VUht4JzHV+SWVlJY4bLDAOjdfta1/L0tEWB//7LaA4pPZu9wa5aeWOPyY
a8YfY0M9Y7o605axvFJG5/kI59jAOvOcme3FrWpgY9ZI9BnDYALWKy2eZ41GaO4iRlU+CrVQYmcc
+oE+NhdybNS0e4oh2626x11v+klEtcqskHoSTud4fI9JnBw6O8iZYOgRzdfecgxJwO92ae18jBz/
pzoGKuGJYa3MEi+FgkoShS3DgtEdp6xM70up1IafHV05iFI7Z6IGa2m9ZKfVc3EoPNDq7a/OaeVG
FKZ15j1N6oiv8fz3F7WII4HUhdFTyPvYmR70tJvVZoT9GUQDTBsqkd/bQSOM7ORk+0PMWx2Y0Fsx
kyeqtTe3SMZXFpGUaIj6qkW0hDVFfO3071634zf4ZOYGhFhyqpym9ws7+8w6U34lxIAad8A6XzDn
GWRiWIg4gGAFDhijde1b25TiVvThi5XG1B/GGGcwla6D9VyCDMiDJHLjWzwsD/FQxhdn/oWQcqfG
qP+gaL6+S7Ij7SQ+HVzzT9olL11bzY+JZbxApalfuMFt7YWYGbuIcc/qeDh4WCjt0G4vVd0BvM3i
96SM8nvLBX5mLOgRKHEYQBQ/xSnvH5OOSuM4edRaGiElYyjone5sW01Hcax4z6KlYhSpq7PRk1BK
53kX66ELW1eM4KBSsIQkuteAbDlrFRrTQB9Hz/tdxzOzozqIGFw5lPRaNieBsPpg9mH68PevqAYa
GcqLZvf378XmMNyZOYT/MukRBCCSAJQHKu5oZjByBHxOPU4dNJI3z+xeICAQaqGHmh6QMWLhH2rH
OlqIG1Cz5CpJ5VzWC8KY9hOaJKY9xWQbrhzS7K2KS7Gda9WyFqy/+sgmvWovGAkW0tWeEwUWqceT
xif3EX+juBj1bVlaoHwVAaY0jxpf1qRxkyZHpKBysDSrOy9Wxt3YzUexhgE457+tVjuqzqp3bSgw
C7D72C92NeD9zaHAhyHsxbw27v7+suiLgRAQW74xOtzsh4mYuTtshsyxdp66W6/RJ7XY/PY6zt+p
57m2V24Her3pLzV92Ea0kGxPzVSdUAqKQ/ZlJtmemWO674cJ6B1igh9nQRb7KdlfmnZycKxpB1nV
9PZoGeUmjrV4j0YDJrXCnAEPpQrWg4ynOVAO9YSL03Wgwez5POjUk+dR1wO4zLj/O6H7UEmgZGyJ
vENEKq1AvtkyWxhPWro6NXOiH9hlGl3iWERvxZB+5iBg+BFuGjA0lbjs++1UlF9TEtPwtGBwKTSX
IH6idY8N/4lNroZt6k3ybmhKRESabNfiBFp7u1dlT+4RX+S8tdoy9C2HAh2TNbbnlCCw7aE9SBha
u9KW6QFFMKCcnVYYmsx28efg8Z1Cw7HQqqS1b/IGbWMgY7c0T57qzWcvhHZoKW6QuVVjiZorHZcq
6I9Qr7YFzQL7ggE2Q30Ds9AnDzndDVsrxjRFv/Jvy8N90l5tFUX7cAQ8QWzpkmnYS5SoT25VQgVp
NcKgLCxOiLv0lzXlwV43t/Y0gQvkrOuavrv+/aWv7Y41MQE3Ib+LTKYXqRl+1zKIe4sxbdt8/FPZ
I9Hi3o2/RqNBmq5aWihV7LtQQXAMJyCOQzoWsWJecrPIA1WAzsmngWLSxqLmxNUOvIHFPuzN8mlC
3gNlrcZvBrZt2ib72SCBklGO9lisoXSVLheen2JvF2hISaHlkB1bnmdj1GABJNQBatolt+boaln5
3rOkdhgdC7Imx2fQiSi/isKiTtPBMFxN6zt2EtoJo0fpTzFVDJxmxXXoaEwp2ubLacmPJnE0rJPG
N3S36ZqnyRV5PvfdweQqw2zmdKMTlAUrYIEsxatPbjwJQSdkDtk5dfuZGPMaZCytC7FdjjqCHBS6
9jQm1MEQy1e2MdpDNevcB/r2SUBr7Ynpb7WkdEFElT2FqcyiUZ+fsnaRt9abjHMztnsKh86aZeYv
YZLO52jBFBv2TXaGfvUKWM45xVl7MudInXHgawxy0zPrJpqfHgdT5aRbTN7JsNlyOfpSjeo1qfJj
59j09fzOyGDt41S0u6weQa441q+ZAAUJK/3LW+IfQ9V3/HDx05FMCiJ63fI22cGnpNi1obLU1LKt
V+QRmXWKYPvehldJpvSvqz4VRfKklFiDjtZmSmiqHeYPAUXg7NljQZ5eVpxV7TNQPY3sihjfTNgI
VZzLfZlF+lEJ50h5mPgyzKbYYINpjizlSEGqBVo9vubAkI14tMWTW4+fOcEdQGakeXkn41Z4S1Ib
E3g/3Tu4t4+x9jaXboY4Ex9DalmQH8cAQuER/9AQxFXGpwti0JgPJTnX2uMLRtUE5F5uDA9tuAMz
6tel8WNp+AGSoXrLaueAtYhOVi8/cPWlFr4byWQt2clJ2h9rcm4efrv31v1dVFyd+6hmpNQnGrgo
xrtqLYlaeFe/5sUhUwZcemp1fOVqCmwRdXw+YDXR1MGJLxVHc/urliQfFjm9dVOnDkk4cW+bR8pn
7H3LSU7yPTlKBmDfqhK6MNWEK7XAMTf/YGDiBbH+roWs1+6z6Js7LJWi9YDAbj2nnrctDBQ6q6K1
pRz4ReCG33XW+DJNwoYoVHyb2Lv3OTmGi6z08FIkz1WllgvVL01gKwyxi0UX06KRaUSHzXeFAhIE
/X6LekYouesJhYwjr5XWNWhcmPp73u0vw0AaDaHmoc1x3YwSb9tEc5M7TRMpmxt7A/OOawsAzFQm
fjsIzRexHE7W7OinEmmJwC1FeO302ZofsWEtNCxVvogIMmBbVhSDCPMWInoe9Sx/rEHvbqeOO7LK
YWjVPHk7bOqkB7n4Gc3aFCW7cs9LAccdy5HcwjVIZ02gRavo5MWSNP9PIXBduX0F9S3WTqx/n/Nl
olaF9ghfoUZe6cV+rSIozHGzNJiGHXVO3fjS14vE10TI17IUDAKZPnvIcpzQUj+ZJZm26WdYEwCF
xF9bNnAtBiMXp9b6W9lT7gz6qdgRK3MrE31bKoYSL6wvesnKbFHcxWscgLIBo9xN7ouejURI4W+O
Vr/rxu65omd44y21dsohCEP7SoBqtBEyXYKTbCr5lHqkkMvepYWN5XYQuawIYW7pbq+esN/ixo/q
c1GGbKpLKDW5nJd7PV75YON0tGfrSvxkuBraUpNOH3iJUVN4Z+e6dnTDH3fO7wWwDjzA+zbulkNR
G+W575BIlR0VB5nYt3QdDmAs5E9ZDl4IDadB0IfAprkxcPpKW3yVsG6zZFzsJC0ieMnm9um9gAUS
AAahTXXRras7Z2zo2vdxVOq6qOJXlYqSVgij2CFs37EMAmdatRtwb9621Uv9RaVsErBr4e/pn+zK
A1FYTjkXKm0nGlrAcApC0BrcdWc98yAZnGnuiD+/97gkcSEGG8VjlTJPH7uVX5GlDu3pYMe4NFQa
zZ8TX4ALim1mbXTHNc0b099hFM830n6wiNMEGlkLVnYwNYMbYCquTWQdQ+BlQWY4+s2M5TEtsicw
KvZrznsAoMqcncPY8+3aTh6jhhRb55AZQVhQGxLNyc7UtBkYRsgGcmaaxNhAEMZIB2IXgujL4L7E
kO+DpU67zUh3HTwHJDA+YNm5FOMn3WnZNukTmpea0b5qQwLtoYdiGQGO2KH8T3ugjSQ1Ro1PDuux
PdoBFYbdaO7ZG14KrTdOg9V3e/roKxLMNZr8BM3h71OiAzdZNP2oO9luXHKSOIANanEDC/BAfmC8
lUbDlKvmcMPOXh0X/JJ7ihIsfyl5SpTSgmwKP1NZtDhd53YDXrLkPU6FIWfSXZaowc+JTwFVLs5z
SNcg3g089Zn5I5T53o0RrWazU76l8KxS7nlyroeTXFODom59j6YFAhfjdR6mbNe1yWNf5lMQmcZz
Sz4DP93K6er/ND0LwXLt5TV4SNncJReaUnZLifWs0zl4EpcpMKsA9OUEmrbR3lx7WLOQuiW6X7mC
8NQOY49MODSnQZ5NDUw2xNnfymufXCBIvqb/rjssG3oxnMJBn0hpWscxNWy/qXhiJteIDwS4Xnqv
6nysrdDDV8NAVzi/nSrneuLxVoBVa+0Hb9mUMT1LJSlDnLxAcyARGEO7aQ/6YN9F43eVUroszfHG
fhySsXwzWuOl4cK7zyPvQbOnbkP6+aDA2Z+hvdLft7CctxB27PpljLNyB1H9o/PEQqnsYlDcRA+G
CbQvbOiKYtt9PyT6YU4tzGmlfDTbrgcjT+vcYh1auy+pIqPiNat078xmhW5iLxmeHDtUvsjKIDGa
NVPF40r77TEi7L0t0NMvYg1alxXRpzx9SQjuHGKzL5h01FaMvQW2awRiKem6bgZ5SLlhn9qTwPC8
Z6aug7wGxSdqjIJy9ubt7IJAMcdXOQzWriSKrDiCSIr97jqqNLO8eipaxyOtT6wO5rFlmyA4k+g3
sIrPcW70QLe5tDkuFYLOovsh/BjRoFfEbfxgV8p3TKX5MsE3Yjjkzo2yo9QLq94F5wMtYtZtMlP3
anmYTivDGwObsPoxY3Kpm4akyDx1HGa8X2Him/gfmEVCpMZN7ygkEMOJg7KqLTyNLSU2SkL8Gmoa
MwF3M49avzWb7jVZruAADahpa8Ays4EGXsyKvfDE1Vgoj2rmpZnOZo8pRWNNyb/aXxJn1nf4k/LA
Be26M1tc4Fh7jYPGQgWyBkA3yWGjecOy60R9tPGkAEGYIALH7CZEH61De7mnl2GjD6V4wpq9XQwd
qTKavwmrNwcQQhQDFHPNfjDu9/lMnjxM4vgh9XgtI0tuGogk96EEDq6XHLleV4Kpa6xuQyOOgpcE
GWImIVN8hpFDNaeRwX+YxX3dsiDMoAxovXmrVjePsHo+olgBgi6OHBKmVraj5ucnLWkkMNfUcuxN
D4h29X2MpPNsFEFUR/MLbWbVLuyISdi0bfoZApdva0N3jHt5b46eOAikFILnybM3BLoexj8De6eN
Y5Zwr+h52rn14s8CxykfjukBxlIOAgsjECU4266DC1v37p8JJQPSoRZ0xZJtTMFIXgOICrocoM5c
DuTcaoBcZZayM0NCzNkiHjWRbnOp0aGXt75d5cZTTTR4xwux5YOyNn5m83RtZ2s8yJ7c0pCl71pr
JFCIirW+9XdbZY8LaCAuKxVMjXzr6M5fF3O5W+Lhfir7ETAQLAKN05TaWTHshqiE0b6gkBjTN7Pj
Xs/K39U4zHcWVz2qCUJ0Egqw3dlctrgAdmhpyzHBdIShiJ8uDTs+V7iHmsjnVMC1siuHXkDtxZ6N
x6VotG3WsVprCSmYB2VWxASbkFyNMH/FZYNgZ6UHht7HztUIu482hyt2BFi03XPDQ94v4CxUYk1b
0FZPoq8uhsth0E2EbDQWUeD0gZVGVnIWACnHyRo2lUr3vNchzDjDk17QyUxktudu4dTXbBFbZXLD
yfsC/UOwemdVdhk8l5vWqy2d/qjjO96x/A7w+oc+ntbjAkVRpVmzy5dmN9MniFMFj9OysPVUrndo
xpVFlISfPCKHiGsJB2+6V+ZIL4Br0xYakWYR5VoG69gPtnLicz953RHuw35iFXyIagv/edvvlOkE
U4T2m1K6fTfoYD1hFT9gEdkqFW89TP9gLNz3sea9iqAc1FURnjoXDIXUAQ+uJQEhZDTuSN36Wj3o
WZtt8Qm81uMdUKBiFzruH3DUbxUZaZ5WMgrlMakZ2PLc1IK2kqDwaulAmScoM4FqIjMY2oNLnavJ
AbFYbCAyUrKoGTE0WJyXNjC8XhziiDkwAYRHnmg3e8qBM2XE27IQ1F+CZiExZi4b18vplY70x9Gw
jrP2YFtiOngYvfoq/QAxS8235fyqikLR4gWOWyehwqwbG9uigYmVpK21tUz3XU0R7Qtht2s0PQw0
9okkeMOPyKuxpXQ6zfUtzJ5MJsSNtYZsZvWcDQ4up378zuFvBqMlsCAk3h3tZ9+0fPeMayEwVfub
GjC7e8x4n+pWgvpmyp8uMm6hjq5CG9HHXCV0mxrRhjDonhpu974qQ+KRkJdYGvlRa3S+0QLA1wpG
nXYEuGzkUGIAZjN8obdRCzKplKAfm9sGvypXHLCuqOkDajqrorlCKkUfa19xAxh+ZYccNbm5i+B7
7UcMDVyMRrz7lncAv4417xzWbkHyitY7ciIPnZVmu0mgvsEdphCOwIuLah43w87lKeO98zlaFr2/
a69DS2fv4tbwyEP52NfeH+wKZqDS6sQVlKqm3IAO9KwSVZ6YSFo9aXwCJNcxGrf4cnez7bDYbvNr
lbgAPpbpB+numGGR5MkQPyaBA7xLPSG0ut0noz3S5cwvKUunKHltdJ1Gbj64h0hD9apyOsaTT6xN
L7MB5JZK4gdtIIVaSdzu3GK++Plf2+WazHYWRCkYYLTUjQNJmziP+8HU+9oz8LYOT1o1dZjcerpd
9IELR8sHorgzO56Kwc16f5KS8AWp7lETGOUr4oZ2ODabVKHXLwbt5QyDG8fj648mPg+m9dF2wCPI
/oVRxYlu4Z7Lxpr+Y60+9B0PUJgiWBqTWe3J1qFYZhPMDN3dCjZZm8pZUClMTrTSkqQczT8SqI10
wwPbNC4XTc0rxhaB3cM6tMKRdQcmNc0qILCVw2HIb0OKVXksyF6mSR9S6Ir7ICIXAtQkPSWtBGct
drpeVzt9xsk3Wji0Kopv+BJgZq/9gc6QZb4qUDKnEX8C4vxmsNIZBwIaCbykQ2iDirRb4Vv5Fog+
6T9ZlBtJayBvY7YHSbQZLW8/CiCjc8cffeFJ6NhB1pX7SIURgfWex3Okr6JU6Q1m3jZM028TuRPr
WLjpu9G37fXLqTBtk4Ivhls7mn8KkX7LAp9O56S7ZGzCTSK6L0GOUBtiwh6CCcfVACdRLHz2WkpU
zKXaDiqMN7XHn4Ko8i6btRdJnVoffsPd/hAsMTqpf+vJ3OET1tjEFFxGbBaxWx4w3sY5lpaQLSTO
LWsDNKmi0P7BW0p7q7LmaQmHhAguoc3EfjRSfkRTPN2XJsrokAE0wlr9OjjyWU7N1a75FkS1PCYF
8uacOtFWj6JfrE9uXiIPwzJkmJayxa9aQxxyI8XHtILkWnTAvGp2PS6iraXJJ0ZnZtx5/m0r9aJG
+RaP61dZJ8/OnBB1SWDBC/c8RQr+rdlsxGQ/wKnxfCrqfQqlT2vve0IJ09bumFKaNnxhmQPdtgOZ
lMve50aHdWradzlXnKFuQP4puXO9OxPWKWvvw5TTzDH5DW2BROrrDbDRcWPLqfVBHbxkWvKI8+au
0VqosEa3jfLhErVM03ZW0VNnWzdtMOqDqlCDcLEF5INx+0TqMhBHuMZ6fZYg4CJPNVfhgpMC7Ywl
A0P5hHWlPqczn2nhzW+035X0ShS8GpOILFEnjavjtnvYOcmjA2sYUpkcouWcREO0z73sp/bi8YGP
/G/DhiKYO/Y3GKL7sJT2AWbN6OuumZ/6TjDbeJQPqYZixKmn4LtwxUdcf5dGGkNXqrHKD7gYITEd
XRobTkoX3yx23lqztXbsiOu3fOTIk3SVJAWXxTq1hZ9wU9h6aUixUy+f65r7HAkJujuAO/s427mC
GW10WiaG+qUhFW8zv1ssArLeQlIGi3PQaPwzdKZ6CnQV9241at5uqIVJw4XwNSehmNwLr1YCG4Vl
GhFXQTy0QnaD7KCuqicTjkkuzr8Ho2HSjmznek1TswiaubGvuQprvxX9D9+H+h4DQrftCrGcUdlA
3XRCBF5V08JjTEgpLbZ0PyYtGbAQkUeXa37bro+byT0uZ/HuWmCzzEIaFKDU2T7nW7bN7P7YRe2P
Y4RA98zP0UBP7hbfrMLjmIdX/U871z4whHs3I5RuqO4dI+JpCjFDcfEBtUO0lolnLH/JvA9UQwmL
ZxZQc7r+jN19bbQwTnFlffVL3KNqfXgTJm7uwZyHrl+N5l23IJJao/7lZOSBGZvLjTXFLGKuQAdf
NMVGXNFquslddkmQfy9QPf44jbrqtCjAPufW07PiHiH4JEkP7RKXOh+iU9Hm8TkynFcOB4s9M2sr
WV7xsTv7mbs5BGwYCHEfnRxD/yOtF21p/thTpkPpLNav8mrw8cnEFRnpbZHFzs5TeLg1Fc1dGaRG
KjeOe8srwDua0Ff9PaNH0+Md1aIFgonEsxt4w1P/KSWLMurKuZ/Kem16GocDtrMr3he8bXUMh9HD
0eRiyManrz3bfdwchnq8Kd2LTr3ZvDOUx9eY9MQRKtklHulNH7nZH/E7mI961xzSRaS/8hFamfVn
dhHA8tg2nrxeaw+QshxwY1XGQAJAJc6Fc2kltruMrWKg8xeqrocbjrjlnLYTNScZ9FbN/jB0TpKU
pZLfM3tsS24/l2ko5g39wu7OEhmUa8xyPpZTdnZNc2cB0aOZxYY6awDnHlntbTJZL89maP+yMRac
sQCEO/r5LM7UnEYdFDEsaBjU7ETDSH/SBi71PF/nrlzMc2dFJui2Ze/SqXUI0zoGiYCAGMX1buUf
bhxpgNPV0/Bmq19kRo2nTpT5VrT2K3W3lFU0HdT+VLqIQhpFCs4KQJgxmyYdanOuxC5L2xlwyyrb
uw7BCPSQ2hyBkxBWyUNFc6kzkveZk5U0XAAj9nDyS7vkNC9kv2/EiqcNJyab/qdONOsuml1fXz+/
KCpsNZj8WKghnmL2NHZxBxtNLaF7JFY9bGuSRzsDAYm8+TIcaRw3fUO226FaRe3/w9x5NEeupFf0
ryhmjwnYzMRiNuUtWWTRNLlBNNvAAwlvfr0Oep6kkTZaKUKbisc385rsIirzM/eem2XeHknytc3T
tT0N3UPil+1tkKyWG+7YbWkF96LPAM3IkcgMnwoks795aNe3YwrD007ai8ceqtXKuDD2+KzTzGYS
SlAbhJMhrF5zgt/4pCom1Jo99ENhpl9BypDX8/iI5v7RTbL6U8uALHLfaejOouGlyBDedM62qs3X
wvR+YMqa6J6SNxtwMWvBbl4zkwfQZTYgggIkOgoN/mMRkvrUMsEm4VboM7juaI0ku9+Vsy93avao
CYDikjLln4lKaQ/zkFRIdquY4akNm2QOh5chlJdIDD/BOxcHs2PrZY2uf0o8DXcXtP42binfViT6
oLWAaLrR1PeEqTJLbiW3CSJ6xUeTdXW2ZDoWwLxgu71wYemnfqo2cz+GL+O8G1p/yRXLdkQXi30o
QFnNtc1SZFL9psoJoUM99diQ5nJwAXuVTmmjlZ4ITajqCQcubD0FB0RIkS8hGBV8s2mi2yUS0DSo
qhOQdUXZW7SSNNpzm3+mYYFOoAFNVJDfniXBMe0QNDfVnB0QwN9y1w+vFSksqwS4N8YYA4JYinEA
mDe1ubdp8Ic92Wb1MPE47gQLPTLCGHNNUdntYjwiJ+16ZEVF1YkkOvAF7SiOgpY3on6r/No4K1h3
R78jBGAarMvY9UfXrHNy+UjC9EI33RWWi5Igbd7kiD+lGbLy0QeUC8ilfKuLJwbED6bQGWuiCxq4
+XucsBf3g+6oWzveFm7PDLuhA4DebVCxxO+JmJmPI59hh8xyh8/xbsjH6dkSCTVwiBjOEACwvNCC
2gI8mOK9PuvMPYCC5SdNs6Nl0LXP/N816AruGqFLcUkF+DSfZuNZpOZL6Pn9fig/Veddfbmskt1r
R0aKb6IxY7+ZHxyNe9D2WY9my1q/FUiLouhbP2XBYxUvjVcJKshrkh1icdrFyg73HqGB6zacOlJu
Be8rBgOvIZLNMOhkU96fQ+yUIF3AohKvYtH2FYx7PVdcoK1ASUurtdTMUSKgftBqaHiF+T4WUl4y
7fC8uJV7sHR2xjmUYb1D4dtVU/rYGtVmcl1SkEFFrescCYTXIVdobbj0deYdIAX3D03gvsYdrJhY
n+Zirn+ny+GvKuPddIbHLp/ySxSlPwG7kTpjijMbNXNbhiiKk0R3S8RPd47m+F663CwNMgVucxSN
34KhD0+scELGu8GR4jx8KvP5F9bRgxkX0UdU5e99HqOCLqfLyND4Qgb9p6zr4Fs7MftzQ+sYzqwu
wzkWu0giLeESE2vZRg3LXv+FIbTe+vWs991MEenVtNpxp+sHRfP3aGTD2UrYTuhieIwL9ZV2AmiU
+NQ9TJ4BTygTSLM8dRHjHG1jJ+ByvvWosgWgzWNlVo96ZugbmCiJ+ibZ1GqA4yL5eOT1LlWsg7HL
BTADcXX7I/Beo+VJkghtIArAmp3ZyT0U83MqhfMqUbUJvChqrszHKsteSW6fT7PdvFRibPa67Rt0
cu+KfdU6m3iCXMZl11xTF6OwVO85N9XGwT6l/bC74fhu1/Krrqr5HkytSSYbeAnBIcIGz1lROTdn
lYgHry6xz/ge2XlZ+ugqkT7++aeiAKJn5ywFvPSBNfbAKq2XW6fNdgjbiO2yZHuawiHfcLYQfpN1
w14aXQv/aZo3ESBsoCz2uLUH7WzgbrORzPv5yTk7g9oSbBe9/nkpBBKCaNwF4+Bcu/mboaP5A0lk
BWg9iHadpTDFR6W/xakpn+zetraVxcrkz5dOnnQXEUQ/WddsAaPZn/0IGrhKQvSCJVQHRxC1YYv6
bqGFWFs5J7ay2bzASD4xtSzucTS/ZLUq70RiQxjzxhcUrqjdLaDBCC7zR92Wv61gDz9NXsqhm3eZ
iZgv4Scundw5RYHMD79m9s134WXplbzFzz4phz0CHfYN3qHlKL1Iu4muxNWNm1HGNxRX+AU7Z53h
wluHpkfga1U/BopfX9QVPblr5Q1jjDhYqw3QwGjHN0eZhFltI7RMT0WEykMqQAnoiaZLxz4ZQ09V
r+O+qHYuH8d1kFn9CQVp8Gh04cqa2F70d/TwzSVSCU9gGbSXPiFOtNL1VykYrteZgNPbtbBx5MmR
XGe+kQRbEOXOcwHgWZv1VxCan26OLayc2StbUV2ygWcGkg2a/AopEckVch+1cYDOGE4eMxMu3haH
RF5fSlVjRKRhZf4W7ogPw3jJkDKpzDenSDUTDVMRmcQgyKpRTqaha6FcHDeRYbHLZwzQN6AxnJbp
VZQ3ABLCJYCOTRMkNWoA0cszEaT2UWTO0YjhURmth8Q2cb/mqLGvZBZOq/d0PZvC2hZat+du6Fep
QsoZ0WozkXdkk5CJaTob7jNQt3+8LFOcnOn8zw3H46VpTQJ3Nad1DwTUaP133yMPOQTV0cwTjN4n
IBhrux7LB6E6kClDl+zawEOHmFnjbbKtH06hxqPTcGmgM7kYor1BfUeVp1j9o8pka8UybAt6wnqM
EMiarbhDryl3OPumre7M9zAQ01EKdIRLoTKZPS8ucqMG5xvw0ZZR00Bq8pSQtqT8YhO28JtY6uws
pzF3LC+6VRLl1trSMjySy+GRi2tHm9ozio32mPsYbsap0uXHllmtVrK82ypEx1jCVxpphuzBS6/u
hxr6eo89BFchrfml/c8XPFvFljmEs25cMIep/cwkoDhxpGJvbfv2IazOUNmsU2zb77p7cDyKgLCu
wyOA5aZxi206BaDYG7FDICbxFPnTlkHXXvTTeCiywt9EIvNAU/LQLB6gtzokea/tjkUXY2PyJcY5
fn9uQKARAPNsRyr8pq4sddFOeux1h9VnSJttw6LpDGyI0iWb0GdYJg7jkop2bCz1UHfThOjJJTZZ
CnfPPtFZhz2ZYPSUmxaMN09b7BJss5HPQzlQfs0lt2UR//KagHnH1J/LRYLRd8bS9DQMNOoe0505
dQyDWaScaqNnHRAj0CY9e1ZruTxLUsUg6nGqsCeZ/Wjn02dTUokaRtf0I4yG8YTxYTzVfDRI/ObL
P//k2eNH1yi1/a9/VfbhLwyDyKJyMZzI37iJ/iNE+HSc3SHbOmV9aIyeccM87P5QrtFUxFsRYniL
yn6XDJZ88kq5C5qkeMyA/K4AAOT3LrXp+D1UebG3Z2hMUJO29iJhUpGZl7JoNDVm/ar9JDhgIyCJ
tMdLUMtvMmAfwOLykgd9cvLigahHdPWmzV4dGRhbjMzgVAO0A7rcXFd18ZIVSnEW19kx6covpBEV
UmVLPxo84dpMko1N4Aa81ZgnOVgyE8xpgYkqe2+OHioswDRH4paDbdGEoEZLt3xOiKh57uvqtwzD
98Qy2p1YmMQWc5Wbo38MzmIpaCg/ODMo/psYFa1euLoUdF4c8/uA9ttSxdRoSw1xnan1zm0S2ssI
Bo7h0D2qZjBvRp6ZN/BS0WVqmCGTnFr6ODNc7qYdo2G4t138w/aokCDPf4NtsXe7cL4y691hPzyh
IgvRJvBnVJKQam4Zmtm52tQN4V0pSo8nBZpuZwZLUPlSuSV5FWzM2rqqdszeuxxDVZ+3SNOcHZtd
Z01CIedtQHJn73HEtnpes6jbDmiKUavNkOMmg1zZWh3hbCaIQe3kOa2aF96+fo360z13ZaY4gVD6
hvO76eX5R6ZMoICAlre+oTkCzOJeeeNV0leT0Gy2l7ntizesYUQ/SxjMNuuduTVNpo62Ta0Uhbee
bT2nyBic2fH/ZMziQY1Dhx5aHLBdaOUPRtFioMwZu1YB6YNDdldSG9tE+cdRRdlTFtnWK4K8EzZC
nJ9DRiYWTo1qml/KMP+R5K67oZZJt37TvsVBDj4xcNbUd+eJ3NBNnUKiZJ7RbqPil9l3oE8VKS/j
EuweT/P4bDFOjhlQXpg9dwc0+hzwo+BSCG7t6H9V6RA/+dWPuEe/0nFN7arKeKqnz6gB4TWEAkOz
/9DWKKtlzQI4GAi+AtTfvzM68zasMKttEnTfp5tRIWMckFsPbIqP/BbJI/PU5yhYxTJ8XUsZZg/C
t7+hpVknwb2KBzKWHKKMsgYx+0TCr+4thAR8f5BW8a1OaUqMmk+WgZJpJIcDSLZoUD0R4NIbM7k9
emZ3bXxqqMNoLzTz3iok6FBhT7QsbVwJkEi5m+IWtHiabzyRB08JDcQKzzDFWUHEOp5SfXPRQOQW
SWuIuewN1GgmeFQfh2n0IuwxzUuN4/QJFgSyqpwmW8Y1EWBF8Z1u5sAItli5aMJMUU0P4RJqYXbd
I6rVfJenBDqTTxA9y5kgbUxXyZ79Qd658ztja/bv8E+QDAUmErQh3XqqssBHZleQeHCMZ7ZvakJP
kGjDR5HrRytfpZIuSoovVGEH00Ml09X1cxT6at/bH25qyZ05K+9tctxrS/ziJmEz8QiSYR9OXEBE
irfHAW4cfoySVBByj6nif2fgYO5R7M0H262GfV/0ySHhfOUS5E+wm44JvxGtwaTP2ymc26NHxEAc
DQlR9UlKMreXXN0SeL1bcYJ2RvgrAqlysp3gHtJ9rjk8yrUysImN4fQB1jN8hqsX72vN0/znS6KX
nH1IPbbGRMD2gXd7hfSzZzyh/OdO7QGauI/uxtQ6xmvyXEuVn/98IZlGXSSucDzNzCU8DzPX5AJj
SaYZEMzImhplBsp6BswuIVhU19wVzE9zi3bbjtCoOwM6Qht7OmNpYDadOo/aGK/98hJ54UxY4/hC
U8AoCnXq3u5s1jaQ2rmWnxtPdvdMv3FDT2SGDHLPJZW+WCzKj3EYk6cobH0Rrftbs6u552x4g6K/
D0aonlGoNga6BccduITyqiJzC4CKGIrnxPOLi9Nr6Lao0BhftRHiBztkwTuOq2mwGacIOGdeQjBQ
iqDWz/UPCPMVMW/bYHTmLbZduuRFFFUO/i/ZAt9IwtrfoGNBBOM8T5ZlnTt+51tr9M/mwPJGjwn4
1pz5lz1Wd8PoaWrrJQNP/LZUzRwu/x45Sq4bXLQ7V+pDi1uR6qCwj+hByywB6IeNi5SuhnF2nsxY
k63hxBkw0wb5+cGIsOiNzn050j6Z/a6rAYyzH6BWkjrHazFPH275PfyTLGLE7YsOon4bE/K6QhXM
tWp0hCJGaKVqLz3j807m2j85FWM92w/Nra40iz6votjDOkGEg2Ou68EMd1PQKeRu6UYWurqUETIa
px7T/exbJSKjJgOcpJ8NR537qcMVQWApO39npo3yyA5LjPfAUYskuGGPzAQa8CfbVGA46hsxQhGJ
0xxgvFm01CWTJvQINBTfHaRF74YzFLSvn2jpyzfTZBOpunGv6lyR78XH1nB5ul1Iy69+Nt5GJbq1
MSjmU17k3TzXJkeqzJ9T9cMopH9XBCmsQjGM5z9f5jPxXH2KjBHsBOFBSzNItaHvNSFH3K/YIcIC
db7zUvc0YDUAt89IQO2MSXlKB9GdLJaR3Mnj1ZhRvkcat06WC3iqQLQ3gn0XijGjuI3bGlLQz7an
aqwSglLCefiaRqnWeElOVulYzwNTKp21t7rxw9eg4Wpu1RqVgnPq077ddrW0N96cNJeq78i+84Z+
jXKBoBHGjDjf9U62RXNXPc9vFhq4LSiqQ3Z0uxBnDetKmDlGxsoJSh4/VObqb+mSVFH5Tc0lMn8x
8g8ZY02HziP+oYm7Y+bS0GSSn6mbzqx9ySiRxExyqkt4VneNUGale/RjqYXJZZFIMkvy0HzO1cEe
0XXZTmZh9Wae2OnBxZMC5pxkwewwdPIm8rZhAEOYoTsTpNHgw7ADeba2nh7rh2boiB0X07dcZiTT
x7QETMy8ROYUOpG8Zp71WoZeTI4TsuuEmVJdsYF0mHZ1s2k9xSoQKzU4yRG14sxSDS15i07IBIJY
DNP3JpL22s7tZl0oGmFzyFEERc4hz+bsPvd0ObGsXlo29S7Hxj6qaLMbIm8YwzXPnlGfuLFR2jjJ
vQWR1Ar0pWVbpsdy4BMfJDX0UuJWcEOxxSuVQyhUp7CIVsLbZUGwD1T3mMEQ30Nheo4regyqoi+v
AvIn/LDYOU32YZOX2/iSqZ7fG3jAkoM9pb9zMmKusi/nbatzrMFB2p6r0OX4WNZ1c4KVNHx1wpyE
nMB8Nj0blkGXvaLBQkOIGhdZankwkip4UVm3bybIDEGe/QI3NqHTbA9pXrHGoVBZJYSMYJiLYyTB
PeCsApOni6aJlekh6PpmE+GpXWNp7njL7W0Au3YTp7Z9GT+VZYwcBQY5q13fb1tDA+zX/opn3FwJ
8nb9EJBkWgyvDm/sYzZZyTFS1qcO/HltipYdXJxsujD5FhRqoUQ0BEHTe9BXsCBBWAypxTE2XWrw
K4c42nnWBoOO+9oYDn7nJjqyv2vXaIjnzewM3YWyfmMTV/EZDPxKc9qsucrDAz1FLEBeQesNMcM1
qw7H13WAdbVqcSvscADgrtME8Sqoucg7viOIyinN4po9jfge5yZ4654PLyXSgeJSrUM/SL4UB3WS
T9Y6q11jBVbH3kyFDVASp81bFsG4wM5hfo7W+JJYyx60oVJLiro9YHn7FnS30u7m127Kf5fkNMEy
0MUeMSwSes+/JV3OYD9Beqe6ApiRp4i3t3ZmY+JDSMFqpSRctzES4oLFy00x4ksKQx26lClrn+Z7
JcdnwUJoRfb0K5cxq0pQZnHfAZUoWmOdjczQ+7EzN/T908HOxwtOcKQFYj6Ew4ATN+vZ/M2+3gSY
iHfWPOmVEY2H1nbTtQ69N6+rL6bFFWzW2XPLjIqPYk9kfM/n1DTCm6i9audgT8knRCaoxT/G1qo2
fZJxaBSJT/q06+blHpwv+5BliovD6ER7bl9gyRMuhLd+FcaGdwh0sOB/aZry6mQbWh0K0tUuuHqj
NQCbaeNLYzoPsZ7PY1OECNQKsiQ9ULZ5/5bJ8DkL+/S76H93bWS/F55EL5U6K2GRB0JduqS6pXrr
+FO/Yz3Fd5bpg4gRf0nTGU8CdTtmaMIY8/rDM1xUEqYIrzbi15UBcmxdgNN+gczP8I4m7clhFUSX
PSarrIz0IcQIvityuFRi6sBEA81Y0wG3gUyvgc4Xp+SLj0rkUILw4exiOFkA38EZz0pR0U+heNzb
7b0ekv7mAy1jojHcbKe1HrIpvZFYA9xw8PMXSspdXgGo8ogGWXluhAw3b+qjq/NrMsPWZgz1vUjG
16FKmHQV/XBxM+TwuXC4riROtBbLpRByxd1TAAZcRsqKwSL8uAVhCk5+cpr7pBXzg4l5LWuCdZq4
wcZliWi35jXI6u9t77yFI9n0HdvTobmkzqNr6a8ktiETVWyPTDBoJw9PxksaS+aRaMQjIy13fpT1
D64lugfRW7s+zyGrHQJy758ss2eqY6GrxRo13IKs3ZZ9YWFpf6qHUp4pLGBicVeiiUaVZqv5JYng
+lcIGh1SX2yT3LxqaQNxlX4gv5IczdRh+YQWOx6K8OI6SLaakFDIvNIcarKpdz7RbKRivf/5uUQE
9riITITOYdMcMI2l63G2STdlUR7EtH0gVNDRGpjU4cV5wQYKQbz2wzY8DSFJVtIbX8fWv9Sm/Wy3
KN9SjV+kbL6Jxa6uMfOj6zd/VoudlrBOvXJHkjMDtzsX2rL2vl1bh4GcKrv33Z3ndjcYN8n1zwsW
9WAzdrK52+eysmpuigAgXQ2E1yqC9qmcbGODXwc8e4yXBnhadPRrqA1z714BQvEEWI7xkKrih9nr
6WzK/J74fYbXJj9Jl+dhZK657VO+S0oyTzWMxapvlX3NfYKF+pq47kFbj4IH6To5/t0MzuRf2Ceg
5yfJZC4PSnUy6tF+6qny7Mzn55YKLRXyeIl7czNm1sxG3bDXLPSwrgw9G0xkhOtgnNnSuF6zSQGD
bzzQS7tZ5evOyuedJYiLbVK912J4FbNrsKVkKeSxNb5iet81IZV+pe/GGOfPJRLx18i/sNIrt6Wf
V5ypqiRCvtzKJLLXYAoA85NTSja3t+zbM5o4t940BepHz1LnKkWU61WomOb2FUJHx7SDdjpt/fEw
2j3nAbrJoH0YoeN9lCmcRKtIb9E4laCZ/OaNf+GR3XGssuJbTXWzHZniM4fuogMgRDZUywqkTzF/
WuQiPTWSNVJTJda2jKcIYmFEeV8H8OYX2UMFdNtGuXWw24rCpEq2rhVNFx1kyaGa1C1PnPGcS4xG
5KXRPICT2HEgXih3LKrgqDs4bv1LVw3Du0UGF03LWBhX9aFvD5QzOEbK6QAX1r6E1S0QmlACKtxN
BB7BBud2XgxuwozTc9+/u2OWXJT2v4yqDq+Y43CpCug70bTIGk1iG5nBRwy9JjTeud7PPMJPFbI+
9C+RdWgcuMyL8f/PyzQxY4PcVhxLeEo7BpvUI4mCK5lJ4mvAtO7zlHwxRaaRx+J/7Ra3uUTcq1Pc
QaqEtxEAgzsn2fximBXLhaAkS8a28SXl/hOcIYc9Esq0qZLyjtvux8D4czUYY0OAes4LxAmckMOL
KX/MTj4+jaW7Tr3MPWlNcSNFhllRN+7Ob2u1t9ogJK2IsVScJ2+lY/wsQjZqZgo20cC+mkLU3qTl
HF0qUdjbPmtfJvJGz75GlZsGwfzh9LAKvLTirqmHZ9fmU4z6Ff3f1vPj8KctGjpNqJAcpNAj0xGR
N2J38VByg65A2HwPkjm4ZwEC86TdsxV1j2zOPjqilTdl7LtvQVp72566YuSawioa6XvM4ZkX1sPc
GPPZwUvvj6m3xk/oPJjuL9/19D3yk3fPYZAX9Uh/ACw42YMV6S/C09MkfK/hJyzQGAFlKk020AqK
FxxugmexIstV6Sej0pfJDdozqIa1I2cuIz/v11PSpiwqEhMQNtMqDt5+Y+YEMRDBcsa/4m69GYRp
M1tyGyQ59MtiOWpRCeEmo9QM2k7fQxsIXfvlO63HKWJh+HOSDcY//dPuim9KvDWoWXdGqb8gGs6b
whVcqdxjQx2uEks3p5BP4AHyKHRb/1dTyFc2DeUeCUiM/MM3z/HsEhfdgaDI/MciKXH0meKjnczi
IFMZ4b8wyAkGPnnuBAKupHoUpLBA1WdqKduth7d+F9dOtDY91ONsw5KjnCdcggrYept3wG5ClBr1
8L0SRIbWmYHXKf+eLGFGzCXhrAblpcAE1+Az3kyDf0+MlNx5WLuY+56cYNwimQ8Ooc07znacz2PE
OzCFe/yPgsJd6wv7QoUOJUP7H0xob1wWHU0LZ6UoHYwOfeQdMWTcUxeWBS6JPHAZhOfhYzpW2K/r
uNvYqdvvzLB6crVpbxPqK/666YeZGWyIg/IlYhZ8BB1HSxtWW+SB0xXuy+JaQbXnxqU62AgbJzGv
47xqHhQ4ZVx9tB84cA/D/Katg14q/FZFj4HBqtGe3GTvVMpf6947R5BdKVNIzhtBFa/YU7arKvLe
m9j4EdB+n1u5VQ75Oq3JmEH3TP66DsQF2xvY/tEpbEiHaGHbbcLELo8TTIsB6DOqHz5DyjSGve9N
GfcOmdNp2wHAqMdnQiiZorv1A4be4sIPBCQO4GhgAU1hLdozJwc2O5RvYeITrEma5cAqZR7kqsxZ
voFicJzVPOX4T+lztdCfqjYg/iVRvI9BuPoh2b9z1aFtwUXBwP/1/4Q1do1/1GVT/m7/O13s/yVs
zLGZ0v15F/4LZ/YXpmzhpf3jby/f6eX+7eH7z+5faWN//Wf/pI0p8+8OZDCpbN9TvnIX3NdfkHPx
d9sybZxscMP+ApH9BTm3nL8T9OGbpknglrSVR0rGX5Bz9Xck9jb/FRr2BYtPAMh/0NZufPJCtmD/
4+t/IxT9VsZF2/zjb9Z/j+OQriRvQ/m8eHw727SXjKJ/CRurK0d1YhSI0UJ9K6Hmdo17oIa5pRQ7
rmdsXZu2L28fJDo4HRnEJjjs6CvzNSdxMuOyp9P433IMLHtJAfnnT3/8+Y+/QXc3TSk8wOvM7eCu
iSUc4F9+LES3JsNanW0be+JT6C1KvATYYj1aPwRMS7jK8qkpracKxGEfe+C0VUeoO6O3NTupYKWK
4GflJYotM0vqID1VszXdqjAr9q6PLipKu5M7kX6o8p9WYuLFdFt5aTT7IdIlsmMRFzc7aeYd/eRL
3wcftHh8J49lBMkPlNWOPW0RyXw5DssZth7utlmwZcmRlAoYABHMDq/HJ2rh8Eyb4AEQxWq0HHEr
XRpXkVifqGf8g5sNRFjCQd60G44/H2u44D0GnX5tivajhhC3BybQr9N0ejY18712wMiTC7/cT1Xf
QDubYLDHTb/mSC7XPpHgz5Ju9ZpUxqPfnJaVQ87g3O/9JQARAVcbjV8a0ssGHGK28z2cbjk6YZeA
SexbwfSQ1m+pGZXcdKF8afwZb2Yx6HNr8JcXNYLtASt0HHCxOmZ9g7sJAoAQ3h1WQ7ysp6H6Xapl
4x5h6i+IwTQ/9eSfyUDvsBcxDK49kAUt3INAZsiOgnqbR/V4SjpGi+DowFoUh0bab302O3uC0JvN
4L6EDfxkk5n8BLjqVOWEgLoX5aKzt2NpINz5DrzF2jMJP8E/WCXO8MWuVBLpnH6adi5uui2uhvhl
xbm/d5X7GQggmgz4uZuIwTmJ9NnvfrqNfWli9TXaDAzrrl3Qqt21TZEoYYgHUJvTeGZIdZISxUnn
pTfLShHu+PEKmfF4adzTXLKGNdkZrHwEeRZ/DFBb3MoGlBsdGtfYhVWStfXPuZbTq5KDvwXNU8Tp
K8mgPIGx+1lKsi7MjPnnmLEDkvOY3MOq/IBQX34nHzBeyxUjPv8p4xe6ywYz20vZv5kykQ9zRvZW
C44J09lCy8aKsGcuAB4jLdKVQ5ztPllkoGSq08yWDFpKy3jUhf+KFiHZtxbDwKIyBmw5BuziwqEh
dEYIu7Z/8tCBI6XscSDEBqY3TgJAVM3eRUW9b5vsy+hu/AXCM50APj8uyq7p3O3YL4Ng/JH7ETVL
ZgfVVSVhsPnzQKGnh+ufHp04O9WFWz+BD0tAbkz5Zhgs44yl7ZmE10NV+e41Cm0KHk3sS9r883/i
YG32VZ/gC+QgOkYi/0iialuQGdnRGq4CP0JZje46nscHY4FEzW70Vg9FsDJHH2WQEHo7DrI+K4c5
fREMMdG8JXPooQn2BHH+whWfXGXHMGF0qhOjgmbtdCyo4KQ0q6QzBtJSoaep337UL5FgiEyrQj64
Znf1a8XGSrQ4vkLJT2jU3/IUerqcHYLkOR1EPNVHMyu6TRSLcQdEXFEmbkdiIu54FOud1U8l9WX3
NPdV8+TW5KObTvKurKh4ZU0y7KEGMyrLw5MzZ/FhJI/ioTUWKl0ijqgvpk8JmApT5hF4UbOlVHH2
WdGesUn4q34U5c6ZMG0YTUDBeRL57K87k326byAoqMbst4rSYZcH33zk2GeJQpChwLnwf1RDqtYw
3tWWbmRiWjkXeyPub3E6v2fLaBmbQgGvT3fQsaGeVqmLk2t+n132pFnoPoL4neG+sQ4MXVUgWWjU
xhTTearpe0dpXeLWrY9OJ8ARhA7j/Hnr1tGS1QP9p41zQjHD8IGtq4WqCci33Rk1omV9GgcbmaN5
1+1QH8OByawHr0hNj6XpkcJQ6pmOEt0Lu8fLZF77kpBhcLDxOuotTPOSl4Qq0Y4W536uX6vwCQwX
dkL7hieNP8kkdyPF52Nmzyzp2i3OV3yYnvmRSqkwWpcNfonSu0bd9E2EnQFtHi7VuEwMaJwc0aXg
pBuUAVVar2uikImXzuZd9ZYMXb8T8fjmtfjehiYL/3npNQFGNtvnGIQWd5RYx4l9RPmA/LHZirq2
UFiVG2xtSN88Zv6t9WS4b4RJH8cQD0XFkGANZ+jLaSIUKSa4icpfKwviz6Iypf/8XvrkwDZ9POzD
Af3j5D86QA53Y8uJH80gESIlvxEM+oYVh+3AuG1nr986JhUu6JNb0+hfgqH+h6MRW5BMGoQMu301
0Ip39Ou4Wd0VJJO9CNnQecQDrLWNtwKa/NlQQiCdthuAE44FLAvTAQ9vuK3hUp06BhErLV1/G6PU
vKTLC7I7hqxogyXlGyOvHstDQ+Sh8CL2CJha5KXlwmxNZzpXhRquGhUwC4zW2Djgua4xxfel66pw
2NVhg40pj/tLH5Qs7PEySu/FjYIfQxo5Ry+LxAOy4s+pb8b9KNx6X/MZGHxTXzzeistjogx9ZtxS
n5mCoD3787J8KYKyOu/omfAHtd3M4jPnaN2WmpzgvnaKJZevPBPUXK4Tk8+GC/OLtxlU/EllMt7r
OP1BDdHgVIxJixkK4KEVVxFDCobDMPQedNB151iony0L83+n7sx2I0fSJf1EPHDu7rexr4qQUlIq
dUMoN+6k07nz6eeLRg+mzsEsGGBu5iaR1cjKLkWQvthv9hn5z7nbpfWPJnsvneLCadBHJBu/FNy0
cwLuaQ2EvzpDkFgTaHkTPSnyVELxaUh4TdQ+nOLYyK3VPnSsypuOw+Rz80qd6ZLFX/hWgyM1Xe6q
lLHe/4tpWA4UiYmlvwy2+hPl/dsQTpQR+EGMisnv4oDf/Y9/xIS70JpgERp5fD5zzuRpcVN3L0x6
G3hGL9PjF36+ZRMPn7qBBzLzvDxF8Iq3/jDgQw0a7ywSYq/kZQBOzwAKe5+QswqHCwrQJki0Ybci
3zBNXboWoLm3XR3itVOuvE9wBfK6OrjkJF68Pnu3gJ2dLDvfWISdMNF79C8ouDxJaz/49ARIY5B6
oA44XajomLbtkUF/ch0Lj8i833kbovOx5URXjS/vSn34dfH7/Bw8hk7pjE+ispOjNOJJcW695n1o
Xzu3xynTWWYVDzQSmtnv7q1Puy+XT7kvwbAWPN30pLxSKrQtgc9dxxIOWCcQ2CgbApQwvcHT1oex
tVHioBiR2x9kjBUPbIKFZrqMpKXNCHQB8MJcPo+Nvb2VvjfgTscfI8xHW4QdNl58FW3KHw5M/Lts
wXAin4wrzTqy8VG5kTmXhzMI1Axvnd9y4gz8uCbSTbJVNFSjTGb8lg3d/KjAgxaVFvU2ndS8Hu2z
HGjmjHLcSXN/GFiftk3nPWMxKqnRo9/CJre1XYz6lNaSHe2kRLti+EDmYoXhp75xEEWPAJw0LcQw
pzLtNhQTNBv2WugP00CMfok2GHNX/WBNTy0TS2C+HLYh2U/bQlXRqXctGkPteL2EeQx27Y3l+zgo
LLBBSHWpaEnVOaFBtgt/xw+xrKxw4C4NOTVWqazyi08ePY6XlJzYbVMc8cBvBYpbPYz5tyk3hzpj
DOQOi3zyc/v3kvCZJWzDL0PBOpTO734ungHMOrfCkkc2Efbe2X/vAOltZGcVmyhL6j1Na5uknMRe
6Pxo2oateszrk6/AzvM/c0NIxUrbuAIrUvhPi73CuA4uiP62YgR4BdRFMeIjNo5cvc4NPEunpIn+
M3c4J47eyUw+GW9En6A7G5RBiKUHYz7qCtdPOtXlqwrUaRzLdONhizrw+B9LL573RVI9UjUyhAIE
1+8RDCJStDH1hEuzllBE7Hk+VFV6hB7EXWMZ0lPfs8UlPDI06BZvA9MFcKCcd2FzMS+sPeuTlvU1
+WaHt+m9feD8sGnYcCibLdiT8lefkrQqnZPLf+k3aNA+LDw73hVlqz/t3tk22HfOgUYEWwbJQMOJ
vqD9gXiJo1tGy/2RbowKyLV9mJomwpIpKWnHXPFb6KcWZYW5CYPZciqDldUt6o7tCArBo98+CaQH
Q4W0xWKnzrpxQEH4E/oUoIjsKloT7RUIvNUY+hjyU/xNndxpkcI+nVUIanvsyPGE5rmUOKOj+ORw
eVt1eQE5OsaRym+2MdGKZz9znqrewaTx+KeQy+ezgxDcWFF5T5u/yHLDE4t8nCzdJpMtk39cUWsk
NotTjJNeEpxcasrcE7i96IyNLqb8NDwSA46ftPLaq1GHYujVpoeUuCHOlj8V/QAnlxNp3vOn/QoK
ScFpN8Shvi8G1vnKSj+4Bt94U+k+Squ/45ImdB+OCcsl2T8Lk0mFfCZ4p5Ylitd8gu2z6QwnBt+z
V7H6GDyvubuherNSFW/twNIsZ8y6bPotOYbbcjtJrB/COOFFNFG04XuFrI1t8jZb7m/LRkTOCkhP
vJI86z5oC09cc8Y7rtuXW6M5FZJV2rbCck4LATIwpthNYDWfQsvlBU9dmoX73jpVY2GdQo4Zp/xE
38XjYi2jWxUwgfCTOVwvJm3ftHtyqLROB+d5TmZyYGW4cnQQb8iztisnb8xZOBCVSSiOrw5jVNf7
6moDeC0MKWtODShipOvB2ISvWHJ6yi0T1x+/D0ufbR7GwDuLy8iUwPnGLh18gOmRpRh/9JwSDxTq
zjyljXOkxXECYyEcBmILUiZJy7HWaDAdT3tUqVOa2JxTm2ObFsNhBPq89VKCqDVSQiSx4rZ8R4Th
cPLqKThr/OGcl6/V6GxC5KX1lHHzAClYnkMuJ9hAiTrf7TZ37w/03hH8BadRhmmudoI959nd4rvB
syi9aN17xaUuybFmdsqO4OkT3jjoFNB3t3OVBB/zo4VRyR+TE3Cnhje50w/+ip3a3tHYzbRWubNs
EEK7g23JE80NzR0ZhWDKONlb+LPrrJfhJgybW9tYKQbWdDlZ2OXQhMLj4Lbt3oaAu8IZS5Rw4pqQ
xlw3ySJiI+hTRXibBWeb4TY4tDNXYVVNzyTYzWEpMBaCmAVMNXgnfw6BH/kiOHXjF3wbuBkKu75q
anhPYfkqrNyctPH/NKUezxbTsHQwF58B0moSPuALf7DZtBvv7qoiPvCtEAOZgj2RFHtNOPk9Be26
78L+JzvlchcWh/+a4IM2xc+ysNoj0Hj0oUl+RQo/1sOS3A+5v8PwNN9EXWHqCm2CgvpHl4TTqcvL
9IBrnA7hRlBth1S9WWz55nhxfSQPoG8+g7FbxHB0kxG3iAQruiaTRW4hFZvAK1GEGh08zVOEKYZt
4qXIQPcRLvHvwu6GlSHBU+FxuUjygDSA4sTJjaAZh0aKtT0Px9ifh09BjVH6oHtFSB+rMYf5M8dt
s5a4QIZ8YbcSjLGDuk1Ag3CryYsKP8NSP+FkeiFKXb0i2enz4MH0TB5mgap4rzPs1FydyvNTAprp
NagxhM96pD5JhziIALAaco3S40Aw2cq5lzY/A62lP1KZwjsS475ivM1mZeksvmfWeMEy5RxyLyAK
Fgp6vAZumMjb7pdfJq+UiWA941ijvHp8w9bws8FrgQOC8vHcz9dgIQH4oy3sphipXdU+bIQkgJbu
6+BoTwt9XLb1M5xxcZA2ex4jK1xVFkHGsjl4isNzZmb5BJkGiUf235dm7zDN+zD10sD0Hn4xmgSI
xp3p3gxy3jTSg75rmXjNbhj/qPr8VxOJ/lV37YdHujfgcPThxsydPbBkx7xJf+qG1EkxuPFTVAmK
qfJpeJpA1+dFoLbh0Bg4xTzJqf7qjTM9tzk+1kk165TL1kHl6tlkWvKp8vT2zE1LYlJyauBqaii5
rhrN08Da8pwKa+MsFOxh346PTlsXuyl1q1v2sIYW4Sf5B8aRabdQuWQfnNTxNnXQFDsm32RhDIgG
p3swTgEN7efi4DYmeqHhEG2bfsQiIUHamVPV+N+kl3mn0lKUzObVKnS78XVxwve51T6zmz67BmrC
IQjGLlzCagc7Z1pZc/9nmub5vpTDVaXqmFDS8bRMek0FQHVJ29ljlr/8Enk3v/T+VqR0J9YWFTEp
wZ8AiVOa9o/tFWZdJe1w9Msp3TAdC3e9Vw54crJfZdAOHIMG0sHheCExN+6sNAPR7IAv9YtZMcd2
w6cupusgaF8aqrHLnhuRI+vmQA0ihTc0gAN1gNphOy6g97ptn0Pc702aeqc04M79nRH1YS584nth
Db2oZ/227WPvVzvpaoo8yYNXbHK80k1/ihwEOKMPognG2/z4pVr6fpcj93D92CpEw00EJfhYBN1b
0Xm/TU/f0MS/7hWyWJmY5uUMJj4Ky19Lsd8z59ZHDfQIB/Zvw8u5Gfz2ZEXb0gHyKIdVpMmmw+st
NoXL8BSWReOyEJrwtVYy2wMYC4b6Eol3S1I8R1xnizOJAi0Z/bQtehBpVR/ybSANXqu5OoIWSLiU
MTUvMgg5Au2xtuK99ri0Yupa17TlyRlrAc77zsWOA5vlPciSbLU4HkdBMnztnKWooBy68Xp6eijW
iwfXqqjarT33n5PnQPeu9Fc73XwLlpRdhANEgOCM7y0DltXizLS39KUfJv2wIed35aPcxjWd0Ii6
4yS/W6NKCKyAPajLjtQKeZvW12Y7Okdd95z/rHUUiK+lFGcn9L4ofNynjao5S6ircKmmTJlDsgXx
83ANOGY5HX3hpJtt51uXaJB/ObbM1N/tGQSZbdYO+9qlNNN5WPUIA+XNux9899EN8fKi5aee22/s
LMU2auwvXAzgvkP3PEZ4kzEUWxfZ1DvTEBeDf4uWFmJln4DQr6wY3YcEAcx2gDgx3zdeG2+NRpdv
HSvm72uXe1PxDWOC4UKZf+FzGFe0PRIfs5360PHsvgi72WUiYrr9aXh21ku5TBuC50QYK/9cxOO+
MTXVzxaapeRTSvz6fcSj6U/2vfSL4UjbFOydjIZGkO7btpUXRiTrIb0F2O1WaQuvLSTKnnkbpfIG
y/8mK5yDK3puKUiy2z7kPhCDY1oB7mLsk9Afga6dRPPWpTTJ5IROa03cx7JxrRX+zQHZ4izJASAD
TFaPKepAERSBxwlrFzubb4eQV2VEoC4aL1zu9RrGeLxl5b+SSKNZjOKPSGLiKFtm5kR3whM7zzsC
S7leJqhpc4BJFdxBL1G8qzZ56SPZ4sXIgk0uydx0yyflMHIr1X50fzKlgGa0p8rgt6n6XTTOf5tM
Hnwnc5ltlMX5X7/ghBTA6eo1qoeF5x1V2VXMFfzmxfcN3SJlQglpmpzUiCMOMzPCNf25Td195GX8
G/iu5Lhsr12aCk5KDCccjeaC5vkNssw4u/ZHME87zhO4kksd3mwKY0ij0Euadd9BD4fPj99kMGh/
GOet0sW40+EiN9QS/UlN6ewCNwal09LxxaXC21eIlMy5ZuAdUYcBC8CUNU0VvtghBLwFvJB7yca2
hwdMJG7e3JIu4+UR3/MHfXQX81l4XBRye2ypo8Cna5dVQKUPMF0/q3ZqCJ2T6jJsYp3BeZCCxloX
Ge18kc/6j8iMFEC2/1QW83WkGPysW9c6oeLF53/9Y6f3XQ/4FYrKOZB0BAyAYg4qqMotLMFrR+J1
jatGgdGmlVJ5p5kkXVGRVphMk29r0giv4q68JYVcodOr5vtjHU3zv45K6kOVQ2KdXHNt1BRTo2dP
xzGtnsUo2m8p1N61fq8WW/yG3ZN5GNvqpR9PCwPeTUxy+mAnuP3NKJdLHS0H+FUAUf9AndVXbFKH
pFQ0kc6lvxltjjGUtc6QwMLwKRqnQypG74pfZ2VZKn8i7DOmrYGiyn2UdkrWqlSNtOek85OEewp8
jFLPis6FBEvsqwCdjCEd73sHnykkV407m4UTBviD/BAP4EuCg5CkQblT1yfd0+/H9NC6lLBPN0Ue
XCQWnZubLrg86qR8Q78E2rGlM7F8cwJeEF6j24A8mCDUrDSvk5U53dHNXQhabsU3j3plzbbYYMvg
LpswkCAwdeA6Wr92HnGOiZ60S0kZymsXjJcAs/SP0ek+BqD66+TR/YCT5BGVyEg5mFyAzcRAIWzg
YjFwy53iYLoxpVgVRe1ezDLtwpSFhj/6IvppubfJ8DtMF+v6UXeYUcilPTmEcte94W9gr/depcOR
LkkoLcYdt4be+Eov7wemfvj/ZVHvcrxbuzSk2TLRnMTDqjw7sABWQHOwdXvyFhdmWQXWpPnssqrZ
Cxb2hxkdmb4MH5NBtkrMGS43mGc1Ao6EK4EJue5A/Sz2eM+T/ltKFShXayHQa8Sls3Awer7vPmdO
OO9MYcBj0RgeibK7jbbPIUR7H0Oar+wE+HHRhtlbYzfIpxVDN/WYh2ekibKISnACROg9A4WUyMmE
MuCNqmkme0WnlRZLzkYKaXkwgPQSogWrRXsNYNjSuWVe9kXey7v1NK49GTIjBACBkUTy5nROeA1z
El+4heOastE874+jAo3i0ctJv6mr1hBE5RG/wNqLxxe5mHlnJ4WFhg62HEl5VwA1PYYNG/+0jMNz
XkhCb0O786dJvaU1aMCEPsLAhovU+u5wxZB1rSobwaZi51GP1wThYoJTnw0bMyXeWcuMqVMrXgmk
cIYpqREwyTlqXVqcKmOsXZH17LOY+25d+8kSNO2kdvAkD4F3tEpAH2UR7qmaqk4CSMW1KTq6IuCh
gMhR9rm0QBZbj/9gFFeS1y735aQIw7NohnHdcdtuKYVfROzxfbY5MRp5L0Rhr/TcyeuUkDvXptUH
JnLWSQojV9R+fXc62/mD4MnZEe6Z0iJE7ypxYc69tzEUx366ufrd1gmeN2oSN6GOKLLQEe3NywwP
bR6fgmaRlwy/4OTlw3doG7BeZ6TdWGiUTr+d7wUREg9f6ilqih8DZAUi0maPkRRn2sQcyR0YN2HQ
ir8zTOHs4wIhc9L0IimRBn/evrQKIWRLLDcj8kyIerGK/DxxKmzSYb4Yx5sJ3xhzMHEIhC/xT+XQ
+CduP/t6CaOTJk21aRcnoo7hi6E6cqBbz3uUGy45YoaMNlNzC9xwrcfsm2dAVJQ+j9hMIpAjLRh/
aXatt9hbaij8TQ3D5QfT9wlT0zDcohZqBkr8Gwg0gIgy2dtD+oODv97DmyAUI7Jq21XDNYxF/jJ7
1wxVeLFvxGbeI2odNv1DHUgWJzvkAn9ixyjKrSN/o3Mznvto4hSZROeJsbdWtIC7w1Td/JphBlmj
Nfgv701n9b5UgvIL1g0p2unsKsYDJYOEYhjN2acV9qMvsQxq7b5lceU+AZnDCtCE8UfUorD3AcJW
CUDFdBRZaS+0z7WX7eJuyZis6aMalgkSP+f7ZiS+tISNDzFO7SgAYJGaiWSXMwDhMePb94oe5u6C
F8Bui7s3G/O9KL6bajmBCxheHE55Oce/Ux5B6fYrdgMTIWf5YF8OWVGUlJRTmpQsYAhFXBZ37SJq
KosCkK4tH40vh4IfH69HFD+5nX5HDNPPnsCXP3MfPJV494z1aN5BP3qpsaaunbjz9l4c+5gw1cvI
T3UoRRJtypxUxWMguoogrl5oh1k36FOvkdfFjOTCG5s2RnEy0N9DK70tMIxGcSOp+qt3dP9KPEXJ
Jn1rlq4gwJainI2Yq+MHHjOvL3VWbIdmsc5UiEFNA6o5JyI98w6GsTfcqeXeOT6gdiNjs0s5tvkO
KdrWDYnmLih0lce51Tyu0DVsGhvImSjizWgE26eWFGBMtDiZM/jHk1ymZm0pj3Fk0qSYeor91NLw
pxjGrdoyhqlAX2/a298dSJSHKIIYP/T4hCq3B9dI8HvFYY6RqV/XTNa+DbqfT1nyWqdxSYccW0qE
q+TgoTytgkxYV35+LO7UBKww8VM4/D0ekuQiQV3WCefFfur8XevWXFxFTHdFC6KroaB31hkkZld1
1C1nhJNk8AMgn0XEAsdzGTbMX4Mcw6H2LJA8FMpwwnshbWq31BjYvoxvONbX+Vh3jwTJjpJbcxzx
KBG6Lp7wmcLXowMWX4H3FKD7g7jkHkfQ6LOHn3FMs4YMFb1LZC9Cwj1Mc6/B1vU7uaG6jSqtoE6f
jFnm7T+Mef92vv3T6eY8LGP/yVLmO0rYjHZcjHi252Hs+6elrHL6ri9Sr9s6UfHpcsAoXBr5lrq6
qMl9wu/1rbE1fSDVkU4fnhLveZmtL10AHBEs6ZeBW4RQw4vdM2HhULQadfKTrreDR17y4fiATcB9
uSr/crXD2WGa1f/+J/ivvaAoJSoQQnqKo4cnBBWk//wB6ARySBtb3ZY3824xJYyioDulueH6N7+D
eHye/Db/P3jxbFv9Tz435Tx8eFiGha/+ixVvbpfBGRcP32gbvXsVnhnKweTaqV1KQlTQ7uFS/LCo
NqFCEwEwd5AeaunEbxY2NSpH/wYDdTfOHbpD9QES4hW5HeQruYDJwggwWNeS/jx8Hcs9rMCVltnY
bYfz6AwB43+cOz23Evx0Mf4PvDdc8m1mJTD7yLtkDydDNlAtxLiwaGFTjym4xkHi8FOcE9corL/I
aMerJpXXqMHVlHkHEFAnvA64wdjbaW123eHeYi6s7S8cMadJVMkqcatvpe8/hZX5SFxJRwmdOJRa
WS4hPppo7PDVydK/7Rj/9ib/KTM00hnnK8jqe2r8ex4Nz75fvzmD88ezAqoFgtc2Xt790lrNqjxm
Df8fjbJelzk6w/E9dF7LcafN4He6e1Dph2SK7ppGmHLK3uLnsRox2plvSVnd6T19oqf0c2aepLJg
x1jzOewt9zgA4dF54e0XQWG9nqB7yjxwqM2h3ifxKvzDE3Z/6lrmjxRIVsLEZ01Qp9q72KnooSdR
VuT0f0jK07ZUnstzlW8tC1PSv57k/9e1xP9Lq/B/ain+/6i82A5sbOG4gf/x4m+oSP7PnuI/xVcV
f1Vf/7QU/+Pf/Let2P4PF1+Tq7yAv88RLsbdf9uKw/9wXF8KPL2BHdoyZKH777Zi9R/K9qgxFjYK
pPAC3vV/24pt/z+kS4mx8qTE6eYH/1e24lA+VtN/rrYBdxM7cCRzCyVpN3msKv8w8KaAPVo3AyMD
LNP9kNjb9n3WtIweYNUduqz170MSuIdeA08vsoyyIjHT9w1j169uHD8VR43McnYerLULoKnuFW4y
UFxvntj0KAuwwVCopdu1wicEm3FDplAjamKs+rWhQaUn7EZvVE9LDAU08ojToUNIyJ0ooGFy6ABM
e2ATorl0f4kuykZSUqZvV1Gexz9TnbfoFAEiEpsyLsx1pFyuNRaxRnJAcyleyJdNTCYGigk2pPOF
Ps0P4NckkVK4Gk6UCFIBU7+Bj7dyyoqb9lv24OAQx06eyPrOPa+jFt+rpkg5c+ekNv0wygUiC1fh
McgHwFcgXqLRq16JMpTvIu0AoKqK08dK8hWTii1VVK5II9nTNupaouZyzhyu4cxpfzM+dS+utcBt
aQmGovThIfnecVSGxpzCzqUTGtpEnMmY0rHeXiJqNfD9Qi/VrBVjCerWy3FMAaLu1EFziQN72jb5
kb6F6KVXY/PMBRvQT4aX5RFDri7l4snnGDfG30S5zW8KQoPrFDK1JD6zYMYBabnrH5XGgwhA0y4G
ICzXrnfd0ksEKSPdecDIDmyD1YmuhOJBrTQ3kv3WTeQZpziVC1q8svgQ9Oixngf42bHaZkcBivhs
lmU5UQgY3WtsBtcZeOCO74Mx3lDS+TfSYXEwtlmO5AvVGhDAuEkbCYZq7Kejo4x+0xz6d9jua5J+
ca7WgVacxxX+jYfb+t2mDaqkhAvO4HqKbNwhi1bM8XrdH4hcT9BqKdpC5aIr7fu4qPSGKKuZ8Tum
IUk3Q/Og5ufkJK16t4VqvzwUr5xZrg3x3i4DfLnBo9SZ7DK8JquxVnUIqc3Bp3ewu264xxlMxVXp
VmaNrT89lsql4QUTiPdeZdJ78mkGPZSQ2145KJRn30p4wsMx/SuGQu/G2K0Jx4cV05yipGKk7+FY
hhWKKD2/Ai8wpLVrKKqSc/PIkIUU6rPX5AHXI1fnAJaM/6WnBvLvDJTtZQIwrNc2Vrm98IbuO16p
7KkPbBt2XOU/CdwE352m0MfZKx4tVIVvHdrJ09t26JJgHWl/eOUk5bz1ZTge8O7PP9u4Cr4Xsuny
AyJr97MQE965Jelgq6TUMpqV73I/rmYn+XI9hY+HT2gOVhFy2c1UlI+kQ2KwU2Wl+7B7geVtcgK9
1A/Q6exTW6P7vLoleea+DqUTnyLjO994Z4bDDHaGU2nv+te6ST2G+PiA0wcpimWin9ucLycmBEAb
CK6Hyu2uCnY6Fbp+DzUicp13UFXYjnKK18FTNwfpBikIClSNqnqQDQuKxYpVCOcTeyARpL7CSp2P
iTjbMkdflL5vU79j2fYrRk+yzmSX6KXwM+sdnHn5LBH1XxY+eFbJDsv+1hLz9NfNFFPYzO+ZzPpk
G6BEjyXIpHzy5xVohFIjhVflketGvk/LkU55FgOqo6dRPKDDLgtPojoMM9Iun4clxXQlZyLUAnnk
1FRe+HeKOk0ZFSc+XIyN3jIswIJvuuFMBbKLa9CeZqSvxgZ+g58rp9iqIO1Y+/24bWcljwXWZyb0
bYhVoCLZQKM4r6NJGpL7ren3lJdUl2aOAvwhQQy2qw4mQY2RNX/MYxn/HQJRvVhLKzZjABwEpRfH
n+MC0bfHdLgVugOc7JL3Ow/ZY1bvTLL8+2D1ftaNX5H9ykh+u71PCreVHYZg4yOL40jdNIj8VGgl
EthcYFQCG9sF4sgom8apZdFAiBXxNG5F3wb0vmDlFYMB8xNyQdhW3Dlr2Ddj+Rf1k7FUwjP07g3a
ucp8bn7Woee+EVHwR+ynjmA0l6lntnI3PBTJqH+MnRWSCuuA964o8QnSDQbS5A/W0AEEsaD2ZVPS
P3SOuc/gTsEePK5zYLG0rXoyh8QYlPBaw2mmhs3qPUl60I9+17y2w1bXg/PS4ooMIO+iEKwxZGtK
P+UQf5/mPD4HeT99JG2VvQkblASrPadrM7UQ1SzKMTzaEWmQcxhmWDEEoDgsGNx3iPOEzPxiu1hJ
/xXK3P/JOxb+STMJk6+R9S3rmLcgv/Yu9FCwzah9kFEh+5Ap5EDDdiXH4E8zZ91nmfjJWRYVdoei
i81hrBQBg0Eb2lV1NeC/8gjZmoIOU/6m9JO4EW8lQYO9FE72M+0yzOaa0pMVduDsJeUao3HSetha
HW7TzKO7n2NU5++ZO7zF7lRa7FXUxbOeMGV81EpV3ykue5siiuORg8ObV0tx9JzZYy6XJIb6vQrQ
Zzlk1cfQBcUbxeLFzxbC4xVaRXZUM+GnsDftM5UpmrheFtFD71YTeVEfnsOIxm6i3czKd6gjsPTY
Peer7zfttJ3rECnS0fZyzZGofoVzGj2DoPTm1diT1+htRq9tOHuvOkntY6T67KvMgh/YBF1WVV9S
Ptu2xcsYttFz2Tv5u/8Y+Fapl5xcp3JWTju1Jz100SqoZp/pdT9M6zlaomfODvICWyS/DAAQOB6Y
lC14wByhdWIunA/L58R3gNYkpBLJZwcBM37gHUA3ecl2WDnlF4KZN664yKQ/LAJi18IiVks7MeV5
lFgWm9jL+qfOs+UPqai9fTBS9TGzkRbWDRVcRzeGn7JasNafaKihHEbUHkMCi0yS38XOzqi6u0yM
+9xtZanq5E75/F62o/fL44b4ChexfbGYux9dP1p+14VALwbgbl/i0ue3THjNW1AL0GIB8PSroq7j
1MClpqVvqT+SKvU/VVXkJz4CKrvHyNtJu9OILKnqKKpyzXObxskzrdfWuuzpiZPcIz+8QLT7MhXh
lmrt+gInyGL0zXOwEy3FZw/bS3lCRJkoIQaJk3tV9WGDp/1wcE4gKRoKLEyTYHdT5anlorbVsceM
RoyF+WWpxaVwNS3yXTZIaBxRxgIJC25XLWO89ecgoG7DTfnsHHlL0syBnafntV3X5k0YSg363B6O
fNL2JyNq69CFc4cNXAAraXTxlcnB4Feyw5ekB4+/8irBClOW/s84zTBc+UQJehmw0blZ2z/P2kkn
IuCNfc3CEegUNaWfyrFTKoGDgFdyJkGVqkKrx5i0+hkAHLsbsjjrjlRQSigkpdQ8RzRHh570eRlK
nhBZUQKtWyxnmOjqbwMXibcll/1z7ozN1QFms0ZeDK+u0y/vlsNcL9Cj2uOKzK7dIpNtSd35AZd/
vEtSRu1WywkN8lt3xPnT/WhEPXwtg20YayzTLdIWgW8qFNle2nLB28gQiHOJ2uP+8AiMM70kOqMv
1SKdz7Z0ozdTwhGoBScHHMSgLNKkxPNAlxNZ+8WfzKoCP3RpKqYRyAql2ochZZ9trduXeaolZQ+Z
/CXUjMQVtezBkNnDTxU8rNmWkPm7Tgp7q6l9f+ooNf2QuZhvyO2QgxMhfwTUmNGDmFf2fVa+/9c3
pv6OK8Yif5RNmyXqxC9QhTaphpalQpXKfMVzlEJ4Ig4ZA4ddzRFIHWlHE0eoxryK3Km/ilBP24FE
1SYTnXcHh4iHWKCXIXUtUr3RP1/6q3bAPuoHlrMF68j9omDPfSFvmR7D1vmLXUed4pJeBPpZveI4
4ircjOy77yalXsOItscwVnsaFDkZg8KPNIRYxgTvg13Gr2E2py8JIZ6EkidZHOukGmF6lU57z8MO
TsrsZxq8FPwHkzlM8JuyGV7iuiETWPtiORcRZZydjvwXMEbRzxiS/lqVLvwhQBtbZTfy4sT4vQFd
tG+BAB3YlYm1tkoxvDHdooqPNk+AfMuQHUfGjOA+ovJYLQvrbDaYD3id4htcV++5d8Zwh1PRfTfG
83Gc2f2TrENxmkjZ7tJoZIYY/+GaRJVKrkVMfGR0sBUABwENO+fVHQU6i1c0Svv3tiY1iMwPlDoe
yuFbw1S5XgtGAR8Ma9grnUzxMrrQ3L7TCeQt2FYIxmSE/XZuLblNNpFFupIKH3oX4/g+R2741uby
4etlJliXwbwTGg49eJ3iDprCvdjQrkYVQlQcmoKM/sz1L+ta1B9nNuQ2o2W82rzFG19kyU2EgMzC
xOlxyIx58GOxI4teEiFWvQiip//G25ksx65cV/RX/AOQ0TfTAqqvYrHYkxMEyUuiSbSJJgF8vVe9
kGXJ4YE98UBPId32kQXkyX32XjvG37kpeUOQQmodj5VZ6Q9HB65kEXFlx7jpNV55+6TyMfSc2gDC
ORRghUiZMJjYmICmJadQgUWu/2HEgJNZOTUe7lmvTTkZqLVsOlF9eaUbb1zote//v3rTTdj6xusv
eeH3xKv/LnTdpJt/+R/rqs/6+Tr8yPnhpxuK/j+T2Lef+b/9wb+LQU9zQ8D880+ZVVHW9TL77v9Z
ELJocUQg/vd//hP+RUZ67vtP+W/38vPPT5f+D7/y7zKS/TeUAhNV2XXdgHc3Os0/ZKSbhGQ4YFUt
30S2/4eMZOl/sw0HccdGeTJvIfR/yEim9TffRpsOLJQkAxqV+X9Jp1v/PQaOzcZhtNVdVzc90/jr
x/9JRbolQlw5OCM7RndelTZVENTIDt3LbctfTZTNJ5dR/Qy2+GWJfR2L4On2n3g2Do2ik1p4+5s6
nzbafTY5ZxyGPn7VAL78MCcXuiku7HSKZ5aCd4bYZaI9V+3CnhTwrRPrsJIS/F8ssLvNP30r/odl
hIPU8t8EMgPTDDdh3/H40rpo+/8qkA3sWIhYjeOWPxUSp9kdVJMpnMcVZTbwlktruiiMTJtucK6I
MFuN98PR0RmHDN/8Y3iEnwKiroe0bz6Gmb4eIFpk0do30pA0vrtRlej2vYS0cxyoYg8FI0mllY+i
SZjJ5/nAcDDDrWXjxG9I45xtzMfBayjZYrnhoVJd5yLJj94MWKWTOiAsm40yN8juXqr0p6YmXTcc
4wyWi6Zxxyq3tyrMDOJ6bM/1Kb3VV5pBcyCTOz2ms5gvGHrRm4p4PdGCvuMW0h8Qykg5NlW/ubVO
DFXP62axu1XiOcBV+2JX6OleycA/ja539sm8vdf6DjbSVixjDb/PhL2dWu/YqcAFOzp+DG9Aq6Ge
ewQlck1np95Q5LKcFzBuSPSWuZ1uuLaYotywTWlb6ur5JUmN+9atqQZoqLBVN/mQ1/SxqRGoFjqM
Rr33WAzEcejaxUOTWTuHmCxh60A/A/HQ2YNGPa4p2igSL2rs0uUekuuHxgGxVRr2ozP9qEDeuVq6
rEppiWguXRN2tdC4nd9KN6beCDG1ZAeIJhFy0BNIwGyHsYv8KLTMDcXLZjikiFyjIZ5718eSVrTP
BLiCFXzSMrInVR9sf0p2s/uq63ulEY31k9Hc5oNZbcaxQtCs1uB4gKxWewK1QA0hKa1mffmiTldf
KX3ecDLgn2iO3gCvpc36gbpykpFtdmdNSWg6JZtX/QmHzQoTq24IFVJbf9Z0AmVBTrMUUDY4WNgM
8t5+xqltbnTX+hIZ+TkboG9d+8thlu5LYXQgD/TsAXcRq8XWl6dYUoVHbgEUxQh+XSZIYrmqnlrl
YFjt5DEx4w+ODUlRCxGNyU+cozs5+V2p1EfRx7T8LO2FzOpWsrsIc4kB2033JomEYSyc0O5o5aE4
BTRVTZsCnGQchCeW19z5m/JqM2HnGohjgaJX5+IZvfo+y8cLuiOcJN8jbOBuTG4uEmPEavL0nQC8
KLA2K77/KwccWQRh4zxgdw8slBsfhSP02tuU8q15ZEH01H9hwU7DuFMnm36k6s6h325eBy2Is5od
FviudzejNhk2/54MTYhbn5FZZBptFhSljRbCCYGB80LfVuWiumDLIw6k3YxW06l25Z2w0U8d/B88
OWFiyW1nTKGML8VM+6GUJ7xN5858SA3r2zLgHriyC92FSkJ7XAPj21KHsMtBN3TQGUObJBjWEBd6
kcieqfz8y3ZOSnE6Ld1wJ28Eq5krb6LyryVGG0jykf0p21snCpAhCZt1xzrBGZZg+OTvG7li51ZA
NET+MSQdQG0L8rzhq8isaCOIS/uVcOS76LwmcjT3L7pDTvzuYDcxSIvlQdOOzBUyrJMqdHxs3qhp
ZuW/8v3k5UfJnO6RiFMOVQt1th3T5CnLdL4xQCPqhvIugl/Yvk9u+5KV/Qtrs7WB1rRq+wTWqzjo
LZKfXvSsD6pdLcVBa1qsl1KenRSXn1645x6jgZ1REMG0d4efQ5/U3rSJ/ZvQY52qufcsfVd1F6LH
tKGYM4MY9Y0jWS0+YmRmlRusHI1sdDVwmLHzBXlhp6+oHGe5yG3Nbz/bJt0z6iRt6B/uGhGIHged
ohbKZLezMNYDLnZgfP6HoLkFD/CHzNIXI6PpJQh+5zn44SoZkNu09k2WnrLYIjM7EEdfLinoV/Ad
vnytK7raLLDRqyGj0jPIh7Ou99sUylJE5KpGn9Tu8pm/Yykg32cp7QSmnX3p5ttE54I2lTtf2fde
AuHX0JMVIkGyHpYbS9wKLpS3PzJF38EApHAjTkE9d+Yff5x44WWviJEAgMdb8WsM7dLKAj0kBWZv
azwSj3onMKR5qGZpDoPW0PL1UqU/S23YmMtDsHn6znCyV0X3D7TH8bGyydI6wOmHpf8ue93bidp6
12v5MbXSC5GI9fUISWWQvF6oHCEOECxYM7m3RK4/HlwFNNosQD0PC4cfakeLJx2zCJXlFoSDcjOj
4K6HfHmg3sdY5Zq9hkWhwhQ3fQSu9Cz6OMKYDfmjm65zxb29AysVlwCfJAZ4Lh3tQOkWG6Oq4HDH
DaR3N0oIodz2u7s5idk4uduxpWAciPc2aVOW1o4TPKr6TieCgS8c+13a9ZRWEOI1KOXU4ARPSlKb
ztHACwfIeiKbde2jtgTzJSX/sRrHd/4lCf4Fwt7gZYKoY+AS1S3xNSH4RnHjv9KDvOE6K1ZjNbxh
CKO9HBCz5saH3IqbLwejXCHPMG4yOnZa0sZ9/jG52J0711pxOezXmqLavuwwIUvnaheIfDYhplXX
SB6ZwWm2I7um01//8JFOMqHnW3ZPe5csOuws/h6wLFhtyUKgxXIDgkyekxe0Ojb4uD37DuQO5BnH
BpQAM6PbcANhgS7xAnTdBGG6uH3AAK6M0Gr8pPo2k5y3cDbcV5NNTdoU0D12y7t6LSKr5NsbONaW
f6WVoXVcTGhmp+PcrehvaWVLPx18vzZFdBUqeNFjbnLFhB3YxJUvaEogJgphHUex6VLdwjbQCdWi
X1Q5V0T0tNeau55K2+KBxeUnLWvMYu7BNqpuMwNqCTsPz6yAXskNDY+VQ2x30OqTXtkD3T1WcTJM
SpSTqTFAUZRamA7xtR4pIE09wnGF03fgDMdHZ/afUjVQAIjRyq3JyIFU+k0Vy0DDByAyggRDwW4C
60kC3sFfs1QR6/6EiHiMT/ezCDhxl0btSurRVixubq6k8jwDxdkC+XmALvNmznPOO0ixpU1K7Me0
hKpqua8bjMKlwDxoK3vcCYOKLlodn8fc4GpscwlvMDK001M7ajJyrQ5RqAdgTvNFQ9VXohYrUvp4
dS0a//TJDpj98pdMgburiQcAQR6IGpgD87cvCAO6NU3YgUy3UvZhQ6nEWivB/FvzIR6LGAo3yF2F
dqsytGxXo7SZ/JVPA8iz5JAR+fzdIGzxGAp6Eslfd0755jfqEZadx9OQpGu0AjRT+t5GTBohxG1Q
16VWks/+yAvmVnIHB9DQX0jebsRbewjJciXr2grMRxxoV98ez6TuxHWkqfYuSZZnQ4EdGoBKEx8K
qn1TmM2mmO0NFDtiDCQY4NrduY117llJx8XETAMigmblLkxdZ7fEoEFKmDwlfsYod7h3x3S5+Ipb
AlnHYVHBBi3vq08ZnipPPw01UfNc9Oe5yyHLVpp5Ccydb6v04pQd/ybdmO4yAn92StwcvCJgLHjL
K0yz5nZGLdt0BtwAXZn0kfu0BoEI0HHHFPklhWRzFLVxsPrxNWCpsMrwfZG6W5E19zz29KAep8xD
bZTJk4VHdGiyHZUO44NuJqg4KSdMM0gkc6ocWRUB0cSgMx7z5p1mKfaHiUclK+GQTcJX9QqXUUdN
H8tt6/Po5JP508j0hEToRwO0tTv8Zv4tP2QiOMnpDEBxOi/8xXalP35kMymB1X/9gKbzBlJ5sKdw
pdtDrN4sJQ1as6M9WCw7yK7U/coN2uVIGeeIsZh4aW4YFem55TmjDLMTi/PECxGjD8ZP5I742rKN
fEAlpnzPrFos0P1h8Fm0rUR339q4ynGkMt41SwT3cXp3fPMwGt4HzoVyX+qtdTKDB0sW6d2k6KmV
KhqLub0Zp3gQe8UqO31gRP8kAvdlQuLwUwI8MWQqPMOsw/FRdAhDk45jtPN+kmxmhMG5Nw0Jr+UU
vKQXA77miwhQfD+T48bAAH7LNKLSsz5gjF3lUpEQApsW2ji1TIOb9M2dmrnElW3yQWZ1mgG6r70K
pvpQ3yG80WEfSGD/RgFbI3lO36lbVDtSOzcaolql82UAwKBpbxVR311pW1o4zt3TRFbHjquVnmMe
g1xmAD2UoUtouq2wRiRVTMNpne7UhKDJBoqVbv6aeNZusbyR93H+DfPxMlkE8MnOR5A16JityoMS
0uULY7862gBCXX93Eu2cZn1w391W1mMM2qsid9Z2xkXBr1slLXuwlils34MZFxVt1bLJHnNFZghS
TLDNCnzlVof5dwQacydglPdaTMcpLhU0h/IhJ+B7HhOdWyMO/Q1kFwZXu0LrDpZfq6npCRcLSGg4
oxuNgtpqeG3ztDvlN6nWaDUsuSu/actt4BGp4pjAfgqSke9WcTPOrsp54OeMw4XPqZJDtiYoxRzF
4dBWENdlq08nTqwRvZZuj6qYHOYUsBgJEfNHREx3Y+WDFZlDDkbUM9ddFmd3YIKe2SyDxgTuw7f+
Hrd6shPjUNNTFNeHwH03KC5QQHXIg1k5fjvMMtbOq0n7+D6ibJKkn8TR1Y1vRN2gV6VQ3Nj27/J6
CZdl7ZZjsGKsuhhaSklzX2550xP8Ht1t/qMwt+bVdIxTtisdfLLI7amrSbRuVbUjnR/xH+FYSzh4
5m4Zlp9F75+JHH3q3rwa/C9ygd94NmgMH/pHq2S2AMdKXTtk5yxAYqD1KubekN/5LJ1YoJwAZW5y
P33CC0TjvdlfnUDdjX5BLCqJ5TYxNWwb0r3OzrhRiMHh3HBDapS8LpIdDVkr6Ggz9FK6oxBnY1HS
UMdNz43nmiQhfph2i8Nw3nhpIaMZFuy2DX6GxkzPdVGz/oNrFkJiIVfTiB05AQAjpAF5k/csBUsv
iomZQZELy75GAB9F/83dDrCd2c8b/rhkRUNWsIX+W9I67sLcM6dXOlbLQ0K+rx8je8RuQxK72lDU
cissoWWiV8NBw60CdtpJ8CPFTTji8DjmLu+TsnLOvk84Ero0UT/xBbVgn5v2rhSzg/3efis1ERZc
SHn8zH3dkjzHdXax21M2T3Ib15iZRpLB47KjxXyMfDlcArCrIVTFTava10HzDkF3m7Rm/TzcXmJ9
3L/1rBpI1jR6yBb7JQ5+W0h9mIkKhnbYuvT7Eo5pXaLd8+Mcz1kIVKVdKdcRtDjxRuTxNm8lnd3c
isjuKaaUy1HOI1dEcQa4sBlKDmmMjZFPmJkPSBzRbnG2NYkJPuFC59LZUfFEJxVNtNrEysp/SrDG
n3J4V0lqx5uMhPBKWETwDO8xrzJWDRX3H64mJ8ZaozTXnu3Qx1jfJz7eUCz9G7DG8qIngFfLJK9Y
mRs9J2q2SRJ4Xh501vVYc9/wbABiCwt/Ziv8I82tBHRZokBl7trTurMxZ+fZ6GeUx/YeM52Fw7jw
UR84ffUs6499jbJeGfT6enBgqHd6aJPGuLaUaAsjrh/SqcQ9U35PTG8nOpH9yLCXJ9j5ciN7Zby1
nvveaFhcTJMlKNw1fDQFC/JKhHzBjZ3OxzOSTNTrVuj7qptWSd/SGANbbmtWcn/7qJOdzneSBg9k
IFbAgWfkRwpDgcmo9rHzhl+m5YLnqpWPMcEit2plZP3FEXYPHInekcqEF4dWWTI19UNXEcUIPIbO
GksxFPjgyqORrtGYl2NndNa+zUHZSv/MLpNPakNtjDbFoWjiBBLoyrDq55IYVDj1XRtpHiH6+JZv
s0XAKVIO20r98tRD72ytmAV0uyrM5Q5LpDr6s/e4VDC1LDbNrY5A4VXiD46zDobM/KkPuv4MO7zG
C9ZxEWjz5Y78RU5nDwGpVLo2iAb9k6pCMMm6veNMb/ctdEOsM7q2R7a5F5SwXhL7tQgE5KqGvgl8
AkA0SmPe4VMGcqnL/k1a7QMjyr3soLdD+8ImrJYbB6obWZKYvGml2FlBfldMM42L2UKVa654D1bX
WXJD97PsUansRE6xWlXk6rHRmyLUpMixEj2V+X3alUBbMvlY19OZsGqxzdNl4wCnQ0MZcegv1fPI
z1kvGSagcbDfO8zkP+iIazkF/tEQnPMdrmM147paZWv+OCYZHGAh7SvWviqYwBdYzREK70oiIIKU
CNbwbJ0N/Ikl8gvzxUjtDXULau3itkDigyOvd95F0J0ESKKeka2aZdXQh11qBMVQBJ8SJO2wLg0M
g0YNdxu7WovjWnUNKgrAxW0GFi0JyhOErGM9GE3E3raNdLQ9EovJy0wV56qQ/Fpf4LnABWTgxqpp
Kz0GQXsehfcWdMM2s03+zclhJdWlT5qjNIYHg0FQcO2aWOQFxW4yzCEc2vuEg4WatY226Fh5YA3Y
9JpTCQvzlvY/kHUHzZFYoggN1W2KMbwWx3nuHuR47w88FvwSJpbyhwEJhG1wc35nZGI5rJBVdYtv
is7Hqu7v2bNTYeiWn9S8PHGPlrw9mQ5qec4422tsPhFBA6rbalrfHRaNTexu+WEvdNG+w9HZ0UX8
zsMZaaho24zAp2YSy5fi5PJixz10sTuvCBmaZwz0gnieBaNnorEVSl+8Mbnv0ewzZU4Z9tjBymAv
qPZZWRMH0m0lMHnDM1/jC1dan9+AkdmccccozT/PLBsmTCoW2aAaYASQKEACZKjZBFQv7F6fjNow
Vl5/NMsGYwq1sU7QM+cRPPZ07U8+OD+ulCTJet5B77bPK1h06q1z9S1upoA30AAyQNpfynzpXIww
I1+fBVzYzJ45fYLOj/vXp9ep5z08lvYZLEGx2oKhmvBHpP7wYE5bozc2id3LtSh9vDpQXEvYbuy4
UOJQPn87fZaIvF7o1y+2Mb61gU8HoHu0LNMKPW6EYdvrV95uT10B697GFwbgxwVfzECLcz+rQQ9y
nnA7L0Cl307d1qj/xFRGRIMyDz0jI5WflAIzoA4dZDhFbj2/C+pK7mzwJ4Wu38Vp9tK2iL8+ey34
4SYOvxagnY7EPxbTo/Dt77wxuPEEp75vXnE1IXXWJ08Gx8GUP9gQ/tj+WEV121zJE756KX7GdrzX
UvXTtpDkMvd39EQGdofLZ3VqFp/aukDfONzmtnwK0U+qNZdrQLEBlj89VReq/lA5p2FXaPWLnjh8
+DQtY1gpXORJtvQ3c4MTA6HXlweJd/oY078YN4kXasLNKJuIJZ3OQDbjAT3Ycow3moJ+ip7QbeeM
dAfXHgXhSl/VfS83OkNpPfndTnjQWLsBa0d1hr/jHa12tKFNyiNNKl0/qKP0KCbBQkgHT4yxA1vF
mm60j4E4OB6zfN8B0JuafgI6cntNNvDtcq1dzx01tXE6I2pk4DPn/jXTacDzi86JzFysYQAdFm6Q
t+vK29BLe41zA/EB1tKa8Pe4obdkwM7s06LigluyU+2B8h3ASuK17pFWjbks1xP3DgOu4CEFTYJp
kNxyQgESWhjNnX81Y5SMHCYtYbBn2hNN2vahaRp9a9A6RZyKV4bXCTKiGk8VfUmFHeMfBJy6wXE+
HNSy7NvYoMlBzdOZaGI0dfXR0rryvRLL4xw85UActhXoZxSfsd9otkbxSKAxKpLsXlmfmgHmNXVB
Rw4kuFeGpwjTF2+Bte/jzFgnjYqxkYsfy3GOPU16K+d1bmnPi7lWYwuY6Gw1XmypIbvVPJC4X3ZT
EKF/AFeiInIxKISbY9WEnl4GkXEjzyDtgK+zrV0DDJK9kEuzV+V81AmnDL3lnwpNGMckR800ArmD
0DKrL5PQjnTnr2paxq2tiYOJPSUEi8LtIV7KtdLsH2f0dwn5sRneDK4rYs2zB9/X8kyucJROBMmf
ujM5omv9kk42QxbV0bxDCmPTNLfXaeXTFGuijKQ9cKibNd+HGfgC0ux3LKcj13r3XJHJdGcb1VD4
MANH/qINAwDBS5hRPpabfQIV1u/znE6s7NMrqYpurH6lYUXep2b2uPSmvmXJ2h4U8qCjfMA9Ip3X
hhafzLF+cmWs4zvyxdbv6EoBVIeAGdPbntLZdbvpWLYfrGI5/3BC0MAEhBJNo4uWARo2emFWMywY
mkJf5NMZkgbCODcQ4LHLfKsljX9YdITPTPPXOkjqqPOkvm2BWa4wK2fbMu8uvRisrZlEQi+aO5XI
r8RMYRxb6aVXf3JX+C9CXZFRdYVEjbCmIAovezfzTvhCq4NrTcahbe1PqooQyRk+dvilDlmrmntb
z3/T2HirihwEbAAe226YgPShDXthic03l4X21Afox41O/lmkHPgzr6nemHayrQ5wO5Y9vn770HkY
Suyqu7Pccdi0ZPNT5vzJuyEQeA17LJzfGb3dQzF37dM4etyliopDe/KZg2PJ1ybuzkWVjOeOe364
jCV82UKPIED2gEay3bxUxWNcY5Z3rXFYTxQv0qVMHbnQg8hL/V+3581r+i9B1gT7gcFxPzTyngvn
vYBwQUplarcM5A1KCY7Fi8mm597zuMG0A6s8HpaCgdXGWpuX38HQ5MeSWpPNSJEsHVU43av+QcQT
3BzNYl5w1wNbS8fvvzFnu8clHulTGwBtGrFNU5ZhOCsLyGIdizEKJnjq85K+0Ctnrudy/lPlLAIJ
dqhDw9WagSvFLFWnj1ar+OkcLCG84x89ZVXhmpYLu5BLgMP8EqNLhb7N8s6ROeNCu65zAxIIhSn4
FVN4cjzHISRolsC3fVhLIUhYVNV4yOQERwwvBbOhWK5+pRjteycsMoTbPs/EutOreVvVbM+T2F4v
iv4TE82o78uYoqHKItSioaN49RprBThJT0oi3XjPK7tz+ETZgsoLAOlweWyeWNi5oOSss5UMC6sh
6gubnnEz1e9sK812XMVQM60giwZiF+uyfCqAS+RF0p/igFYViSFhJVgLjhOzaSXGa5CX/UOOrYld
CDSBstb3gyxxa2Aoq1PTeL4xpGO88d40OFQvadexHtloG/pL4Ipge8uC+l6hMJFjqBZtH5aFfMuX
hhruLH+GarqC+DQ8yiynX6Ho2arghk21QXvJK6bwHghV2HNSvrk1wXyYWVcDK8dW0+z2gTpB/wgd
4rl2Hebx5TX2KtrdYRVPzZ+CfFWhO9d5HCJviNEunTuHESHUbevKf5/1FCfcDEwPtwXgaulHNUlJ
3eSLXsOsupWvrKYgfnDa4F7FW22037R83uL0BaoStG+23TOKWv6ftATzU1EAL+F7rEbH2/u82VeT
5j/lonvLsj/xUH9myS/dadDBSaza0rvT5vlNVWuwbjecHz4NvvmvphM85IEteIcTPc64ZFrG1R+N
AxmBow4tE1wHnERRN8cMp35qZb/+0rwFbMG54fzKJf21eMHE7HJX1Zy/dzTEjh5IS3f7m+lItg4/
W890P8ql/mvk016fBOD2+TMA8yYsKNNQVe+4AD0pvT3JwNybtDh2/fQ4fXRAEDm5F4zZQB0bd7vg
kLXr4h2gNm3GpqpBIXGe8P8GXfZt++qeNBLOWBwTo79nUp7XKg42NiWNRw3/7Q2XLs94k9N7yMCQ
XeB9DuYXW94zWwiKk+b8l4ANk03ObARGAXc1CetbYukuA6+C6DVvFTWsWC10+xEH87kwnfxj5F4c
xnHiRnprc0uuPHnBcW2c4NiBxHcr/q+M+jKAfBcUij6YPQRcfznCldqDR/7KRd6+UPJxr5Z3p8P1
v+Tw54cMv0OjcNhORhUNrp09NjbN95qC2l2YYANauylgKalqlwTGl14UM/Zokd91yXjy0JZOpgHi
xfG6J4M3z8ogVxT2ZNCifGqt9VJLrnnQHE1NaJEYen3tOEw6buJ/JmajhYnhHiaX1buwk5TLIBrD
RKbCL4Y0hHSHW1rkziGlh2fBzr5tifL3EgFS2M2ux0SwpVcaEFY9NQc3HUtsmP5lUXayHVwFWuBm
DW0JFZisUROUkUi6/rKjUPwOlGnD0pEptJm7TReb00HvP/DGfssUWg8wlvxYj3S3lhldhAiHD2Nu
vyTq7A0DREnI91tAKSw2m3Rf3qr9yC64keU58WqEf87HVT+D74nXtDweWi8NNa4Un60BNI2SDw98
2ZbuhBQVeGHUK1n42KVyN7HFzbQt2LuVvLlC13POPVTOJ4eCggJY2s4Fo5FQsPrmNr/ItET/Uh1L
DeiaFUR+FkC3W4pK3rLSoKUUTDGrFOfi57xGcgjP1cA9GbQy7Jfp3YwnPEKznx6FbncbzTwFN6cL
/XjLfdboj5w1GGgqTdsSAclXbim9vSLyFw0L9DE27lvsrMZhIKayiV37HstFT3mrLTftlO3aCqk+
MMB6pFzk9ubStMhqZELrgV7OShplZOILZhUVxHf4FIzzBPGo60MidMs7MQfmCMPv7xgmqv1kchck
74PqyahCf8Z8MlOfbfJseS9+zHI2BU8YSp4s4VBLMkGYEMO4/ECru/ajOAi2D6ch6NOnzh9TpkxP
bKnj3Cz50ERtOmMjyeAGKgecQuJ+DYpfL+VtWAPW+dc/Fndi3QhNcfaf6W98YPBD+/DnncIqF7K+
elYwaPGEFwdj8KN5YCBjXHbyoomKNhlCyuJNOG/ehawZftuaOSSeGJQEIC6BGDcO2vSOmsB9g98w
8G7BOScYHufWOVlOBRWdH3dvTonZ/oU0GHqmxIBhfMST5b4o6opJyew1h2obN0h/OGCtAReCbL1f
eCdFmI8MKOx9CR5DTw6wDo31H4ImSDZtwHMPjWz0bz3e4rH2MkS1hQJgRbxEWsbOiVUMxU5eOdG6
M4kY7sJYqvYsWM8ja8YDvKe3srEXBCsMhZ7fPDV2SqCEFBjqipbzVvhJrHavVS64rpSR2yT1KDTf
vKRadjQL7BFD1lNCNtFIL8yTPfo/GqtUqdEZO3ERxRmQXm8cJ5aXeJBy2G61WX6BvLtOej6uZuSy
01QcHCp3/Cp3Tn46XsemO2KFfzPHqQzLKt3xifFJQ/YK+BvhLOnYV+UHB5sRk81IvFJ2V0dNQa9g
PycEhPrgDtTA0SjnKUwNdogcCMSMDNZQ+NU8yK3rySG8y9qXZkKvvDhwJ7dp7rF4mA8cAjUhvPSn
SvttA0SYnhY+QuxMdBY4dJeETiq+uoIAsr1ADVkabQLNBu6H9SVXJZeacW0AUqfr0FmRjLmoCFow
NC4OZGDpzOXGPjTjRe/ihtOVDulG8QyREfucIJ+2zWvamDgYHQtSjk1rEYo7R3xgh1Le6gJdtlNO
IaKCv3ZIPdl1KfzvNh9fSFQTq162bK+D7aJ4v/DxYwSYMVFIY/xojXxeg6/m/kz7NjMvBi5QtCvN
pBchk+01KEHS217CNmSxf60URRAjI/MhMcj1wIylKmjZ2duYlidpHKe2fWzUvDA6Ij3kXAnLQcOp
X9xrUH6h1gzciQ0+QStbMz49vX61ms+CQuXQLfONtCgArlsic5ZiaTW+ERbUwc9hodAbd5NSIWD2
ybtxVngl4wY0fGNUj4o41GqsLbyWPaST2Xh0dIJApU1ivPklTUqVuuy6Nbu7q8TJuDIqWawzh5Ml
SzjUhPfY6Pl7nwciBAvY0o9uNfK3V81v7AGCnfB09LNFbSeGzu0w2S+qc5ZVYA7NWkcIosSYm5xl
NdDj9Q1JyQlAEGHDzP1gIfdrsZhY5Tk7hsTzvhKvZFOm3xXLSDeCDTpw0ECssWlGsuDCsCyPko5e
EtozyN/2i1p50oxpx4zPTq5yWeBqCZNW2yhjberBscuNb20J3jruu8stYR4kmCvHQTwUjv1W62iB
Q40VYz4Fqf4IQdBFlAyWbZtqr+acP4Ei6y2TP9lTGHnd5FM1tzbOcd674knU0xv2WnPD5y0ScY+k
SBhjCEYjAnxsErRY7ybJoDgsrhVmrvvGljdHH77wF420JGDEXeioTZrvOQFz6UNvFPMaGxuHvFvh
ZZ66V9LSsI6G8RiMM40WbOJmc1vGvX2is/Jd4dedneWOx6NepWtwU/jqcAWyjGm3pde/dikfZZPG
HGP54nv5rDlZT0ua81WiqYKzIb+90BPF3hnwCLbuiHVPJChZFBZ9jA6wDoRpbuftGFxuTAHBOtws
6/laxWwlSeHggInpCEz6DbfUUxcX57JwyUa4FU/kdCUzNEUJTFkpSfVow4NwBUHN3FlX45zce6T0
gNA/scr4RYi3Vgo54ISb12klIIAFpoeo+3bjU3krIM7T/ZmdB8f/hUYWqjS4akD9Q70p7hdGYnzX
NT4wYJgHYyw+PI+GRY0BuYfa2YmCtddy83ha90ItzyqBGGuaT5Zf06aO/E+wZol45I2bj+FgZc7a
0gqHxt6CgvrG/Fa4eYrETa4T3Q2CmOfKTIYrBZf3RU+tLjLfivDydmlGTsisvasaaguARR86uwPu
wI4DC6nBE+WEMcPnqQSVKH/ThsuUSEwaBHDrMXGkO8C8oVhyYACggofsP9g7j+XIkTbLvkvv0eZQ
DmDRm9CSjKBObmBkJhNaOOCQT98HNWb//NabttnPorIsSzCDjID7J+49N7mj+/oa3f7RKc4+i7e1
xcwBf+hi/Y0KnOkcLex3tk6GjtFDiQGX7Rr9wVX2p1Vt+ijj+A8WpTN6vH7VOtkvv/FfhoaT35iy
R5UM0zlinJZg6s68FJl0echsYFHsZ55M4kZRmCSXqIeiTdE5UeMjRHKjNRJBssBFUFF22huf3qVx
0UdiQoWx0Mzv44LvS29GYL5MFqEKbshJNS0qbTe/5Iwxu8j4nQbdPz1Pumq5HGUR9zuyGqoNT9JP
jIqQQfljNPUGi3JxwKzzqSQZZgobj8Ogtp+yJfYvWaHT3KVOqvjRDEhkGdRvM/st1ON+6FDstFIx
ymqJa9ID2+e+ExdhhUfhlR9x5DR8ou2agqLAoEZ2gQ8GsO+DD2DAM/c+Fgp33tcjIVUR75wD7zyL
5UbH2buTSHBB5XVOAnvt10RyzAMwuimEA8p60YdkuZtUS94aV2W5eCZb08I5GGD2DD+R7LSILTb+
6DwaipDPSVePAWigRt6ciNOPr3GtFVJPfFZ0Dlq/ZB0ygaa2XvLmNWj1xoe7F+joDcTeeAK+5hFB
ggg8KprykWiVG3UubLR5tN+dlu0dC/umbha3HQvnTpTgGlX9lNjhdPVdve2A6n+VnUD1IxvEkRw1
u8QHfIiVn3epslhmO7W1Goqg2/tO6Z09fxo3lB1s5xddiyeZu2ZhA6zWibtP9qSHcrYPlSeJFdUj
fXpccKM20OM7nI7rrqos5HJcuY4lT6p0EeoqeImgN4ez0zpvLaklayALJlzYTyFS+vqAMyFoBLcG
dsEd+xS0v1D+ZVl5B2nO+xZ76bkFanfukhF6Yh9d7OH0T/xzBRMkQQgBihk5JkojZ0NbF+KwqKIL
06hPJD7zS499b+WaVbvF05vsLDJ0MRdgT+1D64iriA6rqDWDq9jfDT1h9sXYpBftcbEAAHQ2QlCm
TIbzqyElBrj3+NwCVEDaUPdPc0qN6vuwQAHvr6PclRc0mLTvVpztJhaJoCjs9hDLxnymXUDrWP6F
sbBKZhrkNqkPhBqa92FAKm52NV5ko7yYoP6PvEHxtagrPrQigsPXPdldrA74iF5kzGQiAh2A+wU5
AR6C5Fy59dUnfOpQ4O9YGQw0d7WZBdvwI/OfdSy2ixpiYGnNpdltiJziUejIneTw3snyuZxK+Ocd
1ffMJDtCh1zSZwT2+O42NnK2DSUsRLHiF7ZnWIta//VtRDzib06+bNNhChhh0m9i7tt9HZRXdENo
lKHPGgJzRZvH58Q88fFk8ZHQY4zI/Mmh6j7oP9dkVlFRquaaGdFfafsXSKA0pBEXoDfmSPugGbbO
xUPg5LXUaW4WoIMZxDfcBg1N1npI0KLihljhwjVZHfzqZ8RF8CG+M1jMsp1haenunMFpQfkFmjok
iMkdys9qTe/DxAg0Noaf8C0d4xMwSzyw2kUrxwVpVhv/d9T6V0Asx1zPm9HEcGHOX7ILdnVV/4ia
MUTd2OxAk2zfTY65Ll3iAPyOHEFspsCr8GDiq1nLdInTJIkMmgPbAU2iAqWRAegnKGZuT1rp9Wj0
89ltoNC2eVszMGx/8MHWm6SPHDoWsjm3Gn/2tTOV2A9x/odFlx3KY2AVDHAC+xS4HVE0Xcr4Mon9
beuHwM5C7GP2kg7VW9deOP6Op23a4m/dtiRCvqQvdEf+oU2Q52HT9je2IV6sGgigbabIS8zoxGwz
3mRNLTbEQKGBq8meDE3jhTD66CJNF3HfzDmXpJk8uKDH4ogmHyhU/Z71s72TYM2VcP/IRWuh3ZjU
uMnZQtWbgdcjuIAV79W1/OWac80aH9VzHVFiFIH3awkmOlmeIvAS8yoSPPsR/OYfgHTxZtD178qP
Adb62U8c9dEemgSiSZENZ/fYKpXcmfHsMx2YVyOOTDY0GgGqN5QbMlffk2mpDM4O9MOH0gBTOBit
cUVkjTmGSEg47ZEg6Bkh8FXJqOGxJG2nTaHBSYKicdbDILKf+Hbpyhom/pU3XBIS+NaQ+z9sxpyt
kd1HV7wOmc1oyYjYIGacJIgrjm5FmnX+4PneoSij1758bKdwl9YDrVqbg1IY9xpi6jX2UKT5MMxl
zHawbsPXKKTgBoGYg95Aw+rmJ4dyLip9PlKjvJmsVNiU8GS73hkd5tqdEpbCdfISDRha1BC8k7T5
qivzNxVVsbOM4Fkj+F+PDJi4yJOzWTX9dgzi69Br9wBne2J0gtfXS4IDS8enOYo+M6Vixgoo6Sa8
KbGBranqmPOk6m9EloeBFmaTkWy/YpOC44P9rFPO/OHxtVeSUTz6wIOnqgerQIeOc+Oc3yGilwy+
sX+QlQJmzsAOtlCeXTj7pMKwAQ7fXOn6mzBQAE8dQiNKY20LXBFmRViYUv7ZEmyYKxQCCECxPoi1
6l21L6Pq3YCQDr98CA8lw5+lxF1r42cKNT863HccGMhXVK6PflIh7eo3hUNa6aSXX3r2z23My8El
uIaQFCDLpktsE7Q+cuGLV6m/Hoag3i9uva0e0aS6QfnVDgBOSMdlt+IXekXexCvhhfCsEnfvkTcH
UKyLdv2Q/xpMqo1S8V0yjPj0DBQO9RwAY/Z2BCUQolORsA3hb6owGuU48SVllMahMLPGSUmvBxat
nRimWZR/J9Mf7C3VelDUhUMXI5cjpYCQc12Ai88z58fsmivGOmhWWcH+ZIiejCHyD8pUp35EV5ns
emb7TPlgcmYRjIQsJhjKAS0whvWWc4wydTQ5mLsZ/Wo0PfY4TFb0dMB+lvBxdo57GFS/yPPlzunN
H3d0Px1noJzIolcUUQim8B2KyUA8HCPOB8x+Wv5iv4INSrLObNgYVgOC2OjqR1O0IhUd1RGvgb2F
sRvThzHGO8tpqTdIA8XKkf4laYLs2MDFWjNuWif5CMOnZXulvEVr6XhPdCBfJFEYu6gYNlSQzNSp
VipQyMig8g2IAn8Xo3rNB5LmevsZv/gJS8zZnKyvzjEeumUO6Z8ALSIGH+1DZxVi1Wbd3aRNZXL4
6BJWzVNFUKCzM7m+NBcgsUIs3B0EBWzQnG2FLkU483nQ3rGx3sKeQHfgBTg6jJkRRE50THpy5/L3
5IbpdQxFemVAwc2KOQJM2s1ul4HhVO0cbPBI/ptpY3f4N8sJSaoGrMoCRnT0TdMyRHOnswY6tQrV
EYBnylVKLVIwaO7kux6DLZvfXS0hZFLFHSYHeXOJyBfx3lJSW0/oOe2VaLkrYEp7SbJ3nQiwuZV8
IqZ5CqqOBizv1uwvyrXRWfZWov5akdtoakLQUhDym8Q/oqFg4u/fMWivGyMrt0bbInL03b0u4QF7
5XNs6D8eQNh11dztqCmokxV6seqT+L5hxcAD2WbJWGLudsjFnWsVKmNdK2VtxjqlCsqJzvBb69uu
+OFV6tsLzfAYxdO6GZjV6p5PCiB5Pu7qkjf1uwX+2xVcKSP0+CgQd79qnj1GhVYxP5kV48mEHYpW
9HVmjVZX5C9eb+O/y2HrtYXYiqGG3IZihEFdtc3VZJCGWR/7tPX36PTjlZYx0n8n0qSqMhJuTDEf
esXicFL5KSl8EuRMvrrvFQg8evHWgssecuuPphjeGfZiSoval6oJ3wkqOmHsO5WNhD5jvi+Ep7As
tyqUp2SwnslJ2qdRTUOWv0nKEzv8iOO6PeZqprLK0aAYwSqnkVknon9RuCZBOj3FRfQ5we5esd19
Qgf+YgfeVjrjn7DstokZnBC3BBsUtKyQjP5ksooEzMwscOAut+Y70qLvPNfbmokPz3t7BmbOxJkJ
YTEvXl6Q1MBh3RMh3reAd3vPZpx+SpBiTYqjd2INe8YElZ06m7jI2WFoQm6NsZEVciFPTemuI7Zi
b1jGCN9MnnSs81tSEY4g3c+xz70TYF3oSIs7DcINRXSPsKScxose0Ie7JsHcJojUAoT/xqQx2Yyf
yonvtUY1F8wn31B3FYl9CGE5hHK8Ien7B38LnhSDIFuheZ8rZl2javZFDdJm8qajm+evPTFDD1Vo
T89V+IjPKUcUZACTDlFiTSYjsfPUlaSYKyasCzuePR0yjhpf1VxheKsmAqT/IUp7u8BZSIhOFeAC
N17B0MWr0vpMW+NJFdZ76vFJSPMRwQenbdANm5kQcGqB9Wx6xVYOVUy+qvsrCZj3jeRdIavMGPVX
7s7z0NCyIGFaR7o6TuWN5cbesQ78E8Za3C6i2bRUlGuVUqXFANrrpd7W9YBUmrbaZQCLjCwkdIWH
iyilDiw3dzg0FXDrCnJNHx4s4T2HbnzsZkI/wEXsMtMl8Ng4hXFHS9Lz8BU4zbAAqssMWeA0xcPR
H4kWKcKa/AYidOKZMz2IT6YTZfsB5QZYP+eqtAq2YkIhDexSrgZmSIdKBstVkGOOnMI9+RnMB4Ik
3Q52ZbPwivXR8RoKk+XkqbCS2HQ3tetYRPEU1b4R9iHLNUUl870tEsmfAlxTIu4Mgx95WIxLzALW
1No8mgZKuVo7GRuq6TcnXnoZouFr0mG8i4dm3DW1nW0bY0DjVw7iBIdtYxeRdSS3JDkMDYMo168u
gTHckHVIz5kQdVrMuI1oPtSqN7ZJYU8wAasEmiazScfUErW8nC9Fh9dZmd4OnWB/GoXBQe0RfKin
5uSDQdQW6IJELg5uaZ7pn94VWfHRmP8OWkyGatTPRid+DNd3dhzt32bY4zRlnG4BwtsTvg7XEVnT
5hJ58XCvyebsoo43QQF6d8Eg1CPj4AkVb4q8mYON0T2OrQYjJ86zNmIC3NWeWONgPnUjCWARec6D
bh5Nxk5HOfuvUTLuUqMI92Yj03XhXNC9Dw8pXVsAFSGkWkmAov7SoNAObjMTGsRigdwr8dxS6GzQ
pzMvoYBfFS5petXjFFIHD4kr15R+PuJI+UD2CDPorv2Qsv8WsX6m+heEMz7XFomMqi52PQJZorYY
phVDjh4FK1dnhd0aWfga0OFFuP0rqhr9yNd8IufYo7ohv2TV6RKBbAKXPB6JXK3p13ie0AcOzCUC
E364EhSHI+WSkd59GFFyZgvhEns99m65/ppE88c25w87iB/DhPwzSYTDarTtL8YT6NMV3PlFERI7
05fJt3kmZo01LrqWLbPfgzeTa5DFyYtb8L12o/82o+LhU27d/ACF/KDuzmJuR0yYEDBYK1rj8M8c
8M671Q/Lh2arIgD+KLKCfOo35MY2G9abD1TuKP8mmvo+gpBdx0S2e/Kd3cJnb6cguLIS5bpaZYKV
oZ3r8jSZ1qfrjzafNpa+ZZp4K2/uyr0cpieXkK4H4D+tlozYozlYR1ZbbxMYZuuEK3UXmfy5k+GR
zIQ8zjQjiD8Ji0xPLNYvzQ+Su9thmYAAsR5TyqeBpUjH/G2N8dl75arr186Uo2Qy63OJeeCYpcss
oeZwS93JOeMhhQ9QRXdnBJbBefUwMngnuwOljjupa1Rn/iGrS9Q6vvjErqQe09zYmtnofEfs7oHd
3RtwT8SiTteql6TMMdAfhjQ9jLL7W6nnSYBOQmzghygvpfw9zHVFaeX/YJV2Npbs3kWX31Smf5Xq
MmpEiHdzEDwQKIjGettZiTiHMvh2Xf9TTSXxnCmfRPbrMUc1VR1LOgfvfvugxm1bL8oM3znjdf4c
rVuYuN5DCT9/ZbXeGsbFt4csjR2cpF8pXovu0skYxTjAgzbEd2yUzpMT2iSQTdwzBLpb3MKldaho
pL3BDL/sKd5ojkEumWUaI+tnvATnyW0fmo7TX1mEqyhWJ/vBb5Ge1QSvlY31kwm2M62LG7MgT/g6
snOPM0YAPZIHNoOIUH1b3s2sgckH+eu1KhawVFucOmLPrzE7Bdrx9Dm3O71CXGwckKYTzpV7Lau0
adokXWSfpFNkG7a14y5J5eI3mX7bAJzPxIv/rebBukWILvc2vePa4F5KKMmHbPJR/OVfPfFVhNX5
8QpYcr2meNz5WKUgJGaHNHHO+AduWU8DltU6307Wr6noj84S+TTL2uPtTG5+v+QRoH2XDWCwSsiD
47n+kaAeuHtLBJfZgb2RezUaJ7Inq3UHtnONDYqXMofoNBi5uZH57eOA3o4VAeFlQJJ8mHxYuTde
MbdZJcYOms1pW0HilfcsqW4V8Uxr24KTDKluLwNksZPXuquOuMcBtAAVs3dLJJ4K0/auDRMXL8E4
x82w8mO7OssUXKxTt5dxyLNnS42/OnzDQ2XBmtlAIYRMk3qkLRCYt0kRDYzsfEjca8VxNv23YSzu
pofIdUzf7R63aAb5MQ+f8k4DEwkh2bqWuXcs/WjE5d+AXmzHgG+ynHORkrrslrY6lEP7kQsJU6Nz
LraBYIgawNqCxyGBodFPpui7Y/M4JtH84OnSeYgGU+w93F+Enx6YVrLLGHEb9VlkLvaOdTrWww2F
N9Fm1BApmEFcRYE6x07x2ln1SxZBm1VDtS2itr8VpU0NM8d/XAfcWYIAbz85QFEDWlfKCdqgCifv
Q29i/EVmjFTGnPa9OUb3HOO8bbJVkkWIWS3qkkuVWNOmFiZ1XGxlBwPWdors8uH//tLK6DbSHu09
1TX7xjPySzwIvU5QAJ1zDrS+c7OLXQfbOMzCT9Blm9Txnl3XjJ/CwujOzhzLLRtcUE/5IbIK8xEb
WH0z5gSfFf199IiEwn/nwmXW2PPC6J9H0nAWf5kOmm0+aK5dWuhTbBk/DOgEblddHKOkvBt1NZ36
BU4XqOiuLSikcYtTJe1vUuFk1739J/Au5EyEXKtmfQw/I5V9pQRT08zWV+mh4XNd55xNI276yvqp
sEbvOomSjvfPv+PRskLz8R/zNnrwjsw74262gVjy3fTapfPdmQZhG0VQe2erFwPvZmVzGXfzNiFa
YZ1W4Vefz+VDNJW3wAiYbeRVyeITO6hyzZ1PvvouFgbYzYF1ILuKbEdVwElJrA8OvLTeCZgqWMQz
GNc57Ef6/JUXlv7OnMhV0KnwHoJI73Gw79tR7j3uhT8x5s1mLg6thKVodGF7Dics8kiHH1h16IOT
epjgukJtM8Yc66pEW1DHc4gHdmyPCOw4+PDN4+pfFoC+9I4W1glhltZeN1b4FI70yoMRyj+z/YLE
f9NyWpyFTLu93bG06/uIyZdvtCQ8Wd9V6UUflRvhbQf8TI7V/BkZrbcDQBeeJodDhcd1l4UZQoal
EwyEvXEilN6WyaKcBeu7E9RnVebdibpbHed88bMwH9mTDGelhrzPJFf1LmQEv4XvmnHSW3F8iEb6
66F3r4rj+roMuTZ9VtEN03Tv+9ayX0XlE0q1/Ja+BArFTOJ1KKZgE9tWe1/nqso3KkNjmLnldDO5
KbZ96a/baZAXRUMTQ42q0h5KVonfLlbtQbDsfE1H/SOmi5wRHPfW3J3rqcctVcyX2HLtg8PJAGWD
QLeSOVw8/aA0ts/Skz+t+URcdnXjnT71S/YDU2bQ26SK7DLXAoPFQ8eRYl2h37OwVH8YoKv13Cbi
UkfQo3uyiT2oiGuvS/J9QemNrUxgYUbhzEqt2HVTANDVX4xCpbiLhFTDlIk2hI1kbyGWiRWBZa1+
HOsg2ScD1op5SMJbZ1a7XCJLjz2ccbNekUe2Uei4n7s2v/cmB0iueu/UJsYDaVd30JM8j1KXh1LM
H1HHaYkJAmoTiaRunm4NYt93Xfnwzw+SM4XpHwDRBDLMqon76Jqk8dFzu/FcM7cwSwGby885qSY/
PFnt/NKMeqcD5rep606HQrdfUTy8JdpQTzVD/XVqHvyyse8+i+hD3LZwEFAQzSx4X6sBApTP08Jg
xG2OJtbHI1uDbl00jXUyvJLa0uy8E5K/Pz5jnGQIrRuLW26RQWQ7NLz1tk4Sh56nBSzuqEM1oD3J
E63WQ+YAncj8PW5GZ285vnlmCtCEs/vcN7okNda8J/WZEKruF7uigFhen/aWrg7Xkb1LskXA7MYb
WDG/a0UKM/z6TyGTtec2DnjjOd3FEpdjU8zwIw33yfAQzA+Svq6WVJ2MzEqrqZHpUmXJSm/DEDMC
arYVQIDXGrUchG6AOTJ5DKv4HQzYuJpJXNhCJCJHlvesaau/vovaK24tDdo/6iC17Z268s/NkOhL
jWACkR2KSeT4yaEp8g0YUrVN8/LVL1q8/toDIjbi1mj9dSHMDrswYg+LLN17jXt9Aza8XJtK/y08
lX+OQp1rueWuHy+TfcI83e4YBEebIgnSNbwviLhijk9zNLy5VoieotVgjVpcIzL1nEs5GfkRrcxb
0zreh/RZ0TiqoYpZfutZbwMErPckaa3z0MiF7PQ7zvLxYiftera4RzOoVHEUwW53/OMMtkFkiD2e
S7oTFIa+xinc35GlHiO4g6vUrN4DIeON3ZhPSF1eWwsHlmuRfSbm14iMXqswpoec3BzXfIxa8RhB
cgmFbOGJQoVBb/qn7ArqYZeM1tor31C0XhsfF5Owp01PaDrwdQr8etJbL8q2I6gfDDAacWtjX6r5
0HjuMcY8v/V64DdBQqVzLCaPk9VkmtDORb1rqioGVHKNfRhHOu3/2m13LPvh7ofhr85vXObGRIym
w6dtEK9NtCvuu0UUYH1kmXuJGIqv7DYpd8zxfQc3O7c4JGnFxnxAsAevdKj6O46QP/xH5BdgkeZs
AbHEKIZXbaTJURrfPjF9aGRRMU0iojVE2MK0qHUcEHa6JxusqXFJMV6MM+KMZUdsgum+OMmcbx11
LdTCQQAPhpDqMR6A/UxC4BZKEXzguLSOswVmBlMuIai6OvdAzb980k0puPErjqI4qoHp6xJgeioE
4XksWTetg+Zn6h4IYIVvo9DET8AxGtlfRu4SSEE6BscUzqc2tS8eD+/BCFNj0/PnUR653abpTfuB
xGURxnc3Sed3AXXH6/GtGwmBGTX6YNWPzqoARL9teFL2afESz6VHzrgdf1nRQbcDLqvGInbDk299
monr2HX3mjeOEdC46nqLIdyAlZp6c34MclI2WYTpo8mFxPh5UVgvUGBhAv+3Z0ysgddRkIXOymOS
S+tZmhCnfjDfyJOr5DGKipsHqpjihjSSwYtRoPvzzb5hu7cuSTTe+nnZNyaxuy0q8B9VI8wT3FyI
6a077ju2rmvSQNI114q8WSiIwOdAYR7T7ifacVzQgTckazRSV5vSGvt90FQMzIFZDkjDtsQhoq+I
UN4NgPnXlWZizHEL+NhAndQ06OOmqR9hyiHL8LSy1rVmfuERs3YgKoRHRYBhyrqZtITGSle1KMvd
mOHZDEwEUHi0BqUGHITBmka2fHFG40sVDnmO1CJZkAaXllCCx2UXZc1Z/bQksxo5n2MVBrfSYF0c
az96GgkXhMsZHIiQuospZx2EhHrISosYRcEGQbPtS4Yx3SY8rSNgK5YPIrwFvQ6QykXtocnlL5zV
BDcIvidV6BtV3GLzYLqnMbSZHWZ/szEW2U2TERseW4iCkLSOWgZ3k8gbLI6qe/IcNlOxJDcqVubZ
8LVkgIj9p21y/yVq0ayjg8yCXdhaVGrKe8hG65UxhCZcBxohEXmn1GkxB4n6Ow1rcZEVavuyKsZN
XoTGJprr6NBX7J/ye9vcCz3Xz2NYfYeJjTS1+7bbz7jPB0iMuJFMuaW3cR9LPLFGH6ujLzBt2T06
mhl8Sl+TPMHg85U+sjzlId6vVNDM1x9padVfJB1swqh+kzo1Xyjwf41VBOqucs+Wpm1ihgkCChLs
oXJCZjxdo3josS9lDCOkr4lTbHFQGC3Ga2cBZuU5N+bQnme/Pem2sN4KNbBYdIf+Xhfir+WFXOrC
/JxBul+HMcYMqNytLGx7Z7h2to9L2KmMqQFeuBNzdzMqyJ65zW588EZ8LGmC87SVbwLWrN2E9Mo+
ULHSea8HjAljAerAhGzCDEPsYq5g2quLGYSHwUYPkMTxhtgxymKuFzrtnSl1sjHwPKTMjxY38qtl
MQ4oy9nYjC4RiqivYJReo7LhFjYWW48BDwUi2KrKXuyyujmNaR5VIzn3IvfgJwAo9DS42+48t/20
y3IbYqDybxbnWc6camq6X3MHC39iLYEeJV+ZYf3hQAlcVTu0IbDu0dKhnvvC5ClWsYmXskg+iIDi
ACMjIZPCX3HusCZVdnQZaJ/FUGwiE11ckyJj9Ims7cH/MQ1i+tHFF6P1MT87abUV5stsudxF9bdf
cH6Z8Cwoe+V0nArrnqBl3tRKWluHWoJBwwpy+vRQy+bmiQm/ooUifXK7U9lFLjVKjDnNm57LitKi
sPKtm1J/TTzApymnSVexxi6TakyjGUNPP4dOQdVAA5JDViGwDuo2wgGbyXOq1X3KXE2I4Vo1LJQT
xOjC+cwqzn2p4ps/l/0ODzqLH3tE5jYgtsymv33uzDsatKP22uHgpsnV957MIg8gROmVX+L/qWbL
eRwSkhQVHAqFUz6xLALrogbxZssgXfX1WRuVuRMkbezHyF2nUcBscGajMvtRtUsLl8kUK+ZTpReo
bAU5Y4JOcVRJlXHHWQ9GZfylCey2eJsmjhzUHqPlM2Wx6iWmhRKRVcGW45pG2XKxr6iwpzhHR609
kFz+lNufthu8dJ6ejlVCdGeua1AqDoRSVg57s35RZY88s0Vm6Hdpv5W4rlctFsk9eqEfiwCCTUBH
YvVd8xDE4V9vOakSGsuzrMpngr/IHeyAuhHEYr32nR9uBJ6hFT0jxsuuGy9prVishPBqSMnmcg/i
Z0zmpC9EmJPrGpOER+GzsR0ARngOYkSlESKECSUirYnNRmnINkPZJ6dqDPcWSHQEokjIG3At69Bp
vJNdz18c0NUl6vjFlxkI4JROqJzotv1wPsOMCYlgsQ0u2NFk8QwjgNGHx6qb8aWd1+1jnqCdUDou
DxMLwfuoLOMekseQtg7iFHQ3q9LQ5tZBGncmGzc9myXLtHgkdDQg+wcZ6Eoq3ycjmaRKE/BtrDj/
ikufxLAPTEzwphd8pqbFJJr0ZIyZaC8LeQwLavAq7D+EgrPsTAxjGW3jMGCLPbsy24aWBPY7vicj
sCqL1m0llP9S9gXEZn2s2am4dvXYqVumkfn55OmSQkOMRUghXYsPYQ73hvHGgxsw1OhAqSzBYxeC
UL79CiwOVeREciYPMlWQlWylgmoAKHYA77B0uQEvOEoALgRBs25j9y1QcBkcArRmg8bE1fyCGxqJ
AvNrtvgC+SL02bDtd7hqjkUbb4qpOdi2OCuR/gZbkJ0i84dOyEFBw0fJbOxt5FhEZ6fMUAcS16iC
+3WY2bfA+xBR/O3CPOZYxkpQJMlfW6Z/rSaN1wDakJcZ8iHvkZbDyb0P8nNqojO2gm2OKCgjL+oY
NiY8VID/XnHJIWnggQtPIi1uJeAeNmU9pWHJXmpaHNSS96/Ngx0jdNx/9Empfc+OGNZ/rHnEyN0E
L9HssiPSLZUXkLou/Wsa+mMxU4L1sdnnuHerekZyxeSo6T5KXXzjQ/sWVfWH0MznPpHfQ2I+ouqG
Asf5RVmio9HfGKPxQ/xAu3pwzKJFkHnqtb4FgYGbnq9V9Cw/bCKFJ4sKyW6jv4ZNU8H2YikpgZJE
zxUwxDrQL+T2Ueq0RyTVV2teqBp81TSgD7EHmmkqR0LMkQQabYAfOXp2W+uaxv6066j1NwAa7s78
XIpgnya2tWL0zgc2u5MFMaz/+RbF8lKirN3mE1X5yEdpCl8S2hJCYz/EzAIxpr2AxvlC4YwBLbLv
qhqpzsLyR6ZvMxtZsmVy1qjOSwqvLQ+Nbe3wk+9tlIdh+4Ez+WH5e9A/eR7Hv2OdqZHDQ9Vj1ssX
XKUZud/cmZ3fDUhLJodvv3U46s0HoeLx6M+o0jmztg3N7gG7PcLXWfxW7YTZZ+Ldq8Wx94nIs+1w
RzIgtRV6Bu38zubu9o/hwLsZifwYVY7aevjCd3Ylsom0HjN9bm3/DeDfw4yF0GI33QUVgVfDZz1N
1yxBZCwc5xBUKGhcy7po7ES+yL+gz79OCL3dWf+Q5XaWbuEB57LDtSCI/f/g7P9/nuf/EsKAddYB
jS/+9yCGryz+Kv/8ewzDv/2//0r0FA7cUJM4BilcZwnn/FcUg+vZ/GPzf+R52uZ/OtKzrGDRTNuB
XBIhWoyR8X/9h+X/J//Cl4Hv2YIPs+f+PwUxeMSJ/luep+RlSZOX5bEf8TxUf/8jPXmalbRRNsaH
qtX7AjMiYpUgf7RtVe09ARDMYCuybrU9XCI3VNfRSvTP3NbjXQJBRpXmkOtGy+hjapzLRfBQugbE
+yrlUNE4XQjgzF8dwwi3AQiUU6c910BVFYjfMpmQfi2S8sAxwLijiF6Zg2+DR4Z3ODcpeG+W6RRD
eckxbulyn8OzZwrl/zJKKJl+Kt8mTCbAK/8JsKTrwDG5EvPcPlTszIntScU6ZOz6MuOBLFY+COX/
Zu48euxG0i79Vz70eqIRwaBdfJvrb9qbRpmp3BBSSklPBr359fOwCoPpUteoMZvBbAroqpauI4Ov
Oec5u5r9KAQTUW69wE+2ZDKwq3YYyAFzyQ6o+B0IdRx9N7pl/Cn76Mmfh+yMeIwU8IExFF/mU9XU
T8MYvkypf2dXeJhMXrDBo5WpN7Py7QfYEZ9O5gOoocKqcY+QSLUspluFfbF7yCf4YySwN84Pq6vZ
GAs0TpwLAFni/SCYDi1WAVHRJH5WM8mkxAw9pDODH7vPbt8JBNAWezB2LZusyYaTPcl7d5WHw0HJ
v5m+y/YMew6D7CjEM8137JXoZybbPs4B4AntG+eGkLjxxjR+z3wa8IXfgOm1qq9FirmnQ1CxEcmS
nSuGZFuZCZexhfzZupO9M5bNBjG/EuglmQfcVmPyPSMgcIfOfDzWdofXOCevgdCo9CTGdNwqTDmb
kSm73fXi1PtjzI8ZQj62ouAoluVFdvB0sxHKlZsB5qUGLiqN5gyZJtRHh0oCaDrjqNkU19jV+sPQ
Tm+0dewtR5uxSu8kBxtJ7cHWHRs+Iz/YHMhNNLke2bRkQmTEPwFWYbsddwEqC2ZRB4ji+RFVIL44
O1LwMJsVEzFiinUsJgb5oAR138BMxIld8CtZg/YDIK3rM40cnIWru3AvDeb4gxOqlTEUiOOCUBxj
x8wMb+b0VgvlYTpFLDSQ5DyTL9lunZlZTTcLuS/ihCVqK5x90rgZHLSGfpp0x8s4m3c5+d3BC4b+
kWFiAMQ2HL5i8sihRvXDGYgvTCm5DCVTaJnteQilNyktCnYmo3eVjGoWXEq9F8TG80XMuNF6JLgB
GWVvXub01x7P/seG2KFr6YTeA1UaMiYRRUdGtumhjnuxtd20QOqTePcBCIetnAr3STQe25toIuRb
z9EuzrR4NL6LBQN1Gf6NyrD4CiQhC2j0IS7iO079J51g0FmsSeN6aKNtLgkbr2f0xzohOcHpWK2T
edCTyyJHtlFtvByHzg/3hfHtL7oLwaLWwjtZjLQ3MXSDiv6YCVsRua+NjkDeuSI9+11xowZm8IyJ
ye2b0jr8wtxEX1wETFcEf2fXU94uOFwA4GTOxGojLPRJumvcqfNlcDDuc1znD1CbG4qS8FvcEFFr
ul0zA2rTRfiCy7lhqpR752xUrKoXIgFIqbMoEpiK115W79AcZZs4HfWhn4RTg+mwmf+zdaISFFq7
XxEEmOPsk8EOnqLkOs5n5zvR3dk3a2nTI+JBd5s3GIgYwkPuWLTloqj1V9sLqjdYCQn4EQTQzOFe
JOc3TJpO3UvhxodiKZoLokWyGBbGN9sgbuatDOqTssRL4I0cnTqhqmWuXxdEzqH9u6dv77YdhjmS
ULMBWovQcFyXwkN6Gr/UteaOBbZxqDRg+H5EbkUGBFb9CRB9thD44Q9a7nDy4x9Pw755XowNIiCb
lgdced1d3hJ+U04WTuLwuluiOycppvUyMBvpixdaFbCzcci142O8AqNnXmXCcIkBQ4BraaX4lOoz
0ql7M3oTbSSvAaRlQt86I1cjTnTriRbgZx/E1XORVP0zbrDyisz05miPuCQR/wE3iWM5GKx6WN83
ZZRaqHIUSoTSNff2WGC1JFOSvQAhtAxXKlbl0iHJxoDZcRHqnOO6aYlLGMbVjvb0j/8d4vR3yUEe
ZcBvn8TuX4OD4nA2jaNd60gWcJEfvXxlWAQYmhCFVfINW4P10C3AgrO+DWjjZ9Ole7dMPJjDjoTS
qnHBOAX3PDCDk5Voc4zdOj/XC0h0vHLjASkH+5UEMRp9B9ZxvCalBhXpO8tZzIUPUdBL5CM0suyu
aPOOlq1KTym2N8zbLoi1sSLUw05zJGgKyTohAwwNmEK34t5Bf3OL3BM7pG8pdCI4Z4JuUU92VyT7
tksJPtMq2JYsyB7jVAc/ODnJDnbq1fusCqxm8+ziM06Se9ak9ZEqiI0NNYFH5sC4XDUe+PuEwd3e
UyUx1k5E79sR1se0s9YdBpROBuBCMT4y9ws0+wibW2muChQvg2+b723UJU9MR2i4Bo70oCECooqs
+jiGk/9Yd8p5YzyWBLuKmNt8S1mmLiyE6JPVYLyPRAylt6nYNNNY5kyum2xiA1x3EODbANlsxlX5
hNAAGh5gG/IBtJhvZ8LT3knQcc7gl82lGBrd72sCurB14IJq0hm+mivkrZ/U5SdmUAiWTFgPThmS
7VRantz1di6eoiGRxFkAXRrQMOGV7YhZ2gj2VDuydAJz42QNGxbGXMFPxKlAABjPsuVKmtCcZjZk
P2AeLeh/1pvLHUBA71eRjreBwJnb+wij/7fY1LQgqQreu7nrrtKwKPNd1arhNUW3tI9TvEZtbgVX
neAa2y0NPSSIzzIkiKqrTzb4KoS4wRgzTU7mJ3QP07kYW3VZjNOgSf/jLCvWY63gc271etSl66FX
JbH7fVgPwpbzADaYE+n7JiyT9+qPM7OMg4QHaVQk7V1A9t60CceC+IHeCP+rmpvss43mDsCNO52s
ocOp5JW+3obYei94jIqXUTIfQzu2ZuFgPufZIZgowudEGEwcdObizwCGc4fvhcS+EWgd3iSeYAy7
BEyyOdHXTuQzxw1LWR/d9XFY0RtGgBO65Au8CLImCnSWI9O4ABZBtj6FbctSb3KuqNpaJc7O2LsE
QtvTSa2Gx+NC+NJlGB11lYmpuUlIHN1SnomVpe0mJ9+ZkVPmZT5figlvG7+YewNeAQiXdn0CSA1n
cRKKHON6ybS5ZLOOWqFU6YpdRVmUTlIeExiB5yRqEOJ2YHfXKBP2ml7EhiRRHbXqWGR3SZ/FFwvj
IuhsZ51JVmsWAwiS3VJl/oNDgNEhzBP/AFWc89sT9UUggb0fo8x/1bX2XoPIUT+EOw/PqP+thygF
faIA6H1a6BX4+Jbz4gc+soDak9ldJNzhaw35AC5ExUnuVBJ0fDgXT80C/BNq3Cp2s8HC+S7xbb3l
+9dyTbdn0N1uO0Zg6AxkXZOFPrn7UnVWh8DcSh6TNjIJ25lgOZFNi4Y5bRagmWTGbOo+d1BPJv6N
l4f6vhRNeNZlN71IWOUnJWSAiKRAusBW/G5w8/L77HXDAWl58W71SfC+oJq49x2kIdYK2UsGG6BV
nMTYTiwihb+mwLiZiYaALO3erq7iyraRREThacDCD2evrA6WpJLWrIsPbeM4e9siniCwq+wUtkgL
1zWcvAkB1j/1PJc+jR+o564ZGSt0YxbAa4LbwkyT5zJaqTL/IYELkMWc9dcNWq+vbuiXX+F6O7sG
2z/OP5bH0iIetPL1nuyg6Y4OE3lFk2B5mzOyJcuMHekSWewIi/pkhoA7MwkjThR82sDmSR7dKOno
/CrlEcTML302HlnwGyGZRZt2ndtZcU++xOivt7rFKBKFa3JgfQEJTBTlGRg9Bq3aLVAC+CAKXhpj
KtKVRvPuq3ZBwJgn1qtOSAYrfJ88qsX0yyYv+vbCl2W+Gzw5p3AQryPy6edpJfO4VY1VgzLk0rMR
3o6mdQ8yHvCqj1AR57byGVnny81imfA8haF1lJZF5YC7CymrXe4dOWGZIecSwYDyruFIV4DMnQaC
mpL3EgLzS4HPGJatSKd18V7hCgsrjZU1huzrFzq79qPEvE9DBvnKqpoXhwrrRsdNd7Jc7P6BJ6e3
oiuGk28Z7wrJ+fINelb/JRqK8Cl20L8S0uvX14Wm+vQtlvRs2uI7FRGErbn1Kfaa6Nbyas0mupQ3
bZIUb+MgiRGJI7jrUgwD8jQrbU+VtDKw8YGIoRoHOlfXCFEIhiuqYnlKpMbGkRU07XL01A9SVwH1
4tF086NEfQ6bMPYqfPuR4KAb7S784vQEBcVn2SryAmxnnMwdkRL+/UiKz0PY6eRnoVygXuw4gAj5
uMe4KernyO8Fgj1WCgPjiycHY8VhcqL3fPbQvA6jne/9jOyHYnVA6JSeqAlgRVnj0B89BSW190bz
CLDzxo/8LYSIzTQ1+Dtp9U7jBOqjTFbMhE2cybcIw9iOTB/d7zLHTi6RkywYKJCjLVgNKIAsHCmm
nN69Ni62XPnuRtXo8CN/ha058bOFzOu6ZQGAKSbQ06YokRxZxKnfdTwkMPqN4glPX3fkeMZbYIEJ
xQWX/OgEO9i0D4ONqKJg7zfT+ChJ1HmOTRBdxQQAkHObRNdeLKN9u8BnnQqBwJu5ypcI4SacDxDd
TDDX2B3iUhFBc8BsvLJEapQ4lfpWY7/eO8MQPDgZ3NUo1tGu8djJVm3q3PG/iJ+LMEdCiSz3y4J7
lkAiYgfihPUn9bPCSyQ6p9paLP9RUsr4AP0e6brIoUmKBOiGN4/iyvMxp6pmIitgctVT2AXxvh4t
5ybNqwDkjp0ds3lULx1LpY2xWq7Svh2+8FLIqXt3oYaMpEjenIRrHlSkeUQcwaK3wKpgp9yWPjT5
l7iw9YcMnepUW3CgXep7/PDr8m70AQ6owj95YUdORmTKlQnh37qtQxp7iqaPPnTakwJvH5gnmKsI
hebeI4f9bCuH8XWeUThRR34fW/9n0M/uLkkssDaye3CI4MKQBCkrsPxDofEVTU35IXB/mroj2GOx
cb1Sk+3HJlVXTlrwyATdcut1atlX2iqvjCWnK+OwHaQMIeV3ssnw7JEvbN2eX3QTtwjo0J/k/P7k
Bj1zo6KXY26Vbn7fF6i/5okyoLO0p1msMeQlQstXvwzogobSxoYZf+QyecIW8VZ/E2/143jXPiSb
trwX+d3vX9H+t3BWrZFCQBW37cDV0rP/2oiMMPUKNs4hSdo+7rQKPNLWyTi5NlIH0LgqdqgX29DZ
bVtbjJ+KWTSD9zD7JGYxQPgUA3VXI/aBTSWBoIIO0XxxadX36Q5ld/0C/1u80pAxyvJwMKC0r0bS
nbqkWE8/XT/ZWJMwhFiJOrBmC0/GmuzHosqYANqKbs6R/rVeEvNZNan7bEKRnFFnz085TqkB93wx
IGKIa3I9opTr49wEc3EDN695sSMtWCyxCn79D1+b/Ev/5tnKBptkK9dlnmu7rr/2dx/fHpMyav/7
H+p/tEGgs6GuxVGoqb4Ou87dY1JsrqKlTr+YwfTVJh/WBSmClNvB8tTX1gcBDGbZi374JLJuAy0h
jQqiGATPxovPaPgttoEosuuaDkzsbhKNdtFNFS4UdHgKgZAw2U2WQQzHHdCOF2VrCHHEdsZf3Ijs
jtS1UDb160CRPKuh27LELL81Sw+UFE8fWXSYvZwfLPEYR6JyZzS5qAYafugYRVVFvfrwx/f0/2yn
sL7Qx/9nmc3M9rkt/8+Zza8/2+6/Nj/L6Fv+r6sC/eef+3NNEMh/SpcbjlWBba83PLfdn2sC3/mn
b3FScVF5wR8T//8qqcDXZYD3T4sbVDK7dwLL8zR/5n/tCdQ/HVsqy/c4NHwGTP9Xgc3q1zOBfQPX
hxtoXAvsCVwWEv96cXu2iIgIoO+wyvQrLJdbz5bPeEhPEGbeRRtuIBbxzEERFbCVm6qntUb7l6/s
7yYkv95gvAeMTpbteT7HE5/ur+8htSZIvzJgvWqRFsio/9Pz5G0JGX9fNyUoig8m8mJVHKxYFGrs
F4/4JYjtAwP9NE2YH/qnWTt7YVEQd8uI6SEaWV6Q1LfFywkc3MeBV0u11cq7n03+6RCHx6ptPnWa
zKumm08+JPGdwXhXw1XAAROzwS5OpSJdUgH13i4N/wDRoEn55EEy7dGW8jLYe5oKBp7Q0XJg+3cB
jZAAYu54R0BHvITaS3z//RemvF9OpPUL46Hh25KHR+B464/6LyfS6he2U+Y6Rye0n5fhGnc4QHF5
YtS+xuHYp1mwtXZGaoqc7AhBpNEeBSBza4cMgXVfL0nN6Ex+Pcrk/T+8ub8unjzWYOtyy7EkkhUC
wJ1f3lzm126I9M8/+pIx82TmvV/2B9+KP9gBPTsCcQ1QuzWsCeGlx1sUkXj+/Xv468Ttz7fAF8SU
A1c2yea/TNwAlw5EqKT+UVcOtJXxdcozsxka+Wo32WUkNGyTyHBf9lmx/f0r/80v42gW5FzMDuLt
X2+nxsLIzuooOGpWGp5EJyva6RVcD5k7ee1tuUA3v3/FtUyocvQt5fnHf//jj88acBoEQeAC4Pet
X24e4qdUPTLkPzpxAdGb2o4NTf84FMnH71/ob75UGib6pmCdH7nuLy8E0ZZver1LPT//KAnILUT6
2XH14SH7kenyAkztbFv3v39V9TeHQ6Dc9dzUuJUc+cvLTrTcFR4c7ygK70Phac/n/CqazZeAsV5P
8lChQXWvVlOQ4Kffv/gfFdGvX66lfK1tzkhb+7+cjglPyaXxIu9ox4TSC6iBhNvgu2Zqj9xkDK/G
FjKqtfPywAZ4kcjTDCUZP/WNbL8kCZKnPvMJ8bOfUpEtLFSm1wFhO8m6lXX84/9f51YBowWXXpr5
DX7+jS16knoQEe0D+6xUWx/TwW+2caAr2HfbxiVoqxc2DNYhcbbe2vwmzvi6gpSR+Nvf6f3uhE1O
XdcRK8OcZevNShN8GlbXKNRvEuKtoD5D7AMhw4IwU/ocYnmhNaiPUkra7an4XuUaChSharu5Xi6T
mkDTs1ph+NjQROAjRoZXblO9EHSZcFhW2NHpX0EcrJ1MDN6dnE6zbymH9q6j3vyp7anxJgRVlcr/
w++k/+bMCRwq6sBChP/vt91YJtbIspsUXjf7RKxjNmntcDo71zRBp8LC7NW7X/05eyf2+XMgX2YC
0WsTATkTBNUH+U1VmYtVoO6naTp0GM2CMUJ6/9OKks8aKgdAHsyj2AZrWrytnUAZQJKG4NC+M+v+
DFLz5fcX399e+QHPdztQHrOYVSvwr6c8E2S7dMAoHxek7ioNtyTCw44mya1esrug2SQz/WpF/bqx
tLP7/auvf/lfr/xAIhzQHEiYOf7tyo8NhFGk0f7Rrupnr0LuEmSXmsK+qYp3t5S3sWFk9/vX5Bz5
a1O0nmaBpMyWFvpX7bn6l5O7JodReBh7j6gz8XQW7W2ZDMTArJa+unhvgvG1bWwO02SdfqSKMbXw
WIrocQ/g/E5GKZD/OD1WMzJW3Ue3CgU1wDgpGMOlc70i9Hg0u77cMMTfINWBQeNLVIYeouVpmKDe
A25iRwvJynXuWL+B2HSZro2lvoqy8rlrmfBT9G9kiP/Q9PiaugjRvSQVu69Hbyv9lWKafi0kOn8z
VzehgR7iOs8M7xkxJJ/FYBh3sAHbpM3wCEtiA2502Jpiel1qiE11++h2wUcydMc2lx8p1mAlDo4o
Dz3+SoEHYZvh6wRAde7sqj1K3SHvyk8kEx3zoHoDOLzvEcFv7AKsgCHG3nedm7XqUfCYFBHwB5Zi
ZISOxHd4Fjtwn4dGi9FMJtP33LVAOtKSlDCcEPkh5aLKeahH93WtZBqDY65p8vcisnmGsxMAVvxq
jWjfElnc5WaSWIW+VS3/gjyJ98qI71E2PDYjyYrOcJ4Wctf19HPAHY1aRA1bIooopBo21OB9wdpm
pIozkSxuilEifbcWctrjgkz2KT3MmzoZJO485Cc2qKB2eC0GJixRT91XVp+YKOotoXWfRTgfVMz8
YSqf8u7UDfyeTl58wAV/ChhGMgMDmzNPj27Fq2G/QjuM4lp1mdhoO3/pHS6tvLsdLfKuxzn/ZBn/
Sv7IUSfkv5jgTgclPO5kYkzbqF2LDHVbJvUxTGaL4Yz/HE6cJ5a7G7Me1hCA2blBw9dT/G7HXLxl
aQSShQOkznh9u+FSAnJwtCRx4HHkfVN13eMo4af20+47hKQDBzMonlAO29QguBufp7Z7KErGivna
NRobht4aKttodu6h96zpatmsBNgCx+yj9dIXvFfEb9hYBztQ11pOIxcgf6LLe37j+YdA8G7a/gpl
xW4iQo1oLQhA6A87kl/sLahKhit1cIlmoKILU0BcEYiwWf7sRkw3QcStUDlmxBfOiLVmKMg0xX3l
IE325BRmOzR6t+rGGTC0ARbZBVmn9+iqfsYF6BHl8NxIkF1urEEQFwcSZ3TTrxnPLe69IjpBDTrB
l2Px4bDl9LFfsBPb5Gip2ZlFX9YrRiF4IeIBG4bnvVYj0A7TQ+QIe2ltclEgiyBLxMzesEfxtEtY
tJwkjdvGqbtXqRw0xGtSYpSxvcan3g6CAHbFTt1CxcT6HNqrhTsX2tYPMoIMbb12CFJZiQImu2ak
vLNWllDsxh5GRZ6onOCbDDES9FDKcOASKdS87Gms7e+AOG1mzyGClGk4qJ7QvxKapmga2hHH/4md
lcUOrYvM1UOTcjflBXeOWiUV2L9PdcgFTKkZ49QbueUdbiRjLm5Hld/b0Gr0GgQEueekPAZtMQkw
KlHJKUraGu/j1l7FG/2UHUArslIQ5iVhQbIhAEFgxK8v0q8xZ1HhFVzIcTm+ZlbyEfYsOnO+okwW
l6HFNxxJEilp0UZMWGGHj745R66Zj3mJun2Il7OnwJE7bjnuTEn5K8FYIIUfd/HYMeAWr0XW+ruW
Ac6et7HGDVvG0Gytz1bsxRxAJZ1MXphrlxvSDevrqVBvTZ8L8tvFd2P4ZXIAyrsqGEGYMMmPeK89
3vItmJcV65Edpm5GoJqSpjMW3aFu1G2fogseVfMyYfcgHKSiUZhf9cStWOJiYwsyHMExHemgIo63
ivQUbpINYBZ3zzKFGs2QRJtVn0HTO8Trdaz2BpcxmmvIZpkdbHdt/tY0PFNCFt/Mtst3FweTdBAF
W3ZBFOaQ3XHBPKLMULsKBnMrk1PpM0ImLeRZRO1DaSjXxvWUavlHhC5jk/jpB0QIoGRBS2EzwEjM
PwyQBAQzhuiBnrTy9SLhwQRbMrQfTStPobGPvZzvh8Q9WkQFb3AA+zv2/w+0SUB6ojlhJarvnAw7
n11jdS5ubIBV24BsB/tOF9XFDXnYhhRZFD+ghuppJ7WE8d6fray5d90KOQ6oroTTtCeUkqlVjXrJ
ewlM8TAIkF7oDuWo1K2xSGlD192cq4HVS1QxEl+m+UnknA7KGMCSkdNuSTCDPDap17JCFzMkxQ82
w482wMBZx1/LNG9OCcB4K41or+AYk7dbfStxZm+6zuf8D9urpJof9UASiVbFhZLidvGGD2xg4E0m
dWuN4lVm8A4jdziX+lGQLoaMn0fmaNXfVLQ8FYJtyjSnyT6KbtCurL7E4kL2SY6gjGcJBnCO0vRg
RwmXJb/mYWQx35Ox2Uru97Dqbrsq2oGCfe8zjpA/HrFYrzEQ1As/YL2AE4HOovPy1OYkOLqGFFhy
zkUJgkWKlDPfxrtaxvdZkGfXuTWes8Gn0llPdE+E4MYVlxgYeiixWhwJwqCEEEBtFzEQu47cZeww
4sXIy8IsJ370rpLg2msPAF8ww68kl7w0QXMzj93uzwpm4I0a0iy2y8SHYT55NUjzZAPK3jnzeL0o
ds+g3jBB8Tkc/ZSHhN7h14fbsFTxzk76+0qo66VosRYvEe59g2FRT+H1ZPNX91X4E9naY+inSH5w
oBpASgj6utcBV03t2veg8m/ijL8vSQaAqZgjIFfS3+iYV7UL1siVuHHs6FvE8OzCK4ZjQngdEiVk
RMVxEAoFD8y7AM3/ZnBZ4LsLe6HOxEdrS5KpufONfiXPqSZVCFFFHhUAtqPisY+s5y4hMzZLSFL3
Wu/smUpeUJ+wi2EjdITmWZ1FouLdQoTepvCn70NTTxwifnMoyvEKy3p9VM0aS59lr2ZgdiXY/WCl
QiKp5jVcHUahhRSySrN3Az4jHQ+iml+cgZrxj+GazHnctzaiFgQW3GZjdxywD9GzHf1RONd1Vb6p
WqTkhJu73H6FDhZesYrEp1IPtI0SI3oLlTyj91um+g70Rny20ytCHZ8WFVt8EbCgbCs90zLPV6nl
k+WVWujRkP8nU3dvsX8ucX3DQWmXXUfdfECUddBqAA9Sy+6KFLZwM4Pmp13iMM8ob7GfkKp9TnzG
zCFWESySvnUUbpBTexnNPqjYe3b+A2cauzVQn0cQPEe37l+zZn4U3EapngAIhvsoKC/ccceg7Hr2
zONxlN5BhYhMwo6c1Cr6KfwFdZS3OTBYAQyTiavYzJfMBo9E2hcsBLHD36/3TOxJUEA1auzhHKH4
cZEx7GwLVZIuAHXbIGPb0YL2PXUPkIYusV61bKRja+O8Lnq5No7+GSbrmPC2apjdLA6WyjBoLzOV
DawTDn8LUz0i0IDIry3s7uQIKoy0+2jnkAG2EWHwZFM/gfHlER9ZTbSfdXfv1BRLbKX2lvAxsQFq
aD9buqkdyicYF2DE2W5oNJ2aDKF6nh6KJiK7Ib7RTTqQU4B6D+Pp8wjLiJThlEMr21ptNJGkrfNT
s7w0mEFvK1Fn2y4Yb+PSeHtrvPVVfGpRI3NkmfDQqD3+6mkvCfbeVbV9Eqnz4tJYs0xTXxK6c9uf
vy+pS02nSoMG0GCMc8abfpQ/R/e5c3VIhKCNPjpiFlDsUrZBG7aq5lDm3XWsl3pvyodwDCLQb/F3
ogLinWyD68Aj8Le0aacxud5oXIyI1S7akMINEQedNlZRtjAvsqLzwKy8t5YEE2n8kkGI2cR8qMXr
X3RMnjmeE5IVa/41l/vqyERYSkzedRipEqMjQfGgt2/ByJc//AluYGHFt2qoz6WVPoxGNBtCT4DM
qVMICRBvpn1tuvPokbKqdTVSnmLQc+ENoAwGlS6eZ7bhtMQT/J3a2wXG+lGvOShkpNwMHJAA2PSw
7WrCc0bU17bnImpeQBpUiHnhDXf5E/oEkrzj8AFb/vOYXHvhwDi7fTK11e+Vn6r92L+PkYYrWnoH
kIJkU4BtRYv0PPrDNq6QBAPQZkfr4/ipiTMWzQ3LYZb75aOPkp12ZaG4cuJvqlqvngAJd2jSJxqC
PQRvcrzJSAGgxqHVV3iKMBwHiB+w16Kv9DUxQeji1XZaurM1RRZRKQRQrYxr10oQrIHP26ZoelqT
FPth1MPOCqrnIZqebIWUqLZwmRGqE9X9VuRY+C1shniKKcuIMEi3EYiRIHqA2fiU8tWsZF9qrBs9
dG/OYJM/m9CwF3UKeDF1D2UzKnzBw084E8DVBCXO0noWuChSxiPNGJ5AZSjJ8ZdeOYdxbVkDNKll
6/1sMkxsueXd1pJUytBpyRaIjjKEZwL+zWb4lthjDRkn2nmoLo8qRy2uxrcZNcIIiMyJD02fAqYL
QfOSVsUiTXwPFYzS/ucf/6FhxLebSl8dVOE95oTnHcHiExsDcgr9Mi5zxgMgO8RpSe7xkvXQYqMz
pOZtQluPyDP5TKuCpVzaPYgwxDX/fZqCZc9BwoiiuaYWgQ0m6PCtdv5hupBiKu2xnSbrCIMEgv0I
HKHknEtCQlE7W478kP2qtZ+4G8abQbANh9qHJfGHjUJ8j/P6zQM7nM3xdY5smGNuJ2fq8hKAiQK5
bgAPD1N8I1PzNSQQVy/DnWTQsCk8oDpu1aOzpFgmR4UFK5eVlUXhdpxemoGbUMhDmBD1Xsw/WWcD
ucKAAd/psbbLHyx7jnpQz5OHUB3Z21vqie91PB4Ltz/7VbW1U0aTduImO2h/4E9JJhva+ClYwnuS
aQ9NI/EOMPHg987oGIMj/gpsuGldbqytokWhpG1OacXtmqD1rYlRY/N+WpAkd/WtGy5yo2Iae+Ml
F5sNURdiEB1L+qNsPrmwGHfNyGkwq4EPAdymDNxt0xusKfNnSNxtkOkBABKqbdC2V3TL3SZRgl0U
LK59w2ygsyaSD/K0Ok0xW78GQNOoMObGXIV6AhfT9/NtvtLQ+EkIskcJTIOJ2c2zztwvr4Wx8hN1
wIO37Hi4404fWRPURFDFNqkeVsSz0l72TgH6OGDexGMi6ghnmLGe+AB32/EhAtQZ+rjV+rk+EyR5
TwAmY8zuPoWKHgXpG8yALyoWiKpPxp8uXYz3t40pBnsbxhlIJ4/Lx8Zz31UwMD2zskJ6tWUz/g2H
B9C8KGcaNhcfobOcKs2jvZimjz6ufiJmYsJh89jtP9gdbNDJcDd1zUeNnA6FmyIMHLh6tQwM31z7
NDr05LEqsN7n6Y5sK8VIA/GAv4ZEeE3x3aORcCsIZaiMfgLOTg5BSA0WW9SQS0DHu+aI+C18bTtv
b1s7PYJADSkiU2CtnnzriuDRX6S/bTKHjgIfisHzv3Oc6VCtsvDKwyg0uuZVm68sG4CyWsS6qDL6
SEu8MbEt75El0EPE48Z1oz0TT4AFZDFKiykTsbUU0M7VBC+bH5DfunaCAJ++/dE3nEzu1N4lQQ5k
KQuwHLug6ZKp4exczm2LGt+e8QpwMTPL2xsPaCAGTWxXD6kSJJ/hKY697j34mMMnvqzl2BH3SoLM
R/+o8oUJUsT53qCQXpLsLbfhpLcZkAZYgHR7Y4AQVJd3QVdeQA4h0wmGG+ShD7VzV5VfZEmU4Uo5
KXBibIfI52Fb7zxV85UQRc87SphJVssboMkHHS/2HvHKe7JUR2AExQZG5naarG9WK91tmZXn2YPr
ElbtyUOWt49J8k4Ly932EBl63BxEkgYP9RDe1BL5Hh6PhyFoho1B8nbUc/KWMxo7hg0w0U7K17R6
C0Nc1iOTBcEGiTUmOopsvuIZAsoT+fvsVwOl5JpCDu0+DAyNcwvCFJDYuXqMKn0rMINTQOXZNsq8
96RJ8IyVwbM/Vc7NWPHESmd5svaT5CEIV0kc3JZXRBQGUVXax4XgpGsrQk1LAs8ZdLnZCDE99AYa
8JLld26CiXvKn2uGkw8o8je9M4qD9CpzZDq6zSmJjnZexrsQTHrObHRrFHfZ6PPEnOBM7Ge0HRtA
OaSCc8ow841INwn9zj5nQGplHR5ZYcnrHjjGTsUxzOwp/xL3lzQmj0X0BVlQCyRUIhJrmhEQpe5E
uitLYLP7nxydV3OkSBpFfxERiUkSXst7lbx5IdTqFibxHn79HOZhJ2Zid6elKsj8zL3nmsL7VQsm
xsYn3ZTej2WE41ubJ+PK5ZhfxGxYZ7HcrJowgyjgSInrKwJ5BseVrNqvzCabKqFZzgxrvlhjQVqV
w4I4CLGDJx7ZMZ1J2GEwB+dciItU3XSmrveOjcJ74ebfrIIOMi+91wr8jykisucFDjzNWP5YIVJd
E4IXHjwcCbDn91PmYHMV2GzaxRQUMqpNpok/gLjXzWCG3osfqK9QkMw1GpBxSNWwNzTR9ipFFHHo
RvtvPFLuNra82qK9GTfdG+VhFv3feKgJRVKYi+b8QZUIfjMoXlgReTaaoLrENLo0gtnBqQl04Bym
Uc3jH75HJpvpuwhQGrayxB+HYIk0DbX2Q+tvw9ZjcKaNjtDZSD4dPWbbwmm2ta1PbK/VOisQ+Cgb
CXlnW0S/ns0eyi9Z7VtonEAb2lcrrOuTGiFmux34dj6+pYTe19iWV1XjljtFs4AE8mluQM94vhiZ
BCnqXPX0f0Ewt/2LgDNz4rn5dWc8+UbN1oG5FQuDrGMKI3eZZhKXSkz2TtNeLI35mvyiox+JJxvl
9JBF4TZwJGJZWG/VhGMsrO2nXMsvtIrTIbS/HayBPaFc2JOyYCvyrEe53rP9CtbAdWlrzOKzc1ti
kfU2D0yiBRqNc6f+QAT4mghIV0OcbbhKPkafA6kZGcgGQY7CuS2qrdOG3K6gRqRi35nDEtpaXCDM
S5+jjmYdDz72uek4gkZbT2X3NIzOyNRYv48EEm0nd8ggFxsHSs1qhIU/zT3EIwrUwb2yAGSRERi7
2XZI6VPhmZH3xeV1AIsHGLHT8t8whS+upppR8RNmM4QlZZxvGnJw0oywtLZmJB39YZmOuBO9CXQ4
+MItsy/UDHrbpcnzkDLvUzPOzTjJP9NA/w1EbKxntF1wEvJrBWjKAkU3UREecoTkoGKlXrO6/K5U
84pj2Flbjjgygwb6DKh+qt1pL8cwgX+KY977GuVDWlFt8Nlvoiw6VE77OiMf38d5eUQWtLHHoVwb
hkfB4UjYENA5PV3/i2teOJNBK+AOCjRk57DUE3ddMtvb1WK6g30lrWUmHxx+HPp2+tiU83dw6Tg8
79mPhweRlvdGhN0uLXpA6V4PEZUoPPI7XVKK7OaESDg7ZmaxDmbjybaw9doe5L8E2j7wFWwBvGtB
A7smDu9R5A37BnApdk/xk04j3EJKqKkiCqRrSmPXZt1plOQcEIb3npnblOgbfsP6l+iRnWgMYFre
H01mJWAx3uoKXsDG9Zw/DhOTNVmcPOfjSsdK89tSz6ETpa8JV9Kz3udsnAFdyRa3YHazkCnPXo/Q
TjBf9WX50VEBgP8iohQIz5BxgCvG+6tELjXoCCc2zMyR0WjwXicAdOqYf52bzJ+GxtcXtq6HWB9y
ujAvfI93G/wCc8bIP3s+vhljtsmvr4M12r5lhM4VO4Y5btSJDZv/kT77lh+S9NW+qD595eL9Ix1n
PGmbI9AjbGYVLSHh4bDAgLFPdC2nd8oolrGQuGbl+CqqEoFUSumgNTQui9SKlFKwdsbuUIUjEnqr
3svkhbQd56MX8wI8QlEK8nWnm/TLEvYfVjUj6x2s3LYfvpW5+exDWcWN3G2QMG8TEsR2BoRZxuH5
3pTOy9A41k5Zv77fv5bKGFdtycQeGfjCD8Ic2bm/iWO2Kzv3FQaR/GtwtGQKkG5VxmI06qTaFykX
Bhge1m5bOk+Wcw0AuGTKmZ2SWlPPrFqnAEATdBiIzicr5wXxtVArQsPE1pybpdDoEXsQ8qKn4t67
IyfG0GFX7etnKwXeGTGmiFPGvGgfTinhHj599iq2LbX/cSiSd7SvEI+FXCkxfDCbJ6I4Pkk3wCQ9
+FdQrkcS1JiRuHRofotKX1TND/l+DKRVQng2RwvA5IUI5a34F14b2MDgXfR0zWHVcP0wNp6r94Az
cO8xTKoNYJrmtHMr4CRmxzglJxVxR1m+HazmL9FbRHSIRuw0vYiptN40kYtWFmJzY/WEo+ySoVtc
6P0fGcVYi+tsw9gcHAkr7zSw9NXU1g0rHvaViBavsl60zzxvmbffwnRmJL58rFIYa4Ttf5sCREyG
PHfod5DOK+aT+t2IpunYmFg5Kzc9+vVjtzCCNdApZO0u56sdcpF2hGti348GvsMhGI59n1mU4v1v
XuZ8jVHGY+qTY+rlxavjsbTGZD9Lu98xpJg2TaOJmGl5amst6JPd6j235c/Uje9VaHXrqsvfwrIn
JmTIHriYNRydAD41nWWkJLUtLP516eI0auvs2i9XXwLsqs7kD8QjvR2crRflj6ZFSwFgkI4vt+tN
NcEktdnwtNMKiyihBkHOXHl+anIGhi4SF0xm84HsEozwM7EkaKj2QBXxPNJh1CSf4xdZbIXOi5SY
+WdVb+H8vcEF3eSJRyyeMFlBGhdlOCwQzm3Gat8Omi/pyL8UU9161P1bYE5vtJ1en5EclngATC0P
e4uTfJsZPpwoeHdISKCalw+GE50yVNYZFUZWcUrOBYdLH5VwA+eHaRyPg9mIda3iDxI6NpoBAGiC
gg4mPXZojkMEVMw9IQSzwPGZmlcdTczsfKdt8QLeiI/Bml+D0HrwAvx4Tur8gQdFnqFYaFQFi01F
p8lDcZ/88otsgS32j3cXw/mQe6QPzO5+bMRpmg24f1Kslas+cEeuW7wW6PjzlbCtS1RZhKnYJPAk
/t9o6CCiLnG1CZf+HHb0sSB72QzgHmpUvE4N5zUtmAE2JXX12BTsAvLqQ7T5prRReMqJoXpueF8i
GDZ1M31l6fDFZYu+ATlHDCoYFY5H75kmf7Ogu5KJvhtNeUBR8JDb81eF4Y9HODuBsKN2gOBGhsmt
9lHL0cY528xozmMuuOURbGzwG8A6THJQeeUzAQNYK0rEleRM1kfZDfwabX6eAuimFSValSBb8GKi
mjD60xGK4bAI/0IpDTwKob2unMewmYA0IAaH+TB9i/CBjDIc6AzJK8M5GsmlRyOw6iuivLvst+cj
OZo5LB6NLpdqzrtWYI/ZuaRIqnqbyRVZmSszjX7cxEL1UHNX4CpfpbK6kkJJAAd5umHfgiab1cSD
wfYyEvmrFJyfDUluhHxl/1wXPLsiyqaGBkiaD/vMNuc2mZnnrtnAsAlru79O7Z2UU2EHIDVonAk0
1fzdSmQjhkk6duQW67FTlzphSVNUXNsl1ZXuzSczVzc34grvfNA81mOZgHlmjydbYrPb5JFljlyR
CPHVFPmOt8pcCV3x7cfBY1QykHVu7SSPlnwZpfvOMqjfhbCR+UN5+EFZ9mtrPDX40E94D8+h6Ip1
dk21Mg8d69JtAKQUqyQFaMsLEvTThkCgPzALD3WE8seHy8mE8HWgZrrC/8lnvm8JQixPCgLjnUfd
tONzN35OGH82Rd/cXSzc+IuYmuog27MFdA9xbdzgMnz1EfE/IMuNylckNS9Y3Oi37Jt4o4m+mIUf
wU19sYZsOKksQqjh0hvyn6AXuGXxCkonwmxcb5msbQgeec2FBBex7BCs8VmI9Oy7/YM5UKbWBGcZ
DdQvLQ+x+wbao1/3NdMPyP3rYFlo1Ri6c+Hmu8pAoYQCKd2bsC22sTuvgCoCvkhj3j2REOXRDnLf
eEx+e0rwfHyNghAUPA8NSSeKOlSnrICaTTMDMSMTHq4xUIh90xVXmzw9SHDVPzUk1JOdHa4SRZL4
XGarJJtvblHfrK5nGciQp8Wp3kR1tmsqo9t6aSFX1hQec/Ij9ZIbZzHIITwOamUSvogBB5Cb929V
osD7G1a8IUL1bo97s63PtQ63g65+rNCrj17gLym9w6sWA8KamqbHVwdlFUdCDi7aBv5iDO246ksT
iYzM31QTPobYodY2ucG69VouIXTvoWbFntu/+L15NOfpGW3vP0R+NgdD6W3bcWBaX77m7EYwsMbf
0wCzNYcEThjqC1hm3kXNzq4bkX0nfvY1d1xFbhy8BSHj5EKcLTk+xyqZ9zBAD4blA1k1J3QjEJLX
RF64GSaquMSU7b65CHuyiaOLpNy5dhhdA7dmAT6luxgCcdiph9q03lIysSGFcNXowJ43cyKZy/ox
QbJdYCGAYAIdcjQEVYFsqLKpmiAw88LbNs+fophZFWXqrbSf9bwmkufRaJ41M25mr8uuYH5KLVYO
lnYuEGMt5DVqneO03wxsbTe+ZeycNrpZDf9eW4EiTXK0GWaH2o0nXnuYaE1D/eYadSWwgrUz9WJX
E9lHo4CJt/UKQJmoyBKnjvZcL0+5HWJY9hTBPfzsg7spzArIBT/IqpdH2hi1RfD+kRnhE3EL70ou
aXWDydYXBskabD3zUKf0qbzPfhJVpy4EEj5Mk7H1Vb/LRXNhuyVujDzPKE1oTzRBCW7Y3X/r3Ofh
IwA6HIst8tBppeqJAB2mfwkL9U0dcIkNLJfgmaLaVTzujCFRTZR4UYdsCbtwNYqgjNQMBm4fPstk
ciUvRF38rTOlz8r+bp1xH7TRo+ryR5urW1bEneWck1YFmZvI0W2mMrzG9hjDLgvWbAzIkm/dad07
XbGp5uCtkI3F9JGxjcPUFiPCbyabfTll93aMXseG3BJbetUmr64wJLZzDEDB2Ij83KFkWXtzLYgj
BG6iPa5gh3xAxhpnRrS/Yg6jrdtYN0qvvQE9c8UFG5NmE11lBkujmkuCy9kcqQ/p9xBgUKIOgj1r
WZ6m9jSn2ReU5GJLBuJ3LEY2MmO1bUQiWddM906YT2VYv4QZe00oC+eEOfeg+nMtS9KixFIbchqn
JGOxPZ6YxwUknmKNJK5IGrshIKJmrGKemRwAPdLC53kiaqozMvQrKEmCsr2XWf1IZt97B20IQopk
2NjTlvb51jPNhxkTd5ZC/Wmlex8Z8ayYN66sYBEEDWKbhqgQrD6I2UewdLFnu0asfYItyoxCm4jf
5OCxeNHYBcZhnXs+9RghbFHJUCwdYBcyjzwj3vqrBvA+NdyUdV+GTzXRSgD5DH9npJ8MsthSNtfE
lt86ZZNlVmZ+bNl0mzEwgdTN/2GSPNOlfgdeeS0Sf2MmFAYWV64ieTf14s828o9j9ToQW65EyZ5Z
YpgTRErC80Xatkcf4bD/a98lEqd1wAjEzIzbLJxvRaHtJHcRifZMHtTvyHm4bsf8p7P/eAy1N15t
I4iOeuZSvbkdB4emT8QBwouQQ8VQH12SfU/OARoUWiJbrao+G+h4yAMTJiCSDlfa41TTGBegbwoA
+ijZ1edEBtse+WG4mQ173kkrPQ4p3AOujO80oXz0BDoK5Y7MaR5dUJ4n89llbsnmnNpx6JpdMztr
WVvhi1XFJEIa/j1muQppkKFhAkUany1TRBapyAp34wwNqvTfdNb/MdqCqXbin3siP7bwwe6cYimn
n/M2sn88hgnDeYv+Ogm77lRNwda1q3cyoYA7+fO7k5afVjvwxIZLGB+vUwKEJG1IUyDy/MiHagAs
XTxGXkOP5i57OtZOFXpej3BagBuvGF6AkIfjq+nH/O/qcYL3QpiacZ5bp3rpYqbko5/damOXOfi6
c47eorJf0e+Qn9poGlqLxWCZwLKt9BHZ2HOTmAzLHV5XRCmXmGkh9JRJnIz5vckARyGEKbK7CJp0
lyzZae40EnTVKKLWZbUlB+/cleOwjzr663hMb0lj/6sy8W9kcxmYaJrznCmmeSQmLJoQE2ofEhY1
V7bDWEuOhDEjY3AXBUVQ7I3IAHRgdmAbkyeTwwIIg8UshumH2+zsVN3p9j7GPtmhbPdP+OxPWVC8
MbtmcQsvuShdAi/b6imIzNMYMWKZq4eA+HQuNNLU4UmPJHxpPp/pA147IG1+zails/BnzJcwRSe6
aTRHFdlB+qbpvAtwLBuEmteOQU6YHqJxoG33/7bdv5KU5BuBz8Ap/afKbS71sPC98ucCKHClCaGP
pM83lAfgF/zg2sslh5B9ad+a4z6M2GR08dkI8pmpA5nHef8SVzwjPXARLsGjcshwH+Z6T8E7sS1Q
3VrFqHB1bn97DnQ1lFzUtxGDe+H+9XyM36j4OCBMm+mFnxxS3NyrppEPCTl1B7wA/APT+qKxxu0I
/gIZ0K6OvW55Qdaym/RbMIKpsVylDxlgNtr2D6r+8pkJfDzV/nEq4mUMKIg9QJ7GtkMeyXjboSV5
YCRDljAx1KToNWIvEpJedGs8RYWMn5WZHCKH1jhF/34IXHomVt5b24DYAwSTPVrER5byy53CYHyJ
hup1Tn3z4hWK/VCZDwgZrPlsL38ZwakeiyDAKOL4V6/o/GtidaciN6ZzMsy/2A7jY11CUugH649H
GXamcBvOGI/nrQ9Hak0NZlAfAGMx8K69jMxTCQZqrn6inUUkuDUm5665FqHYhtM5R0hEboZ8b1Nd
g9UviFJxCJGe0eutMb8zMbSjR5HCvwYfV3ujwc5q3nC1+jvHjTPQzCmKpt65TY3PmMqZ/7rBo+8E
X2BI8pObRuDS9GMofDqb+scj9XolRISIpWdZQAoOGpigucwRuDgU75BJdKDW5WB4CJCPszKBKkzs
SoUmrUhLez05WIMNrhBgReCVFkzTRNF0jEznjlBBbQO+BkatxQvUb2vHiNzZxrxOXv7iN5zOfAyf
zVQQBT1BB4/HkozrsEEHn79H4h7QbGwy6dknhlMbg7i6xZXwPZqstqYei/ccu99jhjIIPe4I4Rdc
NKfV1UoS9eD08olklibM25spPqOKs7YSllr3Lh6zuuDc6ctTpZm4CSTH65ouf2HsGcDpGF91Rfrl
UOjGERcyAn2SUz3E0/kUXbLA3amsc4lUy6uzKMkSTedniZ5kLQ3riUA2UP5joM8mUYMrXAdEjE5t
vB/9gORSUuSJXyc2rGfUmZUI9jU71VbxZ0WKtWMNCJuVlf/qN6Z5qWXeHtPe2EuAkjvLGd4G4l35
ntlUi1DB9Z8lYifimglDlAhLp+bBbojsbtJqU4NQIZ2MFIIZDorrYHRoJJEfToc6PdIhP5GI1073
Scoe5wD1U14wJ4da72/HoIEgjU+olEdmm9nZlNWlt+f5JJeZG/ZJossypqAjs5FF4OUHCSkbygAt
EWQ7hZblvjCeFpIv+Q78REPnb5Dq+RW3QAfhZSI44NJoOCARg0irO0QTv3nU2dkeZcxB64iNUDA+
N0OUAcGI0Fgfe4vqohkcspTc4ejMHujA7mizv0um0djIAXsKTP5HCPBcvF12gMSE2x6D4SqdAT/k
bLscf3jFacacx9XhLhsIWXebrNoNVbcF7BzQayS7ehhpfWzfW4ccW4y8GrkLWF4DS2ZxWWtOybE5
MAZmwjMiyMEumqASEpRiXYZyNDa2LqHp9WSbzLJInSX3PFt2kVbcPfrjkPGoFHyDOShyiCsb7ki9
6R2A5cB9f2RUZdcomXdtN8VHZdFKxLWTbOvWP5LehzjEDos92VB/6g7g5Wy9ClM/JewF9koy8auS
YjmyU/DdLnO8JqQAcP4kJJ4nknTtSFjMQ4Le5cZOHvF7rF1EweiSvpxBMvx71IaP/URf4C1y+KFj
BED+RP9Cgetkm9QgnF44Nq+YdQucfD9nw82gN96Z8wOtOEjiXC1hDJyz4sjAFcWQU+o9lLALk6RL
Ojh0Kg1ETtcHQVA15nEef2CDrqeq5ExpcHVopZ/ThcHtcVKvHU1BWs5PllPEa5Z2yP0MNjNyurO/
3zpOjKZreJgwWVId5CfppfdGzaxtrD7ZWgUHnGFPcssUduBEGvXGaca9K8NzS4zYxcMZt81nRj1W
nPyONa6GwIa8XHh4QfNfTsz46PHRJuj6pIp34yjQiDVv9sg7ljv229yXV98LxH1vKaarYe++ca7v
887Qa3dS0SbGIMk1uh2gjpE+5dRg3ZwHZfTvKSjnbdEDzqrcWz14bwS8K8rrRZc7I5UkIAUX94gM
jXZ/W5fe4un+Amqxcdil7DoMYIxUfgkIaIDQWBIYCBOMoUF2MfrpkQU6+t3C07tpWmym3SEkVBI1
JPsMALA7VaaEo7nBbzZEv0sFPaR0igiuw30iEXUFYUXoZELV3pENmlAnz7NxKwrrY0kR8kBXQJBq
czyi7InY6TsIu5IHuciLOss8BuZQndFb4/iMyg3PtAkP8gRI9RUXyngBKEsIBGnV0iaAbAofzKxs
Tpbjv2t2l6NNIE6YZ1RWrmEgD13ZosaJ2gKX7Cfbw+Tzj3ASayUbpOT+/FE37EXqhqLRdS2H3dX0
gI04OAW2/WS18b0zsZ9mWn2I3vrng9RHLYio1Qoz42jb6jYFTsVDNOGOMhBS1UyMW9affdU+Qgcc
LmUxPraa5L0anPU9Q/N6txL906INPP3/Tx4aqrXRzTbs0aWmKxB/dw5Ynwnp8T6xDZ7RUn1MuPVO
GlPSowkL8xBEwwRLjbds9hFBA2dNLqFB+0DqNFImeLCnZIlT7ExQtR2BryqKH9xlpGlh4/6JFp2m
IL7bT9td2dD2NEKMSNfccI8TxyFhTdZXzBmvcZt8NR7VDgOlPEXj/i8X7dvQZeJvqAi3rET1xNFP
Mlg7GFuoAiihTQS8zfIXs7qR0JdeOhJoKUTUITUo+OzSf3UKJo/l3F3U8peQjItYN/m5rInT6YzU
PkHyjbFXsOiao/Ice+25LBLCZjzNbmZ8BuyE5anWLirdnPwIy9z0kmjvoTW8XcJMZ51nCOTIsAtW
apmS1mnKvGWiuIglh4p9dbIYVJo6F4hcTfdv4Tv5tUGXn9Y5gzf2VU1nHcEtkb1ZmAYrnniJQPL+
zSr5U3jtSefVTbFTvvd2h1IxDDctDq+NZzp7gjSohGNWMOktQkEiPRLd/WxRmkJQnaYo3hRR+VVN
iBDcvNsIFFgBATBY8WA55hrtTczA+kZ4JhFWZvQYVmxUqo671lNu+ir6mS2NzA0KSrZhSc3UncpG
U2/N0b2rvJJ6tPwoyKs4MzMKdq20yqdGEhsGkr/7BpV6MOsqvrmTfB+vbuhc1VI+mq943Z5n39r5
PbNNd6phTai3tjTh7JXdHSHVITGcZytAKVK6lBRzVb62jfMYWRGCnmjc11V+KHOuQzmuB98+o6Ix
VlG4xKykOSOcsVvPcwYpLTlzDw5IOe23iBnfuhT2cAjzJtvQSLCYnxE1QKC1MgQx7LvKqd0jZqN5
4MPkmNgE9q0JkH3xE6/8EYGozbEgb0u3EPPorRu/OKGPYplpiWMSpWwjsTHtRstG+Yp52yC2rQKo
p/VzYZl8/pScecdQYbSyJyCUT9lAK+yX9kecxOdmikh2QB1qG+7viGbZ5oXQaPwOuY3SQ4bLmxYa
BMIpoBuGcxkBbaySPn8gI9Bfe31f3stJ63XSJz99zROwxmBUHVluE3vyMA0s0g281WEXGGuZlZ82
KXyHprcD4MHU3d3EIq9ht42yxLhVceMeWTHDXxN4upBANa5PxU2GfFIAwMzqtwZh/IeRa1hFc1mf
LLaFXp3eSstE6DI5xlovgVkpgRwzD21QIZLMTOcylO4JAZw8T1n9E/GqbKh50WRxRgawkBnwoBSf
58ciIa6uV9hhMh65bSrCdisRn5u+l2yFyWa8Ge58rRC8kYqwG7+w4HvuZss/NM74OI48tjUlAc3n
aJxtbXp4cD+jwv4ZOk7qtm7EzexrNuQTBQc9xPX/0K8zcr9xIwkE6pzxuwqX7UpgZM8J+7yLQaZQ
WnifVHned8LfDEFlgcvLs33EmX3B/gL5cnB95EvyPPC+bBAlvkYKuXTq9bQz4YU1C29RMKDLLsN1
a+X+RgziUDqTokex14mHb9rvBNjXWrSPE6iW3cw+hjqoHM/T1PBcut8xRkXeRc98xcOEBYcJiRQo
zGBMQIG008cQNz65oGwU5gGwm5jwNbLK6mqiJHFXkHGBVr6CiMrViToHXhV6MUUna/sl8kgj+KbL
6ysusXkbQVC/gf0gT6xhMerP3SOFKVMJSSpFz4S35PIJyqA7BaaP3A1uqVKNefYK2ItdlNxVXDLX
NBuQMHP77GZrR6j4VnTw70Xh5U9aqUuftTCXzW46DDOCcWtW4XGccfbNDmjruKOQiKMhuXKjndPM
LngRaF85ewx2oJjLR99JNkNG2KoIB8LNZ2PY6Lmwz1HE2BXDTvfkJvJiUvys4CRPS4a6uMpU/HNR
6Z+C2U22QGM/JW3KLaF2xdk80EfU08mRNUcUaVouM2QrqNmczMSIVuGJNXaBezcLWBQy7hZZ0F+9
rOqvjk+ApNMdk0MZOMlDU1WIrKI9MUKM8nPRnWrV7jLlBKdx4sjBtOFtVMbGYVoyidsy13vLpzb3
GWqtdN2kN1F+mnlHNJ7U1WnACOR3aX+RoCcv7ZyeyTZ6NFzRX5TZPFZI3I9pZlIfhDjQ4mhPM8CV
Qw0a5UH6WXuCtyWrH8q+pR5vNRzqnh3BYPaX1tSfI1a4oxlEYmsLtvCEGxSbEDT8RqBsHRUhfa1D
ZRQU6oySr6ekcfRR/2PuG6FGrT6mLEqfjasJfPvUYGmm7USngRkUkVLt/9b4lx+0xW1k2Etqov5E
uv3tpHZ6GSdyTSoyp8AgD/cyNcfNQATq3q5adt86uZqhxsJEfnczTRl9SAxLvUnrXTOxgGd7OJ2E
K845Cmpc/4mmcxz9s23jJPqfA9trjiG4TP7a6kqy6a0uOTgdB2wT61s18URoZexCtIRIO81rseiE
g0zVe6sj6UQ7b4ZmoZNW8cG3hlOUdSnUsuazbWGJjEQ7FaxfroZvHtzJwobVvA7WZG44lqu1yvRF
juOXrPqtsi20rKXVcBLgtqMbXDFaFWjpy/tc/6EKZZw7IfyKXFSoieQ5gKPUAh9juz98IKOmHa6S
56rPn8yMKDOovGwYl0RCjR0gjrgaoBH2U/hYgIxbVeYgzwwLVj0u8q9BOL+dK91dXQ3UCZRT/Y3E
C6aXQ3dGjfJpK/fIJixcCT484qd3TsNi3PL4eQeFcZUEHDLyDrh9uMsAH5D7a6/YcXyWJVg/3761
BADZmYkqFQUa41p3POqakqUjNNcF7AhDvPjLYFAbjJikntKVUPUFaUEOU3jjOOgrLcLoty58XvTA
VGwJpLhVXLGm9WyekDSnbkCaljboQEx2X6Ltb03rv0a+V+4qRMiDxsViBEjwUgU8wCMKaSjJ5Kyt
6F6hUO0x4awSfByzdB4sOX/2WPRCO/51SvtxaIdVWbtfUYr4wp/Ui4tZxVfjk12QbmTFf+Yo+K5r
dopstspVbaILaJs/pnMFs/6Q5Bhnc5//timHP7NdPEZz8bVgL4ya2VWTXYIaJmDPtn7VVu1xJsyo
GNwjztsPb0r8VW0pjeaFZB+JHogkub4jczFCIwhTfHqknfEk4RaROAoRFGyvN3LBs8v0X97qdHHX
cyqhTkemC5x2ujhV4G5a03BWiYFLADI+45Wh/fAGqOTLU2PNaM9HwjGH+sVjQzOjhvw/FsicYiI4
CJ3FocXISLGNQRVdde2WXoxAH0kIQ1TMI4qYLYJE7osgBqNQMYYwkMTC84fHHUyb0HI9or6AmlIB
3XX0BjwPd2eHkbzMZtQJGDNXhi93BcjXDe3+xvSfVdGmLPVYxjaauIrU8J7VacyOU+XwuJlYwnL5
CFviBmIYJSAcapzwstxCfDBDcpkMN3wx665i91XyJ3gnazYePGsRcUKhEfSogHu+HFb8+EbmmZW3
zXZjCWvieiOtXbT7LH6CFHNxDPL76jmJKLg7gt6J4nhsa3/dx9AFqtyd0JctMQ6lJQGZFa8gUrI7
oyThieXipBdki3JjinU3GhtVRAT3NQjmagcw47cWDPfhfjxZSUVFpgyK1OTbJVGb2ZdYqoLUZNQ3
OkcqH2w7B9rSeWlDvbOMJuT8PCUzMbo70x3al3yYD3PUPlJTvkF71SEaU2gFkho5d9IDnZ0mQXts
NyFTKbrCpGSuCuugRnN6dYYR3xW0a0pV3kJxgAhEIFfGcsILuvGD9m8Nxaf7Bgn5WBFolWXaP0qr
5fcas1Ornit2sKfZLjGEaM3PrRDKEaaL4hH/gdGvOPlwiUEzKJklsmk/JMTfXgVJdVD1jfhf1RAb
Q2KjbZO/wvLgwRohH0lS1VYoAO8KoZLTYoKOCvVaGXhBPOVtJ8d57UYURG0fdSeBh+XO8u4+GNOw
LvHlbNq8fTK8eN/aYhdn87CdryNJYsY03qMT39VO4NEomIFulYWFuD9Ku31uxvnFYRa3Qbj149uI
cszqtW9wXQxQW50hfR6bBC1YKbczNzniG+OF86xgoxO+2SFxFmMqljwYAoIy8uQ44VdKGL9+SbPH
pOC7E9k5wvIX59U9qfqjquYfX017G8UopDH9K8rsFmLl2Tc19nJh4INkX1Z13rllQXtVbvjgMVM+
gDG/eVUd3XL021EMnaQLFEUoM6Oz+clCl9p/7O1dP3fBVet821isgSK5pC4zmAPA57aXsT8o3T6A
qY5f0zYhBiBnTRhr/s9JtDhGXZgFnDcUKqg/ISuI4CGxwlVFl7HvSJolqTb/gFL9H3tn0ly3sWXr
v/KixgVHItElIqrugDx9y+awnSAoikLf9/j19YG237VkX/ndyRuVBwyTlKhzQCBz595rfSs+SDq9
GB/c3QT2cAM65eBqotopYOHbbKD5ZJbu0WG263Fu49SkxJ4k8avaKeT9mAixpY34NqcqjpObLv3B
RKeHqnlo+mPnJxc99/DlWQNigdwoDmaSTrvBLEmsHpKvkZ9x9GTkBr3gSxHbTMJMax1VpeS5mad0
KOo6O18EJSd0XZAXWqJokznCoNrgtxS0AOmDuS3auvEdb3UlvLlow7NIGmh/pk+cX0zgAZYbRueo
uxPK9nZOnXJPjk7BaDGx9qQ4kPlpEGdWkYRmj0H6qHvyXVTuPiWT9cFCoWcod+QpRTxSAmTe9KHh
XShOlyo8W5mfvgooKwsVWOm2GNLVEMXJvDeLXVIl02bo/ZvCEOEu8gP9MI3jbqr5XUCesdahxTFv
xM96QOTbMYg/u4a990f9mS5Dt/Ebk9SYJOfquZxJunFiaUURN+MoqelbE5evN9FzQG9Be2jUh29G
JLatl9DjESye6JgOet0u0xR7YCshDWrt1puHmJBDEggdDZEcPKWyXDoEzfaiAo9BEMuGF4zeqaJy
EElaXvVRZ51Gs9oM0M1eJ5PkasA/VetM+O6c8TA0xgYI2jsSieGxcKLbsrLf6UmOGzdJnnzGQte+
DONdVOu3A4v13nCJ6zSbt6xyhuMw1PrKn6x7TvOIkkiGOg2B+CBVBgO3zBlvda6BdF/Mjmc83xVa
hX2tp4uQ9QJ7nLqMji7Xpl2s9TIw2Uy68OimzqPWWcHJH0/DLLHRC/vM+Y9dLiIGPqHTdmKz2ZBs
Sd54IaDNzfUxmJ4eOWGK0Iy8GZANNOxFbOyntgr3YGX3bdmZN6DpCerIHGepGgejeJgcOkj1v37I
OAMwG9f6K+mY8RL91HuFOP/JjhJrkTD+xl5rQerEbd8ggVl2aZ7ckygZIZvdN2U7wtO7xOSG34Tz
B7rtMi3Hg809usHEFSxbz2OfiB0iXRqGv0CKwkVlUDYWcY1C3MuaY0x2WZbbALr76quM7XhXhSdL
87BVlfVHkDUVphsaNfhyDCxVi4TmbFtVi4px3SUz56nRYOyqKiZ5oZqGFVyX5hQ3/lvJLa86/9ow
DaTYwBzaPNavdeU91FG0TGocA7WBDILuJaI28tAz11j3tfYE/ojM4xfhkulMNMgLsrZ3fJZZT3PH
INtk1VmkKfnUl2lL874PmlUdwOK/arIO33NbJUsheRzEtEDgpX8gkplnAns2+Fn5a4wfaWc4eyP0
Pa6NXa0SOBR4943uxgW4vRWY4sxAVIckULeaUXOsagN7TRrDzCesbyTasXUauXeeVrmH0ZdP8wNN
63p4bGsb2aSq172b+0fLSct131EdJyXKHYIJlH87udgyE6ZyS1cvYD3oSXg0WfBSfNFtoKmDdAWa
PpGgtIfQEqiUjgagC1cS/R1n7OwZJh/IBrC8fdzidlQfhwlfXq1H7yJjLljDO+Wx3aOZUnvXQIzb
i+JGz5HlBikcWBvbkYEck542pJw28zFgaoBkmU4eNNSYtMCTd0vG9y4HgKyC99eY8cLScTBSRj8M
3hCuNa987woVb3V+jXAe6yXIEoKpbJspZqN2NVN7auyWyFKjsa7D2rC2Kt6Rn6T3t0F4R001LnhH
qLo8h/BqzT60nJRxGr3J4FtdTvd6Vd0E9GihL/PmMz4EtbtCBGliZ8nc/NWukWsrRB0PC0HToE19
0rONsd3mKKadJVWad2NGCN6Amq7LlCZaGGJyEMgBmlHKdWZ/9QPUTcH0lGNiWSpR1zg8xd43UW3X
DjaAgP5J0VoHjA3eDftmWhrMkVJ03ORHHEKZ0cC51JDVaCVGJ2eyNo7DySGwjQVV203pzyircYZR
vOUVMwmy6Io4RHvsTyXSbrD3SDfKG9XToQZB0ONWZPfLiqUXEDedFRez4DtCj9TGtJ4ZLlNyZNaS
yfc3EjC6JeKPRVTKVZv3FGADb6KLOpe1XF7nllyMNhVniTuNNZm5gB/SRzw7mY3oJoBDJWPge/ys
NYmwqMVY+Av9bpyYKJSD4oAnrC93YtkKXkpMUDjSPaBtIpyLqloxDPX5oSKO13Xpb6qCeY7XAz6p
RkTO1gAgInHfOgWCZ9D953rCd9RX3LRl6TynOu5GbxDXMF7e89BA8zntkwQURee0AJFQ/EXaWDMt
xqSqD9k9EqSlW7Zf4Y0xeldwJUBRkPIHwn6GFo2V9y33nZtKTy7MXFA3pa9lT7qX60CEaHXKbZPD
VxI4mw5ww/XEfImSZZHQwwLkF36TNUN+x4apgm04w1DYqPpLVFBzwduCv+titbMbeoXmbeNxniX9
Zh35golzyC5eOJxcCtajqgEAN0wo1dUc6DR3SEf7a50O91Y+cvjkUD1W5RXUIQ2xbf7U6yxxoxPn
Vz4J4hSJ7cC3GQSTtaE5ZHkgBx4kqxcOp+tuHBFYJI+THKvVUKVruojxyko5Z2RQoK5q2UH6KznJ
NDI9NxILgYM21GNCg/OPD0RUnUw3OOQ+ojq/g5wYud0qDbvHDvitXnDlmbgnYxBtXfpcdv3qR9Ow
ltAKUDUXN900/5URGrJF1Y2vkqq1aST2mpZIlMhcmRxmfAD3DXvrtU7buGu1j6CNDjrQV6DFvUy/
8cwcMOcDNMsgulB/HH/OxPwkXubf8X1dYdKOoN0sTZxgP8QEBPifiiIo1brzjGHpuTVAN0B7ne6/
85STgcFkBrESqr0ZgFWL8NA39U1m2M/QLb7OSuVre0AC3Vcm2RDlLGNfy+JiOPI4pUmxwxp8RAcR
Xk/5lzzoX9gq72KyLGm/57eiaZbQUCgSkTKws7iF+tLpe9ic9d9gjHXjzwxX3qiypYCKTYCS+gH0
O7FmqtAd1JpKe2aYgTssfHyIIxFyCjkAQr3nrqrttZIpRrOuEAg1MNBruQUzoOPerqyj39YbJkVM
PGcQsssKZtAH40CX3eYZ4xHDY3IOk40Wo1zYU/EFXUVS5IBX6FpFatf4OGwr+vl6XGUsQfneyO1d
0vDQVOV9UiD5GGYaSW3H5HUlLyB0nrWkP/eaNt9GtE+YBOKF8B4nfuQVg9p9GGINGXsEe3FQblxP
w+eh99UavbRVnqk2dma+lgK4YmtYd90U848Hxk4zXITZxbzCsGCggN2jQMTPqUXMPRq+SsYq1d4B
pq5AFOO73LKM81X4+PngFBYgRrBFO2NUTxgX4A2t/KrNtybkW5A2i0qzt6ljD1dOhH6hTpr7pDG2
CD0dGp/4VkBp2UbwVNvNaYrib4BzvmVl9F4IHIQRj6+R1hpe0nErfAYVpCPAIoNPYXMnEr51Ttxx
VdvRa1PMY1g8VOU88+y7YcNAkwhQg2dMl6RA6wABkotJ/tHsrlEdwK5Sw6QwdLd9KJ7g46GgpBXC
uibeh7osliq1qW6kuQsE/6LBO470X/ORSRjwP/K/QNJ/wqx/eOpck9QHTvAS+q3zA4c2zWqTG9KE
vau8q3SirihocsIJEXRJULlj9rMhZaRf87ry1phUsYWxpSt02Tgiy6Ma2q+Tk0oiXugizx5Qz9Fe
OQLha06+1XpFVEVnP+G9BoFiY9xww41dod2QUS4XAUigFOMrU2R+AjkddJ2YxA3kxgZW+S0Txrhs
tGSPiWLaiIoJBX7t2SSVP9qRzz/O5jBY3rMztBdvtqIUIISJsNLYJqBsgmrhbVT1TsxwNa9AI+7k
6Xxht64FXNuk3yp5pyqFOTTaOsAUCtOfr2vWXzzurqWThqD4CGaYhIM/0o3DrPNAKVYumerPQRc+
6cUu0Zr9aDNsiwJaP7pud4hcki1sQ9C6ZrvQYp9hvz4Kikfzpa85BDsdIVplvGi6DvRe4L8Tt4Ju
QGPCmUcwHIrikZkebbRh44Tdux/yhCZvFhGvdN+ORmVuoNXtirp5ylLuXFd3npTsN73NhcEYjEUM
LIAlPNQtyeFz76ToxzDiJAu6KFte7XtSIHYro9cwozpSYZWxF338/GLNoRM/0phB5diKhRFcKHbx
7y+WL0nA0+3UXQ8yfx2N6F1HVgio9vGVpE5KCobGsMGT17H3vilzYIwNEhjY7NIjEWAhrO5vMlGc
v+A0u64pxbxY68LVf3hBRcTDQc/HXTsIwRjehG8quU9iiFEmQcx9v8uE9jJ1ADynQG0zb9cW1T1x
EpRZEhEf+nlO9zweo2G8AzmVUUAXoMAv08plPPAIMOF6DdNiZ85QTlNCNfWU9WxA7xAa1H7Q/V/j
jyjsKceS7ilV+Y50e3x27HeLtnZ1bnmYUGN6kbkHKqfE1D8b6BJ5hIHRL1yAiledJB3iODR3ve9U
t1PtHXsyaRe2xoC8N6pr7WumMGdBnH2aysE/ohMU+iz89hNKm9RdGAYxs1lymBc6o+R+68zwxR84
+zk6CQfByKbEbwb63GtfWPdBMT3//MYwf6TjO4LZloXuEEwtvEjjh7AFdJkTBHjWqZxXuSBDmWwK
8LYD7bHGiQ9FfGeWyW0Yhu8QYLejyL5EHhV9QgiD2Ufl9TDjlRl6ZFd4gK+kxikgggAbjtzgLMdh
Cx4a5YLRK2TuylrUjTnOSQZLY+Qk0o0PnU05TeTFe5rg/tTK/HagRbCAq7pE/6au7dA/1/PDCbOJ
C1GoX9eR/2+pM2wJ/zd05h/rj/z0ln7U//VdFs0/vv+0/vVzNpLFW/P23SfLrAmb8RYQ2Hj3UbdJ
84//+nXLmf/k/+s3/w/zD37KZSw+/vs/3r6mICjCmmrnvfljxIxOpAxL5r+Optl/VG/J21/8lV9T
aRznF4NMA4FJw6B+Yx3+PZXGMX8hDkUpYRPiQTODIPrfY2l0+Ysj1GcCxLwnuhbLwm+xNOoXqlOh
u2RROLrrSNv+d+LrdRbzH5Y8h0ALdgbBGmMS/2D/sD+4LSrFGJTl0vAahvsBDMSn1Oi9YxqDo/N0
qFE4l7VjzsLIaMjUN7GeoMN3EmA/zWWC6bgLA4ZTM2Us1OqFGsjwokiRCJGJOgM4VyyYAyE5sI0n
GpQr5eb4ScMMN1md6jsDVqVBAxZHB31zF6Im475sR9TjHv1kVCiBzJujshhonWuOsjBQdflqTBuo
jaN57lqxVFItXLOclhGPaK38amVYBD73WbxSvtndNGBrAjws5Yw4I5Lkui8nbV9EyZIRcn6gKe/z
nB6RxJrQHZsEtHYZPthqiZa3vYz++D6g2zgbK82Jz/Qk66eKJMNrxjdnIh79TRlY8SUqGIEE7F9T
iVgOLQxoEhF4i8FHISAN987i6LsyaLmui7k8wBkd3NUaaxsw5NspqOUO83B1nTZxcYtF6jEf8uAU
wFjbZR2UOynTU05UPcnfOYycIblxiWKlxIuLTeeVKUnhfbbpdOTartZwwWRmMK4RYic5UnRp191p
pkBj8GQilX0KquzGFjb7byGzbY4vBq1aVa5qq2pgApb5isDWlQbDAeGS2Z6MEF06jLeBgXW57Ysg
fuk5SCZ+IvedidGsc5nPunlk7GRYHgYEH8+pjFOQSINx6hJpPLQc/12j8Z8H2M17X4dcOOmIckQ9
7AktX2au0A7ogrE3SfNB9q0DpEzOKtLsXLoyo5Gt7S2M/PvOY8qIKHEfcZJbFHNswQxF0APuM+bl
NgiVpKXnqB6FM+ln5JnmUfkivmuz7piKKFuacze/sfFSyS58cVWwxs2c3vmG96DVwbBiUz0Pwlyy
sg999hJMk7WIqbHIf25WSYFYQY3YqFCTH62qtDeNYASUlXM8ChQQ4aCXr3Be5JCD1m1LdlkWfIk7
x7tOMkoFf4CqOmLsakmX3iW40nc4C48qmqoNoP3pUEoTEXLMo6G18X7SeIeoOqPlsW6y4cKGX9/V
kg0jqsMDIjOMibViWzf8J5MuPzaDemkUQ0V31ELIi+//xNTtxfLbcpcOPBWeMd7kEZPtOARiXZf8
9nWsWU/GnHVSTuowD3FOmTmN26Dw7lXhlWdOyKgOc8ScZgziwphrpM5AdjMkxpXVNs5qBDW2JEr1
CruV/HD04kmQ0nk1DULbuZL7lDheG3BdBJNNCzC3YxcMnSBGRSCMez2piW5ECOAA1NPtwdl3Wquv
emKVMD1g/s00q9i6k6vvcxOIdAVsYalnUhynKs52WUIuSRby8zvb3MIONQ4ScP+qrV+VFg/ngbAK
Tt8jZrCxgRDpOCLYY8PB61wtklpcShVl63oIzH3XgIHFss9cTK9GCFFdtWSdpvix4yMTje7o6A1r
EA8hjTfoHpAlH7Kpq2dp12mc+u5WlbzgtIQ/FRD8Xju+sZVBoq1FMSKhiMY7D55Kb9hq6zcKs3TD
VevccNg1cdxuMUzeCtuPNgC7jQbKpuepM7KdZluTjt3V+II1LzTPMXALE+fCWWtdeuwZmkdn5JEq
JJj0UoCPYngxLHARYaSUvrcwdAfLX9UdQ31wN7FXA6Ct3EXHgQQoARLPSi8PKVbdBwn/9b7HkxkX
5jNqDP+oibQ5N14ISZvaJZbOuLIsy7httcbHfCYPRu2SsZ34xVol/X1g+gOd8YHNokFjw/BDv56A
VN16BJIwZToEtnSAts9ru8+WMkZZuYZ5w4g/SLB55qaa/fj+yhigGwknS/dpAKIsQvPIsVdfiTQh
HEFve8iR0TNt64sjKLjyAHQm9TQnWce8eDEeBupeToSkAJz6Ui4Phsq1I3jGr3qLA6Su4jsV4iQ1
mn5VdJ48aEyqhkzrFnjmmXijoCAswUTMD1Nl1XO9l3ZG2w7cZLiOWPpBSvXPNtiPF4u2rRf58UWP
W/1QJFNznaC9vTS1tulRbCLpQjXsIM5aOGRDLwJTy7ZmbGz9WDbbEmpwOH0a5e0ttl3v7OHPmhyR
PIQ0/rtv3cD/RhF7susO8TmN7UNmEeI6piULZ4uJvdQ6QmyUG8BhtDekNnR7r4TYFSFrsuoCHxvp
bY15zHnCOFJchX0nLzmdCKvx8HFjAETvEY6nJqSXpyF0vprIeV8PYV1BTt37vsdK4k1APHrz6Klx
A3NbwZXmKRmIl1roY0p3OghZ5/AOda1RHJ2A0x0qqL7EE8F+RLWMWabXJZtVwIXoS6PfGSX7aa+u
Iz/Rv+rPJbmUYEr9hhZucWvybrdFNaIih2V+zvIZLFAfG67McYjH1yzVv4TCIa8J0POKvCwwY6nN
sExvV6k7vjmqabZez+XRh7y/H9uRBLqiO9gRAbOF471rg/UlsOtmMQkgM2T13DZ+ZNzArQYiWfeA
OFse5CTG6p41GCpM55GdTRF3w5ISdXWx1EhbXSK3wpgQj49E1TcHSOX2wjVqZzmqzt5Jn4B3fDwC
Q9VOUJXhnS3x45tiE+kNhmZu3tOYDDuWU74eFdGHMUkfXX3mbCJFO8vI67qAb7qqvcmFw409MJw/
fP5fi0GMLuucQhciQ6GZcZdz6LgGa9pvx4CJeoN+9ezQbNUhJW6yZmxXnBgwqWUKPhwjOEnuDjIa
ZV87mlPvWn0mCzSBWsm086/61ss2w8TwspvnP0mp6pWKwmrtopkE/psCr848n707AuHSGbDEPQAR
ddke4Fg0mC060q1td9qy3Scnb6ySOeLD3ZDBJZbDnAgTkD++13g7tzTsMfiAK8CcXqCfn6oThvMG
YWfVrZwKQaSvnGWam+2mrQWQhKa7ihG59hqAvdAiKBBO7bTPXO3WA4WxrdOWRAoEGro57fxek1tf
objRmDMwSwHW0oMPuC3m5nZJoPm2HLpmM+QedJe6jfZMrUlvKLrpoI35A8huY2cH5jdtbHuc6o63
cjGvL40eszyqKf+r2/mbiOD5SMtfoXG3mxFJIoNEg+k6JnCIVnBG0TuUJ80pN8po6j2M4EVa5jqy
12D22+XiQN/8BqmPD6LGrdHlOf7Zz3TAJQwmcbnJpa3Zw3FiC7sCnBVeu4nV7ylRwDVRch4IZraA
Zbo3HgLDBwEJEn5r168JZHiUTlWtJwPzlYwolk0RgfuKCux9wJYXIoV+qk+exQWEa6RSPGPKjYFO
GGF+mZyxO7i1DcpDB30djCkjQxshPwhmLih9VN0+1VPenrwBqzSYFRDWXruilHNv6ScTNuA0xj65
TYl0udR96l7y0t7HcMjIDaDIq2X6QLYq2/2dm9fvQVC050AoEqmT4tqKDDAPdr5P3SK7BGxXcHPr
Zl/1bnqBOhquhF4i1W2cZgPuYGRtluKswWX1zZIRjBVCZZbsN7RpE+8OdVJ1W7P5deXg3X1+KYkF
Kei+y1hn/hNwM9lUs95e6aOksotce2FJxeM4+WoRj2IbQB26SlLYEWiUqsWU07U1yuQL+rsbp6yL
hW279raYxLhsVcb8tO6HG98kmClnrPCgWVQQjQdVTMZdfjONuxLj/jJQcb3VO9/b6CVjNUcGG3tK
5TV7M9XWEMG8qyyFp6jVHxwLD4eOoXxtVkyCMtN+IaL23kjkS01E0/rzn+BEcujLIF1AXN2HqIZ3
U+/whwNx0yQm1qF6qJZ0ZpZVKRYMPzfY4RDnYNSgd2SSAaJa8VS6GdQ+uIz5Y84gJ/B3Rv+ii/I+
LsYbZQA/UcF9F1QoBrUrT+LM0H2ddlG9SyZ+fG6ztUaV8a5BJYDAsWa8vK5kC9Abvu8QbCOLMYIJ
6Pm6ZDaNGOG2G+qAewc4Ff6G6o6yo7wr64yI9ZRy7Z9f0ziQYp9vz4kVuitVBd98WX4MoJfdVGx7
lTz0JUQ8PaAua4L4Yo2sAlGjzSkA6vIZvtEGSNtbvLRJku7YIcoHE0jnnSgBFcPwfQhz/lll5yz3
alGymi/cCnHBGEBfGT7G1qcU0NmOg6Ecz4YbpnewkjKcAOlD//lN1acLK4xRboYFwD/UEajf6dA3
fQuLB9Y2oCQwLsExqnj2J4U70VSlsXK62fhNV2dZzWW5HqSHrCjkPhmb5CapBgyHleav5WgmN4JZ
3nIKkP3IMpKnMrUZO5SFvU6bVj850KZPg66Vm0xR8vhtUoPDshZTVkcYmYiPZxdOr/ypqbeB2dM+
bwz90k70aUOmJLvPT4Es6Uv6sgnrHt/liA4niJEQKQ182rQiOtl1+Ug+O4Rlc2OpSp5JJnkdUp7R
pPLxIhjFaaQIIzy5uv/8UCh+E1Un+t3np6x/6c4muutKH/XmWic0iymnjG5sJ2cXK+48YJ439L2n
XRx2D2ExmDfaQA+iakBJ2Ha6NpVXn3JPfAEhX+xTZ3rxpXeLIabfeSbI+CYpwjOHnz04kWDRcLMs
Sj3YQaS1j2zyzwiNGdI49qNOOw1dmr6jT7rkOA6swokUeC/q0NG2jRtMI0v1ZOaef1NZDu310tyh
eHKOI0KOhVc42rVT84cjDtmrktXqqCDc7AOPUxtnlcOvHxIfYGrvWUvZDuWBcWO2yfrhzNI4h+L5
6cqcv25lqtkQJHxSHIuOnx+CAA20Z4cHOMPurpT5hp1zAk3elq9TPJnb0dDrG4OuB+t1dIKvhyCY
ECuOrKhZO3qWjRFEl88PJXlcmO3N607ngttRWl20cp5ilLrcfX4a2nibCnwYyA6QzxMhFB44t/S7
ssyAllSdeWmsMTnHgXG2U2lcPj9gduoih0OinezQ+MaXkEwYEDmNfW0J1GdtGTVruhEItDsfAF+S
eDtQh+fB6vOdp7onl/d0N2TBMezZh/ze8OkyzBTHuFlKB9tR2hsc7K8oP8eT3/jknKS3mdPn+6DT
nRs9BPbTRdn0ZbCTM1FcwaNEnrJ25hOZz2pLVg+TuRp5tbIS+30IufuGvHq2gggUMOoY+ljJga5S
fNTyxF1wMM1oDMl16xnHTgwk7VktdkVo/1oN47Oh9KcAarNTjD1wJ1TUwieenAuHAFQTrRd+yIrD
gWVOhwEi34KQ5PgadRMtIV/kazelEnTsylx1Nev9ZJfnkDm8i20YDAXmiCYDZCclKTZVhQleEYI0
zifRIs8XaQBRXgtXxoTU2RiCpyYnxqDy4XRiEIhOiYPTtSt6f20MTLyDCDfDyHkiTCDAuHjnMXGk
3UkLenfxnzKacZmiLpdDqdO/Mf135vsbsrOgONSwRP7TKkjNaou2XJaZ8R7gvkpKvPyWmDvVGlAr
9KzZlWdCdmqMl89m6//2pf+uL+24c+jxv+5LH95QmLx97T8+iu+a07/+vd+a08YvTJVsy5I6NGSa
0P9sTuu/OAaxoJzAP7vMFm3j3zLTaU6bKCVIQobfgFVRMQv5Z3Pa1ulNM3BEHKHoaP/emP9tFkxP
/1/OhuWfJpemNQ/jaHFLOtREHn8/jAvJhhyi0vOXLcKqVeiE9d5qCWE1J3Jg8tbYap6m4Umvo2vL
U9z1Ps94gQj9ukzNbBU4yDamgtC3YJbF1qjTtrHpUvFWs/uAr7u96x51Mo0Wf7jQfzHVNudp0HdT
bdM2HcKbdUXzQtFY//6Vw+AJKLexuYGzhUaX3Ob9W+214tQr50mDonKNP0Yt6Q6rZWSlIGNLeP/J
SDfXo5MLvQjitG4Ge8dBS5Eq1o8hRcMwFvm2qtq1R8rj2i4CJE+coO7JhJppnyu/xMuokfb2Mlue
rrJrCnXrAdNwhlHaOmoaSnK9aLAE5fjbbKARBwuDytSPDFUhZtuNfdsERcpRVfMPP78m8k+x1qZN
aaEzzzbYNJmIfH9NBi0iac8BWp0U+DMSXQ8AcvrnSSekEFUcFANtl4347EeOSWeNJSkDQNG4GJHt
LL9qA+He+6b3QkUmTlOQi1WDvf8E1wdzZp3vur7PVlYHTogg6wWrVeEN9XOlMtQEYfJohi0wfSwG
P39b+p9vUlsR1C1cQSa47VhzUPkfIuI7x21JquiDpTAuRa/CbTACd+6xDW8nq0n2NVi1Tghnr09J
cUAYQjDZ2Krd37yMP82JTUfXDQlSURDIrsQP6iVyxOO+ERboHMt/N/Kch8ZNP88+F7KdBt8KH+Oh
t7aBLDd95l26gDwxJmvHfGYp/PzFGD++GAeeo8FWKJh22Y6j5mv2h2vi0NWdIgBnPHjtUVaZ8dDn
hFgptehtdPaD2ztUvNMW1dsIuRQubPd1GmrvPLTIuK16pJGsaNgxkiboKO/LNceqHhcouCBViMcg
qHpMGc4LkXHaqirKD89UAQrRBEJWM9XnBOkCwy4GrpHxQKQeTQ0YEWME6urff6uuaWIzRu/Afz/q
V0YNbB5+Rt5qBTjFDoLm3DLuLnsP6lgBMbxxvuB11dfE/X4xgzOspVORIZiNIuyPhXAPme/mKyeb
gx/0mG5P1dSL0u1S2NQ2ZlhzxHzVwjZCeBftwcogJB1VtGV2hUMtd75A9BW7MmDlc1IkvzDWB1Ji
kMGI/P7nb1b+aQhuozLg6RXK1B2TYNvvf69dNQwdU313UaCKPdAdqhirUMPUlXNnjtrIglyvYs++
dN4tffBX6UXhWmipca03U7hF1ElUYZJ+TR1ykCAmyWvL7tIrTFmvsgKQ9fOXq7MdfrcKw0TWHcvE
IOPqfDR/uA3TcOLc7Cf+EgFLsBztRD80N6RfiquJMdsOrI1a26ibT4PveAfDICOP5IkDMIyMNGyC
jIw+sha90Cgum4YR26bF4rX6m1f54wIyv0rF9NeYh8DMYX/Y5Vo6TYE0bG1h6+VnTNwX9MCwi2A3
ndH3rmvD2YmKdOukyHYtyUhsdjiwfv4q/uKRdZRgnCwcm51b2j+8CuaCNOUj38Hs3qj9aDDHrYti
WgyGGlHVNxa8eqdnnlK1C5rtKJVGbzcVjBtGOYrHwrsSFnBfwqPaZ+lET8x8S0knWmr1W2NFHI97
En2rzrJfsQJt8Xv1a+TJyO+8ZIG4vOb4hNoy9x4S7CcvDMTc64FYVpS4WvI327M+b79/3J655Mom
qOmzTBHWjyPvhtiEOKls7OhR/03Hhb5OWvqHXo7jz0gnIu4iR991zb1e5uIum3q86qOvL4sUVw1c
iWs5opP7+W9A/ulFMbm26L7arjSkNMR8N/9h0ez1MHcdXHlc3g7v+PJz3ay09DjpkHWiHnWZP5DT
YwameRcU2j104WWgHbAgeHsBZTeGOXilJXWNnbwznkCUbScCc6nwhgMrbcEII7WuaZS2NL3Kv3n5
+vzsf3dNlWSizno/7+6K/fD7lw/32aht08Q60iEsNhnk7ltmlqPbwyouMUXJVENMVwo8+FINm6Cp
0VvjApaZNi3/5lr+6Zli7eCwKKBMUm6Y7rxB/eFaVqaHblqCZmWg3BBY83X0s/4AvmJjuV6/d+O2
OKeRtDcWTmfom6a/sfOMMDKzZtJYG9qjnuf6JhTBPBcEYgd599hDbzOJx9n45PgsWSh/vYT/e5L5
m5MMt/pcNf3rk8w95/gw/eMh5re/8ushRqlfXEnihzkXHLN2j9qHBLjmv/+D76C7Qen8+2nk9yOM
VL/okj/oGuxknH5m2d1vRxjp/MJtI4UynM8TkaH+nTOM8/1jgXKHLq7geOUq22Tb/FRn/uFOJFNW
ZH0m5QarcLKoev1AkM29vHXv80eafec8t27zN/dZPHaXOCl3MVRNgkzLuoM0ZHjPBYou33aJIe92
AZTghZuJl0iIs5tWR3zYT+mgEF0oMV2BVh3EminZMf5SFVW+Lt477JWoNpbxY/qYvrWP7rN8LGr5
BVS4ccBlclUEzS3j/NRjVB1HF5EWWBNM/SU36rsAUjsJEaDrsQqRr0BabGhgVjXqctNY8UN56U7/
w955LMltbdv2V16cPhTwpnE76b13lR1EZRl47/H1b0A6RuRRiO/1rxoUg6xiZSKBvddea84xVc0x
RwSPNSdF79ZmTFZa7eRz0OhLLd5ZAp2LyGjdXyw2P+1W/31Vf3q+NULISGnspAXJJUQtFdUJ8Pge
EJUktgzbzGWGqMSWT3psTxrQaKNAwvmAE5yj0JqxCHS5dbfs449+m52jc3pt7gXqUyh2n5mcXWwF
xh9id8E7HP904x7+WA//T1xFhwT5UvE//7Ck4aX9Z53875f+09EwhUia5qkC2ATQnK9xLlWbAIIT
ckfTBDTOBY5tQQXUCinbOcWpUM1rt9vZTUTCo7wLZG3fUomNMOigt0W0mZj6hvp/LRmxPZP7aCOi
MxpxiwkC/16oX2u5HxcAIBsUiiZH6ZEn0nfWBFq9HrQ9QdFfbamXE3hPYHfUcJ2JJZbNDvSON9D6
it47haZ6rakCuOovQYtB06JpX8SWvXQH5l9StMjySYJeChzMiPpk2wIRWA2swGCgBmoDP7Cn5CKe
1+E+YnRQylAGCUYeJW6UzGmkGrtIq9fEjUQU9+3cwAmL+ZS30HpTmub1VIz8F2htecr2/jJaH29c
yACq1dRJb0aLIC7jrRIq/hjbLm9Ha74FYp9mhgh6qA/FeaK24xNdY1T1wvAR53zW5qfO517e23t2
jc/5WdyK8Ye3xkYbcH2CGr+kwGcjlCA1hD7dqirbgG3i68l8ZwW/zF96pnCQRUzROaM6NQ45merg
I9QJLWpvhlrho6HF4Ar4FYOS2GvZTZplEnRzl9qTyaJ4IsYTlA3ZyXKMdg4YNtbjhG6q7yCL6xxh
Rsguol3ZvyZHr5C3dXmvnljlV/qNpKF7Yybzithx5W0Q2nYb4VG8R+/Bu6qNxBVd2odaxEM6OdAQ
n0KT8fdK7N1Lpc1ckzgSRS9wq1gkkF6DY3IsFeUb9a9U3tVCPKZeOwsnSdkRuJ3VfOLZproOl8mR
tBVo2jfrYX0EGCutBqLqJbope3WbpTgJbT8/q5FLwzDYxBJNR3LpYrqPI/Xmvgkfgl/ci1tq6hrE
EJPjOxZ8x4M+g7Sfk1sjnHOH1FZ4LZvk5FYUh5GPACRaCY+KxcyXsdL2j/oRQSODrKzUQ1bozK+l
ZKIgbu6tlw2lf2KH3s5TdOCtGdRteAnSJtupUnXX+gI3iLcJMOp2Szv8EEkbRX3zal/SK4EYFjF0
wvw9SgSmw7vyksVngfcavXvvlvoBtnSenYRHc0vedcnWRqrouthCUDAE+CzdhqLNEeWT18s1FtAK
xA2ze9/2jkoGjFKJ3wMneIsD+CXButqpORzAQ3rxTv7F10ukfEgd3oQ9McY4kiYsd0BpiE7mUwGA
XdOqyYJNr78TW1kQTIwTPGFUQoCHM9ck6DC0uzdMq7NcDDfpQj441+Da3otrdc2OEDzHQNqylbIp
dp1PZSi1VTulth+RFe+2l9Yos7mjYqSzevptOKjXr17NAaQAkPD31VfxLEkzUVLEjc4gf7KsS4H+
WoohrBGIcY3TbAVwZGceWp+E+OjqPRtkODSQo21kwXGzK6ThWJeJxR6ROMRCVCTv0VVV6WuT0dYv
LFelM8bAwCeTPEqJD1OieJNwIBvJLp88F3cjHrDDvKOPh1xhae+FNuAtrBzrZZ5ZtNjfhat6gZNA
pP3Bu0bX/q7cE+Tn3cEQ0zfvmXE/93ox6OhBYJcj5EFn7tHAN8kk24f7TgmXfbFGgJP3c1yJ+DOf
zrP4aq7McKa+MBZLSD61C34Z5n8sV+99SXaaNc8UaQzOQZ/qH0IUn8m7qcZYK/LQ16nhkyc5IUuR
25tIuUPd+OooxKQq2F94KjeWPO9DeS8B8Rqj42t0jFkoipiGnIhBmJDeMA9yxPIhjLFJPc0yc+Sv
M2sRqv2rurQ3hPgP5HpnvdOnvg6A71kMtUD4yigMIgqE/G4P1UI81A0hBYQ9FBIUFK3avklhlQ4Z
syskaQugyBMxNR+ZkUIaHrISyXkRk1V+Kvg56kONlKMM6dq5aEeZxoZzVjRQ0FoaEl3xpsh0OY3M
fbTsTYipMoyhkvBljt6NIn9adSiOogvijHPUE+9agEYLt8y2Zu57ZAKEWdXxp3zuDhJqdr8xv8Ek
34fbaFh76j1TycS0cF5qFOh2MJVURAvQr5NH0eoH6cg8etrDpmkelsTkAWsnk07KVPBV1tZhR0KZ
5EUA6stvO5Y/YaJYxcsy0kv30M+FRhqoEZEZso1v/k3Zuk4K7c5XIG1+t0k6i4qGCINpdPBP7kmO
kJqgyCVM66LuI0QKxtK/dXvpZF8YrapFNtNyqLHTsAneYZGM8Z17E/ss75VtmpoXZacerFN0za7F
tWmdRyBz9j8M+5F0r67kT/Oclgvvar/19+iZn4tjGO0ZsQsFwYT3nq/Jz3EeHaV1JRNg11nhuWnX
U4M3oH4IT8lkMH+Rjt2BMfoyb/2X+DDP/VHa2Zcc//kQL8UBPEhWhazeLObkaT3ivcFFMzCRiBPL
hKirzgxj7TCSq9/tDw9bCHixbTP4H4pb1WLeiZtZ5J5QTa2kIL2rk6LjZjGmjqBMnG2JbE+GqlO/
RfMyqBmMF/xmSNHSVMyoycYgtxsM2rtvkXQZ1OvYcOYpMSsgXe/pNTpn+2Kfdu2VzB+s3sVBurU3
ubVmmX3MZUUbvysr6C4OsRn+WwYpfpwbySxB0h3sw2PuKjvbnAkHWL06vpl1mISIkHH5oxb/ir/k
l9O5MIMngKm//Gf8RFaywERx1FRzjnIoPqbHPEsng77JXmeH+BQh8W5jliMZhBOqiwwCWouqpu/X
bivj3Yj9Rc+W2lnq1XRc+2ak2lrs6kvN8uiDZT2SXXyLSvmh+dZBTmX8I3x5W3Qzdi9SlpJ6LNkA
cbLSPTOjcWaNQZO75g1HSLC1OHe3AVCyWkZ/HHCqhyvC68i6eBLQBpsIkbbKyTZjXI3PDWDs0lNR
bAhDwEFKheblD7cVVjSIxS+1y3BnAYgOLQTLTVWx9UYL9D83iAZYVlG/EoD60kIDzyCpEG2mEIZN
323ah4zQCe7C6F44E1vOSGyAnu4J8KvgDON26T0y5lFGmDG62Kg1vsgBgFNoGkMmJPw5KYehJl4j
z8N2DiJvDdFr+FiyCQ3ufiY6pLXUPQ39vkRLAtwuGNken+4g7HfhB2ZA97ALOistLpoFQ8x2ZpYx
rSlD3MjIKgVCqme2jek71iOAoE2IBjYTdq6qS2s9UuEwyvgzW9KCQyICyqI3p41aQQIHZ1z3CgGJ
WYZt3LIMxkq0fjwxXJBstIoGHjKkxDul7dkOM2fedAYeOeDJ4VAsGOgY8xTFhiIaK2sQndtSPj2a
A325VuJtBI5Z7AlwTMNy37TiTgXY7CCW9f12DYQB1XiTfavByhoIzzZ8z5EE9DlESDbBdEpDcyBC
0+lfq1IHSxwXojNQo3PgNlOZ5KxRKA9MaZRO6Ir8gwPqT8QLMxf7L0bHMeyGfJoDpjY7btwIVLVj
FN44S/uTSjDYEKqAih2ofgHrsh1I1yHayYmZnTXnsxF8aWlW5QrkZzAJBkz235+RMMH/9xnJxBSj
KppEI8wyfmqFmUnc+HHRS4t+Lx+jm1hFhHxZ5El78fu29MAmq20+Yy21LuKpO9aPKljJoPuOya1t
kn2NOQ491iW+RCdDm9pgUsoym+FIlEqDACWdbKp+Xz/6h5nsBIhGHMEO3s17T73iohmvilJTUD9h
bX7nTbw0pXrRrLS9PuDjOLXTrRy1OqNt513B/efK+VQ7B615UJ9OshOHrYgguWk7bE7msE0BVN9n
Z8ifz/BKn/OE9OpbZF9rD/bVkD/DjRwGN+lDqqyZb0XbYhppEgzom3+pbq1Puxp69TMb4casvG/K
7HyUFMkDXskEwPCc8sb4lrFxwPhaUgxUJyP9dE/BARfBs47MGa5W6duNkGInH/F3IoefyQbT5qi2
g22qpsuw52gTwoweB3OA09HIyljW1GVMREVHTIr5HrEFDK4z6tyzU2kTOyB1xejthZHojCHh5ucK
vWKkdKBNbDYPgAWsxcO+oMwKQSIyPmj2Rv0s+oN9LmKMiIx1B7PgQgV5kyGvaodza5QfIMwGMK3y
regfauQkLWZtlqyyGJDK0XG4jN29udvsfoZ7DqJ9zp+Fz+5uvbnXgjDTaIZN8iryNcVdOfjspggo
H/k1vRIXc1IO8i5h1/37O1b+i0P9DzfsT81PcLAhzCgNeXObIiCpXHtVjIIl4mnxIT/MR38L7WaD
lisAwLVpxHhuOv69u4Qc4cpnVd7x/mzjI97v6y9e2Y8zkN/bDSZTGxgq/ILr/yf/qNQINnaiVloo
5+AWvIP5fVUUAu1BO4vSBWF6/9F8K3083qr6utPUp9vHo1h504upaJ+kEGqj6DKGpUgwKBayO4/c
L2ZozBf+6nn/04v8aYYqeDYq18SHyeWB0sE4YoqdNI4gho6Sp8KBrHxh0poTgms13dFi1hWULyqP
W3dLD3CaRF+fOztr3xDOVChoFx8eMTnD41/sWlJ6MIhGCztwL9Q2oQf7YyylUIyW4nF46tEu7bNb
9t7dALHNrHN2EyRlLQYL68N6lMuJce4fymP4+/JC4aIehTOUi1q3AQFkGwHVt6Wf0DkFp+iUHoJ1
2nYHfeyoa3hvyqT1tS3QjRTp0zwKloVaTaE8zNRTQ6hByYF2jeFuH8vfQbJLQFcK1SjWsjew7xX7
4FyzUfj4w1Jmi0vLr4AuVMJYkg4weudK9fILaVrnDX4wtZhVMd6QKqeF5N/iWxxLZMs9okt/k61l
1ARr8LWMWA7+GhT1cLZWMuscebT8VBcrQk+mLnETBER5CricS66m9/xdujUXI2p8DlU0TAyXC+pv
GjbDSkjO+XDOdza4U87WsfUKPAv5NH1vb9KtpNGirob+WnmNaBpANRkk54wpJgktBYXWAqP/O2mk
tBvio39MryotiF/c/rR+f+62maYma5KBr4WW7k+iAyCXriQEBd4D3AzG3r3o1MXyt//ZKKgNwo2z
0MQI+wmZGnAdBgsIicH1KOV6+f3IC+FNH3I6K2c/UdWJq9Cos35h8dZ+nKr+8Yj++TUOT8efWsQB
IWGuKDvKQkuZl+mSN5NGyr1/1S/drJ6Z911K+oypd9Ar83aZp5f2Uap0TeJAf3lD+0R9oMm+ZQfF
9Oda+tGx5KTv/IFxSk/qJqYiocAF7GfQ0oif4qt5Fa+8XfXwYcOPgOaHP5VohJQowp2suHcbl55X
t/j7j0L5i7dJu13SNQN9Ag/70Cn/89uMGp2zOBaQtMF7uDHOdnGqy3YGsnraFGWPb6HGbOL09jh9
1aOvqq+duZine8baFxxKqjovhjODPJweCo4R4Vyo3sLhZIFRdAPcdaJP8+Hc8auCZNA6/XwX/fDS
f2o3y6jncgB8ygLM4yXGQOSmxizs5KW3Fkwa4ARKdMq8OBr3gAZBfS8g4qjxq7Se5Tl6Bs/2pb8J
40g7ugBAJR0AMt4sW4KHNKpNHUwW3oJq2R21c/tws3QUd+3ONJxySVjeuEeKOQeuuKuNBzi9Wi2m
wtE7hKd8p1bNXt7kq2joIomt+6aEg1P535OWv2hY/+XHxgOE2AzTkKlaP9ViJKOjTgQOspBVXA4P
9604lbk4UuGitNdyn+/jc0ZniXEAB7aEg1tICzcwcNJE7XusucsQKJ6eEiRFtgmprtskE+6yPu+q
amMFLyP11gFS7b9/1T8NU39/phBk/OdV/7QhVw3BTVLsqIuYACHZx3ALunKBi+/N0OeSXl1kQlvh
0zZw+sBC4S7b+GuCluwZLetxeiyvOWdP/ypcpEPyiydB/os9mcspajwFkqzx/x+fBLfxhLxMTJGY
P85S3B/Jl/7WA6HkMVVeyVfwJXE2haEWcVJViNoiV/XsHAmaKDjLRsdwn3K2LTjjqmDFHEl6t1vr
zUhYuP7+Mv7VsOKHV/rTZWQvVepQS9RFWBdf/GZSKfGbR6RLQfsvf5Zf3r5WXcjdnD+vvaz9Yvn+
aVD/x8c4XCQR5AFjuv+qXlKrinvI7Lino01+yU7apuAYXnAcz+hUD6lPFVE23RrQ6Ccr/S9OIuZf
1HWQvv7z838qTLg7qhLSpbrQ/QFugVeJEtnTpy9skGflntGVkeNTq+PHIaBrmxypUK/uWeVIrnGM
SLbDwxHReu3QFSt8RX4OJ9IiuyZXm4zxSbTgCTpXdCbbOx6dUWbKG+2VfQkkoMvvRb0lsU/sV/i5
ZH3XMJ8Y/rXOpn2XZ0M80VuoiJ8mrdKOCDHy42ifhleXVmox9FTjjHkXPVaLZms4dF0b2q/10Icd
TiLN0Jk1DvpO3UW0a23atuLQv/37W+gvLqGKuk0eNGnwDZnE/niz2+QDZgapGwuk1Oa7RDzdqGKq
MsqHbq1N29Ye+rfkMr33B3WbT+SG7nYCuRmDqB3O04po0lOSGxMvpf+RK/TONuEaoOTHRuesYW96
tcvH0k7ZYoPAXnYetr/8ve7cgx+RbYVL08TEOzWStREJ73VNwFaiWhsTD8TYOQZI/b2TYsvjXOqW
ciSaYyjXpyGmI6XJW1/zL+HN0Z9Ivkck2M9D3EnrlsYwYum9P3SKDX9k0TjOylFKG7kb+skptY77
1GkyY/s6xEf53t35XK7KoR+60covjh+/VzE/zhRViBAaukhxuMzaT4+pINWc+ftcWXSRNa8G5OWl
Qk3JnEPEkkRcGb4LhpnqPrXnchuBsiI5GzrW0Hq+ZUMb2rx2q5quSv6MZVK5WHcEV67GeZ6eu+8I
/Ne0Q0ybLuM8cPE3te9OVGDWYLiXizJxaCp2f4x0JqRJrfviyEfXqM2+te7puGkILFspQV2VK7fP
prYzSZCBVi4jnc7rpuD46Ol4yjHt8rPePuSlvQjDb8iLa0Vrl2RsZqRZj+oKVGGpbQPbnWWx/zS0
EYpMbxqJ99ZpybrV/WVGQtzv9+//ijJ+IcowLFFBOPGnh31Aq/wTmTKwW/7nH/OEWuIPhsry83/+
8e/v+Ke0XP1NBizCA88urCM656b8Q5VhKL/pGuJBZGb/Ulj8S5chab+RV6Sj1zNkIDvgSP6ty5AG
WopmSaKISm7QsP9/6TJ+2tkM6uPflSEUNBr6O0X8aVmSjabGP9HQjzX6iWp2FzttkMxWqzak2U+k
cMNAL6E4Fd4LGhm57b7U2PNJxUgff7pof1Fh/XhE+dcr0YcdDhAaTsAfF8jQUYpAD4Ff9GrB7Fd1
vmtStwgsFdpfbOfq75XFfxaK33+WZg7yFoBrmqH9rDGrdDSIius2U1TaIDGMuhtpqmrMQ5pJU9gV
Fr79SJlVvrySCMJYYgtcoV+vt5UV3uMuc+elqXyhFOQYmLxJrWGOG4bYex1uaua1BqYQPSTrgTRc
sfWSuduZ+MNBCRqeCuZO0PEQDb+kobJwGaJjB5f0dSY3DDjtZlnFajb2RQzTuhubjBZdfUqzaDuc
cnay2k2DIK8WdoFLubfSnVY35TzwO+iRKtYbr8xefdp8iVozAkag7iTJcveSYvvLsrXNBUEMDJsg
PzekNAyR1IPrKI5m2OmfksigurI8khkDv5rIJZwyk2wrz9PLW+cs5aZgdCd6HXwHPzlSKffLpsHJ
it4xOYaKax5SoARwItYAO4+Uu/Uxwh00iV0hBHyt3iQmAujI9M/U9Nyr1W1qnXmChB/QKyRlAhbB
XSP2cNZDZohRpQBvW0NBq22gqpSrmFwdL1k6BN6TMW8oE1eSirHBZImIKUGctIJknMBe4PRnRbUw
hXc6ZUZpAc1K8mMHt2Ip6hyhBFrwKmnb5NjwC+MKRu/DL3pjMfy1E3GOh7MyjIDsJpbzruXnF77r
LluiKkl2s5q5U0dEUpbEZiDuA8PnSz2kHp/YKeSNU0P25Ylpd+Kky3Nva8j53JVwZ0iFle9rpVs6
TlytwXoa84ysi5NODnxpUlu2QkoYBGMdqyykc+QystBr4qWwn7VLApfZjoJGnv6eONrY7jVImGv6
hYMB0Na6AZD7YqNakvM5YFFp1kuQD8PsIeDAjDuiSMwO2bmBy9BKBVJuiV0NvWPjut+1700AzMfM
dDuGLdEx8BV7lbZoQEX/3apoRtWZeuxKYxkMbRCd4mXStuFGdWiMdHWx7idiTMKpDeEP9N0DtiyT
C34Su/WRdx/DNmOa1mDbiteErqGYCm0iMsRnnfcjM3FesRoRVep/2wZpIVZwS3TxlQUAWmE4Cj7d
WqLjlqmT3JjmTklXKpaZYmyDRlG4kcIl4xfYRDo/KM68l1l/hVL7gfkOfiMZvENImGGjCYpBj9ni
LFbUK5jchwf8aRS1lIjETEEnsTduREgkhIS2Nna9HBw0N/30bOkOBoNIyCDl1OG+/BQaqCZY09qO
u3ngyMdK5zPU412X1cP4eKwI+ftwtX7/AZjY/JHEsGmSc97RdNi/Cyn3LxrzY7PTPmJB2jr0kKnf
bgCZv41auADTOmoVJEy4HVCiDlkgdiNfGlpVYrzpa27KHJVxb3bQPgpxoqtg+kCeiBOE9s1RZUxE
U+u9SnJ5HKv5Q6b7EVvfcjpzGy6wrDsvr0k2lSbPJZurq9XJ1HARtAjmRXSXqWFsmdxhpqmNS6qF
mOzsA5nCx05DNCcn4aYp4rsg3KXAgB199TM8/U6oTjzDvgxLuGX5H8lnq4nHOrAOxspd2RDtAI2r
8HO6e2Uay2FLkSloR3FZ72oEQiLhOdPApk4W/e/aNncK90NgDe5Ke+k5XERbijdRZ3pjRgU39Zl0
uIAd+2IK+k63uWiZWowUyB9tjG83k3mjQtcxJkbVil8xgOuroxxvta5mLdP9o5YU9hJblAOTGfor
4l7EB0lZHaAaRCy+RMZA/ZGYz5OG0WwFqKipT++w1HZ4LqhI97pDDivtZB8/u2newJPAlrEutg/m
2EJs3Fmz1EHKzYzvW3LZ1oKIeydvqZtDTZuqknCMbR3CYsqkvzzGkb6wIa73ZqygPcuYnKgmN6LR
jhx7jdaXlGNdOmI01pwONZVbPEwbNy60guFilRX/bh/2u6J1V8MVUSrnAAHlGetEKQhy9ICWgfUr
eHWBzbJmqsfC0OOxWQdvpRNteOlI7fWxlJEbklZ3kshJ4/KZfnmvQuzncExyfooUi5O0zh9Bd24c
6UIjgY9GyaONQtiQp7+IIVpGMa3kRn8KovCFbfeFm+sCEZyIIBUUrCYFWzOWmXDUh8ihrx0EfFjt
cHPxjMNbjY65aF3qkPcTGxEcE/pjaWXSsBAgn9jTklht0nOS2/9Wu/9PkD/2AipO+n7/7o39V7m7
9fokf/9BhgzT75/f9kfNaym/YeSQTTTw9C4Umjv/qnkt+Tdgy6aiGtihFFlUqDf/aaeUVb6JdhD/
KSKN6qFo+5cWWfqNZ07XLI51Et9L/+Mn/+Tf+Slxnv/Yg+XW0vgznIe6gngBnOjw93/qwSqWIyTk
pdRE0Su3VBdvkkjqaZQSqPJm67uAcUY4EzwySpDwjAmZjG1wLmMFShOZg1oCHWRE75K4YXjzUMCI
nKSMNAHHT3P1ZhoTqZ7njEPrR6zPWwOnN5gvaH4LheaNc/HkY0dU3Zqg6KdF8mWDUvTCcyyIu5xB
fDUtnnI/ZU5rX1N1Aj2UPLConeT6FJwlSgN3GE1NBWWsR8ucJvjNjqa6OUmJ9IMBOBtmvQRr9qOS
4zdxQi7ylEXdrlHOFuGK+OSmH2Ofypol+0hcTGYO0jRvCUiVKCIR3QZc2cItiS3ZydbYqFZauhQe
2iOVR9WTlkz1gbzZod3cjEZgfqVXRWTjIeZvuxF5qQl8ftSq/chFXHKVC5ABqxYEoH8CH5WYky0q
MAmGLNAMYSS9SXvlMyODLR6jFQVZAHO4J3kRpwdb6iiJRsXNfAoLJi3qvT7apAXFU+WKGYF+xMSH
zIg9exKdSovWqtt7kIBK3nwJl2Je+zO4SGt9E34T7Doa0ekkXg9RQka02k26p9I0Qx5A3J6MaXzE
CjirlSnh4RI7f7+r033sxYj6Rg15Lt7Wj2Zcc0KgSGXQpalZfYftkQx4cyMnUwx7njxlUFJ/MHMz
cgZUc5O8KIrbIVZnI99VIZsH/TR0S0bmHNRtgrpAH60KtHPcR3Z/qbjRQEHgzohOub31oHqUk4mu
bbH56fVVK7e5SECHapwTsZq1xOvSvGEDYdsw6CnnYzXOxq58ltoLQOI0/RQXVefe+0CGTGJNTZ85
90Gvv6DC9bByZDPd+krxmTXRt9uOu0j5DtVkxYFpomYIn2TkOhmvOOiNb7X2JkrWhAuyKhjEZ1Yx
o4hARGAyq+uN0uMEAAgnF9661n3KcfXpG83n8P+6iF5PzY8+kYu/pDZ6Jd6jKNKL0rUzdWwq2aLN
Lp0Zrh0EhL2jjFxfRIiF0kw+TziJAuQiPgzdHUCs0Zi0jDppP0poN46HdFE3iBLxpAkAuW1TbTS/
mZAKOwaSiyHLJuquJEgq2WVOMQKComgISteSHo68bGM2MBSWmUA5Os6KJSlFEaLbaCHnxkJJFipy
QigA9PgzY2NX064CXkGLa2Jo5ag1n0N0N1wdCO/rFJm9zYORAwR2q12F5JOBB92cLjy4FTNGlDnU
gysnvI6SdIuCW9C25FSMiS+DJjKLaZ15Gx2/s7HQo7NAbThzkX4Vq1j6SsRlhGIUAVZ+7ijZePgl
6ej6i1walyCO0uThSi/Hn+TZOG1ftrN204NgjWdetyoN6r0c0wVxlcmc/BwHXSMkrlFWv4eSQQKY
u8gTf9wS32L3zGXXHptr0xNpdkD9iIh4BLJxLObBtOqeCjOl0viO3WeKCFboblKDqkCAU7Iu+pVA
rTWqrk06Q0++w1k2VuWn3C6QdXHLNqukM+cO2B5aDghIk7EiXVsgo1Y+DlkdtWfGaZUjGyzEZlyi
nQ+uXksYdH7L46egLnpt73YfcpWOk23TosRO0HcsZlqxLIS73u5N/ZIMHGR33ecPLONknZIkdC4x
r9lHU3zaya6LP+tsGTqQP1i78+MkgAZaX+ixjMukGonKHilQ40EjSvuxji0Xo+NL0w55V48kZtrS
Wc4+pFaYRD0pIAoyFBaanLURs8HIgPqNpW3cVcG07MJXEtafLqVtZ1afnuC9rKz4HP6MaeW3qO0J
1wYOIR40sZok9QF7nRDqFG7FZ1QELyXkiyuWPt9/eRbZgWnLj8MypvTWxLdfWRqxrfTrUmq2RZMv
fVvexz5AchJ53HShOp+pl867xpyT2DIWSIF2WRTNypu2nbvMxRNEwHFNjGxds9ZDJWP10I82/HL0
nDWcfVe/OrTHlUnZUX5nGFtGLb0MbTQc2bgN5HDehvbY0yepywim1sYc+4GOjsTuqGffmU4lLYxJ
O5uLEdkVbj0TEW/pxTk3ok+ak4X+8Fh9E8edy6U/V1HzgYT2u8FpYN58qwSsZCCmEzmRaeOJIpJa
r8sHwccdQqiiDNakcKRD1BIiZw/sy3rjgKCsWqJDb7MK0KnGEu29GYTYGv1H1hRTegwTNWDlk+tJ
3TfjtqynMukwJkAtlc6BVJMEzyeaiw1gEY9sGDbXohxXGbl7ZncSi2aa4BbXQOoU2VrObr0zl6TP
BoVQRjpVPLg8Rql/Egn1EfalXx1oTZw5Xw4tYKa6qC1lmUJBnFrB0yQnUkoeust+k1oPJdCnRBdO
kR6MY6ImW+1UoLBNo3bh0zKWVepe1uS1GgwIHaYirrwAU0VPYGVJ2YTuDV3leSInc0Nb6sCsEnat
Uq9mshusXFMiEwy6bvje9O/Erk1Utg6pbB92sx3JIvHxcTPSoLMl4IM7p1zVKimhZGKWOf0K2zjJ
U7LUCsWcQB8U9oGyzaRHRFpKoInTWu4IKrprqMH89A1P51iN7uTp+uOONIssqZJJKdbevNHlTZUM
LYQ+WhNdebTbup7X+RlRCmdbxD+9SMCRGn559cbLrzEwIVUm9KAO1pxZJz6ZZFHukhzI6uUBdqqI
Ym/HIR+ljbPdwLijFRc5c6Hn2QS27FPtCoIOCW7xKWV8FyPIwbKIzUYfe7a7cIjksSWWun7Jisu9
KA2DdSobGLUanp9ST486kb9VndAVIfGz5LSPGFCnS1K3gx1Nm5H6u9+GXrut3AOcoQO8OzI+WSZZ
UIUUYR4ST9ce6QYIxTc9kycWKovQKVj3siUSMshO2aojwjPGPz7BFTP+XVCH8s4XD7JLELpLYLWV
vle6ewChtVBRurUdYZxotheOQGJrLu6hGszKstUmpUYYrda3ych0DyU1JFJGwski4h6WdSiAznpp
OiiclOMUox6V6gpKRHMUauiqO+Cod52Us5TMUxIZyTw8S4SMzyCwe/jYiaIkY0QcJb2KtcQCuuN8
taDRyvqgRzx7fjdjfklKtgewMjkIMf6jHBi9rKFZ5RHHVmJ6L4F/PMPVkQUHxFrjWQGGw+d2c4iy
EqsPMfyUEnUWnwPPm3SGuBAxNGE4CkazSKGlShCYQtBK7/kErOt3JFNkIIXzznJWnvVIeErSdY7K
vWmXIUwlJyf+z3/HmWH6s0iu7gBBd6Lrbf8ve+exHLmWred30Rw34M00YdInk8mknSBo4c2GB57+
fjjqq5Y0kEJzDbqi65giD4jce63fEh/mETrvOtpLkxEOVupbAu3R+crUyg/mJbaJ3LYPDgto+Nzb
T6L+LtlPWeHbYYG8lBBGU/weVAkecM0KNFoJqkbel/wY11jqUI9eG53Wsu7efVkhq8RCKcsMplxM
D5babmMymuqm3Zotcb6T/K6EKFiUqN4N5ehHeMZCuoUMclX5AKZEZjXKOUbGFJPvjawXRbML/PCQ
OPSBZ84H9SB7cmJ+KIvYp4Ke+Mz2k82HEmdn4iNSm5zYndOquNMn3kFAM3HJ8nI3GqBtZfKZAV1i
QRmvVakDFJR7PCR+ZU22B0B1c/Jmb9brnBfKD3qUtRs9it8oZE0odSZdlnGrmr9AnDO88HZyiWRp
PzncUAxfVao/xlomNptozD/MQb8CnxO22oE95fs50S5SavojnlCjCR+DzsGrV1bnsBrOTJyJXW71
eAdMwg/WKPxyKG9pGQfy+BHP8o2YX4LOWTTSR302XwpAnfAqrOgyF8yHapphOiu2tojeQtIwsWV7
xCy4MYY9UdpurfHksWEFiVq7AZ1RZv+cKY94CndWrSDGn3aylBwTuQ4qsGC7nOEBkn1D7Vk2HhQ0
2h3t2kVJxsTMldQUhxSTih6aJyqgL00S73KC4TqHnxT5EMapz6IPWXIeekOCPK+CxXK8ChqRwXlT
KlS3ITujyWw7F3/y3L+no3YoOBBQ3ypyFyz8BKsm/43ybFsBtLC5+iX3SsQ+OENlozlnqH2twoq0
ryUg/9UbhHyzu+zZaNfFhJYvas1kCehoLgNJfGRyumG7swPLQo1N/fZIrhfRD0OF8yYOlLUG0Hov
uSINB+8PZqMMhh07MfrjxI3axO8okqMZyKLWLFz0l6b4Jtqh2BRIkfpl8sfO9N+1oaLroWwfWfmG
qHXTivRMVjArBjEHwBqS2g2NfjNK5CAqXxJngsqAAYS5KdBBxdNjI5RjY/CJKZt9RchY3BvnqimO
g73cIr12pUF/liFF1zvSk4F+nQXFui5tlURCV7vW+9he17R0tX40GRG96HPYMtgI6D93qrPoC78n
FlCiElQ3/SR8k+ufXp4fUKmi7r9VNEvjVUWSlVMExyBEdrxl/ixNeBwz9YDtjm+hPyzxAK3NH8wo
SUfzg2THnEL0xxORULMaqlXlL3LpZ8p2dQNO1uQvymYhU1Myfgg9JktO8sj7F2PvV/Zb1XzFpPar
BoYjrQlq3Li0gRjWizDf4zHeKxWDm1KuM5Jbv5UgE5Uk71tOUR1Hp9xDWeQDEy53VvfYsFUu6J7P
1B+HaeUtnJ4qt6A0HCiV2MzEHrf1beqPdQCAUJYBl0uF0994MwGFHfmls/fmKqcMn1Piqgk5LPYF
l4hBFULIMp3SfD3Q6GUmNEzC78R/S3k0gGVbrCP6bSMP+6g+Fcs2EUduemzdwUqyWTw2HUuD1btZ
9YV1Ff00Q9OVE5svOMbI4HgNqDR0pPtCNRD6xk1c3O3kYKuPhjxt0DGW17a90leLY6YheVjWt1O3
XfhxmBS1J25X2OTQ8TYzQRYGudjAPPOZ5I2Csry0/NCX+5oWo15n9IY2xOPc3woi1QflMkcDFZNu
mtzN7tzypYkLmrOfWiibj6J8BfHlQZAT6DcWmUI3EcVeVbCw2Ad+GCHNkfbHTImgMhq7ItTgFi3c
bJCsY7xt1N8U99Acv9noZMjukVNEIITmWnRwVYUZQMuiBfnKNqTrbcw0djNH+Cnoj405sUzwXRVH
KY4nGjybo+og1FefqmEf1MC5M/gCNolA7Rc+lmJnOgWqlislZRtuBVLrNPNjVrF74oqJpQNerI2g
j16hhro/2EKn1Y7KH/1Yxlc8Kj4eFl9PO1fPwdvblBbfF7nY2eNzM6e7MW3PZhY/Dl14dDjYtcZT
spZz84Y2xB1nTPFGenGiL8YzHnzhO853nUgb9tRE+OrwnqnEUuH3HUIXmek2b1NPNPhl+q8EJqNR
Hd7VTwstoEGIRaVw1EWPoUTjRuopP0SC+kRhfdyricQUnqD5VRtnJzqNSuqaGbO7A3e7hHvpJtt/
NmXweUNeMX+di89fG70tyqPVxq2gqJbwaAh63MIP03gfdPvUrD/GoqXrcW+jtyz0OyQnyZTUHyLY
i5Y7VVhVGFSMGAbg+AD8l7wQQebK8U9F4YTjgyZR6icVrlcZvFzmyeIK1KgnYlWeC9OTDJVk19Vi
n21wrhzM7GFO9pP9RUq+Z86Jr9m4zuWDMlt7x4YBXN3JdEBduNdUwEZMB5VoOSczkAjqeROGJPNJ
lqmsN2gUdBOwPlaCObmEybwVFo0CjFCyZ9AlSZ3CrsEFYhO3b+bjrpXfUqoHjbj0axk1LG1F8OND
O23x5fsWTVBhToSa9JNM5LoOLcFVFubtzWhktxrdV886oLN7LbgcDc4mRfmGl3dDS8Ow+5fl17B8
Fdwlo7jO6t2L0HqCz7LVmZxq9ibRA+6tU4zXnw+UIC10CgO0sWp9UwmxDvFDky6B32TypGbmu8aq
VhwnTHxJzDuwLzhSzXEd7pn1oFYy5WCeIy4DuquMEd+QdZIxQoLbFg7CeE3zjHCbZL+FSn64b6Tn
MDqQb75RWz4RgKQGplBst45D8razerfJZLWg7KTr3Jj/7JxJ+KorYRApeAspWA3C/huOkcrNb1Y8
gET9W6D5Tn6S/G7lNzN8lcxb3DzIKryzDXEyH6PBYsiSH+Lpb0EJRtMeINq7iJ765NjoMmbe49I+
ldKXDjgdz781jhedLNAls7zV61SpBP4nOEvi11y6U9vJrZR3nPGeHL6sFZLTRBMhaJVOtaFXG6NL
jvumYSIF8hmiK51W2zgG/Ko4kZW1zFnxxHwe194R05MJ0q7bN5BbyXyg3O/Y5fel2daAsTPyANLX
VYmvu+/xv4zAnBZRFzwIdTiroDftMWkui/4XdRqx1PTlaMFCGbgjYJVoW1S7j0F/UZVD03xM1h5P
QBLvZ7aIFg/CgC3nATAvNT6H8m1uLom4INVyozByG0FDyxHcugWrnjjj4+yTT5We44aJuFDiTctO
SgqpKcFSEWet1dUmTW4JOq+FY0Tr30L48HUnCnm9m6ekFbROH2HZALSXd50ULKA3XdmPxrBdaJdg
OiO/yxNrDbpO3AStlubZNODpcNlBi7HijMSt5b42/9jtz5zB0aFJPJft3psIUNcIEZbfWSy9sKHH
e33cf6htTdQZi/qlapQ8LK9Gfa4y8DvW1NWmRcFvmChkxIPk22yjsuKV85OUWkeKfm6aeNCGw6gf
uNYnWxBq3yPe0DeN+Weo33U/YXYjcDTCxxi+yObrTIJCYSPk+CkmoNSRO5swPsF5Hi2P3dWMSFxB
c7GrJMyDj+pMCfge9HMoHgm3FV2gLAGtzmGxzWh4FDnpwIel2WvZaZ6Q+AFuH3LzI1veHHXniKPN
+lywPUw7jQFoYckEVDyRxMFSm2mUunwWMcIKz6neO7DMmagtDmimafJKAH0uCg+cZEPAT/qYEz53
VVSiHNk6JZzCwvPe2Yhxqt9YOlPGwu6kIt8HuWI8EvNnZ/1EQNtGJh+ySeMU0v1gtC82tjcpWDwM
joygQJxkzxSHAd8VREJMOGUBQBUEhhMk4qY5jyWOEyoB6OJIDoyzbk9IBR5dcn6zgS8bZF0ww1FI
/CeKZT/zjFbxzeqxwjSDC5rPKQ07LtlvlUzv8h1LA460fRpRhaZ+cUgvBrA6/IX8i6CihzixsyN2
UvCzu1QLjnS2U0w69nnRnyOUnp2/pH6nHClqHrMDRL5GGODF0t1gRaEnvLbznRxaVbu0rI72S697
DJiWvresH8c8O+FWnz9L/cS730/bAA2pld1G8nbAeX7YEUBKwBq2sk6PMizYMZp88ETZPtkpx6u3
cYwtysSxsYBJz5HYlvGtBWaGutYvtnNj7SW70lNsdpRgxNIC2dPwKUKZ7ac2+PIx6rwaIzoEUhW5
kXRy+HGQ1Iynsot8vd7GZ6l+aM0nhk+r2/ThCyMHxTCmymv/MI6PLc/Rfu7Tg60casrzjFuqHLMX
jtEaa/i87enlto4JIPxwKKy3uHrQgWdaT9Nvde9GGp2q5Dz09qlrt3N4oRCCdMUG27z8tK5RifIg
x2d7BdidC45V+L91Su90v5X3Vrvj8vQUKd8Y5JIA1yNFt+WjgkbH8JOIcBA+z8RtXBGHJoiyrE95
OVPF9FxMByZKxLwM2aywE83JG8akaj70XCwfmK+S2AM3SkPX6ANL38bqc5Qec8XXGyLfXAYDfjDw
ixoRELJrPZvfNdVZNWmCe/tX/qtu86/9o13UfY1a6VdXt2bkcnfb0kZ9D4OU9ERjA/TbI8riJ1+5
gcCL0Vyt7zL2NQyRS6BH6zc1Pnd8Ed542cMqCJcRo+N9VVOvbI8morYaOjTQpGOHvRFYK38M+wc6
IoigtopNh5jicXk0zuq+Qvxt0pVtBoKc6Wv/OxB7Xu0qDoQIZIqEUw/r9rEeX3xIqWNEkvwGoTDY
6Dl5Rlv/xDfffUk3DubjWBabWN+pP2EWTKFPrH1Ni2PDyu1SCAjgklDkELlsiRIfnD8EvmBJtOwQ
9oaLYCY4lQ/6tEF9zJiT7om0QFZRZMEyUIiFz9gNWZ9tj5eAy2WGFXQz5qJXOJlWCzrVHTq3yn26
S8LsSHQP8T6p4gLvsUgj3Wi+CoW24mG6Fpb6OiBSyof4hUY2jt6i3hYyKCzRFtspLZ4rO31vyryh
5wPrQKi448JmURrpbWjLC1rPyC3T5UHunLdS2zGQ2JWbprcodSPxqc9bpusphvnrg6x3uRDyyp+7
fZL4GFQzifeDxm6PMswi2sbURU6pq3K9hECN01Utl4OoZmb/gQ0mmIbfkKsxXMtlsy+nkX1KgCdg
PQTR0Fr6JUAnKKJz2bsoEz1wBz7WlTiC77dDvu0TeOy6JG68QYjxF+XIARlwV0mkIfVuFz4XkOZd
3bGeE1xgQYIzd0RIZ0xetIh92FzuQwdXDFhj8/N0MBDp/AOfCo1FA8Am9V1Sem9hFHFRuSOjTxpy
PCSQ7pLtq3wiNpQH8bHrnifly+ICOFbxa7/giw5VQJXvxfqReiQ6JebctwfTiDxMk874l5DAt2i+
Li6j6ZbAxWtlwcYbTkqrvdXyuwkikALpcUMEmrNP24M63bCkeV2LIga0wnyfcP4DoVdtsJKMDa06
+2Aq6N9hP5D8mRE4MmjfqV+YRVR7n6NVmtTHqTsNoZ/VQYQj23SRmZXX7lQI19kZ1wrg4pWhdaKa
Y5P/sHOIR219ehsEueDagPgP1ESpmyHV/T7ykI710k6T+VZx+G/RGtC7HR8GK/FGcIrlqPM9du0M
VLnDkmG781uM2bHkSW7qGTQ8qNrdku3a1u/Ii8YRNL7wLEYl4N3yOP+HH25UxA6pumlDH11W3wd9
6JU4uXXPGLe5/ufMR1KGcT6+QEmZ6HOhGiVtv2KBdAcYKGhdxO1LE6gT+JdH+Jg9rJ9/hbb0+DDV
uzAmFm1DWVr+ztVLJBRFxy67cSVAWug2ZOcKRuNYLbtVPKhJn5g6S90tNBrWK3yTx/nB5KTFiUgL
oeHxXHuITCcY6gNtRa2yhxetCi6uLdm/We18huqbtTXUxzQ+s6uINw7VUdoRlNbznZCfNLjEvmwo
CMs7dgt3Wr+8G3fXGW2c02xsKEI1IxmABoAEc8ME4rMJXwhvonGm9ifSSauDSXhE6yfzsyheR4bW
/kyZa2CxrKNXexmF+UdhymhtWafijLXwKblItrONWeVoxALhrXaBNCGrg4EkOChIupMN8FaE5i23
78EkPUPHAQFIg3xOxTZECpDwFGXZ6RmhADbs/hxxkjgkFHQoRZtPQ3419O+YgcxybvQK7hI+eNO3
ZVKkPX4Frf6GDtgXDlGvK0KODyTPAEVwnDw13Z9cf0zGSzP99ILsI5u1Jcro+rPgrVJm6WYFmTYa
Dv0Uc4kGAGI+BYOBXdosXMlSmodaNbRLXu6JGDduVWq151yxX2rHuMpDrjwR4UNlrRiWYJhShGa8
S4OTiS9dbsjXsJhzHDsw69z0C4clNY7Bx2u7O9r6wJRCYaFfS0tBRI/DlWEq44FGA5qxJbL/NEuB
StNJvVJ47Sqtns6Ks9fnUb1JI/wEbZQPmr3AiwwIvF1bDUQhLdc0Gn2y3+5Cn7+1kHtapZiH/7Ty
YmYy4T2NUQRxHMOiYt+N/pQBYNFOSQMqI66ZAX3Myk/Usy7tenNMfRTQ5mDl3xHd3hthcDqNWX/A
4GS7th6CLhlKTjRVm5/++X/popLARuZGSVdFb6XLqxRS1yNXnRKoYto7ZUdO25CPbh+Ozs4a+WA7
7YLuF7X6VqnZRiYda7eTjhdnjpJTw51zrFHbu0op4SDp42OI6fggBjUwRDqrdCLvu3mOPbS7+ctk
FaE7jDQ3ira4GOGlZ8bdK9GEdESo6jFa4HK7cX7vM3m5VATyPuOPvSdtHW8Jkx920qAQwsUC4om3
Ber1bHVyBLJeJIfsOpkqIJSTNtDnanfSZNi1uW9wJoYl9FfPzCw4Gqhvdk0ypO7CqOttXzmLp2V5
/ERJCC8shFXS2dGNqOTkUVMhaC0aj9ZfjFZnuShMkh86iynbqDRPZS9oxHwUCsldPTB00z42iH55
agxl4nUcqmbLzZjGL2ZFq/wycmf3dXvn357wabIKa15hQ9GNanMomwUD4MIIPE+Uxg/GeDFmQFAb
kmaeiKXVw/GuFXRNFUX5a+iQXhG5kHCGLae3pILXk6TTjs7fQJeYi8EocmvRBIz9TaCLmJnxt+9D
Y1vr0seQ4baw6bz3EkBkdFGlvjcl1TVz9Y1q1W6vcSzFpnlPFFzxFK2nFmvXaJVbEn0ZiPrMRjFJ
0XtfyAecBF9tYqG71zJoLTH3DMJWf5L6fDhVwHG6+Wf20XlAnoHymJ5lIEK6bunN6LlLqtS3leRv
niEQJUBKVQZC0wSJmKoynwynP+JSuI7FwFVdkzBXycIdp3bbUXMlADUElmfXSVjgqi55EXK4LU2G
LHUxu6BHPR/p7NaT1pyVwUHzsOhbGxDdXc9WUpRI/XBWloX7tsz/UO6RqENkja4sO0IyHsOsRI0/
naqZ7cVkkkcT8VxX04tGlEQ4kxRgKCyrQxYUa9Q+XNSOzqp4myP5g6VAYbYAZqnQKZ5YqPscx4tW
h8OxyOTdgGIv65V7m+AJGKyJLDpkakliB7qh/zQMz7Kj72R18g3dctyxFSWSwXBD6BRrxka30ou+
IgljniKmyp4GlTXQSFFQa17jxO+kd6xkdrivOvEaTe2H4ITaqMckBCbQG14pueVVDvF1CoTc2pK9
RGqyTZbyQ9TW2dTtQCkBP4wOrGBq7lUpORvRxKQuad+m1A+uVkrPgrQvc4iPoEAMMVlGlkp/bxTi
ULoaVBahPXQ9yGppXeUaBUtqwVSShDFW0pOQaZGwEOaFRoITsSEuotCu6PenDXjgzbbLt4a7JgGO
Lunv61ow/sVAqo2s2q3CbvIh0k0VRUMoUtNtneE+t+2rmanfZjj9olmDynXW/aQBX9drzbUljB3F
DO0uaj8r2uI01wDrVnmQqhHxb9dSfJlkKLB7UutG8zlBz0qXArVZmaboGyL+KYWEJYDORHkiwtqt
i++SZM1IZitaejIvFRDvGOLFHBeSopOSg4sNr1muSwTer5HbrtNh20nvk8KK0Uwj4hDEabIx7OuK
F1Yhp2iTaInbL9nPkqFsmZvxGMbNPePk9JqlVODM1EuaV3C+6lsVPZt8Ntr5uVKRuKxPmobl66hg
FTGM71ipfnWdn2GWsS4U8Cjx8Ja2enNwoijyDAqowf6rs2Rbqi8r1g5/KtlFPLQW0kdFINCgaXFI
uTQq/LW82Bzhmnpy8vbdXCP5kjwzES2SnZi0Ba5BFZI7EvmXPSGnlPUvKidOg5EeFIAkBHUEAUlR
oHAYrPXSiFUHne2pR69NZe93G+XgoRqRk9l1NvjJJnYbbiZZAL5O0imyyAwxyULLlObbqmnaGAhq
IuvOVYESzbB6M0x0/kt7wsUwQgeO4MFWdSZ4fe+0zGXY3vTtwotRhSYouMKiYuXzXYmX0TMovvK6
81IkD7RKG0HdGzxJrKR5ClssZ/ZJzxLqpiTjKc1zhLl6zYkmVzsOxvaorqWTremKPuyOiBgIvuXx
kjJPdoddBppVPzS5fUwMdijbFHukChX4ceLZFsCTsMMHJYPIK2EnNX5a+UzNClnjX5pDNHukwtL3
YFc4NbS9or4N+bxz0jjB56N+Ck4Mp6ePPkGeUtl9oMwlcKUgh8SwjogpTDxY6XMRzxgzXoDpyoCo
rC6IC+uCLuE9a6eLaZMeEvXUJamPCTigH9X9VUs07dJPA2RrY2xRU6L3yNNtHIXQwQ0FuEQ5cUEx
T7HV08LEOUQzoGKhcOC/Ix3pBczGEpHkguBZDTvXscuflZvk0e4y9a4h61k3OBseUh9sz1pVFTPk
L6JP5cv4XrWhjjL+QAD9rWrPeg9F+i3HPV7ieYOo4ZqFo6cpPQj2OH2NgBklSgJZs97DAaFMJHU/
Zkg+evvChfNrpzAdDlnGS4lOxNQrfRW64MsQl66N0OeBdCUHLbVPrQHgR9c6kYXEwjbTtjYK/LrD
T2U6PJVNzfzLS0dddX7U8sV2EZLIQH+TR+zQxrG2nZB3tDt9VTJds52G5cdGtzPnX/+I8NhJSyV/
SBVa+NpQPVqNuUss+8+a2p+xzb6day7z56T0cPdr1er6hfnfZHMrA7lUBDZlK5AwZV84/TKev/HX
i+FHNJPXyyhP+bMc/qw0ie4DI+Q/X0hM+ns9b/XU+Ws1ntJQm38L9RaUYD7b3fDzzz80YOabq+wf
ue76JVdhIequzTjoP2hqQYrG98ieHxYauihss32R/eWDcpxKpKy2hoGpWNVQI+pMBnlOQoQ5eTYA
SrUSRnnN8drWwtvCNuxQpLJJVf1NylOgGKq3nEk5LgtsYZPTL0moNkzAbwT3JPxK9WHDbJDbsn3+
b6vB4P+bj/8v5mN8FVSpaDhh/w92jN8o/sw/5//Fg/zvf/Ffhgz1P3C5qhr1UWuSHM7i/zJk2A5O
Y8M0TQUC8V9/578MGeZ/yCZfnVi/fzk5/m3IMP5DVmVDQbuFKwMbsvX/Ysiw9NXb+z/5cW3ZlHVb
o/PDtBmULP1/SwLpwxjn4xqkPanOnVcr9Vt9UALMoN2dsm9jz/LN9t2Jv3ros6Nhd9F1rpVdY0qB
FDbdgzrIxV6vmgUcrYKD7iWDAKM198nuYnBLPIJ9loCmD9pHo8nqNsGY3+vyKUlmh5rvmWbH3LgI
LnPkX1l6SYa0DniUEy0y47vUNBU6ZShaKTVM165VhKpV11FQmhZ7C0CRYpT7mJXRTZcT42Ho8RmY
VZDOzvJSIjSk8i40Dr0xNQ9jA7gSarLfEC1wt01qNJCd6Md6Kc3XNkT/2XedF5NyfKlm8eTI9J1a
LbgNX5qC7bjb1caEZ1eyP3tFmx6IRICMsiPzGpUYyxYzfsmLBv4NHeK2qyL9LC8cBgetRxoKyYRG
gpQQz0S5DAegyheZOJhtsTAc/vNbgT91GzuliS5lTp46EpHNaIrQD1CYkdKpGBajZ/eTvmeOcq56
rH0nCFfzSv9mwaxZm6r2asI3Kw11wrKeFFc7ZiMrRnszkMz/Rz/kpe91fBhydlJRGRWSfUkdGdix
HybS8/QvuTa/jHD5mRv4D1pCC8bg0slepRjYVLent7TMbx11Ansrlr+TGd7cQiQzq+IiakJUWxTE
nL/qDq6RFrTSvo3LBAGYvWK0DVG/UCO9sQbEoLMq7fKO7NTZSjrg0lgPFjpDyattX2KSuh8i2O45
Lw8G1r3NkibmI//QM/dvfKgsYV+MrteoysiPq2a2zFL8JEPrHGczrtwwZQvTIlSqdg16kSoEb7KN
I0zhVQrIfXpr0gnxyEoA6ibCDns89BY6SyPuO7Dd6c9ivxzZv4VgsGPIfJXKqXFpTd8vlfpsN/wN
+3vWEGLNctwEFpqfTesoz2lN7ifx/aYnNFmiYKk7dWmCCUGHloSQ7CJKfQcJPF4JE3d0mvxQlW3t
JoR/V82A9l3iUqJ0DGfPmHqDMh1lRFrNYFzaZuU+MYdT59htxk9V7UEynQrMR7Ru7iTanmsa4hli
+Cryil+01j5nKRX1hWFdJ7dLCvwtyMxCuSNPKVGXg/4/fvn3b1tFZPsEkNIxrfpIz3xFJ4lAvloL
jShvJZJv6kjAWty3fot4xh3+lljS30UeyTt9oideFo/UvBiPw8AKizddI2Q0lYKkldWTVubou3v6
jhZRPka29qkkY/TLhzrIE03+cDLQFcbH0V3aBcvVlGBjYLbYyKjViFMx5eesEQxZVvdRhLRZCYNj
q+6l6T4O6DqaxWo/J7k4TUV3jauweGo1+HWpHuVTXMf5RdHxtTC6phnSZytHaDBpDiDelMO+Uiy7
b/LmI68U64Ma1W9aHJqHvp2h2Y32luYxww+3wEFbBrLuDZLORWM/xoMjnmI+Ehi42x0JZH+mZmIh
peeGfgBauj0yRvgG7SFQaduqe0XdDzVkctTP4lC8Ka1VlJsuH4zD6NCXMdG9LhAwHasSuqDpKDdd
f2eEhnE0q7ne6KCTPiGshOH3eXNKi60pNPVaKzMFpmXo3EdHee8Hx8d4or1qGTooU8Es3Rndcp5k
BKsM+AVMwuJPsRh3VZjoh6kXEMOS3uiHf37/71/++WtjyjI1E7G1mym3vrYdv5VVlOETERK+hHYG
I5W+cBDJpOXYMKlOLy4LaYKXpS0YQNOo2/dtaaD8q3iL1dbXcudbFbpJcqDz3Ce0dTPyb5tIUe+h
SaBtZeXbrJzIgkQ9v5MWdE16OfcERaLmUBIFx0cxuoYW9ZhMemeVOWhbMfIKOjEmEwX8fGnE8K4g
W9Hmov4UWjWSjJrGh1gNp3vvmNdw1uU9Nit9GzbVSZQJqUpyh85uKpium6224JGSS3XcTypmbrLR
Tk0kjSfrpSDYoI1xqjtO/wtAYx1QZZIPZFuY0xxj2hGSPL8OQ/bZSLZAdQlfbdZnRTJgXnNA3IjP
ll+8q1aiPoddoh3iLgqi3Hqau5FciEJ7brvInRVkkwXlLIFmFgzY8WQGE5yWXdXaHr/+VmogD6tC
2QsV7aPtIAymGxjEw1ZykvWwQnO70dqkB7PeUxuuf+szISOq4NIta8jJPKvCQxmiHpqq0zwoc5Cl
k8TpHwIA9OgcOdLBbOx7T+6RX0aWQgk1tJ5qSgMwDzmzsdSxvXLDbwENNyhcWwwqhRHoFN+tG1xx
5lUjCcESD9YyKrckZ3bt4CtaTnVfCibuiweyH8v//ss8EqiwtNZTUbJR1pTMt9U4nVngCQJq4KkB
D1jocHFQriFLrjG2SjD0SGI1IOK5E901XJ0EMnFNZTgDZViwrfE4nJB1TH6YkLY4SFaIYNkCHJfm
Uw9oERf4uCVCfr15FoCFAl7BmDwZyI8qBlRso0kky9Kmb1JUz/ss4fajP2BI4oTMCLHv5EVH2mI/
jJVNyniHESM/2rmqedJsrKNV/Zn2xj1rBRm3S0XC6NBSZBB53UQzeUcCFjh+eY3CvvYFcM1GH+Hp
prT0y5kFw3iwWroHK0UPmpRGEUNz4DBVUIGMQpmudqhMK8lNJbLBBLOUCPFu9cQlHazaKpp1TbOs
o2qXwyQNCeFIsxGWPie+2oknKt5FAIp3UtX80QmBTxKeZpOg2FF7hfwq0s0lmZtyIuNRGEW6rcnQ
zDCbKrRnUcOiY8Bq2nPYSO15rREdk0TZRhmbZmIgpdTJwAs6a1bO85B/Sg42xjFDKKSEw2mo6/Bc
t7lPzYG5z2kXxJZb/Ory8ln0CF0VWSPHfkLf1gqrDRZoVL75TtnPpT4e9ZROYO5KYskX+SrZJSIU
jBTeOESHDlUyXoiIC7rs/QLNo5sqAyESaLGLWXUl2UDO3Fav7aCGu3khe7iKJRBnCMW+tC+zES+B
6GhGjGk+KonYjuIkDkCyz3ZFwLmpKn5sLB/EJSNPJlYMMf20FWXFj70ekAEp46lfdNXNlPixy6zF
VbJjo1rY83u8IlJXE/qA5kAVxJvYIZoWmkPTmD81H2e0BmUDwCaSfR7DLU1FCmOSRi/4wsB0SkaW
TjxUcTeDbFivjZH0j1PvS07zQlrMxZyNNtASpHlCyol1bZ2AgrTkyMfvvY5Uxx//k73zWI4cy7Lt
r5S9OdKgLsTgTdwBuHZqOYGRQQaAC63F1/dCVFdnVvbrepXzNiuzsshgkHQFnHv23mvX0aGMMaIq
GVJtW9XsMhcmFQluhgaUZTspNHYvS0StgZPuE5Pebyca2ZuXbG9xYT9RARAiv8TRXontbW1YMBrb
CiJOAtG8dVyu2v4yqONWY1KpB8ACoq6heM02qYPMxEmU9ge1X+RtvcwV1ztTBu6blQ2AdAclcPTp
vdLAD4rbWQWemC6VrznDc9WjkU/p8MCIO/qajkOF8WKTFBi+qa+OfbPV3oGTs2KjQQPVLMv3sbPG
yBUkgoVteVEMGsHBnauq4dnCBtytWfHRtG/auNnHlsHDAtSzB/63Syt4ey7+fAu1rR85DhD8HPCm
H7N2Nco2b3WcatuyJV6mZOa5XrLnBiuc0/DCMOI8x6ZssFT5WSnnh0S3Xsl6dF7d8lL/72n9L8AT
/mWF22OTVH3z57P6Ck/gn/3XWd2gtU/TqF4DNGrYv8MTtN80zsg63W78PW2ZHJP/cVY3fxOc4kGM
8U84ra+szbbsu/j//h9dpxbO5XwtDEdX4Sv8JWAYTYb/7axuWKbBN6SOWliu+idiWIQg0qim1u9l
FD/o9ciis8Z+aLwnKgZkFILHGRdBXVgXdDg2d8rsFQNL3JhbuQc+/1RX8XGkpYu4hnScVzmTTh5a
8zJqXKCjbsRYYg69V2H9dzP1lNagDvizC+uIxI32FSHgFfVdGhuP3WT1Htwl95SPH9G9q1P24lhD
Qz8sCPnmGxq9xf4+x0lZMhku4JOSm0ynU0uIEiQQO8ZkObZqTgZoUv3W6Z4SuIFoG7SvFG+VUA5t
Msf+IuY7aT+peU4dymw/z7Ogn6BksVDct9aobbSpehjmPMTqSVpIf1cj47PBs8Q+4cuMjKuxinJZ
LGhRsOwX2PXEMuxJQlLemMS2WIkzpeV7obBoDjv24ioJf4AESnEq4bYkLcH7pTyPImxOTTnOOxI2
+L8xNEW3OJDHxST8m4E30geamiSzTBdq145l7dHE9xNZzilW+hIDAI/OrvXDSPUP8d0p2Sf1WhcX
7npnWOD9S65bqQIoczDvpYrjuHATjIu1TvuHpnnZ2O+dCizOIGYMQRr4+Y0LDOsUWuUli2AQTCs5
ncMPL+rQlYhA6a2cppCfkYH0zmevdjA7Z4rAh9HAmBVuchhL1juWHd257pJvLJWeVBBtqR/p+JLg
RFHmkMIa4GYAOM5YAV5sTBN8oSO6h1WMuIcZyWsEfTNsTd+1xksVy+sinmJHqlxaE+3SwTf3Bgd1
g9NwHLhr/GuEsSEjouoj5w7PnZRDYoF4YB2jbrt6JvsLdqprkoyUvv0NBedQzS2ZLh2zsC1Ll7X1
0Hh21XSbqEhjpkgE9UzOn0OFiCGZs+3IuU3s5UiaGDIjdx3ZZjdtl5PoqZAZ1IHDz0wxgLTSfjWv
46xkBiC3qN9n3WszITwaOWqzXvYvUKquueIT98Ap7CQ9MmqC9MFBdWvWz3qnvJcL+4tca6ndyIdt
YVDVUacMeWNlUTNHnBSrxm7hJqMVpcILUXRUQVTaNsyso00XW8ncLrUOtFmFwhUvMyOaHVRpQfua
pfxgi5Fvx4gFRRbPsKzUGDN3iTVG4EnrLUIQaUwcLseQxDdnb8PhM+Oslzwly1pA6JycdvlKF0R6
h8wjykx9z1l5JNoek6ZzjZgXNH6xu/zBZHc/KAr/IYVqkqAvW+jMeauezVV4horWsc7hjbaK0pRF
/hSyx5+H52tG3IUB/K6tQvaIiFWD7jBpSFmTRihrzN6r7I09rT8XYTPu2jbERReHnwNSeblq5lhx
nE1q9xw2Zuh9BdbIpYzZ/2ePCZK7ifSerBq8jRhvK5y/caQc5kbD/xQCcJEr5t6tkg8ijlCWl2+B
uF+tKn+9yv2r7j+uDoAOK0CJJWBJXcO3VpdAvPoFMjOSlJFU3/aMGWDMlsd6nBKvteUuk91EQH2+
srett6BOibKtrgQUnGM/Qq+dMCws4pKv/oVw6B/V1dGQ9BLLICaHZTOtjgear1b/Q7s6IRIsETRD
zQrN7C1WCQPLBP/aIIvMzm785ad45Tr+qUVuGnShMgXsRL6V7oEW3Pthdh+XSd4WBo7RxKEvGQGf
vOp+iE1rw/aUQhwie2TkbOWQhZ9RYyUcqysrCCdHo8CL1sDMwjrYchlWndrZjUpk3FgjMg11iu7T
HHOwmSsr/2H1XUAHgHVOFcx0iV7cN4sArhK3HfwaWBu9JSlSUnj+VWXyUl25aWz2obw03ICY8SMX
iRl25R2elWhLG+kQpImLJGK2DyUAO/YtBqNpiQesqDjV9k4S1BRTbjuHd2qk7uCypWjv7QTCJeZG
77a7OrkiMCfgieG5u814iSocVA5vHb9Zs9xGBg5H0DAwaW/cthN81+mwVTgmoMORm1dE+zxpIZbf
ONnpJHHB2+E8nju2jFKOx5YYXDHNz3Dun7ImDcmicK6cMpbi43Rl3/+YxlFCfGk8iQVfLhCSN4pN
up1VONm5mVlMdNrr0lDCUNECiAbcl/6ob8NUr88JitqxhrevmGZ9ZzV17Mdtpmx7JtBzEqf7ymk5
PtfNr0zosQ+bbyePjPVNcR2njr7Kxc23PEFuDVdFaX71NNKOko7446KJdKtSULScEPSiHf6xju23
rrWO1hICJgGUo5g1JL8pGDq6jJxQLITOCzNItPJdTZa7UeNEaQgShXmMFzUKGcrtbuZWUFpPLj1d
CkyQ5SVe1MO1UvHMh3ER75YKhzq61s2Q5dzV5+UuSqLPMde+egVzuGIbDqkw9bheEFW3Qg8m0Z9q
dBxJKuvK0FEelIKc/DhpD/3MckefLG/p+l04OM5DopKIUKiy8mVayUOesS3TGm4d1VVh3Zvru14Y
w6VpzduZehEyDtTX4kp46KPe5gaPHUma2QkvRYgf2w4xoo34j7E02DlfpEG90aWLopB0tya+lK2t
ODgSqnGvCoHVjQ1HxBBBeFPChROfRlO290SCHkJHL6+cR+h4WyqaOOz8duJJOWbT2UyKZJcSc9lG
A8sKXcZ0alfxV0W7GBpnTG4Es7+lTpdYwzBXLWIDWeLWdVJl1yXkNpRkMU/G0HNy0JygdNnFW/V4
r8RSw7E+KH5VRxMkjNGPw/5nn8uXQTVJEziwoSyHRKwSYZVy26ui6O0plYsIWG6NyPUMhHYZsw3n
gMk8MZNLKeNd1zms6jUuq46N29HOUtKvODXt+tCL5YaJlfi9rgGw6vXvDu8dcwhlU+CUDjFN26lD
zH1WjBO9x/VW5qtfSy9emdIaMECS2yrH0HxKMaUajDcux2m/LuMHY9Aqjpkqh+PZcb0plodBZviR
WKUGdilQolsMCcxlZ8V9q+nLC+ZCzp5QeZvUde5CSAGfm+vBUBT6dhxJps7Rr+T8dzGGn32i6T5K
k73VLwkB+qBujReMjZTLYUVfJn6LJeJBd7gtazPcdbgTdorsbzKFaUdd2GU7heaxAceyPlkfaYoH
mjZbZ2F203JWKmrokrEgZyHEPRuyHqnGDbeZ4D3L+HkBDHs/gUSYatWnd3OCpzkHSeQmu45siDRJ
JLRyeHKwC3i9xrrbWRss9eTszFg/NPCpB7MdhddXy/NUBmq7BnklwwDHV/LbhS62Te3NS/lgjCn5
3rfBZuIoWvniSmNmCemUF0qR4QIN7GSzzN6VwsFvTBi3U2ralOgp2/GZhhhmWijULQlwTO+Vo7wp
OYSwMCexWUhV8YwCRlgivheJr93QchpmF/GVN9YPlg8dxCNkl3YEUoa36XEyWMAYxks6yJF0J2YU
vXmIvHqyY/qeU/hqBSkps8y4DCSPpSiOeiYM3+jNj8asvnEJdSBdB3ohdi7IhAV2moOnNSRbOEfc
5fRWvIhJBHo+xZT2UoepgZ1FGXfNU8xHbErbbOvQcBQY2Ju1Kl/OcgDvyACAtNWcO/dcZ/Dt66oN
z+WEz0kB+uZYbrXTi9us2Xdml3h6RfdjKy/52NNbXAzfaKAHJaweHN2BJuu4GzG3BLRrCwtYOAj4
afCB1JilzwzD1rWThROV+40PxCKqmtIjp8h7aRVL4NCZ4TIl1tm+GwWgK7dbAhBZFV3efk2QwO8V
WFezgddcK+7LBICM5JPmVSFFnK4YM7Z8LiELAiS1ZoBB64hFV1+hRMgbdeJwo3ioRfoZ2uwacKgQ
5HFenKhXuPIYFzAjQV+S1HOGjuGFAKw9hcc8nr4kh6ElvKoh9Pa2J1tYkcRyI+tmtfrpLOqro3CV
fZOELBCHSCccnUDKiJxjmapvKb3AaHxQe5ZcKdZ0woNWYb9ZImXHVfhOEdpzptuxz/P+Peu+VmAv
W3rMZlOI2ukmx9KNZ79ltc+OpviODJz8TnvVpjnazNwOtuiDuPUyeXH6lqvosq78anZCPZZCrs71
vUAjvkYG0SeSpa1kQa8VT7LMfpRRzqSDLaQxr4rtop8VxZvEVwk/qL6BR79XZ2JEFpDLPj+V4B3m
QidlKb40FvqYvhovBL8Jr8j5+t/lzb+9vDFsOOv/s9XC+/hqPv72UXz97foRfTR/23/AD07+yH5H
cVPtX9/l77scEO8MYY5KzNA2LZXynH/4Lmy2Mpppunw1CEo+pH8AYaq/GYZwXRY2aBYsWX5f5ai/
qayGVNUEpPN3euZf4GCupR1/MF1gOMPeYQOZV/lNgMb8CYIpZadP2LtCf2RMFnHJ1pdDOJEFDRwi
5qXdH56r/wff/U/QzfXxsy7SNIcfqlG/af3p50U5G8tKkCmhNp1RDs8g0Y2MMmbnGhv3DB/wL3t8
W2wJ1ri8JbYjFQ7dOWG7m6uC49KLawQY3wg8cypOHqNGXmx7/oyN14xPf57kwMGlp2BHLKMPTOT7
f/0I1mf+n56xX4/A0FerCg/Fsng1/4gNZdIvXSuvQ7/iwtCB3BFkz+LUxJpxMynjg3wYdTvQooaP
bsXsxt6psQKHY6pLREVFNBQuJ31+RVyoKVzdqNoJAiecTmTIDdDq/z+ke0oi//uv7OgEpQTiMoz/
P5Puc5wXiquuuLSlh7UmzcPAQHzOJvddsffu0FY3E4LxBr0fed9dZIAMxfhLxpRV0dtUhuCiLKpX
ygJtZ8EDIFMOuwSe3mnuTC6O1RyJI3I1yk61M3GDU0gGmWZyqOwiyAgnOLqpboxifNfDn6OzNmXG
/lCa7MpHsjTQ8NtdVOBdz2m0BuAnu3c8RyT5Mm+MxhUZRWB68axXzebbzOhA4qLWiudWMqhM+Cdg
kpRPPUcPZ0SbD3P6IWDvcyTnxi22JXfG8jtqBSfF3BOK6Zn1gOA1bI8dteXQ90aaWDhIxvjIm+mz
ZjAdR2YUy7wkw7RLmPAX7CEucJ6S7CdZIBZsUYeoVWXXtGmO5mgcybFlurk3UsSSqD0qwj5HsXXI
9fpBa4ebioj70ICBIW7lzANBwXIHWyk0uMYv76qBY7Z2DusvVSD/qrHAfiKwXM5+bodHEVMGbIag
J7PzTKGmPmJazspbA+zU1BokuXIvm0sQDDneBdnsJ3Exw/6SV2t2ivl6/W1Lm44YfjS1LyxH+X8A
JnxW1jZLxxy2Kg+vQ26Q6tVxcsz9qELNS5oDPiT1JTnGtbjwh+7qisXvWeQ57Wev9LAwEc9iwqaz
2LL2Gheez+oMP3Fj8e7vXdMzOPXX4SYh0SwoOZELyW+NH6QY+8aAY0uEu2TpEQH+GJ1Pqyw8dnM8
xeBkAbG60AvQMLX6c3KOTnQD3OlQLB3rFxoXeHiCMyI0M78i69NSxjyyn5XEj5KHdCz3SnNFcQ00
WR2gWC48kkECMzE/XQEGyiTJbZOJjH7UFm8JiFqm2XtOzqIWijlciV+PitbTbe7YQZJP26bKqe5c
1bAR7bpQnh3FdjhHh+95hQoHl+0416Sl7T69AbIUX4RW3+GAKHYadTAst/n4YJsFS9qX5Iuppgjy
JWsPKOvsTftBHEQcKiQCWAUpw898qGS8um53UDkOQqE2sUhJOFgKDwrvdrVXKvCOcpW1FFMTTwZf
s20JYET2xor1JSgnvGOj+VDLOn6q2gDf/cCwpjLAVArJTdE4CJR8+hK3AcoYh+8TiDIqHZVL2to/
zJXzYVCMTm9FTuK2srKtGxMnLgg7V5zScAw7V5dxGXBk1WL9ldFxUKxHXXJpdsClBJrV2p6kAWWN
98sjngxxtHN93ooQe701OXe2SFG9e+sJa9JFGG3h1zEfVRcpNSlF9wah8hCqbXTuq5d4qJKz0Rs3
w5ham8rQ5n2U1rdcfYaLYhaYlZzq/a8PRJfkBwfp8mf3y7L6o6zmJsFo9+ve+/uf/sevWn2u//Vl
kKr/0/e6krX/6Q/+r0Hlrv9u5vvvFvDSP27u61f+u3/5n000/56z9F9qVZePYhWr/jTfrIbU37Uq
8zfbNEjmOSb0FdMxEYv+Xm4D6NvFl0WrjDAJYHDW/l2rEr8hGyF5aSZmVIYc/fcBx/jNMbjL8h0N
7rCG8ZdA3zqGpn+6/SGFudz2MLfqGModG+b4P9+xRd3SJaKm7r5fP9epbF57HObt2D3nVXv1XDU5
zCEaRbQ1Zf9Zzk8aBVK4trOf2tjGBIBwwYtoeuzs7xxOscKpIjUC2YCbhAqjtSMnc8jc0WKKbbTO
UYpZPSQy+8gMzTmkxUuoVI+6s42EZW/zmR9nFzASm1Htdnqr7Yg/EqIwuUwO0Y220JywHvbEoD2Q
7KH4Q83n21ghwtGkyTE2v0jg0GABcImZYasme5Am6snutC9tAuJqYyfpXefUmqeSoNo+NLLbLkXD
akjHjMLYuQrwvEImxyYZ/VnPfXueVGxUc3EspuxIJ+OwRTz6FAqOCmDSGEtaEG/qMXRm6I5ZpHmS
appMZu2tfFuMmd3YWvxYtc4HxqHKh7bWz8tVCetjoE43xQryidtT5uYYo+oQwrBVcg7lV9JsQupl
qz2I+lErtAuN7CyiEZjmpDkvRbilW5LLVKlmHu9AmHDQLRIW1g06gzfX9MRaUb+12rbztBCb4tAD
b8KnQTZlIthYjkQHqqbYYtIx7BRFvtcCYq70ZVTTjyonltwN6rOlmBGqehe9Gu5uaR4d7Dq3+lzn
O5fjrJ41+Fb69tFNmk+6BouNbfV5MJXdAEaozHc5e5+Nyd2mZgLAGwP7Iqkx+LM83sXpoAadGBw0
QdcOlnM+2Nqpa1SqP/po78b0GtzUofua6PJzmZB46EOXZJxJqomJqAlPUpyxKjKviZ5cwopubxGs
Drq5zD7ccm32oFoji/ONBx8RR1fhCzThTWuYrVeY809yWLahf3tdHx5dvCZxjs0Lvw/sWwEEprIx
yfLsg/I5pqRQN01rEa+sjBnpQLhgxlyaKcWeaOzTCspiiZpixcHNOvbVk2Ryx7OKdmQmhD6V9GVk
98W9vMKcol5R1vZCZ3jqs5cqGZ+HaTwoBUtjO3pyrfoSFZw7hHHQ1eiIOxHDMMBvJ78WXbibqsc2
7kYKl6FaUTP+Iy2J6FQj5XlqHwXrI+6dOtlmCNUwrGKLsF5FgEii1ZWGwSCoQ69jSwb/QSuKu7jz
ZTlAtw/ZxJNC1RB9TTYXdXHr6klKdF1/WGKdW93ZHfI3NKMbp1Xfx6cxrPQTMWICi318M+Xj5M2r
esMS9DUp7XMVwZDS4Om1dlGSnJ0YqywWL+NDFLOAnO3hrsqozmhGmo4xHHldDuevzImxmeNDOqfv
LNwQgguU8DS/RqwGGDLbnYjoCYo6VITKpAY8rhSckSkD8mj1J3ag7M3NcR9ZAEGFmflFol2TVYJT
WNrHtONRJX6ytVo72Eb8oqvvqqpZ+7Rhtamm629dyTvNiL5wypReYui8W7Bz7yaX/nHRv2TSGHfO
2N8sTTGB6VaJPUKf1vO9VT3XjYGKWC87kU7XAoLUC1tleL4lzu9s/WNoYR8Ttflms7n1yznUDq1K
cIeLWbzG3KsZY7E7iuewDVIbW5UTu9jaJedByo84g/C4/TRT0XxD3DF9EianMhyjLcbVr5GjtBfH
Oosu9ko4BJ29yDNwVwDgllJJT2N3rvXhlPVMm3q3n43wUTPbY9gAIY8XjEOmfVoEI3N6VxrIQJQk
EfCrwkcseggrvSFZEU7PfNjoqBnO1mRRk969ZPBtQIkaB5kXZyctH3keSY65SniwVhyp9l2bAriQ
Qeluk9PRpzrOAXuYpiQEigEF3zuTQWPBArBVzvi6utZLHSJCWgE9Xo/Rnst4fMCM53fC/RGG+BzH
OaZZMcKU3WVpdV5caT+7xkr2jS55OscnS9XSqy2GGZ8EvLk+09s9pWfDMWbQPwp9Tg9yNIHoGA1m
99lTZayd9HiEIt0Tf9By1dqXRZw/tcLlRMHZjFeQBVq8pMm5lN2HYid2IDJlYcxWbT9zYnExeJaX
TbYSbZu04yKSZzr4J10/6mYsADiW7bXEZstF1WS57tMmdWybmKsyHG/WcvvGKSnVbhrABobYq62i
+W7+oJHRtaS81MypaaYEptOeYmDcnKGXUxP7s7I2NPH5OLhwwgljUl+DC9sl96TUEDUdvfgY1uCV
kbjOzm2ct1qZIKSYCp0ZGsJ0XU/zPkGAx4kc/pxV9djken6opbrtBSq6qavZj1bIfcU9LTToSVoE
uINcOj86lVN+NKkwBFNCyJX1XYULb6cMZ4tOz8hGbaZTZI1c0Og88Q0F84ARzRpB6+qg0VH1MleJ
jbw4VHR5GOGLVXScN7ketaw/repdy6kDbmZoK/o0sV5Oih8yVsufWBynZvia9cG+d7kuwAvVCn+Y
uKLIZhRnQ0I+ziKZ7USWFZwoyydbdtj4KsXeNvoybdvVG624EXHjKD8ZteSZMvg8q5J7q7nUxoPC
STxkjCcBidyUYxIg3RfWgaP1VE2PTnhSAMHCEU15J8XNCmbVHnGnr8Fy7hYqLQGsq5c9pxRGoYqh
HQtSQ7ZjpYVKPfIm7ZC7mEF6G3GrXaxb7Gr9VkbNfqmW7s5QI9CgEr+8jTVbtyP27Vb/lpf2N7hB
U+M9BDuGJdvXmCmVh2183R7nx8Ie4DizsRCVH3ccJGdd21RFeAnxskoFdK9JKSfeR/Y4OYeW1LPI
8/G9QfhgoYp9sOefMS9QPfFZiO0RXZm8dJxot1NrGZumhsk/BaoD5TjhahjdENfhLZhl/jAagVpn
N6GpvKwvsTCa06jxulXmY1ExT9gxqBYjk186qC054NNsD4uaXJYqP3TdWQycl2oBdK+E6UXKKmjn
+iOL4kuXaWCWyi+lEXcG9E5h8VmpkobwYqW9dcYOfoTuK5NSbyd14F02Qdut+jVG2Q7TVjhTEcz9
cGVOMrdZCAc2VeJvlV7gqW1fG454OkFoIkKGyeWH0kMy51QYOA7laRKh1THTPmDW8apG3KpTB+Pd
/tFFZAeWsD8kU5NdO03JA1dXmBEkWvIg23NXJzu8tT8LYXyBQvflwB1FD+B8xZ6szV/OV+DdFocz
GZ2iaNqaYAM4lJdBYwwMjCQzOb8uL6ZULqbo520VMexNVnnOizszoma8n9RLbHc3SwS5Uh/cc6YO
H6GKgmC3yqkoZ5fKiJFhYwC6XCEn50VzMS0mnZq1S6/eWnKEmFP292PdDQzb8e1SnvoeKCzS+r2e
aSXvEdkCJmOPJLnh8279EabGFinU5nuTAqLGuPJbJaVuVbcPRm2/LX1jB6UYPrECQP6IzpLXymM9
Bsq3ehySESvMsgy+41yUXKEDJPLLavi0sk7zOsnVZarnoLrm7I/JXcJwN+sbc0invVnVz0Wlgp/i
OwyVCr6jmLcDVnoVN+etqKsTyQ1uL3iqPA2BOuvE7UJIB484HyUr3ep48soVSNKsaBKbW666wkpk
9HPE8lOjeowrzARMnsV6K7vm7RpZ0UmBWsn4o6timBJMHysUxdaDmLdafuSvc4y/zo3sbdCBeqrf
V9qhWOEq7opZqZmUvNIAvVKtEJaO+hoxheMxcvkVyhXVklhAW5CMTa4UgFyQsuGSg3aZR6qNxiiF
BQXMkz3IZtEX6Lf0z/TACo7RColBDV5BPYBjSggyKSSZYkXKpCtcJi0ObpaaV7lE7Q0eBjL2kxGU
VFC0Q3QYhMmdYLhqcP5wwgBQATLRsE+2DyFItoms7sQ44VofBiasyW557wECBsMzi1cZ7vP+mo7P
Ul6b+apHd1p0gvDTG3d2cxfYeC3m9lKlPbzfPegoSz8J+zJASDLa95KMyz0MeXd2uZ3dm8a1tG9t
8WRCMETLksu8CWh24Te9QSIf9PtRfcceuWFkf4tLNNSHODrNvtWfLfeMo1KzjxnFn4oKfpveYoiK
vf42qC8Lv77DpTPEQSLKxzn7zttrOp3D78jkUn5U9PMU4fergboh7GrDoxO/Earv6sBFfgR5Qe0x
AefqWwtv1mh5yJU+UMXJ6a6Ofaey/kI7dg9aty+6kx7eJ/K2GRP22bcjnrToALEq4SjEFNkyiVOd
pNyOIaSnHQrXIaMrwTlxOx6r+9g6FulFU7HOnA0uh+7dZOE7R16kAHKdn/L6PhDqlX71kIyRftPo
L2p1bZ9zKkUYUBh7CfvhOmruEsaFK9/YMM6Feusanob1Uvj8LwY9Z25C3yqPo+arMQ+Dw7O/FmmU
+zAPLOHj/maCuJaDH5o+H5wqJnt0SvIDgXgre50UYhJ+29z1mCexjcFzw51NblNQDHgHBQtRee6u
nXqKtLtZ3RX1JSe9U141HKVTkMY7yyTchXxHfanXM+0pvN9OveU1WsCdhGquA4j9WuVyu12NXR3+
y0CjfDYLfh2jMTf4aetp3BQNnQYPcKr+MEOsvSQ5k9cZuGFccbu566ud9YQVfZsY79teBhj/IQzz
oTE6j4X2pUj2nXVrGiD9j9r0EDf0x5Dm6C7RwG7gmT4d9m9cP1OQg9XRyV7bkN6jcLM1xkvuBgXx
it4faWUMN+JDjr5V7Id+k1qvtJ9guvDX6q7e43KTNgx77BX91a/h3iQQWOjNlLdRf+vwYVOgbWBe
AD5xeizf03u8JmBs1YYc2UEvD4Z521U4UIJc2eLRpxNogyp9wHffxceZTiX9SSs+MhyzyZXKKJyo
FA/SReJWl4ENwBQgTlcu5WZ76kIm/WRVO+q6+ukQjMq1Xw5Niqz16tJmmgZK57kOQjTAS5ihzU6a
nhoHQ7qziBUqGCaonNqON1uWoyvrV/VcBXffqZVHKMWG7QO6xJMcZztjCmrW7ukxKvYNFcrZccR/
CJtk8OvQ45XV3R08nBlqlLHrww3mPcvy5vKU4xdKQY3uMnFLAs3nS2vCZdm2JcVI0ornQwvI/dha
gG7h92GQs3KqeGscp87v4rOe7Tk9eZl+wrRWDd4y7jNMbYT0c9QFgI4Y/oQvBfkdYIHbhTrc1SC1
vqUY/ziN1gA7i7Oy+vy29M4j5BuPMDfgUbD/IhLURFuDNixKajjuL2xjN80HZCg4coD4dHdTfTjx
DiaYmuA3BfuzjXp0hi31I5yABZjnu6LDtIDxwfM4yhvlR/MUklzFutltLJirDbYA7tdUme8nYNLv
wvYxfLMAY0dAqQe2IZQLQGUc9psIt93PqXuvcQlkdwsJHQCM8oJTEw4NQEKAF9xmKQPGDrM4XkqL
LW1EeI/TLVSCvLjEVBkAH3U2W0iT5gOIHpd8oL7RPor3WHrhh7IaNiZuS552WcdrPiE/IwUyJwWh
Hum18Eb51siW6B5roRzYNyf2gvDIpvyyP+r8kTkRu14xHrLxw3R3NIQO1nZr5e9RR2MaGJFyQLIM
Q7GdmuIr0ecSWh9cxnS57/OQITQCpVh7A/spWg9u9S4Bd85yPEojGpRwObcYmej+Cl/kBF1HTgcb
PG00owaMavVpLHc5c01J1ZXacQ+YQTB+5+Jd0O0z45wmq+RRUsHdu5gDPQtvijz/7phurDjx0pq9
pZE3x5aIkT9O/Qv9mz6bsJ6qNaoOkJ6wSwHBpEaqdjNQtQb0ZKNOvsywuGmANuNw5IomyPgYRvTg
AIDEh9NshoOmGdzlL9PCU1aW1W3ac0QbZ5uChBl8CUUqQGZ7I35syX9tawVONQ7Tt3x9CD3BPjdX
xu1Y069KxtKy6Anqleyiqp2nLKd5NztIfqQZN1Nb3mQUhHKNjXAMdVh4xw5NUWu45mDDb4EwKyMt
jYQQieCcRbKfKJr2e4fgGsJMbkcU07oHUCvveZk9hbBaUmG/l7BrWbvYVspDR/nK7LoHYaiWu5F1
gepIrLayLrxKh+avlVBOcYS121ozX1grx6vfLucXcrqRmyxQElfRX+sYr2JFG+KEGUuLSxPXZfJS
nMPqGWGGkgwu4qTmwJGWJTZVkE2y+YFbJiB+Ro8LgcNd6DCq2uTIxwS0k1ratCCJ+6Q3MY+72maM
BFMoiWwzW24mnvGcbg29GbeNyV3TTd7Yq0g+4JqNVlg6mMKqPangRn3Vx+GSZJStGPl5TEyeOPHK
nuTFMH6Q3faN1PEUQiebKcc/rOc1JCvrqyvPbW1407o7lrTDuoZ+zeyo3ZCEpWQPfc+8iVKAe/F/
sHcey5UjaZZ+IpRBO7CZBa/Wl0EZsYFRREA4hEPD8fT9IbN7unpshNWsZjGLpEVlZZC8JC7g/3/O
+c5I61RBbcPSWTLV9gf/vBUNRWUdj9Y5Yf7LqB4EJ4Ne/hQzhblEr/LC2I2deLeDYjzR47sRMgAq
lPMOjIq/Ff7/Dxr5P8lBqCSLDo974H9tfzkmH41MsL/8F0XoP//m35aXQPwjxLbnmY6FlxZfC5LM
35JQ4OBrMV3XXdwtf8Wa/iO85P2D1pgA42ZgLh2v/6QHUfwqbDsM6Zzk//N991/hjNgoqP9FD8KD
ggWHcBRrsOV79B2abv/ZwWEWFG2Qg6eIRNE1zXIoGMP6zQmxlWZpf3Vxn68xXm6ayvX+tH64j1tD
/c7gFyymFRUQvSTgGnHmhzJXie5jxuYAN4ttYB3VyzGZsiygIHCKS6+8sqv71bXmxZozfRLZhy7p
MSj6Qmxml3u212EWnQSPYlXWv8r62bRc50MXXb4BTglx281/eL77R1k1UQbssoxz3sEMW8Z/pHk9
C/FgS1zMozueU6P/wJwLXIJ75FpZ0KM7RVm8Wyh7bbwHTfM+NDVlaQbLUo+4th8QQcAr/+AE47Zj
aAJiz32uY3XFDTH5tgTHBMrQ1moxqIAvjMqS/h+UlZVKfmLmJQZCrdalsRX2zzj8TqBphVPKQiil
18RkVdkUx25amgq6+MUN3h1bfsnIJJHAA1IozuYR9aJwBIpnmwfkxp2G9FoAzR07Y2nHaaP3vG/B
iNdsYjrI78Tjfw2B7X0yo18mdY6NzHmCxzBf5gnlOyBm6VecKdMaFycbmFuS58M1GfZ0J9L7lFe3
IBrdR5sWrEvu01IF8Pjxr39V1YBpxUzio3H9m9MHcHKJsm8dr8aG6rsc4QwnesyLGYPjlI9veY71
QUnKQYZax9umGjioAEN5kfEYb7QIgQM2PQEGG9fGDKk2MEDJGzEPVF3dDFJfLxU43MLzn5s2PLuZ
CcMwa9/joM6eNJbFI0gGttoJOWe3qT9E+Oo44LM6DOLfdkFTgxeRtegZEOsu7J7YaGc1N39dUDns
0m+3LRvUuKynvQHD+t6Yri0S3dWbwtfZ8tJL4uObJZ29NuKGDlbbDJ6GoN811lIPOGanTLOyYRHE
2cOu3PtfH1zdcJ6UiiNcF8hrmYCPNWxJ5yu596oR06XQ/qu0sDtqx+xOk9VfO9/SRznSRBplw4fK
RYVmAx6nFtljVIrpddI54QZxgRaoz6ks5zv8vyPgmIOOlfmrYxFJ148HHZsHJ/b6eYchF0VwypjZ
sHns2B2tnc6uN5jvfcYbzCtTy1mnX5XC6A+G4RxHzNKWH+6gcpxbwCL02OcNbWDmdszwtqYdD/SY
+TW07nlPf8AQGxjKJNVGnYYSLqaceFkOdSfplpWbBW+goPHA7Z2TGKyS64wkje+fNYVoK5fvdme2
dkylvb3nErHO2Wgxgkp5bsxKHojhJ0ekXfeEN2QLAYPcu01nRN73xa8wvZUSfmBeEOCVnktXGY4R
4IH6sUNcKzGNvZg0JzolvNckSLqXaB546JKk8OwSVIw5q7MJr4QDPu25sEjHY2fT70Nk4xa4xRnk
g3omlPADckrBglq72OuYuGTXPgHGLYmTk+uYixGcbUXiJRXElv3olCu/walnRKtQw3No2jOUoHAH
d3CnCbg/zY71apZkcCTk0FLbUPwNrPFV1M9HH3PTKWWDuApHqwK+6b6qKRuZTuW6xQ5CdUxI3G8H
hcekud40D51Q9hPAnOVKM0/JuPhS3PRbLzlw4QGFyamsNuq2OfqVfTZTYtJu5oVHsJ/4n2mlJWeS
8HvU48pPk3rn+sNmYKt9HfwZlL/Jtj2oFdoq+EbGbEx5deSAmO6ybBdbVfoSjvpgtaSYJrChecqd
VERte5BgqvhZobV2bO3n2iY0VOlyZf9sp8ZlL2eFm87yTQJEjNZzaVwLUVzDLBN79EcyEL17HaJw
4+GKq3JWWhHHp2EgJ6aK6xwVf6y6+aJHGZ+e/ZXW2HXQ2hsGGLusTvwUPlTNcyCgn3HumFT88cGO
yULonE0e2sR3QxJ2bjj8pZ3xnEiNlY4mhrHlxMjl8zSxFvA62pEVY1vkQIqEA/jlOipGVJ+ezV49
8TUDW/5SY+MwPFyTwt6nx0zPd9pAHyAbWY3aoMDsl+SAqocftSKtpUnFrzSTmkO+49bR7nWcR1pj
FwRAJb2jMmR47H3jpUDRI/GR7OLGvVsTKE5rwo8Umck9s1ErBh5sbpQe+vxOjCiQ4WUxcl/oUzJm
KkX9IH8otUM3TkV/m+HXx8Qk104Yk2e5W1lY0IVNhFTPFgvXZ8sgNhM6zR2+kMBzP+6q1Hscs2j8
JWhYIGyh37OlN1BgJdk6LgKV6WG3WyvuxU+ZjC0q8fCYZUaLBNcCFwljFgKe17IUoqF0HwH7wXpP
lIwZ7iGK4sdZm6/1GJ8mFXbPVg1EobdT0NXSvwHPF6fKwwVWGnovyOIPYLTqgG87Sj169RyykDpP
n2Uf7Zue1vekDn5Xin0/fcEU6xU48klD4X5sjHBfh+6bZ83WpYfVwBCWhJcwO7cO2kUxVywZDcbN
zBawvnAbNuCndmS3HqYySB4pVAoeigqOvsmMSYlscK5fB99HFiMqOabsSQtq/x5wMjC/RDYvMqp+
BQzeeAPXZNS5KQ7Zvc/zfYWjP43JI4o4ezbjkSQyl3aJMNMnBMiIWhfcSELeB8lF54iyFTyl1hPP
nXQXLLYCIzTTDrgEiYt9Z6OTRyEd7B1Icwh0DiJghuUs9JqtNF8IOVV3mwgPdCjK6RMJwyoYV3g8
GNStCghzOqy6zmdDkCtjg9uheJhv+VhCZ/Dz88BDTfafmVuyDrXCCdcjeSr2SLihCXv5cuM6td5x
jGFV6pvPsTewNWrfOS1gVpQI2F6asp3hvyZMxH4D84Y3VudSEoYpvebBkwNUsZrqvch/9ipzPwlO
UvamGeSPxnMfW/4ZzTFYl553XXCTirPQ1IhjVVEM0CXZO8mX/eDKxa4kiSz4e7/FoZl1MDfLBYvq
wcUJg5acQtbuGlMQtJY+fb3IMIZFfz0Mm6/SSJ44A3+SU2BHgt9SkJ3WsqCjgOYT8qbyAQpJBhs/
okUPfOQWZ6leMclabIaQfs5hgVxWCCoIDRCghYUq5VNuG1jlt2cC5cJzkxwti56PeFmcYDwyO2df
a/LJef3uKTydjXAukrAfWLeT2Q1HP78KUJqtVMcypqOL8tg/Nj9902T7D81+LNOM+AbnPz/MNk3P
cqOV+Z8hYSXUJTF9JRnPXid87sP6vWvCZ+nrN4wKwLnm3TCfNV1jwn6dUtNfI0rhYMGqWdPBXQlj
A+ePY69dnSeb4h76TRRfRwhJn/jUsI9wNj0nw5llwRQEz8rBcTK78R8wCJu4omzFJQMFBhCnfMTf
wVHxXLNQiJNp03Tv1jzvm65h1ZxSzkhzhRXCmnGyP3bkH6oCD/NkBM+CysC/Xp4zUnUUTANrFwpf
oRT9hi0EhFowVLsY8bM2eo6mDtQs9WTjHB/FVP6pAufFHzHGdulnUNDuhfhv+NfptU7mX5JN42jP
zwUXVSRKKhoLmEXIf941zexHMRh8QvvR67M/TR8AO6nfZcGXDA3IIuxr4uXU7fbiKprsD17uT9w0
oEf7d9PgKdqOe0c5j2URPc+Z/NMM+qMK2CPxpvwUcfTs9UDL/fA5neMtT7tznGefeLRpJ7S9K/Cf
a5FFz01RnJPB+E15iGEULG6N57Rs34sy3sKG/uxV/tm74kfK77ETB95TdxkcW/6S8HkBvNJ8TD/Z
LVBTvtB5CEH2wW9hEsIlEhtLzD++5jG5fH2QAHCk53TVVsGBRA3WoqYi/ogXS+TUEinxWcUt7/eq
fodG+5mQeMvTd7uiANVQ72qyHkvLoPTOfqxwnZt5d19eXl3nf7p8qfXAjJAY6WcZhs/RyPeeJI+J
HH+QIrvau2usAyzCRnGc6ALrs0OpLLZsWah4rywiJR6pX60dPPgRGLVJp4+MhXRytW92je+kGbmV
VCFQVo5aGADnGLa3+tEyFtTDkk50m8+pxn3YTAbCy7gabAtC30Rp6hAnFAs2n1ZQ4omleYrMBQJ6
JO5SsZkVPUedBk3RSc1fA3vEaaEqDLamXcxMvkYR3mfsgP4E4ios200G5n4XyvTLbWcXH/949Mxs
H3QO00b+BhWxJ47X+ruoEDwSmsm65CFwpDTZ1aa0Lg1NGXh1ye5WdsYEhssiGFlqG0ndEtWCAuLi
A1lNquxPVZHJnYxUxZEpONRDr4+NAxzDoalsO2RduXaHbN4uuyCeV/1WZ3V3Vul8t7op2gWppIbM
jad7Vomt1hrw9zDUJ8Ra5tm5kD8ZlEe//YK849/CDjnUghtwhJnO3h+DC9trWR9tOn4YI5643b7X
bq8eWbdn/Mh5h4YDS3ktTgnTUWeWJkJJwyos5o4d5rx4V9PbYdKdSAQgPMCK/Ik5Yzgr22QK9zSE
DdLApQzqO7HEfajG/Kfdl8dcWMYd5+MOcGay9heyiEqtg2+1j0FcjeeKg645shUN+SVRAQS8YFQD
prkwOgRAgC9JsRXF6F2DjgeyP1jWzlCZs50sCUOiC9lwynRYE8hmPgnrEUeEc8UuRrojKEPclTuF
mRB6XYaoVmFzKHZdHkrSyPVwYVmCqxrzxkNq99HBJXz/kJIxBXp66MORS9pGiJymV89rxKvLrybk
LbmZUh/eNtyoWx8Hr3GGqEXxcHpUffoWBsvXjzz9EvbjZ981T9KqezDy4VeRRPXZaCmc1x4nRF/G
EUgKfmpydotdG6h6F/TEZqqxcS9OWB+yZMRjnksLmtwIPL4l70n+xTmkfpfuKz829sqq9AoH+iFI
q/SpTCfYJxmCZYuzy0p8KlG4rFNlrG1DQvwrSKx7SXFWi13JotkrJDR/5OSwNC5DbNrXGVDPtjX6
x0o1axexeSNZl1ydpl9LR5qndPlgLO0PrIV3bkuTYtMiObC8oPipMrg+JkFwKTKWLqmaOkCfSD88
RKOKcupoSmxAJonwSHb3eDHxm/Z8joA+zbWJNaQPrJd8SJFRHP9j0u26qNV00m2PNbZTkPp8o3s0
C/QpLDW0w6SUyboEjueRY4jC8mrHCW0olg8RDLcX2jhPQ4IyeWJDsO5eHAvFnK97sbwlMaQHdzU3
OjiHneRXYJkSfo73m4Vw8Gv5Q1tQweXmrGE4Tj1lDejMqDY/0tx4yc3RXe9g8VJqJayLMUEagd8T
78pwMYeCZH+YEvHODZC6Youa0HIyTsUA0QZKVb6tneGx1xHrNy8hjx+Ks2jlN6SWm6XWnSRgZbN5
QqOgoi6eGO0jOgDgI5L1yRarj7O1A/DgvdHpRwNrTluZ1UbWFoEVzZ3TFY53woKOhVLdjNrAxzTD
NtfDxa5KMsCBsR9N9v41W0QwlgY9ZZTxTQ2VAYHjVqs6C6u9b+g7vNY6wPNUDaDlWRphLMim1xRn
E1quyeZEqpmapc5Y+XX902uymI061plWSvrHDOYZKrBWraI3nGJbg0JmNO6yGVH5Df+SvJlz4exi
u9wVLtreOCq5E+YuimS06efkJ0OpPLFxeQsHLFgxTwCHomriKoNeJxOVupVNXRIx72Y3dCObJyCj
KD/p3i44SQWRNniIJtxKRhyaOffUB7R/tpET3gRaT3IWCnmAT4tgbO/k6a5yh/D61wfS9DZ6VhNs
ON1gXSZtvTIHvHCKsOHKTSg9L+aW6rc6Z/woOWjqkw/FDqZEDfcO6T40W7n3+/pCQ0i1SaC3sTfF
ldYlkHX9+Jq6oX/2U2JFUTDAQmt+TaO7h20DCLMGC4CxlOcdBnXqT2L1Zc0pjVNgQAxupRuiMsDw
W2upZ9d6X7TNizuMlGeBty0IHN9bIT4yw0ZDSNmoisFcJ3ldoP/jA5jz+cswmpCH0sB7ijfkyQ0i
CISdfm26xa+ny3LNxdDjK6iG54aZLsS4bow0KYO6nNdWyPva7+qWO1ALb7Zy6Mdm77keiUxwqMs/
897j2CPDdxeb1jYNdHPMBPVcSf3dBq18zk35altiR/9u9fiWSjUw+xO7Qpxicas9fYhs/4ucPZdd
CcY49ZRcjzPvn8GCxjxZ7rPLum1N3L0/eNZwpPvXyJP+2bL6j6AL3X3nzf6qSfQtbZ3hpOnfOAqZ
X/pOwLWYQLsSpgjvwq0eraGhR6utnuucBV3zNg9jsx8zWm+6eekz0XP05NfIbUO71Je3BXOIZvsU
DPauzO0ejzkgyUUB2PtUnJcx24/W9hGVzS7+IQy6pnTPDp3EVyOaSxp5WOYmDBP9VFgr1SVq66XH
Wid76fEjGEuqI4xs5oRXj1g0hh3Lw2LnaV5toYa9ZqvJD/uu2T3Rt/BInbRY69izWbO0Z18JVti6
PevGFWvhH2un+pF1oLFVSj9G6KSXgeWn6or2IQF1fA1l8UH6iSM/wcjtyHqz0MrY2QwHlBaXxAhm
jMast/CeFmzDA8MPL7BbHpru02r7N6soC8qvpniXTf53ENNlq0ounWXlgoyctx91L/f9lOg/GUL4
THOrXfrNdwc2Cf3VWk+laZxzLMH7bo5pBks6JgXCln5WXEaMi9uEkMZWmd5naVYunT6cDEvHP8JM
ulVFPp+rMWMej8lO5IMZXWhM4FPTpoe3dV/m5XytA+MsFa1pDUwtFkMtWiMgpzU4FpCbthB0xhoc
UAecHY6Iz6m9ABVjp+eMFipmdIrnuolq5WjS9UkGVXxc/he1X9PZDjwOng0BQtFENygKAZYlh8o3
4KCcJjzrkLIwWlsuXIVwVgyDzO6kKIgbzNV4suMweoD7zkO+tD+ndKxYcAfxAcYlPQYJd8uUWyRX
EiUoui/2giovWUTiITFtvYuzcN4PKAO9qIZz7pFx6Niln8lwpBHzPHim6ZzH9R8GAX20x0Qf4Q98
s4eW12AGpkKGL2SOc7M9ld/w6HOWi8qKo3We08yddeGTHAShS6d4n1SLNDkQS1AwPVelWfiXrsDe
76ZDzS+DrQCSSLdRtrXD5Wvt/CKM9nXCzBzhffBd+8vTpnVXBdeuH2GF6xLnXPgljirqZLocl4eX
Jve+hMFpha67azxwq80onJ0b0LOoQf48uCauSXJ3FMPUi2mpnn4rL49PIVVXiAW026m+T86ICFRj
sjmjeZMARgBYk+BHG+9th1ULfnPoutayR+Ei2UUed3NtU1vHf5IeQs2JsmB6iATrlHasTw4ddyvh
QBsahmhnoT4HY2rvvblJdyJILknvBHvp4laLLFdvKV0CWDZz4vRhjraEqrcea997poApRXgf8vJN
WtbZhpQMelmqfRidrNkmVV3GejdZu0oAYRpG+ExLMxEZrYsX1W8wVR4yZLP7YFAeKTppXoWZsZNT
e9cKJSncae0LiHIwEllOGKSrKg8JYdKfkB5CbH40JprpdMCBR9mo4Z+AvfknmU6/JznOPwoEgnyY
v2HYui9umvyuE3OP6D9fvZJDWzWPN8ET+SBzd0sNA5XKDlJ5Zhg7K+VtIrxc7P1t8ZISo7o4xUBN
Iqe3hZZ0algJqsZvDnGHE28MRgscSMPzuwvKa9t6NRmmpgWINpXoGxwnJCHMqJ0kS1YseA4N24Jk
az9gscF8bCxUvYPlRh3Fk5Qq0z/HTq4N1oiZIx7LR2QzsqRd8ha3TUYtJbJCSUur4atv5UBhAVE7
P3mdsVWiWdVmrA5dictAofjeM2va4KjHeY4AtcnbeNwrqO+YgdKN7uX0g0wWz/MBh6SO3+2eEHzW
LTViVvEiEoR+mrlLxBTNQtz57JSetppiCF4A+8kuavY5JgCrc7jIkuKofe2cofn/oZIp37huEO98
scxTUTuQHqDVe+Smi6HYuRVpzvNSJavULIFfNaTDiiE5iAVloxRhlD7rvM1E5TKQ94KcclQcUH8v
CCaHeEo/PCuyN12/FEIvF2wrUZaE+JELNpq4KLgbc40lMc2VLpxaWsm2MPhWrl6qhBPjxETpXWM/
QAmmlVfnJDjmR4TO17myP+faP7W7ymnGbaXOLYtIfggvlRveJtM6uDHret+vsdcAFSr67dhHSCMq
YI4iaUAcaOWbA47a6klZVD8FizaWAP7X6afdzdi8i4L5vP5TUWHsMrCFy0EHIzLsk7hrGfb8iJha
Hmza3KapPX+IqxyzmqQKEbBjfs4XlpNB2cA6MTm2lpMq9hxBf5cLeijJVH9i8/gU9FHGrL3GJtRx
AS/Es0AfcyP8aJy030Z9TTbb5clLfLp1e3/lj9m4763y0BCdvGujeRbCNXYGayLBjHxIQBpzrGnO
VnnMOix2BexO4gslBhkbt9EMdBglqc3IxZvNlut3EP4JWtStj5aKUa88p5bGqU7Or0gC67OUQNm6
8No3DWatxDhEiBDrKSacY7lehAFGiqNjeSuaWbG7+nQDVTCLgtHub/weWUQnqI/R8KpzD2k9VXIV
CkOfjGa0aY0mHGM07nyJ6bjY9kGTPk61YgpzBXywwjO3BW8ZiFbOzxBCkRkl1bsZ9Ygv+9aI+5+9
jzG4CYOzNJNDbC6r88r5iCo0EHhL0dWfrYcKWsx2HtESRi27I6z7cD8mSEquT97UJRjYmf74RHPc
0eoA0RRKVecUkICUTbFlJYDxLxg/zLLz1oOu6dck75Nn4s2249cxqyBH+pKdhO+sMuOPF89XOpog
O7tfsv8uEbc7NzplHumGthy3c8U4DT8IF1NTnM23kSNh4AfbkQwZmGzaIi0z3sAPoxeSelxX9SPa
fUOpW+M8cb4m6xabYAMawlEp+CXHpWtN0Z30SydmcXTD4TOwcAAkzXMYDXRf+ajtpm1tkzzx18GQ
WuvRtyCph1+T4VoMZIL+r9wFnsOwJF0c2ok8kyu8VblPX19JmzVaC01G6YM/f7EOw4JutHvJnVqF
+B7cKboVXXMTkMkjWJie7f/se0XYrDG+ez/61A45CMtQ0H0Crq4pfVIqpijQMD9kjJxqxITY7faJ
GNKT705kDNV2hKCUo4KWDo3MfuamWzljS0Z0WQVu/6Oltm1FAyVdESZsDFAYjy1HTLvvplUNSh2c
VcWHPrz3lvFW6uA7wZNcLxCC2QUjLRyG8zygFqA7ldMEMXHGIs7E9XtEC8KA638VDTUOya/BH+AA
eieLvYYRTp+hFPx00uxjiIsnSvMe5pDOKjoMmOsH5v7lm08cvR6iivtOOD75EQbEdHF2JNmIOjeB
pyqAmwYNECQnSOxNPkGcd4sG39nocHPF9I6C2t1dWy48LxPRt0l4ZgxFsSHIRDqEYF/aO9BQjeHG
KN2fBradO9O1f4TuGdyadR3r4Tf988HGt5Q6eW7krqdZXqWDLG+whcB6YTvvvekeUMmsp6XRjBzo
YxSNK9tp6yeXut4ynutLEAb2jX5IlkfxDmsLKd04zs5CAzFrJ+zs/GrmuDbOtgTUPTm9dzWxLzyP
9dJ5Gr7Ewbgzc92+Gr7+wBvMY8JCg1+3RK5OXh7ZeAt11Z0wdvyyfIAfQGydY51UP4IYB1DTqGxD
vbd5BYR79J2mfIzC+jzhjnswa898ioPHbhYp8cSsJtsx6Cd43D4oCAgjxZPj+s+FHw47UHacDFkI
ulkZnsm3Bg/MMEstr3b2See/mhV2hNjF3BhVwl25U4X0EEbdfsabuDyXh11hEgJuYeKtba8Xa36J
3TFCtt5Jme0jnf4wdFDc7ArPrSYO8uDmSbmtecFHGPIbEDgWE0rODDSCaMmLxdPaguhA/L6R4hUP
rXLwFxrBb12048ow62mfTgYXtBufOccHxwIYDUbV6NL6vomzh3kvHm2XFS6ISYlv5cYckyy1J3nt
9YRijM3YbmrE0ReyUWIXUt3LlE8epxo68hv4QbHGUivUJMUtGWd1U8rb9NNk30tbIpKZgjwLtrNf
Xv1ltIxjAAtC7k0tUkxJeOxIRvU7worDF2nKwxQPB1L76le0FP+UPOPeiKJwME3Js6O7m1s/bcIX
Zlhhei07fzuC+l4ITMW9OqfIeOuhxzovg+X1yHZeuT0m2czNHuNxMJ/rrLuMaHVgZsLzOE3JHZAY
x3eZvGX5hnKj5KYbldxkGvc7Tzj3yiVj2Xv8LkiygAY13PYJVw79P02+HHkta0WPCDQX1UO8tZr6
qGXurGyD8FuSY1RolZ4PPmo1vLYqwgJtevvBtEec0NZ0Qch4rAddXvqAg1zIHSLXfJeqmo4u+AM7
ccy9LNWbY2XJ2SKutpb4qY4e2io7wi2Xbc17GXEQ+5LYOWJIrkX53fMEj0tijAw58FHq0UcKtqtj
Cvrs7w9T21VH4vZPsuudHZGk5DJE+7SMDiY+BrJ8xrEph/Zx9ve57ZmXvz5QjLhKaaA5mWG8KrI0
OprqyZ+qlM9ZcAsdDok/Fgd8WPp9GVZEQhU6rQLjxqkv7uCP30lOWQlAyFkPJKNcigxw5w+Gqlcm
0/GLPSLPAD3BoqFNQhOBgSolw5cKUsF+7OOTNIvwzLu3RAwdyQ3lQXn0TVj+JcmaUqInKGuwDlVt
rZ12zF84cFT32XJPreD8HJo2TvEpigjj59PBX5KWTGpk6Loi5qjHbZstH4UVth5/6Dr5magwPitl
ZzvPtIptFdWky/Bm6TmRFzy628zwy+dhDPoHc5yOoWjIIbd5tm1Jr3InGzCTyQ8xdtNt1KV8G9bv
Y3uvyrg4GhA6MYgFvGkyprS8uBUjF0pLCKDNrCei0uFLWMsRM130ZVKF0mmQODhlXsxR5C+TJQSz
KsdxbQVvFKR9tBXCP7ttONksntsiK2+ytc2tgbFo7RQGdhETN4AXW9F5zurxBw4ickEJgJ0hBkNK
7krC2GXqH+nH3FRGveCa3O7qK5vTy+QYtx5hhsyjno+0Yp744sZdlTDKQw4ZRFp3rj1m+Jw74z0e
OP5PcbGBM2ydWhWYD/yr9jorrIyzzQoyLBjyEozpLFYrXCmRTf5HUCNStMd2yX2pTpxKS2ybEa9y
Pdi/pHLWIwWfeA/2Ye0TCWsU6qLbsWdDxXwgqLzBI7Ubg6vqyj9altsiaAVr5fKL4+G9q6eJZpCp
ocUtpCqKuZSNp9xBmf1A++Mo7iY/3EV5D6YMWNRi5QSHxIOAPFfMadEssnNSfOYt4LAMPVs3N5Sg
advHpsnW3jGeDX/q+UEmUASG95w6qTM08rsrx7VNqg0Im/Oz9dH+BrP70HC5SPGW+sZFXWwSf1ga
ZvFpJviq4ilf/+vAnOeKft3i/46W88+wnP+2+11dP4rf7f/4qf4fROoQRqY40KefwfH5gw1+63/n
pj5/fH/I5J+t1P/TT/DvpmrzH45NrYOPR/Ev+/R/5+zAEfRAMPg+7mn+sCDr/t1V7Yh/mCIAPBgE
Ab9vbylyaP+uhHBsnNgicC00jhCWnfsv1Tdapr2g+/4TJQhsF7wh4J6lqfKf7dRu3lXSkh2h25Gn
b893v8BJc+fmla1DjYzl83CaWzXeIWgGgEukddOmAf/Zm9MvFSbDFjOi7laOViHPjzJgpOEG2J4Z
7YtvlRUhR1V3AruKnoHGm43Ob3A+4q1QWfuI54f8pshI0LIgmStgC1BajEUBiTlwNgtn2/IcVLmH
hk6lisnc4zxue86xJZe/pcKaGHqT99/CH8OcW0LHnV+O5m/YC+2+dihBuDKglu060U52goScddsC
+EbHSlRP4TbBw4KmM5ctBcvKyuojXBv/hygXlkbisWWZClIKMx4c1gqmQSQ7rxi5Ob1Z2NuijORn
WIJME9AGvptspioypLxMrcEn0DyMO6JIViEw9h9TmbLD8zJn+Mo8g2cAPTXHnAngRcW9u6qD1H4q
OHw+u6w4Hw1Rxvc5nEtsIQSJW8R94iAKn4w5UVKe5jrcQwbL/ujKqzfQ75kErJJ83tA3BVEuu0++
zD63iB9FXW5vc9sn9lewBzthWHL+lAF+zYzugTWd0y4S8VhwGwsMo/6yZWu+FzGgpYdqLJapLacF
E7ZN/KJwFxNbChv5yMtPH5txqH+OBmRkMOEgIHTZYn7I4mF8SXSXblusCLBk02QxOgrzJYDvQzTL
r7WkN8ju3nWEjJtZY71TRZ+vA3PwtrgWphOewvaeJwFVtaOHH5+mDct4Ze3VnbMyaaiJbxTRXbso
N+jnWJ90iykcnlCV/gw5zP9MqtkWBNsyBSIlCTh7QW6IC8ravKFijGtdGjZI9hDUEVEfXFCEyaOJ
Gujxg1dK7T50Fmfgq1+Hzk3ndR3xYM0AqniyMSAf+q1hnsZZ0JRY6JoUUDaUBpOeO4vfbjOxPYkS
4c2rocg8Ip41GXVMjyAw2N436tdMy9BJwmHY08U2/RtzZ9YUN5Lt8a/S0Q/36apCqV0x0RMxUOwU
lAuwMS8KGcra912f/v5UgJvCy0y7PLcpPxmKlJTK5eQ5/yW9VLoeVHOlgKeiq+KkIxWu5yaVYtuR
9kh4clZu2oa7rVhKwn2ka0ccB+lPcsC2SrUjqVTncxDmJtCLWHHW1N7zizEOEJ+yQtUzFgWo0or8
MbSn49w3+xsJKAjjCxVscFp5s445rPVHvh+Q+7N9eN0iRtQOoL+Xdsd+4sTSsW743gWqKDCl2qax
ObE6CejorO9dO5RsjnKOftJqqDgBpfIXYTra5yMa9weFQvlMoDty2Ko57CEIRbjEyT4lMn0U+8h/
dWc4OuLVXU7GSsCB98NWuw/kBNhSsfT7jERWphsHmd1nF4FVDAsLC0n4H4PLwwC6wpbPe5Ac6Lrk
wGB45gEhTQHMQZNrDGdQSt+LRbxEezonA6ABABVmu8jQErjzTKU+yhL9Y9fgZRaVcOyB4WKBHiPp
iB5BDLAcTmtdNcW8bNuUZIgJILsuIjiPUX+IwvdpDkz9UtfIDkZ+hW2nbih7msguqeTDE066j2hF
FyBYc+0wCwDgDwogcyXXzvpyRDiiO7b8KNvvWiQ0SQNUyAr10ZqQDtBVVCJGxRw1qwDnCQ7D+42k
rmzLAXxg9dV5AqxxXy2lBKyFsVRx1wY0gaduUI1nHCEB5aY6ZDyEWzJKwH61qESkzDUFK05kmrqT
xCj6oxwV+wNEBfS9EuzWGcqyYl6OQj3JlEQj0hka+cBLMMGuxptSBT4RdT3lA+1SILauNxoqUMAz
jAFoTmAtu6DBoZPjP0rXfUjIhGsZTL8R2jaKgQBxAGB6sPbz29L2H8gPXBgGAEerh5umCxil/mnr
+NetLbE6aDDLw1vARoeOjpUH0TvgtcC+VXxl0VppcaAzgWqrfydIPMJGORYwF/COy7vguIT3Ejka
ptixbB+lFEFCGWvHgsXVqlFLMldFYd92UHwJd+8ik1CT6bgXBeV78iULze7hOQLFAGvnSABaor0u
OrPS6NjzArjgK8d4nxs8Wm/B7UaT3YT4S5nvQUD0NgqAxpA88qY+rehYktVzKnGnnBZxee0YpK3F
/qqJMx2FVA7wkzVBdAyGxsTPxL6DZGTjRnOrmygeyJJ3GST4gaGSiAkTfjPv/OoiGc48pBukUtlv
OrRkisvItm4LHPoQF0OxFcNRpUDso6S8tWKLfpeVGG90xbGqopE22AncgS7AMsPEcwmcJxxjHww8
lRKH3BWxQPMZZNf1ZOXQ63exCSI5LwN0srSOg61CIQBojLg0NTZGI+f58EUbjyBIwWhAA4bz8LSb
105GkhWFWUvHRqmpOyTgC6XYp2YBPbSM5AOnQrAgsBwOopAT7g1fLs4c3J/20a5HoqwImwU6hc2e
08XePDC87MSUpQfWHXwjJTx2pRY2JW/vU8rh6EjBcajX5aHAyyLPbyvg4oBJNBtiSa1VjavU8gA8
qpYWjYkak13pEKQo3oV3VV72n0bMYlaa1ZlHOn1zGqModeajpvehtRWMM+ERtSde1qS3WeabpPdy
TiRd3ExWyykl6LodT1H0DaA/h2hNGIK6OkGQFd6FgSaTzLVRpUuKOv6AeFN4LaIx5AFQiwUfHaG/
sdcqFcq3gTrKUHnKWonnDBgM5cyqpBZa+kCL5cgo7pu8AKVriqa7DaNBTk9UWZQAiaHDIaAhejtj
GCXgOayu7dZOHGafkPo0rmty+w2vIWNOWm1ZfRCZlt/qRdcBuUV26qFzeM5DKzTLVRH76ECV3SDd
jjaOkof9tJ1BHQwxaRZhtBoVtQ7e+Zh3jvtJ3ucaBawJAwXem40ri7Ns5QnfGm7CBOetw1IeKvUy
pzq2IJulf4TkBWccxX/Anl0aL/wsqj72vud/LpQkX1iOna2acYhOQyMx554iWMZxlLAQZ3JCH0tv
BpkzkHfc91IzONZSMosgZmyzQUhWoeZG5rNAH8C0o+I4tLLgsLcDDRReoY44dwDc2NNq8J1X5L7z
ibDnIQ9Ycs2YfLuSAYmWc9U/0kppKriZxnpgefus9qk4hzIRI4RrqZV3aGf2iE1k2N0kpYYdBCCb
4h3w+MhG8LBFb6JRhH5ueOTG99n0E0ohaU+s4+R6lu/JvSXDFQZnfDLWNSwW0XnyO7UylA9W2DmE
Ep05otyc+MEyqMP4Lq0C0oOtpo/gdguLrInF5EjHRv5sR1a1T8mM5AQEPQoD2I8Xqe8cRU0z3A34
WK9s3KnAN/SJgWyD6dwGHthMxLq94TL3jPFkGOFKc8jVomXZppMzQu24Pui3FQnyspzDLmDp98AY
7Am1DVaD2fkA9yUHjn3vAdkj+yhx6sYiyN4Lhla9xFqpvqy1Nv9IEqhQJvGZfIH8NHwbHylAspdt
epkGlfKuIktR71HsaK8MffCutCS2Vp01dGRXDMFLFUG1pPTSH1MOQxNBQkrsyBubUEKXIWcR64CM
AfAMjroGSHlmF/6tqBmFwACU5m4gicWRhRI6pSbjXgQ1Fou9pstrTONDkhyR/a5Qquq+90S+NGoc
Y3FJ5ywQjWXF/oJUGS4h7cIz9OAKTS8fz/KxvMH0wryDWhgOpIXj/sbQAmaN3iXe2vEL/zJxJKqg
TQ7DPYmhaqQT5aDLa1KkddY0H/E4YiFpC+tK0lRMQwvZ8T4m+aAxYfMcL2XDl+4w0QhahHia7CK3
QwMifI7RpA6dg1yJMo9BarBiB7pxAXl7+ASYE5QIIvVgN6JRr+q9trTqa3vokgKEOlH1XPUCC7kh
nFuAq5bWoTno3ftRM4xDs0gT11YMe+Kdxf0KS4Tuva6m5ooqRlqyqajeke0p3bnwPDixZuBATS9V
aqBNpRCei6YRYk/JeriwOcJjwakZcudHDdUl5wTfKW+YJ5KFTgsEPfMa8a7mKvJGFC3VEc8SwK9j
dqqaqCRAw2/LjhKSU18FnsnSlmkkJedtZ5NksqhAqPuNUhj2voMO0ceuDhDDqFsbhSBZc3pEixQ1
gzNl+CeVSNGNyJSgdtENnDT6dEusgIAgN4GqmdbBmcn7S89idSLHU6w6gBp3liO6laIGFaNJ988x
/UBzLRAFcI1Kr1KoIXqXwkCyPLJ7NdHfVRI1iufqOYiyuUBiWltaJImcQ7hG2jGmY9hoRJGWg01s
U0udZ21cA10MKuKkcECQkjBwxDAaSOx4NNqUpxCpt4LPHalfDShU69w0TaN8KmM/WLf8GRIcZZBi
DEaNnTW/GFAewH8KOVcJBdKa0tJ5VdvDjVQYpX7u4D21TKc6yVktVzKSgHgLU1nD3oYgX6HsblSO
a3M+W+FmNaksCN+WcKSz9RhHcYMwr/I0RE+soJ1APzzQ3tgW2SFphhTuD7weiMehnLnAfHNlGbYe
QjqKP9w0MTgs1dHAlKd5Bj9RBiSB8kRJ+OJAiVhOZGMkdDzUVwaEp5ExAUaIPkg16FTNvbr08UUd
0TNjJ+U2BIHoewecUnlQWkV/kcWBsopGhQXYDESMSVfcgykfle6yoDZA5g80ioupjzxnB0RUNSrB
6aQe1UbIV+NxnCkMKY5F2nt81vg+0Zu/rHSU4nC3Scx+IcJAum6lFvyr7lMNnSskTZSjWqW1jJF3
P8R2g7OdJrwVuyAQMZVI9SzkhHaAYbz1oI1dcS5LsBH7oszcZAybczkim80RDKGGNFTjQy+ttVOW
K/k2z/sI8Jw+0XpBY8xxKubURzUPgH9L0QvAZQCNKGpWhh55Z07mDYtSVUjDSm0G3pOqJhgaBFcE
uRpCBQrJZ14qmgOvstLjnpPkEVZdyHw2dXXQV1F5x1t23N4KyZX6MXI5diN3N16Vme88+Nz9Hiag
3lkca5PIVu8sB78WHwOzGZeOqBOS4hBi4HFb5ZKUh3ViGDlqPoOinoJ2RqQQ8LR+hIqk8qGAyVsg
JJGDmStA7pzEhaRdyi0I2n0TlF6MyBUcbivCWV5nqh8HqC0eRLhYV4tIjPm0uOoHyohyD7uNtsgY
pPN4QLtw31PH+CToxvCDUUfNGhk7C1n9zFgaRo92TKuqh6OkD9dZhU1QZ2QVOnqh0V4XUo6kDSui
cqKMSoaNKUX9j7gi4nFKwHJngUZkypNvDwAVy2jdspueqmQwli2HKewwLQuvQ9WQo4UuqQ0nCV+9
gLjYWwh7heFlGReserqcSBxRG8TLEg8MuAOs5UqlCPPeD6Xu0sZt696Qh3pZ4zj1uaj86rC0kcqA
rwecjXc4+al2mviQUwSBhi/LyBLpudZQ1gXto3pm/k4HsnOCnKsPE89zjiNb6k8Imqh1jNp4JskS
CmEBPDOil0xfWIndX4wZPbNXsvNAUUoVexnIdXzlACC+hmdMGW9o4KDs5X4HZSyCOQfZkapUJlHX
inAVBZNRSABoDYge1MKUz6ZZqtOZFcLvHCevEWBnb76PGmibbRRZ6Srute69wfZY4+RVmPFRIFL9
LtL6Yf9/S8DguZOqQCyqRENayQjhvQSsUZdFSb1xHtuhXO3/VzLf/4Wc9gtF+a904hGcJ6XurbNJ
RX6ZBWl9nf3cl37c0F8RntdIIG8JjWzua6N8/6NmYrcO6uZhjamxNTNIhONgY8ibD/Y5MeWsp1+b
5kwI0tqWLuzNB50Prveim77XET9+xq9l+b9uZ+sB7jnG1SVy/h4GKS+T/UK8thr6The8auFFF5DE
16mIEoE9PiPJ95ddYM9IyBuWbojHHqIy8Ld0gfuQBNi1V3UZ3NdbXYDC/47DQOgzU0c6X1fRjNl+
eNvQNVtRtMe+eSzF/P+//+8+vMq97fjwCj4K4GvwiMKBYfpszwGLX4ObNOiFN/fmVd16nJGvVqa/
sgLYM2FzANQY1y/fvDFTNVnR8Dt/7JS/a+Z//81rhoYNxW7Ln4GnOw4ZCLw+fl69enmGVhKrg/W0
NDyuNW9o+JsI7ijTpN2tGxScRDhECvNpBXy1BIqZbpsyKlSYnG0+b20iIA8ueHU7dYIQM8tWOCUQ
0G8+22PBtGemYSkmU+LLr9/YPvAkIfa6XP6dDfHVxHqxIYqZQh0cl7NvdoSlzGRNKKYuv731UBaK
gpHOjiNBlWe46qj4CX47KDJmpgWjxtSfpguAgDc2Eghldu4ElbUP3yFwUl8m/cv9QZ8J2TQIG//m
yPDVMF5vvJ9OHv74nZksdp0KAl8mQL6Khm3Bt9YEYyboIwKHt7o/CAPICjiMXUeDMGfEAYbJZrgd
JtgzmeCIDfJpVXxzO6SwDWvXYaAwF6gUESI/BUOvtgYL3UUcslTkSDafN9cJmmDv3nFVFPZMY0dA
ChYf6unD8v9yQWAuyICnWILf2nJI2CLvOgHYEyyNxKk+nQJePrY+0wRxgUa0vPm8uePhFLLs+vSK
MUPnk0jTeo4QtzsBuzn2CYUp8kY7QSWieXwzP39SIkDE34mTgsWx4+UQsGaabALm09/c6Zjb3ejR
7npOYvQLwmI68ekE8KoH7BlPDxRysiB8W6EQUE+x64tn+WfVE7ps8oJfvPhJotdkcdGeE0d/Ye7/
B2fILwlH3HLih02qMVhXL2wt/+0XnpNwXzfwlFzbxElk0La+OGkcPzb9GExN///nVpi1SQC++OVz
QnBznac/f3rAry+9da3np3r+4XGwLt3yHtvnTRz3dJsTdPmP3/+VPvj4hi9L92Fd+V9nwP68oT9+
37rdFxvfD9svm9S99934W5fA+JJD8c6XqCo3eW5m6vwJ8fv8/29qS3850v7ozvcCJKWfm5mafcyK
7Xq3x245uKn7smHxmHHaueUg+W5PC01WSWvveolTN0ma3/7HTfJ//HbmVn4SbPUQMft0RNr1Kmdu
mVIOiLY76fHksXPbTIX4VcPahD7fteFzN6p896Fbr/PnxjYLgUmo/PyDnx+MC/fBH749TR9D8V1v
//Ih4Pafb3QziwjLfsHLXDYPzb2/Lsthq/HH3NKud42gROh+2m54E5bu2vDKDd2qRk9+q+3HoG/X
tq+CKAq2FiyVA8AvWLGuXVQEfrtwH5qXd/0Upe161zd17ZbfWsRhfk4p413b/7Cu6t/21qnnxs+N
bRbdx1Bj19YXLos5C1Zdbo3xpyPcrq0fNSGtb9WPvuSQd24727rjqV1jorjs2i4bv5u46W9u+vDb
RXCffeLtnlQx/62eG5/6n0SMQNf/+Uc/v4L960eBgJD5R3p098ssgjErt8OBqXFSjxzVd+0znHzw
HN96H0+N/4LZO3cfCMQ2r8P1eBnHbruOg+eb3uwl04Oo5i94GRdcYXrVr1onzzuZTuzaTT/2Zt/E
oD8/jhZrj2jSHV6/henef0EwOV+DK3vugqdOn9Lfv2DGzb/Mt3mwtUIzhqZLiOfL/nzn7E8OKAGj
ZzuS/5LB3/XN7vu+W9dB9dUV/qyS7HqJzT4D+fD16Pzz0L3rFf6tVcyOI/R6zdTyXsf4f+aMd73/
/5Sc+cPH+NZJ8gsG5evz5TO25Ft/tn14nr5xH6/d8p//BwAA//8=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_xlchart.v5.41</cx:f>
        <cx:nf>_xlchart.v5.40</cx:nf>
      </cx:strDim>
      <cx:numDim type="colorVal">
        <cx:f>_xlchart.v5.43</cx:f>
        <cx:nf>_xlchart.v5.42</cx:nf>
      </cx:numDim>
    </cx:data>
  </cx:chartData>
  <cx:chart>
    <cx:title pos="t" align="ctr" overlay="0"/>
    <cx:plotArea>
      <cx:plotAreaRegion>
        <cx:series layoutId="regionMap" uniqueId="{D4D5C91B-B31B-4170-8AF6-FAA43EB91534}">
          <cx:tx>
            <cx:txData>
              <cx:f>_xlchart.v5.42</cx:f>
              <cx:v>Count of State</cx:v>
            </cx:txData>
          </cx:tx>
          <cx:dataLabels/>
          <cx:dataId val="0"/>
          <cx:layoutPr>
            <cx:geography cultureLanguage="en-US" cultureRegion="IN" attribution="Powered by Bing">
              <cx:geoCache provider="{E9337A44-BEBE-4D9F-B70C-5C5E7DAFC167}">
                <cx:binary>1H1Zc9tIsu5fcfjhPl2oa6/C3OmJGJAUtFuS7bbbLwi1rcYOFAo7fv1JWrabqiYIH47PjWOFIxwC
iVoy88u9Sv/8OPzjY/b4YF4MeVbU//g4/Poyahr9j19+qT9Gj/lDfZLHH01Zl382Jx/L/Jfyzz/j
j4+/fDIPfVyEvxCE2S8fowfTPA4v//VPGC18LK/Kjw9NXBZ37aMZ7x/rNmvqA5/t/ejFw6c8LtZx
3Zj4Y4N/fbmKHopPcfhgopcvHosmbsY3o3789eWz77188Ys92t9mfpHB4pr2E7xL0YkkLuVMCfT5
B798kZVF+OVjKU6kQhxLLt3PP+zr1DcPObz+fUv6vKCHT5/MY13Drj7///zdZ1uAj85evvhYtkWz
JV4IdPz15Tls/eHli7guV08frMrt+s9vPm/4l+dk/9c/rQdAAuvJDmdsei199DfGrB+zKP5KmP+c
J0SdCEapi8R+nsgTjDmTiuMnnoivUz/xZHE1+9nx5TWLE+urn4oT/y4+Rebhxa15+PRY/0CYYH4i
OReSU/IcH+6JKzhzCWFPvJDPefH969nPFPt9izv/vv2puOPFoCa/EugH4ISfCOkCDDjdp7sUfIxc
IYA7X+d8AsjiMvbz4strFgu8+5+KBasoemiauP6xVoTgEyKEYi4nezlBThDDRHJkceJ7V7OfIc/f
tviyevNT8cVvkwfz0HwV1B8ADnIiXCJc/MVwu+5zxYVPuCsRVfCVp5+vUz9h5DvWs58p3160+OFf
/FT8OHsw40MBDsePcrSIe4JdhV3Gn/NBnFCGCENMPSHHMubfsY79fPj2osWHs59LX715yOPsxc3D
p/bHsQLjE4QFRkip57xQJwxJRBC3rPj3LWI/H3bftVjxBnzXn8jLvXjI8/YFhCAvLh/qKI/Nj+MI
pSfgXLmcoy8uraWs+AlGUoA7vN/jfVrZ/3nI9f/7nrXtZ9TeQSyOXVz+VBzzzZZbb8rmIVvi1f9g
dHT5YIqH5iH9gcoUsxOJESOM7fU3IGrFIE7gF9In20a/bv/JuH3XivZLyc6rlmxc/vunko03j9lD
Ef5QE4flCRgxIQW1bJx7gsARJ+qLm44sdnzXUvazY+dVix1v/J+KHdcPn6LxfyBwJaBZqYL8Df/i
X2Db5BGlXEHpF81qseb7l7WfP/b7FpOuf6749foB4lewfY35kbrMPWEQNinIIjx5gBAjPc/AYaRc
hrAVO33nYub4srMTmyk/V/Lttv3UQp7WmPGrkv/PgyfwEJVLsCB0v31xT6RQRILb/i3cfYoTnuzL
9y1pP2d237UYc/v7T6XSbtsiefjjxzEFUtWKEcz4Np+zixB+wjCwg0Eg9fkHrM9zbiytY44TT+/Z
XPB+Ki7cPyQPdQOVg69E+c/RQcQJV4wSqr7mFp7zg54ocOQJWJ29/PiuFe1nyc6rFlfuf670wtum
gYLTD09TA2dcQrnAENx+/nlu7RWCMAu8M/DE9vrF372q/dyxXrc49PbnsvWfN/OQbktuPw45oMIw
mBTIlX7JulkJCPcEkg+USm7Z+u9czAG2fN2JzZT/3QHt/uzIbkru2Tf+m7VPQk4ACxxcry9wsLIO
7gkVVCiA01499qUiOb+a/ez48tqzhf/vLm++e6ybF94jRIuLaYTnZdhDhWcITMDlxRxJSLbtWHMl
T1wJSWn2lSeWNf/Oxeyn/bOXLSi8+/9s1+czLt/Itoa0yeZzoX+nJH3408/7hgYE69VDaewnAT7/
9OtLDFabSAYx4Lcegu04z7ypv1f8n7/5CN7Gry8hA6MUIi4DD0EhJraZ1h7E6PMnEitwq4Wi3AVV
9/JFUZomempFcDFyXWhGgMSNYtBrUJftl4+EkpA/F1S5GNKA4lunxW2ZjWFZfKPKl99fFG1+W8ZF
U8PAkFPXT1/brlVCkle5LpIcAi6BIIcEVlJ/fLiHbg74Nv6/bSRkjvJk9LHQxOtSHmsvrLRYFaHk
Ho4QWoECP+tRii/UFDjXkEoOPZrJ/rZx0B8mJ81pN5DkMiLZXYT1DdF9e9O39bgiThOfNiRT67JO
002M4+iOQx1mxeq+3Igu4GtdvB70iP1qGKpTPpWuP/DutMt1uA6qoXxF6/o3CNjfDk7a+kWKxWa3
BeIZPT6WejRxGH1pPvn267/elDn8+9wT8dfDbe/KX79df216Ofgt/7Hcxjy1/aWtdH8bC5jzRdq3
4vTsl7+J94wAP/XQzHz4TLqfKdavpvuzjOKDgv1MnX/7/pM4uxIqA3jbdYElFGqYAEvxJM5Cgcmm
zFWKIQqmnYIsfZVneQKChqFRQym8Ffa/5Bm6akDwQMYlwA2DL0D+O/IM4+yIswMhkWQCoqKtmO+I
sUviTtTZIDcNj7LIm6ZxfBcRMTy1zDyp6j1wAX28d3hA6u7wiXTSsR8KuTF1kYUXdZZw7Elk6g+d
mQbXK3AfmFWDGxmtdjTKnhm3I/+Fz782tN3o7obyKVVtGohNbjqcvCIZqsZVRLfz0oxLc354mjm6
gVjsTlMLJJI+LMQmGnXHPB1PqvWiiZQfDo8/Rzhw5nbHl26FdOKOYtNiza6F60h13zgFHq9G1RSD
78hJGC8fK31/eMK5DVn6TCukO7mdsMtcOVyUURu0oHDaKH5SHbOi8Fxx/sUY9HxHKp561LSUb1Q2
lsnbII5o03nITUGdGVqpUXis5tnw+vB+8HbcPYKAAW67FNQyr1Nej3zThmFXrRRRPs0Hs+pGN3N+
b1sxJOuR9QPx2lE6VyRFimYrJ1Qkh36mb8ZtjyjO7BiD/dpdQRaOeZfxnm96RfiKmvLPqBvPK9Rl
634Irw9PMsM3vBWgHXkvAay9Ghu+Gcdavg+NkZuRogzyc8dswVIPmUpiUVPDNymN40cEDY5Xdc2k
hyCALD3WFOPp4Ylm2WVpitLpua4izjdOGEReMIjfCG/kKhRuvppcor02bMN1JtrOI3n/Nm269eGZ
5wi4fb5DQJP1idak4pumdKZpY7BJwrUGtyM8cgJLVZAhxGrMErERKMwGL03TPFwNPI+DIyewdAVJ
Rqcoa+34RTlKcduUanJeS4ehcEGnzigjbOmGWqEW9QMHAMmA+X0cNZnndFE6enlSmZXTD9FZlEx0
Ybo5jliawi1TlrVkDPzSUVN+2husu80Q52XnH2b5jI1AlmqgrAxUrx3pN01LmrNClAXaTAXOho2O
m35YAM/cNBb+q7KrAjrkytcknd6kZoxeVboxt3VSRq+O24mF/j4dFO4Rd33iDPGG4SpKL91egbFI
uUqH4xiCLC0QqVCnSmrlm4yN504+oVduiE0G0dAhJTPDb2RDP4hHBBQSfisrMngoGdjvYir15vDw
c2zYTrsD8LaTJfQnC+F3GbBhSPt6A5a1yLwYt/pIClFrjpgWYzYmymd1l8abbFSD49VojKcFGs1t
wsJ46jq8coctCypD3dMqahO0iZVum4vUyYrqSFpZSJdkpDV2BuEHYz5dE3eqburRpddjx7PjXEJk
oTt3u54nbQjgYzhv1zwUvb4ztXHSS1pNLrponMiVdxCwUXGUswZx23PuyBFIhqBjx+8MsMmP+Iib
dTFkDl1A+n5Lr1wL6UM8VqIhRvrYCan0StIKiNHcNii9Oied8pKWmXhhsv3aWLkW5scwCVHeg6zx
vNPyFLWt019lhHTdugxljG9S3kl0pXCDh98PQ2hLqL/7UlDrfU7AbAgDWU594EMUEuGbMmRT/bEm
U6Q3zmRKcZcmJAtBz2VRc4USosn7kcGJgbvD0+9XEMrdgmIHwWMgwP1NncDPpdOuI5aRVS+kXh8e
fcb1gDrp8+F51wxxRSrXpwg2s5lw0DUbFSbZ6If12IbvtMP6/IxNquA3A0RwxTWBgC15r1LC+QLA
5/ZoaRBVJFyXfcx8LYOarsTkPuph6KsFBTUnoZb+yAwVeBwS6TMa93449snGqKy4d1Q5+UMetAtx
y9w2LAXSYiNUkoTMD9GUfEhU5dwGXRYuqKe50S3dUdGwSBxHuj7PepSsWqzyyWtjM9bHYUtZmqKO
q5GTwSi/GfuAnDPZEPJbpSkbz4q41blHJqHDjzqfarLAmf2aHeL859JH+yIDOTLCFyrIW2+CniTt
TWlYPXYjqMYF8ZqbxVIaE5vSqhUQHERhlm5Ek0frQodkDZmn49w2pSwlIQIXFUk1TH7dho1PYtGt
M83l6WGUzrBeWToA8uuRM4CB8BMS5yvS4GQdjCU5TrDUdtYdDQNRVKlwDFAgdVV4KMLvipCZBQ7P
Ld2CNiQICzZk4eTH0pnu+q4gdN2FDltyz+fGt7AdJW2jqRkn3wly99xBtDqFeIAdSRoL0VR3XDcp
jN4EhK1YDtZsRGmwIJdzyldZkFYFmVQnga84rde0b8+oM1znefieuenrQTm+k4pTqYcVyeX5YVGa
MaDSAnmCHIP6oAZm6+R35MSOF7bD6GVMV14whdXKbbKFqWZgJy1wFwGPpgk7vd87/BHC27Q7ZU2q
C7/ppVgg4Qz7t7WQXdmlneyKJA16nwLA792mTDaYlelChLFd6R7TLy1UNwUov34SvY9ZVW0AgB+c
NL3qNUs8yoL3dZm1nhskC8I2x5otHXdwiJs8C9SUtH7NueOVhvJ1OJGzVLf5OigN8fSQLWxsjmzb
5ztTgcUP0hTTxq/KJMArw0m9ktGQRuvDUjbHegv1PAjr1Jkg/wRdQvqigTNGXpeX2aVbpMWCtZrb
ggV8SNw6HW6T5tS0YV+/DnCYhle6LbLH47ZgQT/FcVeFHRk2Q9hOq2yc3kipXS8LZHik7Fro54mT
MqWCblNlESRo65Z4leu2C6PPOD3bjPsui6lOGAkS1W104fweDkXkdbX7StfJRaN5cpx2FxbEUz0Z
x6nFly0wUhGPd2JpCzMsFja4uQpaFeFu4/Yu8sh29Pp4AlngTlGng6yG0aupDj2ux9tQi5tWpa0n
BEkW2DC3BwvUEeOqhBMTkMNh5LGkhdoEzJmOJP920h0Yp3AgW8UhDK5qlW8mFo2bsBcRtPocSk3M
6CNhgXhoIOOVjSksnZgz5prXQ8Nyr2bTaafZu1qidIFGcxOR59vII02KkqJ2A5UKv6/RTZJWt3xI
/ogoPRNxvpAtnjO3woJ0PZlGl1HfbsIYn9JguFKpe+Zk1Uqkzllo0Cbq2F0e83UVsCO3ZmEcBdzQ
MXKazdCO4D8kvkpY4NVD/MBS/Fq6w3EeIrfQXtXukICT3m4S4UaeSOLMaw2RC7uYUefcgrmkiRPG
jttsSuaI09ARjVdMtXwFujBbELYZnGxPEO2K8tAyUkAxvPUnDFcJeM6Up9lqGiIp10dJM7fgTqrB
zVsddj5PR33vGi5Oda6AF2zCHjIuv85HlfuHJ5vbjYV6HAfElEPe+mFQZxduUuN1nSbj5vDoc+yw
YN+aQNNw5K3fuPRD7QyXQ53HXqGcBVLNjW8Dvx6TfBydxo8j5wa07u80CO9Snd8dXv6MZdr2au2y
2o3jXOJCNj6UPnMv6kPkdWV036nwwk0TeqTMWmAv0toxrmpb38T8ujKo9CAZ9aoRw7vDu5gjkoVs
qGT3ugYffUNMvCnq4HU84neE59Awdkj5zikrZiFaxX3ogIsw+iyYkE8HKBWnQdp4Ey6zTVgmsS8D
A20Rpimvh3gK16w1+QLtZjjELLx3IW+jFEb2M3APb8YxK9Z575IzZ1TyVKusXYgQ5uaxQN9WGUFZ
ULY+i5NXaZ52HpxX8qkmwhOV++dhSs5Nsn2+YyQDFVeyi03r953WHjbTqzzXsSeJvoVbKY6zxNtD
qruTuIVgsXbyxlc4eRQtjy9A4cjbwzuYEbVtX8/u4KQhjYE7TkCbdP0NrsNXdOoudTvcHze8BfeJ
lW4SRNArg4wuPVKWm6AvP2SVOnL5Ft5Zz4Y+pjC+cvrbtAhO+6S8wIQtWI45/lpAL/sgCBsaNmD6
nLsOVYPXqgEizTKGIgQtFiCxFck9oSCz4I6x1nJyiAPeYnfZ5MwLu/JtIPE6rKqbllQLPsoMq6mF
eieCkMOUQKu0BYcumDaE1qdBHm0Os3rGLlEL2Ez3Ix2gyLEpp+7M9OSS8QUuzC3cgrIeeSNKDcEr
xc25rsuzHNyFibUL6nBu4RaI46wZoraFhZPyNdJQQnYfj6PIdj872iFzE6OnFPiKS/VAguomdeXZ
cUNbsG2rLh3GXjT+WCf4zTQ2xE9aWq8Pjz4jkNRCLRweYAnK3MbHwas0Yn7ZZJeKaB/OFNyRmhwn
9tvbW3bJE5ImdDRDzgb08d2E8cpB4qGqp8ILUeVpJztSMC0Qg9RXVYbAJ+BTr1dQ7atWrJP9gnb+
3BCyB73UQq+qO9kw3jmb4VT5w3n0njEPIuLwg2m88VW3KTals87uzNugXC9l2mYQQSwoR2FUsSoa
Gz+qwusGxR94WGde6QR/HBaAufEtLPdQRxzHIqg3ONJnMdQ41oGT3MeRGhd4PzeBBWnTtgjKqzCB
yvit0sUf0LZxrYR7nFn4W/cd4yOqlFtvTE5vB5L+kZHsupZ8YfgZjUG2u9oBNu5jSemAG9/tKbsR
Ja/PKjaIBfTNGB1iYTuqWZeBB+5s6NQ2Xt62f8ipXLmF8xbHtD6SARbEB7dlfeqCApEE9fEKpdDr
tObKTNlaV2W95O3N8dnCuO5zFkB1rPFDph+cvnvX8/I9CrIFd39ueAvaHaXICAqkKlgMVZGtSXYy
cMdpOzUL3JibwoK3iToJ2f8BIgoSXZlJfkji/joo1NvDSJsRJbubLsklYjKitT9W9NokTryJmYr9
w4PPrN1ulGtDA/2tbQfBFh/XDJlzJdQm66eFPry5tdsg5k4xhjSvfUI4WRFDP7gDro4TUOgqf4ax
McIJJJ6a2mdjdxll9KLsy1dVly9AeAZkeEuyHQgTKHNCx7Bj/LQP7iMlLrIEvSlh+asqqKbNYfrP
TWIhueR94XYMJqncmK4CV58pFf4uyvyTU6Snh+fYNkzv8x4/P9/ZSatJnUa4N77ApZ/X0PzLMRk9
lvNPtMdXVRe46yKMzqE4k676KNLrGOnXzGkqPw/QUpAyJ2oW0HuHgsZlLbArIq/qht87TL6pXfrb
4V3ODW8BvelpHWlR1n7gUD8k/HrQ+hzlS+m7GYfnc6C8Q8MuUKlIMmb8vok3kgx01QX1XUhN6xEV
X9fcLGiTGcjYHXLxxILaDGntu5FepWy8ydWRXjKybbZjSAZ9K8aP8o63npEiua6EHrw+IZAgPIoP
yII8T4uhSEsOhBqbWweUbBaxd45O3xwefo48WyDt8GGARthMQO4BNEpXn+UjalbQp0oXiD8jRHY/
XEgiDr4MMX7G8Ls+Se6he3/DHL0go3OL3z7fWXw0VDo1KKp9TmLWb0haus0qhBJyurD+LRX2eJrb
qzp2J2BRGKpWZcafBucuzsmbrNK3Q1H6Q9EuaKw5ElkwzmJeQUYApqiD7rpS4XXZDmdNvFRYmxve
gnGmxiCvutH4hsqPqFPg8yvS3OGwjxds0twMlrkmskO8i0FA236svSrDl3B4KPOg538h8to/ARyh
es6EfAicZqgj2AILjUcFeRVE6FVk3E+HITA3vgXjxrC2ZS5wABTqZTeSyzQqfBWQo2RI2k1ubh9m
bVKFBg4vxb9Bt/l9ZfRr0YWvdLVUl9gvptJuaoMiv0HgcxsfQS2QpxmE7dXVoPKr3qjNcUTaEm8H
apB2bQLRO5VfC/VOhOJqhNJ/llbvjxveQnIwsDwNdQImFWjluVXYeyFX4apl9VF6VLoWlBuaVE5S
upWfusPbYZjuDEnvWsd9e3gD24X+XVPI7aUMu/RBCILDgqPKVyoTsRclFSBtKPPXh4ffXnOyd3wL
x0niJlOXjLD8Sr+dZH5rVHUdO/UftHL6DSrF21iSdlVUlHtJKlsPMjbYy6rkyP1ZKO8SLoJc0cqf
XENWuGY3XR8utQTPEM/uVWudQpV8KCs/5FPURJ6kVakfldulC/msuQksiLOxRC5UzSt/1HWjfYyr
qvaCgFVLRZy5CSwrPaZtq0weaJ/zEIXrdJC69VpX9sY7LAAzELdb0nBOEOtdR/tJ0H+CzOXVIJp6
VeHkBhmkTw9PsgXzHiG2O9OkHAaFOqR9mpq3PB65h0RtVnAK9bggWNrdaU0GvZs1LSCxNU3FYzcN
4wWeSPqQjkOx1IkxtwsL6UNshOkHIFUZJaXXCLPWKbkfMnxUu41UFtQzUva5I1vtm0Lps7FG9Wmf
ldGCtZuTJAvoHe3oqLN+y2g+vUNlEJ7BmUq9VJ2fG97CMQUty8kILHaLoKpPZaso83hQiqUockZQ
7ZY0qI6mZaE77StZJH4NKU1j1NuyKB54yI7zK6XdjCbTnECbugExYs3rOKzvomZ656raP4yDGSLZ
fWhhMPY0y8LKl4X7oSh77EWMLZUy5wbfEm7Hklb5KJXT5hpODTjmgyMwOW/TvDtOfLYHyndH100T
JZLy0g8QX0FGF61NJr6cmZ49+Di39O3znaWb0YGeiwwGV2XTeGHBz9NisYlt687tUT7Sgm0VD9Ce
qUjpJ8kYO29DOeEq95LSBPReoJaaSycKBFq1gVTjbS0Dqc8rOAasV5i1XJ23FUlxumJu0I8+nPOh
/brvx8Q8DErkybqAfDcYyrQpkvO8D0JzEQ5wQM53piTit7ROofLqUiK6D6hJ0/i1G5S8ORO8lmod
VwKNp/3g4ngjOK2L3wfJWHDbMOEkf6BQpO2nrJARZPLSpspvBKQIsGfiRI6XDW2KftNrM4xrbbDL
790hJyO0/AaVOcUFHdszSMNO4VnvdnkBBwO0QOd9ESTueSmpG9y3wxDhS1QFKIAkQ0tVsTlOzC1F
lg+shZXT0neg9u2VfQHpyLFcHR58RgtLS49BR+UI7mGm/UwkH7qheOXi8CKQ8XEOo7T0WAclpCEj
sHbeBqBlsgsJNwdMyl0ftXq734530OiD80T7xHUHL3Dc1BuG5BOcYF8wIjPksXvtDAqpSKEOCamV
JPFKUGG0dz6IxLw5bgOWQ5LACeiukAjQBJdRQuexk53CccD4rKRNfpyqEZYii0SM2oKI2pdQ5jmf
4PA/RH+G3R/ewHahe9SBsBSZycOu63QHumYwyQoad5NLcHmnTTUYcj7SuLpqMTqqTiuFpdeqIm7g
UJALxIJT2x5Pq99MUWFvDNqFzcxx29JtKDZwmYLSpW+aiodrd+TlOYHm4N8hP5Ie6fcIC864iPHk
UJBZEeZ82EROrB91Gw2fpANbWgDGliT72GLBusmrPnCiBtjCsj+hd/qCO/VxJ3vgTojn5kW3vemq
UZYQKZfiTaHz9n06OeWnnI3972NJyz+PEi27va7j1US7FqqrWeVOyqNhLKF66AhyVaUTrbwudvjo
DYCXh8MTzhDN7rjrdZFhNITgrqjyQ1u2vR/H8ZEW3+6107IPkikEo0zHxqzcFguw+z06zhWyG+16
BIfxeQwZr6LMsotIFellk9bot+MIY4G8ToowDcoStHjRyouooOgDBLnjAqznyL59vuOuyCGvprwG
VzQNsuy8LVQC9fRmqQVxq+b2IIFbmCY0a914a+BUri5Ypm/AiftA4/G3tsmXinlzO7AhbfDQDhAc
+85Y0McIDhQ8TnmbNws2em54C8yc0CKJkhSiViE75zx1C7xCQd/zhT6PmbY3yS1Ew2HoIBCZKnzo
2GrS27gYR7UKZEH0uq9L501Y5zeOkh05FQ3YkwslRjNeRA7n5XEyYDfeGUnBd0zAq+zHKlIrJ08g
h5hHhc5OjxJhu7tOIDpBMAJKK6Amya/SoVaQJBmqZqkcOsMkZlnyCbUGjmKTwodbi2NwQ/qkZ5Di
YZ3rHd7BjHFiWwHfgYmop9wUBCaow/h93aRn0dS+gwMZHw8PP7d+C+NZk4+N206Fr01Rr4aQ/jk1
fGntc4Nvn++sPawmXNepzP0OsdOMpBeE1Ase2gy+t/eA7Q6dOw4Ke7ihxp96aGyFyxT8IiJ3Igqv
nZC8PY42Fr6bKDMhhmN0vssVhUsPuh4uBzHFArznGGvBu5fwp8QK4K0fj+V0FSI8rKfGTd4wFZEF
6Z+bwgJ4nbCiZAXOffDXbmQ3XQaC+FG7VFuYYa/dQBcOUOEUpgT6JA47o0EUn2VaH5lFsPvn+lTE
qktp7rOyjv2RTeZNmbDuLJJtcdwlTpJa6GXuAIf/C5SDk1wk0AqlzgJMXlfjdJwEfb7cbQcARhdh
GLgxUIhF/ZVqXLQGO0RuD8vnDHu3N9nvYsDt07HrMVj/hEZwiBjuquPTedQkbFz3mVPKPw9PM8dm
C8VwYVIAd92FoKSF42hvKFzVr1IHueX68ARz+/gbluO66tw490nW3mclXrcNug9xsDk8/OfrY/b4
AnZjHVyP0ihkYAM8q9fKcc9w0d1WLN+gqFxV5XBacnY90uBPVFYenCdemHduWxbAi0QpJ4Veyk09
UXxG0yY87UZHvy4iXhwHcLvXLosL3CJSZ37cBvoU13Hm65xyv4m5Oo45dmudnpwcBXmR+d2UfSyr
7JI40O07BtNC8n+GSkQ9F+J2hLud2hEWDk6/ilZwEl1/iCU3r6bMLbvjjCixcA5XIwUB3IiT+ZOR
f/AsPS+j6LVOxgVPagYhdnsd6xCU0uFIKRyMLoPEMxWN3si2Wepk2K5yj/za7XUxqYsiCrYsoEkA
Zw90dTFGzfukp+UmSx3hBUXOFiRKzMxlgb0kSTtMBraCDb5OYhR7bW7gyB6Gm7Hgop+lYHKOYhbk
XTHJkdfg8uO+weM6bqH31VOCVPX5YdDPiZVlu1XXBxrcZ9hHJMY1Til7VWtiVhNcRHAk1y18jyKG
SkNfOesQh0N5kSCMbgjRfOnExvZaxr18t8w3/N1NMgjRgljBKYcczpNWiMOtJHD3IxxUwXAPZzTo
sl5D/R2lfmICBeeqEhWV7zCH0286C/Uql8y5l+GgoNQ1Qmdgs5GR62TvdUlwf9rrPqpWLU+GjzRn
7LLTSXMxxlEHJ/ba3nMnN4ojD+Uxm95EGI4q3ZkgmsZXEYKG2JtER860prkT1de0pMZdURKU3cej
GGg3AvJJVGR7rH0TBlBG69zUvepFkp/1DCXvjpvCUj2Rk9Bu6rrUbxL+Wx2gNcjfXeqMx4mgfWMe
BLNj7og+9elUay8j7LyamvdutRQ8zagFuyMQruPJw6keUkhXFBmB80OjaTbuCL0Y6ymvnOlCwplt
dV67TnJkt4TdJYgrlwvW8RRy0o7YsLTPTsMqP4UrxGOvgSNSCzZhRglhSwlFkNrD1NDUr3QYw12h
DiggMl7oojgVfb1UtJ1REXajIEZh3KamTX2RtfFr6Flnr1QUDg9Dgp2FJOzcFJYWQoErQ6KrdFMP
NBXrMRsa9WfN9NScxT0cXFzQRHP0sjQR9EqEbSfg9hv4U8lpetryAUOXGxwYiPNJkZXqFgtYczkD
uzMw/C/Orm05TpzdPhFVCInTLSd3t+22Yyd2khtVnDggEEKABIKn38tzNX/vcVyVu6mpuOkW0qfv
sA4N+jZ8kt2V3//myVfApEuz09+6pYWb9LEjSQkM0NlMHzXQ3hk8XSIEPacJWhKqu9qVd2hIU0CL
J/ONn++jyRzpy0COlUv+clNcogZjyrtkl3FaQBgnNsdUzmE1JCmgCFG9SP+DDf7Ovvh/sEF8diSg
0lK4weobNwiWj3ZQ9xIZdvHn4PbODXuppQc1tVGIDSO0OA5NFQlS58LzPyqc3vv0tx/2r8JmEWiY
Ukuaq2ijSTWJTeStrH//3Ve/OP5+pImUseQFWcTJ5zRjQ/TBwr/3vS/yjjfF0hnsHV7sOwNlChk5
Ga/+/K3fe6cXZ32DkqCYoTJbdCK4nhpzSMf7qf2729C/OOHAUUKbPoKSp27X8QR+Yls54T3Usq3+
7ttf5Bo8jKEZS720cBZiw4nSc0Y9Pyyl17z++QnvhA4ISf/vnoEC78RDyOBcKTW9BmL8Cn7iGZIK
nyZHK+5Fd25plgwsntdef7RP/zsyRpeCeXUU194SWHElt0BWy8DdiYyIjjOtSY5BTPJBoP/vKBVd
wgi9zWGE1E8CSp/0eqLsli/8ZqVrCQcNsMX1Dfbdnin7d0qZ0SWm0LX+aGc6pAX6Ud5aqTfmCrQm
k73488v673MSXSrhNYDqjpKpFIPw6KZewmoLx29/99EXp3trnKv7GomdNBZMeqsQymX48OcPf+89
XJzvBQyJfagHXvQ6fuJrnHvL12T+3qNXQVXwsGw2F/1HYJr3FunixO9Qq5oXowW617VfmGazv/mk
0o9wd/8dUOCO/L/nJQXcm8VdmBYJG/YgM6QZK28gv+3Cdy/783q99xMujr2NFFfxSFNwzvfMdZ/I
8NG88x1MZHQJG2TRTiDUVjdXZPPoct13bU9/xJEDSAT4ienUbCFQvR6kzCH1uzs//bSaaRjLGMRc
86PZ14ldGSTo01/NGv5xefj3leW8kUAdxryVa5Opj92ielG1sdRe/ldrmbzl6f+6E5UQJkpIExc2
3b3wlHRqcxVU1MFS//MD/jvhjy5RhpPp7L5wbUs7QBCz48u94P2549Nr6K+VHT+icL4TNC+BhkgZ
Q6ppj+fotkGO5d92ba2y2XqHnsUfANPfe8hFGNDxwmZu8JDFrl3m9eQc7OK47eQ5JfMHt+Z7z7iI
BqyxUGexIAO0wV4ptd/P9fI1jsJXNFNe/vxO3jlAl3DDoYO1iE+5KZeg6bPE86Bo45hf/d2nX4SA
Otk6n3kUYjAg6GZDN9VnGVPz9OdPfyfAXEriMbTaKIlGUxp/VpmIODBpJiV5k7CPaFDvLM8l3lBM
KxkwmzYlh+rBFy0mKHpF/h5/kHO9Ver/vzMWXSIN97BZR2MXCC1P2KB2hjq9H94GIjkozQ6qTp6b
+CPy4Hs/5eJ4g/5Nd5qEcylS0lehr1SO/u5H+oTvnO1L+Tu6BnSXnZnLcajLkIRnRgG1TufxtyXg
q7Xbrz+/8/ee87YX/hWk7DpCMC7e5pIT+SCi+r6Pm2upxzs2b49vhKAPLpb3nvO2iv96TtjZyKMj
3sxKyN2EETLGUA9y9bosVrzYxEfgoPfeysUR93bdj1xS6EyBy1Sk4PPlCPIfaa69c0Liyxse1BMu
lmkuYx28CMk+Qeri96DrD7LG9778xfFu+qYfBs1sGaZNnHkBA3Z/50P551f9TvS7BOFJ0gFzOaA8
G7i1TblNdoMOq+1FX21RIKeKTTr4SOr+nfd9CcnjC+WMtPgpMGz4CfX+W/QLvy5BWKP7kBy1+4jp
8M6PukTm6YbHxkR4jtejqTaG69lpZ/OuSQ4JoHR/tXKXYnhdi8CS7MFUJtpNmWkXXFDTuGSJCe7n
nn8wwn5nc10i9FJoPZg+DKdy6exS9U0SZMKL5U29kfXvTuElTG/raRTt0zqVBL2ADASFnztrb/q6
uVuj5YWMw0fqeO+9/ovjvjc92wd0uso0lWPWefrUd34LllB9Fxv5W43LBwX8e+//4ryreItNnHBd
im5pMs3COmt3rbIpWqZscv4HZ+edk3mJ1uOMyYm0ER5jxiaXdUcwB2lt/uf99U8j8z/urUt1PEu2
ndupRucEmOK4w7Rzo1VXD2sOgeCbdQVrvPPcc8jcEXTmcyrYWEEAdcrIGFYmdP5f7o+L9J9TPMoC
NV42o/kNPzMBOTv9WI/kVkMiMBr/jtUP/6f/vQ0wssBgYEvTinlhli7ez0Gqz39ey3dSgEv0XkcC
wjs6xtUY2T5n46qydA35gc+9vV722j4BMR5cdT1vqj8/8Z29cQnpIxJYxx0qdtXOnQzzmRAzXEdE
quSDwPDeA972/r/uTj0nFrWKTqukScphHjPp/2VCGb7Fon99NKTsRrMF+OglCK52YYo0nou/W5a3
X/Ovj4Y5jOBNPGJZ3iS/khrUpH608Qc79Z1geYnng/wOSCTbwAoHtkCouhs16Xs/ij84ke8t+cVF
74cAitG+ZwX0OSoXBndMiU9/Xpd/1CX+47CHF7d8CNWsZqKKQQg9eQ3kGv6Cdr09Wc7Th2FevtK1
/Wb1dI6mfbtyzWIPozLdQwexpNL2jZ+5bRgyIu2SS8o+0TQKsjbtPtJPfCeiXqIAlSZjK+0QY7Si
2q9ylJgL7mQHQpmMJwZBkcc/r8M7z7nE+gmv0yxZeVT12psPoPVu6jWwYO4c6n5fm1uDzOej5kMQ
/EPt/I9Vv0T+xVvA1dKOsmxmtyqXEylkoMshBLFqziYZEuzSZgR1L2+mII1ZRrt9QxXha8YDYBHN
CFeNQeqo6StN6rbrM7l3MNZq+ObxH5SugGaiyG9Nl21TvU4rOCWCkuu0gV/VeZn5SqKjg+7DCFxg
uGr5hYFcNHweiJpctgRwT4JekQ9dUtr2/qjzhZjR6WrbNYnrYhuXFZZ1LB1QaHAxeJmLk/ZEO2py
4AH0lzCGQZaU+/RtGnb2G3YFYHjH++jF11Do7nnWotTds1Q5MpwgR9ac9Br5t5tKDaiom3Ao+vq0
9+YrFXImvq8J0d5JqZbVNouHSZwAwYquVsXklfWb6S6YN0wTOwHs/Z40HUwregrF2iHe+grdXVvn
rVvrKvR2lgkmjrJJ968NiADPikx54upKRuo4JFP4dsRSmkuxOldwTvs8av0kS6yfy4iVNEjFEcJX
y1Wi5qACLLXodPhLT9tNA4ZQTmJ3S1cYUg6gHPBlvdoWeTUG6Vj4y0RykcT57LcYSW7yoYmCfBp/
BfN1O6xjNrg5ZxBPhgfcNZRh4YpQpWNzNY/y5LYHKNvkirRgk1z3A25cKFI3XSYsBC3XATeXhXR3
953t8qoL/Dm3s83m+aXGndNP+KvR3M2de3Hez5m0v2Dn8EK9F5C+bvcxOLtEZ7pT+bb6lZFYKwiH
WWCS9Pdl+YWKMnIPa/A4bdMJekrZNImjCLBiesqi7cuc6qLZ55tkeVrr5ow1vwVp5Bi6/sVPF/iA
SodtvIksFPs92Ctj9gabzw0AG04O4gE4Xyh88Wg4uBREZOct85kYw/KE8uHcBDW/AgCbyizq5HRk
OqRbgb0JDnPdIitFE3IyW4qFn3Wx7WN6xtL62YpbD78B49lhYD/pFhxn5R7b1kbZtIanfpI3fGN5
3NLz0sjK35LbgC/fpqX+0jbLK41CCclsXYAx2IGPu4KU6zXPwVZ/tma+D3dsuXGkWYIhWalk8zLs
4Q+ivGeWspd5T29lLPJhW6+t74rGC76sNIL2c7/lvt/4ZTw2XxMI5oASXXSBOUvRYV/0y09vbecM
zmslE2PB7WMPw9QJWrsauk9LCG77Rg++mJ+6lDxSQQumpzjbBv1AdwjZpu42DJ5JFFfwcihdG96o
IMYgiaVfllXepr58qGFJsrXuRsZJGeoFLhtj4fUdBg5HGqWVR8hZNr2GwvZ8niE/1MxTUTf+cfDb
AwQtSmGTw0rcFdRKrutGZWNLrsfa3IEoVBeDGErb1EcYKeaiE99w3LJd8ru63p65Pxfw0ct38q3b
4/sYvDgvijPg6fIN9z3CYAPIm8J/t2l6FpCW85MlI+qODcPB7LBJ7HQJHOe9nb3KRvpcY0sJrUqY
/pQrjCrInLbFZOVdLaaDla9x9DOg3RNoUldKJCDnIGvswlPA5zya2HMgGlS0TUb7o07FY5AER1/D
7aZGWQVThKuATW0BpuJNQP2qg59QNgq802Ra5c28hk1mg+RlI22VLMM9tWAc6oW+QCobTbbkJdD6
vL95abjlVBN1s6WimmBQkPW+Wt8ixmcYcd2rdT/UPHjsHa7SZgMJEdxUpPNBWpfMj+9xG0ETZg1p
NtBQV5H1+SFu4CSaRuBq6LmHGYHcsSlssaB2Lly0iKw20JezHmPf9o6rR1jGpTpTxu28tDZQn22L
eVMGKE18b4KEPbbOpUkWr8o+KiK2YmwGvP5ukrkRIIlv/Fe4TVOuIDcS5fi3dnhc+s27Z8RCN1mM
cA++aj2Cc937M9jxTdLFV4LR5pn1sBPJgzAdYFrQyHjMohCL85Su8DrNQEqAjrhoWdyDUa+5yRJq
7Ge2LOqpT2to3BKGkFrskFMbsqXRfRnNvpB5wqgz16vYtnsOaVxabhx4olM4RPJHgqH41yRGl22Y
JnpmzHi3gRtYzleJFGoZXa2q2dnJK3uSIp0Jd9Jd9V5oflAPaPB4Y+IbZHyDOgdge/g6qMa+sf5Z
3iy7uuGrSPKt79WxCfCJReCkr45UjjYseg6F02PUbkt6o3tOutfIC2f7QNqePbo6BQ4lkJ6kmdGe
/jG7xv3gPFBPSWd8hAnNjg5z01sI+m2u1Lj1XzepF1KMs05vwWn72vWpd21imACWZh5DHLHFS20h
5wT8UWCx6ImRIay4sWqqWmlSxHIbPIkgab/tvBlwbCQuzEczz8PRxEQ8Tnvo/6xrCFDA8alx9Gbp
0/F33c/UL2EJZb+BCeZeRd9OBV/rrtilosfJi9i5Ey74RYOFabxHOhxq4m9ngbf4vQNsCbJxZjov
dRL85P5q2P2uZHo142K671k0PkCzQz1u/TgemE0nnEE4X6vcDBF6fNxN/oEPLjnuTU2yhfXJs8BH
4ZTGE/IGNu9fZuAu2lMSRPFxbEdRwBfn+0TYrMrOURE9DOkkvr1ZrAWZj77oT+MFtpptOgdHM8PP
4c5CadgVcsFFPG5swPliqcLFtDF5F7lhLj24mH1q1nD92ifEfWGzH38eDOlPmACElVBqvdKmERUU
uINDGsbbGQFz+REt3jTDimJti86Y5MBqfKdtA37tzRA5h8m39yncQCrZohaA3hiriPjheTC8rvny
ZXJEtcXQbuGCURCkSG72ZunDXJhB/nb72N+H7bxBG31prtW6xl9jWve51zQkB8yS5mtIFJ4y4gZD
BdgkcAvtKNSyXqMGsxnEu0TBGedqHcdpOouEEZfvakLo3Zyk+gEqIc7LwZ4bX6xbEp9myB2Tr1Oa
smcpuN/cjjArrkEvhrfbi4IutShggkjiPPFrshw7J4KwdAoJDs/cDmORgwMzeyt3sLS8bF+cvg+B
/50z4mIHl+8ohFJYBZl0TFubzq/rLNbNyn9LbNTVy3y5y7GG7mRsF1tuvUZL8ijZauxU6gBqLL1c
AcJKGwSIewHJsT7vog6XWJr0uRJq7qccRnfevOSj9hqbMRYGARJeRR9E2wbfJa0fQ6gE5aYePY6C
c+SP8LValiykPELsW+P+s3NBrZAAJnU9HmsOhO4eNSESGO4JUsbhZrzcR4otr6miky4souCDmmou
bta2C/PU7W6q+g1m5Tkshn3vBxIeu936fZ0GV2kSxkGbg2Ok2E0Sr6l9tRauiY9r54GAsZLZpCcV
rGRigBZBQnnPl6BPxbWQtos/DQymvUOmB2Pnm3UJtlvEmGSrAtESWa6i99LTaNfQK+AuSf2HdWxW
KJlhsb9ptBIT5IjBApv23dAvMA5ol7zu6IruvuzbH7V7K+XWOEjSK9aPasgENLP2zFeBevY7pBaF
azi8pXvp9rCYGRLG3kciD3imEuk5hWbdViiuw/22neC3db+0zNmSbTDFLhOYBTqsuatd2fXJFhfN
SqfuoDg0fottUOIVNBTbHnRP2vEZ72aDdgz8JG1ORePbnOPAL7k/rhBSq/0ZCRYBQhI4WhhPdphx
LhGvQPeN5xzU5YFes8Ak8qBAPLEF7Nl2doa3Y/wiZ4Xgo7e2GUqlI6/PFg0SfbWuyxKePPjNr3no
D4YVUK9M2sM8DXYswrFxUSYCgjUMWLN/96CAJrPW7Q0vwz0wv+uVkhTOOmEkf+5DI55xsMKhGKGs
fZfMtN3Rfl5nlUNSpg+yBSQwdbTGxn6erKnUOTz+4qYC13vYbsHImZMcf+qxn6ZjSucgbaDy1mxa
vsAHE6GbQ6boZdfM/TYJ3Z8nQaTJbdpCiA8vJlEHmDxtcR5vrQcFhi7Yz6B81JUBZXYu9JLESdU2
WjbF/iZvkGFvEHuV1p6NiqHvuH9NwREOMzDW8G9qmEqIowf1pal0qd7GwroEJjP4xLWrKOxIAIWc
cfDIqR6nlv4KQ4PCJsRo9TvvxYqqoKPerzYa6Xalo37xDkzArfEAuwT3iYuo04WUgejeJPUDP4v7
AOGtjlreF0EkRnZH1o6fybB4J2C99p+pJJB8WEGRXiD8kOaAGSK/gyB+sp7qZGVBNRrCwww6qvQr
4kXdVzyIJPSLZbKch9HEPzakRSpr8DKbwhHOXlXs5H6uhR7tAc7xwecJRhFJKQiDTdfqpFnOuIJ2
nql0iFyxETtEuYc0gx+aua8BaiM2DvKtXuKXfeqSEEz9ZoxBrE/nLkvwFoNDQz0kWjWo0ctNG7Qx
uV5ohx3rJOt0tU8Eh3OQCR/ubJhiO6ilHl1Rcy8YSkIB06w8vfkJCiJ8NiqIAdDpdkdIh5YaHyHN
vHQBzzACSbdz4/xpzkEYY3u5zZHZcZv2cn6A6vuy593uLzWgmX7QV7SmnBQxAF1xFnve/iy6OeUF
7lIDRD9LyNPbrrwHMQla663Xa3JCPy368ZZqBhkScmayWfjcHhDiAF5umrTVeZp0GpBuFpAgA/Mo
6rKdh4Rfdduk46t4ToESWFcsXBa2m32ZZT+bwqyQ/izMrKCLMdMeUPxIIuk6dW0z+wXD9WOLOGom
c4OjS82ptiAhAhDpwxwvxK30NU5co3KGghKVa5Dy+8E0fnNSb2KrWcyBnMxnxebf+2R5hD5GrG+T
iRNkn27GlpVR4yBSG2Nglfsx26D4Xqv0xVKzqYyhhuuPHa9VXO447zJnrYjv4Qpqnjb3Rg73pFXP
q6fDT90GHFTjea3JRrKGMdontY/eD4TSo6MSyJJQ+sKrCbEmIfVndPykANCt2wE9oHW0i9vYU96c
bTCknzjaQyZ2KiO7fosDa8TF3mUtl29RerULDZ9gnTmhjQLP8K57aH07ExhI67e703qj8W0V4t2Y
H75ngtZlZmVjd726uW5k5uA/nR6gGoLmroMaR30OcTHLh7S2a3S7Iv+eP80SwfO4mH1Nr2wPPeti
XAO+3VD4195DyraePw9ac0xaNkzuKWRlkOX9bATro+t9GRL/jL7TxCvFvGA8jbVlMkGtLs3aZquj
Cfs5i1rIO0IhFHB0QKVOt8MaGQGaPYxVUS6lWzauU0qOhKazuQvn0VM/AuESeRNJOqO1pZpeNr/0
Ok3DjQVsRIIesNX7E/dIaz7Jrg+bM7irLT1CfSiSt3YKYLRddtaXEcgsHuWvO4yCHIraabEvCxzA
BXLQhLD21LRm0wcN5FBQZ2AsLH45ayjFZAt2RvCokIScaNDT8Ygp+RLc+lrAvzufiNchxQNfYi3G
PoYSGixW1lf0JXpcu3AiNTrrQZSnuLxFIH92QT+sn5hOYP1aJ0KSxxDzGf+3DwJEcAw9hiaAmXAc
X+oEkO42i7uhEy8LcOoeMig6dm7N5zFm05F4i7+/QPy6MUeuGxPc2cmHYS8yhfQ2How6zhizLDeo
EaLmO12GiD/7U0jNs+82QLgRfz2LRV9pvaOhpncNvdqsicg++dmolNffJbHZ3S8PFpgUoByiwBot
eKpEKPN4rW10LbgKtpduinV9MjQBQwUd3lWl0ARq+q5SUtTJa2gsJ59RQnNXLci1l3ufeIn32Z+D
hJ/GXrbTbSrCbi+g4en0g/RcOEh8rxXmMdkcgXOS3LY7rtI1WydoiRUqbe2KjtKc4rJDcPf8o+Gz
30tMZ/0kGrIEadyCdgpcBFF0UPRF2aEO10gdHBDWrIiaxusK5Seav8hIr2h0UOf341k3YxOkGbxE
nAZaNDIIa4BVaXIdEsGWO6J8iMvvuknSz04HUFxLSNeYzx4dEmy72PcAyBRR00LdOKQ7uqYI//u1
lsPgObT2wklillh3Lf5ByObp1ogJ3+UNAdvVtyMsnfVnZKZBrTPWIoaeILbXGkA01FskqCc0Q6Mc
bpsRLSefBzqH4YntntsOAJH+Rlk+bSk6Ldh4TxoHjT5N7bRRdPR83N40jyUd/GfIiG2SFrWJQ4TE
OFokKDi+r9HV9JapX646h9PwLfSndamCuJMkRyo3u5M31KZFOlTbmxT58moySlS/nBK5JmLI+6jH
UHkFFM8UNCHEHrx528NrzJ/j8ItPU239zEpOlgdoI7emz9cZ8jQ3zBvfzBcxZo+2525Fqr3mPZct
xtR069ATRnrIAE0xmILdjUHE6W1D63S9J0G7tUArhXMjgfah0Hubs0Xprq5SZD/xFUhmtUGKImfT
VmGvRKtwVxGBTkcy9Coc0NXupvVm0S6tM6TUVJR+S0YfP8yYtATdzfbZ+tbEgC1CNOsydKnRB8mk
h/4qHU2NJElDzKN564suM+q7LKgHEXwS667n68VEPjtBfMLuaBSoEVmE6tK+MDwU9ARAIp1KtBWm
X3zvaXJCitr7Z5g/zabq9sG1uMehWXziem/Gog6AaXwkc1DTl60PvSRHGuYFBy20YDfaE86Du8gW
bMcgDTs0SQRp07uRWopWm/FsWFJK64KMhB6gama6ascxgMA9ZtsYPfdEN4dahMuYh4HfRKDizZ24
HfzQPAFwgbqSt+h4FH0zj1G1YV7Ny75eB5z23qKuBOSKrZnXRv3+icMenJRw804wskAHYyztxmn6
GdRUK4/x7jfil9kZ+g0dAyc34zii5psPaklQDW3IzUMXowj4EhMS7Y8N2UNS1QsK5yOs0ADHAB1D
w+9EMdojs2cGMHvfRWimQsfCwy0/pX5O52UzT2g67fYMXhslRaN8wauIyeWmT5ybjxTKV/NBgEvZ
36HRNd0NYqu7UrqQpNVcQ/utwgXnzQVboNQCY/I98fN5RircZOsg07WIp8Rffimro67ERPgNloI5
ikEJl4TTbzSiurZCEmNcBqIbVdfcIPgdGhWv5HZovcR/coOXxk9d2KVHNlj0SdFUq8s4roFmcRut
2U2Na4Tn3aREXLRuCEGRc9Peoj8Al7MDhkOeyiBb1KvzJCJMZpbBixCvJ+vQR0TMeI5WiI4/JSuC
41cIYKJ4zYY4aaCzgeqpK/RGwblsUsm+SoE7vuTQA3uwUBlBvpHKZf0EjHk3PPmxCJ9QtKAGcY1B
LzPlVAbndexr/hteQI5/SdJ6+TEJCGuU1tVrf2UxZ3rDv2O6cm1cHKEvvURJfcMt0uzrLkySGWkC
H9QXF/Xoc7Cgr4Mv0VpvmmVpt3EWZlJQz/7omi0ZDoLojoOG7jfrgaGr/9vSjSLmkb2beQbqvpsw
QgFCdcqArJF3Nm2mW4u/xd0h6QYMB2zJ71cVoXcvoSn3UE89Ri0Lt0e1mfjsw13sU0DsSj8Fa4CR
QBAuCXqh0RR2J3Bj9xFtl5i+zmmzXyWbTW96Pwm/RyiWq3BxW8UaNO2g+4m2cNCgVWvSGaMDAmWy
MQRSn6XrfIPJAbRWtqm7TcDQqiL8v8JEe1LoeQM9eZVwrNwpEGyqnejV2tMUXUriPg3AF3yzjMZA
HngKfwj80LmRqUTj2PafFd/AqgC39ZXVrjkFGiMnzfdv3G1LCSsrtWaRTvkrtYn4LlzUVV48mhxd
ob3yGhHcRA3aLNmOm/e2S1JqMBvqQ1pBHmm59phPj0oFEOHaRgb7OxBd8zpN+Q+8Tu97y9Oeo0sD
D+JVQV3aBTsAM40m0++wUXBYDnervvjW9HeDnNyVH0coqZqB9a7ygmlpcTHUOsjrZMDEjdWwaAXM
mW1lCjWZEzDa4dEPFnEIBNVXTTRKUBzD/qse97USazqWrcDHZC3YvQLdYUZbDLPcfvS2PulytJB9
KH/W3bmfpblJg6E9tMqi1QLlvrFcBzoWDJlLnRG7w4Zb9ygH7DR7d6Hu/Fsf/IEbtD9JuQVvTTKz
k0dmelHiWkmu+4AQNLxamv5q+wiFazhufkVIzyt4uUSP8S7EXacjyEgGQVz01HVxxsy6n6aYuFJI
mZawzlPQ36xDmhulojbzRwrd3sH4KcLrsnXQQUgpg9vG3F5tQw9G2oK98zLXBoRCgXZcijItSyGS
WA51gKYgd8kDiuTwa9PWIi0QEqTM04iR+9BrkiQji45/Cg/icBg9L6jqNillNnUuyVBPKLg9pUtT
dAAPPZp08hfwJ4Lhh0e97RbzA/49bV14bPdE3/cQybPlCNHEohsNsrgW5vUu8vxbmLSp30H9Nssa
8J6dXnFrJkicUXaGdDmixx8AUbWiFYGpLYXEfaZtvaMlpaHeDjUiac+4vGHqSJKgPrTExJ+Z9INr
2osZfGtZb3lMloS8GWSiD6m6EHBWCWIimI/hWizwaLqZmjj+viWbvuUtxmhN18enwNvIkHEk6Tcc
IL9yg2Ddqd6hkvx/nJ3pbh1JkqVfJaHfHTUei8cCdDYwEXflfskritKfgCiSsa8e+9PPF8zqmRIr
MzVoVKIAUuRlLO7mZsfOOYZjKT3YHM+5IKuS6HowHP0rkDxFZ1s50YubR2ngmWLedFQdl5qrqzuX
iuUptirs7TU8HkxEOImZzxs71VdxE2if5RdY9V9lDEIc/LlUpC6WiQW+Jpz4c6pV5k2duFnjt7E9
XIWOQ+u/KQd6Cxz5p9DUtQdhjo7agRzQOcWmv6Gdk4/dAextBVuNilRGVe21Ig87dEU23gy2WZ3G
VCagwXRJdQPzmrFOrq0Ocn3PWbCX+iShHCbLpbYscJdAeQ3JKkzzhAy4MlMg/Fzfpa5MB79lVkpQ
zHVxqdy23w1qeooUvGEBGEO1ULtHG3n23bJE36N5mKCYxfh3p43cayPa+Gx0hwAyQrft6efthWf1
Qc35epUOOW3fRXvs+DPbjEpFMDHqeSHp/lJBHQoShMDoCcNip8uFiasoVfzWVfYB10pa21rOEGER
z9W+yZ12lyOCvemHsQBUUeGFLifzbQpL7QZp7Jrrtvb4PI+duOjLVNC+d8XWy5Z43/aDsbqy9Hez
mw43tuMZYDqF5ea+qNJyY0uh+1Se5kY5RXU1OZX92CT0t1HmtAfgb++AiWh7Z5fLdPQ0L6FWWwqS
Ia97qGKGw7bRQMdoSeL51TG9fufBTw9mtxyDkuo0cHomX0jTQ3XeRtpBG5raF46nc8SKGBBsrt70
qn9wmVOPil6vdjFo/TnKZ9dvIhBdn0AY0jQHTTXa6N7goN0Jg266vzixntwA4DVMWRFpFV+XmGHJ
O47utt7hYfqkqImjeYMdXtztrbZIuOlhSRH4+lkfW5G5JZOSxnECurOfpEjnZR/ZYu5vRGZN2tOU
a3O161J7aHR6reEU3VdON4XXJtOTqO8R1UbDcSDed/mGnuAsmARbAUFtlhKCJcBpZDlj4aP3LjF/
dmSUvbg16eU3DGCHedtKVxH5YmPmFbkJzIUEbGLfOj0ABkk7E0CvKGSm5JpnUBjbRTGe1YKSERKD
/VY5nX7pTvj8fbZMkKSLedImMvxmKGVymJsyTk+2ZkXpG9PT0SEKu2yZttXRmcp/UDXlyvT1ua0G
VniCf+nQNY3e+3GE0ctnqBa5vQ+hkyxHAxm+cxnjNZFy+CtlZtehE7rpeRGzVb86cR8Vr5Y3VHni
6x677K20BrMgix+Z4LLzhtY2NlO3CJMJFgaTSsZmrqsU/sCQ5QdkT7I9lGlaZ1gVAkWmQZUQ1KuA
2dBqOQxUMsUpXsJx2leeGEt4AUYcXrZRXMdf8dRtrR8jdNZaA5zOq/C+VAk8ML8sc9eiBItHR1uL
7cz5UdAFmPoDqdTcQTUSOHXfCmuihwbSLKbqoBgBUIPi5WH/TTOmLrtmrWbNYWE4wAxzvaYZKUFX
vRevNvHBLUqD9VwwtyEKTClL8dhoqqD/N+tzr2GKUE3ZdzCshsOAyUa42TcOzuwHw2qa7qhzkNef
vallOu5FLiwKTpX3dXnkDTDMZaOn2mRWqJKqqnnBwE4VF1NIkpn4GrVS88XMy8K5kpWuLY84h+rt
tVFNXb5lYfBaA9iirH7X44tyU1mUXpsUh4HxwhZTan2uWp3I5GeRzPVX4S1t8pmdWA0PiMfWqeJR
aMv2wsCSA/aBzRgvUGl39pyv2sDR9Q3jYKs446sy6xysbaX6R1cATcNfAfPcag6r+k6vcBo+STNR
deGT4IczIIEou/yakrbRLiv8qeabJfLy+cqZ6rzBG8/t606tJStTf8xc9NGjsYSl2pahyEoC/KAZ
dxYNmsrx6XmaziXWOnO9G0286HdxxahZ4nOd2f11Y8tK5j557qKRmORhlhxT1dnzj2EA1yU/d9Sk
nzUVVf0htkYHijL9NnvZMX8+Cg+zVTrAoDTcF/0zVoteCe9EWtlFFZvTQE+478bPnivyog40zxZR
eSzUSLaYZLPXXYSJ6Zi+uUgsQ2Iqj/pEe6YGDG3cIjTp8kmaEw3AYpaWxlahDVPyJu/F6I3XvDpI
dzsV4zZu7aST5NMXrZgxHvFjvTOrfgcYNYBfVIutZ9/iWOUpPNohYm+mcxhFt+TVapwhmpg2OY6V
gf85UMQqb7a3XrtE7FUJwkLJCZmiqiG9xHWKNxXQU+/e5p4HqH6ERlfTLFjM1GnVJhq8Xsw+zXa3
T7ejY/XuGTeTogCVaK0+e6w1mEx3YCltc0rbNHRfAY294UFmiSk/xzob5FzPfabfu4ICn/0cY0r2
jEN7OE1wNAsFxIVBxuSaGyHtzr0c62GKrrI4c+0r3VqS5iTqHv/MvJricZvnKm9oywsRiiAr615d
zok7p9eOAf3kFMp6nL7MfR2n9H+VRYu7L1w6yqrDnaCQwhnOS444LFgJ3PIqjq1FvLj6qlc5ANVn
Dg3+cG4hdeQaqJxr9PWhMRNp7QwG847PnhqtlNaUF1qXTZgNkD5qU8lxOEJViTyCsC1k6HdMftKB
TmlKt0Fbq2gK2pwCGABvgU92AfHC6q9nhm6V0W2J1CS7UrLt3cemBXzxramYq23Td924xaO0LLdl
Nosr+BDiPs1jSDJeC/Frk+ja9K3QOvhG0wj6vi1HKqZQW6IHk447A8Lmgl6xl9xrEbEGBNYwRjo4
pU4xCHewvFwxkqMFXDbjGdtb2X5knTd+3yFgvAAJM/PL2XCBbbqhMSsg1dDoNvY8Qi6cjFoDEM8j
KTkiAMfuWgPM88YD9vfu6gJ8YggsxcCI6JYCymmLK5wl7ZnRYbWYFxEwYMzWPhtjND3XOevMDuIO
nt2NRp8BLs0y5NUGftQY+pqTUE8Z6zrNg4ExW1duFS/UFzmFPYOGUwEFxWb0QiA87pHSorRfhtyL
xAmo04p3OYSuL16OEcdtBKhcUd969biBvVHC9WtnUkVmRRlGx3gR+D2ZXyxRod+FkWVP12VZdtax
jJeEYpW2HdivmhGBWbM3DudIN+tvTM6s7rzI45qoapzxJl2c0j2Y6PiSG1ilThYMJZezX0xO9H2W
Oo28ymzux6dEVvZ9XOra7IfFosTB4oShP5Yo6pkoH8enWrPC/DprQv1Lm1NsBlGqtMZPjbA3bnUK
q/yqaWOrvKuE6aR7XCtaqBgFXIWb0IvNMGhVUtUvGRNJAJInjL0OVZNkqK+bhhqIXnOd750ukvad
NkEuDWTjjDCb6C1V9aaSTGoJukIWWMuQwBOEM2k/WLUjvtLiL1LgmdoO/XzMelzoNGRAfl9GerJp
ZRNSYdjL/GC5VVMFi2MuWRCC+tn+zCoVx9kL5ZfUsTB8iy0NyFNDGaDtJMEc39ZGH55KR4E4xTVk
I8e31Rxnma+KVBr7vpqq8SHD5zPyqTwxu7c4N7VdjFDeOcnSjbU9CSr7NZnScNguiZk8L8s01VtQ
7VD4EnMFcSjzrl5+ELbSMLAt7njbdjEoAaa9urGNMoZyX4eV4vva3BRf7blT2TaU7JtcFFAjoB0L
qJB0I+EqxqpfAkEvxttybEzOhoEa/ZsdNp11zVvLKDzSNH6xcp0ZHnAHoyZIbZkZwdgOcxkQ3kIA
kQLUL6DAbtOL2ZO98zaNjXHZ27HDuVImdEygYs/2yR2IhpvGGo1449KOGS7lZE/RRlXATdtqTqxL
iwlQtFazauF0bNSac5vCruDFGFnjBnm5FCMXDIJ/dPTcnnyHekqdOXiMdBO3dm7d1i08pCAnK6Lf
XfALAsKMMs+LopIKCqMYo4OsNPHs5pX6yllg6jsrh6sZYBLeZ1uzi+rLfoL3u6k6bcoDWjfeLQS6
QvNHfUlf+9qpCj+L69m7Y5MlL4z/o+xxbIV9b9DRQaEuKlwmEcWew7SBalACGh2Ij7g3CywKAGZl
A+dWbwXDefMRx7er3rBngTKB8Le1lnBY8/VOtzZJ4qlvnDhpugNBtiDW2ZrxEk8MbIQSOio73fcd
UHyAwZeXX7ZMd8HsaETasImiXjO2xTguLdMz5vYSd52hOuqRNj+3pUUaMM8NtRgl+BLfEuPz6KLS
Y462UTcKZwNLIe1JrGjQs16ccrrV4Aq6QaFl8OSYLzxce5RMdrFp47RdvsVOZp1wP49f7WgCaPMb
hHxFoCPg6r739Erd1VeSMX0TE9fQh/YDjDVGAEXtecg8YV+EAO+0y5ZCC9pUOQNMGNe0H9B+0oKs
zDkuGebYuEs9fdUmziVf86pQzX5kJyq8mmrV1I9Tgz7UJVs2vXGrF6DJE0UrXV/63R1Qd+pLDmNa
9lZIIlz6cMl7dJmj6KvG25aTZcdflexndFj9yDhgBhZlQ5eDrUQQ3kJGPTqDpm9aM86GefMfmOJ7
tK4ddw9DPg84IhbIsIYDfyVidnfTNefSZEyQnPv+1M2a2BZxQstaaXLLlBz49aQ68JG0+m6c629i
crsdjZn+XmS2dwmuO3wdQ8O7y0ehZ75YBlCcTGTbqLb1XdMY8wEiUHlaclxyBwX3XTi68FPNk0Hq
zoC6HW0OuGraVQ9B5WS3nQw0BVkmSQva9lXdm0zhqFf8trIOgFH1Iyr0+mEYimETR71z2ZDZmH5u
diFIL+BHPk4jWHjSPkKv6pkiNCrmCdrFwRzq8LO1RNHOFXoJHdia/YGqxe9aCdpRWfHF4pBs6FFd
PebCa75EWjb5jRXpNf21aoaua4KTVmYW5IOuBZMLrubI2A5UmLVwoqfrBVGNT0m8bEIAvzuLwRzn
BjYnno9JePiPdnHzOizN/ACFzWISchRGpt+0jYTd6aVElr+XubwbV/6Z8GSVSP6LDsom8S6qUuXb
bhcdUPUdvJ3xKLaGHVhbY0+S7ls+gsx9thmC8NK4dA/I+rbWjzogJGG8/Yvr+AvB1EffaJmbw0RP
JN+G0ZNwW7+KLwd4fH9/k38lYLQ+6Mgqpnt4YeI4O53AuLUhnDIitErgeDLc2I9pyn2B66ofXb3p
t6R5mV+XaI1HLCsr34GOfOgyKF9UUL++plW0+GcP/oMAjTkRTFCfUQJ6Y2uoXd65VnxXcaKDuxrU
XD6A9CIPWMPjJzx0kdMHUBpiL6AJXPW/eDJ/pXIyf3770bR0U6K1zo6aktnRSUzW5YSQvUmgrAPM
Uts9/v07+KsX/EGy1jZqVpZp2rsFUM95wEYzLTZ6AU3hkCUV7dO//zN/oYyzPqjXaLI3XjEackdD
wYAppJfbhs7m//AmPghQ61YOCkdKuRucAsaCDhQQFb5T/2rIwF88pI8W1V0TNUUdhfgXgUn4KGSO
oZfeYDj7K7+4v3g8H12qO8SfUB1tuXOtZosGFG41supfLKa/+vAPoSSc6K1Kiv1dBFHAd9uBCBkD
2f6P3uxHc2ojq014uzwbYyls3+mAR9VSPfz9h/+FIPyjN7Xd6sWI6p9lE4PavqgyWZMze8aCla4B
2pe6RzQOZtXJ+ubv/+RfPa31+/8SeGM3AixjLtQOwFh+sZpW3aQ6Lde///R3j8s/CS/mh53tpLNp
D3Nk7QrXIytQXrl2L3X+9zqTcj9aVenxndLSS3uf1Ok5XcCChQqjz22VhM0DCVG8bef8ZRrMGApf
5yxgRe9X979+Gv6l/us/+fpHVc9tEtHS/fnL/zpXBf/95/o7//dnPvzI/rW6+V68qo8/9NPv8Ln/
/Lub7933n77Yll3Szaf+tZ3vX1Wfd++fH71W60/+//7jb6/vn3Ke69ffP31/KZJyA3jRJj+6T//8
p+PL75+A03XaLv/ykta/8c8fWG/i90//u3z5Xnwvf/tevvx2k/yonr+3vx1VzpfqTz/p9bvqfv/k
mf/wyOc8WzepJXWaG59+G1/f/8X4B5i5aTsWA8ocyWikT7+VFaXS75908x98x/BoyVmWI2Aef/pN
Vf36T/Y/HGlZWMw5OkQMfkL/9N9P5e6P9fPHi+Ip/fPr38q+uEO506nfP717Rv+/Zea4ttAdwZXp
XJmQ7keLAIXKxyatafdurj3m+nhIZfFMR4cixHGUn7gNWBy+yb4zxM+1vQ3hQUlbvzC8JajCx9Qo
zlnRewGkAcOHaBHMCRKMQZ4WnNvhRVKo0SA9uLOxRaF1CVkn/tVOMX46iN9vwTU9QSvI4YnJjwZm
5oDdn55F3EIRggRp3tHp4ufMlidOLNMnMlANa8mzTTmFedIAA93P7Cb91XX8HBD++zos0zN4olRV
H8Kokem1O2LoQD/JeDDb6WAu0xBgMmnSCjpWFMtxAyhTeTSplVyrVkqvxm03uWXeeSDe/7I4/+TV
/nwW/XE5tmsK3ZLChvj2wQxBWYnR5kXecDkRphy6c+5jeUNT9hcn9ruh4ocl5NouJAe6b55nfJxu
AGtadfPM4FYryZ715msDjSnImxFKr2UfUQFvPEMejYECPQ6R7Bcetw7EFqCrfKmZm4MEebNUAlmW
eadn9mFJ/VwZjJFO5CkuqbDbWUJIelrSneqWGxtufjYjDXOBlMs82xahq20tb94lnv0NwbOi+89K
oEUDLojhnErluE3SNzJHddTde1l2KWxcfQhafCKDtQzzUcHdqApx8JL3T3BBdOr92h8bykkDaY1b
ofwtk+du7PBdM5LtKLujKZzPcZo+wCq3aT+nciO0ZdfWw9O63JiVABun605045A/nyFsuxvkyBg1
Jic3lJDRhHGKSs31raakRlhfk+EUihL8Si1fDCYhBgsgpT8ULCGVuVcpIF5QGxWjDUnySg3XNJW9
qUL3M2euNn39lC/RGSk4H6llV9pi38g+ffO0IoAYsidOPv/9GtPX0+jnd08YEChddNsSluWui/Bf
DkNnoYEZJU29b1pvX3U7VRMvaDInLGweMmIhP6nsm9AweM5xtFJ9axA8rQliJzz//cW8J0E/X4wl
cZpxoOAY7xH154spUJVBXMDtvZ2ZAxOCK+loNgPTEY+GqQHOjtqh8Vo03TP6MFMpxJvmMezhNQ8R
7MTOtaOt6oUWpFJd9rTmg3HBzMjq8uMAYdOPlfaaxxEtB/u5juqzxNOQjNvIYIWM+yifnquGuZOm
zTssJ5TarvetoioJyl7SmrTkEe2notK34DrA7P3F/a87+sP92/CPkBkJrDqdjx7GovesYWYA5b6H
9rvSh9CnEcOL3DmbUOD8KM7qwBw89OfjxcIW8iPVbJ1W7hsbgYkj00PUeTD2H4pV01MVYqMW3mKN
gA/c4phdjFl00ecMAg4L+/ge6XtrnWtx5Sg2nNR5HKr1znN2T/L1PLruuXedI+K3G8dyzlmGRb4d
/iL+6D8XYmugQ7DBUE5aQVAbrX8b6m1gONzSftiPWouJL30SH4+mbKPqdmfAAkd0XXMUhRqDONhn
mpUbv7iEf4/8XIFl0L6ypS4Qb/y88HoDvSjix3wfDgp/hR4Nrpd0v3I8+dl65o/7JNh48BK4SWL6
z3+lzJm5oTU599mN+Iwa1e38OOR+nMf7YZ7GPW2mX6worv1PlhSxnQ4mrAEhPvpgDYyQHKIUPI9g
89alSFSq8hIfHDCsrnsCZUJtwAs3JucG8h817rq+pagPJAUOhw7C/YQ2PORPWxdDgBZaennli9ne
5/TAi0g/mi36O42g7U1Rhf6GD1i8+hkjj6BYkmeY39rWdpxz3qEXT8NdU0yPWlpuU1TGWV9/t4aF
9GNVInI03cwX01K+jUl9HDKWLv2fAXSx2ebW8ji0/UlN7uRTwH8OY3tf1vFbnHESObrxovfDFyei
59j08C3L/sjlgDUX9EDXXILI/FSrLqjEsG8tAnJjTQfXdF76WNwW1kQMgP3g98lCGyCrT5Bd68BN
xc4gcXJleRnbBJwelNFHMhzK/dx6yaYz0aGLHNpiY+jIYmPPV4IEqoyJ4Q66oQC8qzKGLMjydKN5
4lvvvtjg35uYaSC0BM6larwAbSrRJk6gNUkTf6+mCUZDeTgHygvVZj8ynTPs76ON8e+hnyyU2Gk4
xFzBufXzcoTCQNuAK9mHyuSsNmh+VqZ4sk1kNTUJBwx2v9yY9shlcgyk4t42sitDoh7ORjQc9COS
PnlD94SGNIQlhAs/qpde98ObNTiu6tRfpWjc7J8saMuDawd1y/Lcj3NmqgIYOYZ3BDs8fwNAfrNX
CtEISYq7gRGY0RkMq+UHlJ29TfGFmIG7EyNmzqV38Gi4bJyCO9OS6BkLlG2+hHtPcYaXUXguoKR6
or+hlIa+zTut2CjKIb2I0FBM2ne0s/EGRqYXZJmFgiieEYhIbWsa3dOst7sqllDNohBiT8+CdvOH
Cv3BH2mKWbpnzdbmHXZEN73q35ZxOcuZS0zG3t2gnT7N03XrEuedbG/AF4nXeD+y/LIU8VDuoYDS
GUeUpbci/1ZlIV2MsApggpGUzu0TtIybMWvuK7Sj8Mn4+3B4SmhhZ81N3iB58BJ5Ye9Z3hyzyrX6
yQOqt13FpJ4FiYOxrNxC3TxFOMxvw8S7G5N+VxRy09X3UTnbG7TD1BNebpAEFQexFN8MQz0yroDd
W6MWCrv0ed31MjVP9sB+0j0ynla+ZTJ5LkS8+JW4VTOLWr8fw8fQ5NmW6X1Yp2ycnt0jvJK2NCzm
lF8GiX1/JxEAsTYtOyxK3gaSYGVYp76C2iPdC71DlJENYPSAiCYCgZoDb6hQBeTP71dgLcUVkzXB
cL91I8CLWW0sxe3TLT2vCe77Gat12ZVwzFNcu987N915dL8CTK+eNL0w/WsStye9ZEOWbmgH+r0t
w/EmbLtjliQXX+qJZ80ccCjAeK/6VqwOmcUaUHH9pbF72AeMdwj0tjwODlVX5Hzr78uJB9miz9jk
I49LuHNQjiVUYLRtNDbrQB50uCncFMvXxqH/WNS16U+hTkIQnUU8bEYpTm3iXndlAvfTyZ9TFZ7J
NZ/XN+zk6dtsmUe7lpcx0tf1EvOCx1nwpKKuu2caxGsYR7gVinKLXO6qquXRSolDcFM5Aya5HxIy
Wout3GBqUY3HylAvs2PvPZ2cvgu9Hc4Kh3UVLVH2ZoVIPSGuEEqyL2ZW3jAMLwwi0xyRGZJBrixh
1nHij0a7W1cDVPvSl42dBHGkbRalBUMWv2UOd2km+ZVYiIaRJPOtH5sOO5Jk3Q3J2owZDJH7Zh2C
17oXzU0U1l805nbRoTJX7yseLAI1GvVz9rZYr1gV0FgI9zDZnvve3L+/0bGoXgvtUfUQ1UvvttIn
d/N+fkE3imGfyUOF9jyohXtcg0wBNZOM17voXcqbInvLndLbI5uHMGJxRYr+g13lT8kS7XDLMwK0
ngQcM7w1BGdat3yVjfmgN0REFG4bmVpx0GrZkTb5TmYMDw7hVPiukT6riWW9Ut3LDq+pbI0e85C9
aZF2bp1pv86k9GcneismeXp/3x10N6YYOX4jtGzrTMtJZNNmlTtxKu2lOe+mdI6CKYzeKo/Pfj+Z
1kA313xsXF2VMWyRsd69H6T5UjwzXBM9T/k9XARpNuoBdAS6CKTHt+2Uw3pInZPo5JPCK5/B689O
yZQp1DvQ192zTXsoLME2MIkN7NA5w6Y4T6F5os9LRWlUX8rIvKW5xrKe0re6elkEtLb17MdlAbqB
Fb05mNT4uuw27zFlHtl482rigzsgLU8rfljg8oZsTBkRZhxixx9Lcs6fxejcVG2EAIcTiN4rsYC8
kTfWrplwWE67Du6ibN2DFPBD9MLerxdYQyODgBDzI1Z8/x43ZCuvaq88z4v9qFfHs5aPW2Q+G7Ap
tZHDeoakBAmilwHfl1Jz/vy+qfuEp4yPBDKNgrVMH/5BT+pHBOjIOgQhDvIkoe2lmLN4awtuHYd4
agpN2+pjmCDogcskRvciD7sDxOP9+0NoVX6Ra8js0OA8QJUOWrpcdCC599QOD1aoHqPc6I75UGzm
2Nwtw2hDyuQpL4vb+eOgX+Kc5O1kHj9MyYTr1IRIZgHr9rA6N7wsSGrvIXJ5aZAsGoyxbtcF0q0S
j1VcuoZiBQ9J6d3XPPwscT4JhMZxkdn6qRqrKBg676uA5uYbcbKdM9qoxXXBIT0Z8lB0xbf1xB3C
swWBCOD+tHDMEDIy+PpcZCHkiakHldQ/Y32Ee5O9X1dHP1onCC43YZOyLNnirfyhWcNjx0BG3x24
+TKF0k27RPkdLiuBbbNCzq3eUexN+UHOxiUQHEpdfDqCqaGFlo6vwjJPawRKRLPsEMz7WZkNUEAm
EWihvYmlnm3tpX6Sq8nmWpPkCxIMNQXvV+lkb4YkatkZoY7RjajQWPqGnb7BDGIuLi75+Bdvmtru
NgX1fZDYDBEJc/0WcQRCweMkEVfIydjURfeC3/FVfY/U4q5PvLO7Jl0OyTLGbScSi72BfxgRur/G
V4xXDu+bSzaVeWqwS9Xn6C0t1dMaq0sEefWq0UrqHbSx43oA1yleUXl/FSNJKSNlQD4ekeOnt6Om
7pekf8KFDQ3HU9LbN2li36xZzHv5lXG6GGW0m0KOg3YCDXiPu0q76UPjMw6OKYR/ogFqdbYgRPKy
xwlUPzUJsReSUE+P0kb3s11LGrtybiaHD8pMeZpB28PB2KwhbIWH1kDk2Mbp/cha87KpA1jrwiOV
wWU5kX7hSvCmpSPaHudGCfhIOHuRqVQNKA8NeVVy1hKpK719QjD72oWf38/uteKQbfoGz/UZJ4QK
iolz0tXR88aXVrDZ389eVBhGgNToXM1ylVV5QeGNgJ2UFNA8IVaE/bWQcGuRBgZh0bMULPs8aaxy
K5+uUEf0TCmwTlEG1bdvKU20erlNscqpnacCXUSuO5c6lCPmRd6Wf+BPFDX6fGiN7iHE6k0uFdQ/
9ZTgFEPlzmOy11IcpzKjqz/rRfXWe82TvngQVLZ48akNbtz5xgoLrhfTFk6Mon3KzYfMFjdFWFx1
Y/w2RNU33LdiGuWNQ74Y+YUTmBlXTVoX9/q4HUZCkLAeGZlEyb/WVIO6hr5c+57gxWI8N3P4OAFT
nC5grAPUJYu+Tazze9oFRZnyXLNOhWtGZMmv4WLADXaGP377PR18/3O5zYJQZc45bJ70NtwaE7Wc
GvsDfnKsiJk3ZxEuDTyIpoVQQ8ODY80l2caSxK+3A7RYxHrsdqot3kfNXi4GDsX3/HBBOza4lB0m
DIrNug1U2j4lJSdDFpdX2sStNO1NVxc/3pHCJlrPdHZOZ3OamKn1ddRRqM18HqQ8z6+U4HLxDxhZ
Yj3CqwDW3OqrprrtmtWye9IhhC0SE3lkPylwoyCc1YW95hsGc8QDGqHZRuMHAvSNX3vWyJoWZ/Kc
ufETYmHXl4XebYVtv6Ym07pjrrVbtyU2V1dGHN0mDqnGDP85juSzGRN94Co9v+8/9vgzWjS/qbPP
5WCfV/yxQjRjiOIGiszGWRPgmfNzjMh97fqzO2UkxDzN0La/GiaVfKPaJ2WaWySpXx2Lq8n0kwcg
GtgaVjFW+mJOKWJXr/2mg4H6LnQczDFRW++YCxzhvIjvjLEe7M3gUjgwZ0A9dCLB2W/Etz+dbyzp
7NKmQYtqIEukD3zdW122Ea31nSb0y6AXRTA4cbRhGDpyyzr6bI3rEpT0Ficznja1kXvBtGinrB9d
3sTrpDs11VFHY759zROLuppZMFquEwgbDmzbcMJASx2xad3uSbZzwYkumoOmDceKqbex11hXXmo4
W62LLrNKl0F2mujP9TMXiDvKHouUlIYcVRPqpjdmnex7NAsxkgp8HUu80CfvGPUMzbE6sYNBTHDH
pMhXYU9q1DOkbZnJdCceT5VugO37IKq7B1MwclOx9uCWQqyQZnQl4L3ux0z/kugrV8xCeUaiQPlS
mfyfYyab1FtcAkl0bZqLOETMLBsz66uaWB96fOUM9SvxfELhvRWj1u9zQZrQMEqepfAwILvY1kgp
/FKfv3CMombOIFMAgQZJUj8VbXzZGphGiny4F8KfUzP132MdSkQyPVLdpb2pVX82R3PnINjx4b7A
l1o/AOXpc8YZ0aAFYn1MC4nSQMYemoErqTJtHVaWKZJhj9hpT0crWFoIhzUxD0cWSlXqj6JwmTts
4aLi1AAgDELf2EtcbYYcydSatPbYAjOk7mZAUB9EmE+ir7E0f85TnKzSJGiXMqT57N1NCkLz7FwP
nnjrhmKvRD8Qc/8PdWe2GzeTddlX6RdggQwOQd5mkjkoNUuWZN8Qkm1xnmc+fa/I6h+wZcNCA33T
VwWUPzuZTDLixDl7rw17HXIBW8TAFH+2Vsjy7c+xmm/6Uj/mqwD1SVNe4cYD7l63iyr6b/pCxS+k
dexZaHO2CfidNYWRg9bnPIJu4uFlNKtxk+mdt5uGixq3EOonK/RjF0962cNjgcDHh6/lsBnD2yS2
Q3928kcAMo9Gd5MY9MgmgS056jdlhWDOJHDIqsvb2OQfSKsLTYtWODZhjAjS+V7LKUij5TtKPEg6
7bzVjBgcjsYVRbP2tQI6is0vp2uWXjXRfCHgj/Aoc/L1avpljlEc0tRCskfPwS+qb7WhP6QrEBtJ
w6nop2NqQwbilDiV4m5pnDsQlne1TYGMTDkYI/BKOsrYKduutQNRw0187jA+PsqeshtPYnouOEuy
zF1pU3tyBu+buFwyNtnRvK5IijCM4elcEamVewHqlRbipnbYNeCyXoLaSJmZwLfSblrZgW6qxqds
0F4NDaH3Wuff0l6NQHqa/4PpnbhoTIvk3+W3aatfYqH4GT9zUHsUyoNGIUfOKAcx2tqR6F5RGnuI
S8Xoz2dfdMTz0xxdyZk1R3CsI13V1zXjaUveB6p93mPMTCGrdEwxzKsbZVteT99OGvrnmnaFOjv0
e0u+Q2R57XTj3k7dbxPUWtwNFl41YAxZNtyoDuYQpQzsrfmi6Mf+uuy0oAYruhUacSlozHnAmpW5
WSfeNIM93wofYYkdZ60wD56qTt2FJbmMOB9U/aHuwitPDdvOv6xGCwNsDeQxWJgZAlE/r1ixehxd
WK15P1j7B7PnZWIzjzwr3yKY7phDb+Tc49zDD4OoT3ATGICoSaKaMMXZtZF0X1GSsgOmP4GBKnSF
6uPUWrdN5DfVyHNVQZLF8vE8EbM9fBQ4namqihf1vxknA2TZr1+FE72VVIHmSHfFACe3xdD/hitq
AFk3chQSyARpFf408It5zvgCIwIb+iIfWw7TWTnexS69tHjUfsZlJzdmelgpE9WdAoB311WzpGud
Yt9wDCYYqgmBSeRZuHsSBt9isR+rmC7zfE0d9j7SHAGldN2s+a7H+455hQIYs3S81bD3coX24O1L
fVUNNA4gDE/eABsLmEzOdTRPVRBFJ10snIQh8AKg5A0zXr2hXdWG/5JSUrsR9WqkfeUIcoGDgP72
W2k4j1PLM99kLQigLvOLxJ967IFmFQYVjgfmRuNV5xR7ddt6zTmAR+s9rq9iCvrfSsfFP79tpLw6
7/5lBaGLsfu+UzUZjl7qR8+8Krtv8SAuiq+RY/r1UlzGhhYfyiY2/nvBxYLBVzi3gMR3rZkfoXyw
R4+Uj6q+6NU2sBAUhij6znZ7qrAhepv0cEU/cKc1JlaZmm+HrPoRjen1MPCdCJKjDINeRscfZQkS
A61P+OxqxRPBHw3aF5LRsaFYebftZXoyMmZHMr/vO5NNsBg5pmfCVAQclLGaW+2MLH9tu+EeiEbn
L0XfbHSjfgjJfNO5pwyBtG3RjOMuMuadrkaB0xK/NXN76yYh4yyrp0LRmnuh5vRgsV7oE75gy6Qv
sHydZXtqHI4u0jHxOpYcTPIvy5D6gJtQ5IdTdoF30tlWX23J++Go7gbCbtpfcC98Rwbp0i/YaVu2
E7A5AM1YkpII9rhsq1a9pEexOj9AF2oEPxgwlYbuWEosGm13q6YtUd+9tO3YB11p0xAPaQMbZvDf
F6HM78asu1fH2nL0fkAdukhd0zzU9AaBJtC15kgWERq1oTb5gm12PjdLzpPh56Ri+ZzEnBzrZHoW
01xiyDfvvJz2lBUfLGpXqSYM5BbeDf19VL8SdRdtzxNl13P3lptdwlZ5tIStiBRXZp+cQtUCj9S4
97wExcBvZMmSPbYvS8XbZtSrUiFfDrf2mD8L9VsM2Ai3QJAeiTjq/GYYWdi0I9XNVovYhGb0ejtJ
sZxoPUBWVbOP5SgCVMdfkJIHXZb/JHT70rNw1rQQmKTHjlA5+Mz6ZDktCcLxnA9ivwxRIEQYv7z0
5Ln8Sdgeex2JAh6toE2ojdYwSTaAji4gRNEqSptHgJmXgzbgOa0dih6EI5w64vc1zd6p5hjvgYVg
5ofqWb16dMCc2MT1JbXDvL5E9epHNc/DuTga1BEECtcuZqvdJKrVgMTu2bL2s8uikHMu8ML5OHa7
c79HK9O3BrfjRr3gTeIh/jLbGznYF4CwKDNz596dk73j8eKlFkngadBEC5QLdt9ziyx1TtZsf1XK
gHHg6kCqX8PWJa4KE35pZr7UnOs1MbZ2Z17ZSnmQFPO1uuZzo0xGrG0DIye6LNieUyO7cfat2dS7
dC6XTeVAM6VBeZ72jZ1rbbR45p5yTxC6ZAE9jIdhAk+r7pKcmhVqKZ7RCKPQpLmPqtNLHjbn9M48
dAYBCOOTeuvKJnlTg0S8K3sbtCKYO/nYl9uwny7Ou7MuOMl0A7+uUxh+FUFvV2cbb2Y3wWL9iZTg
b5N0B526NF26JRjQfp9tDWLQ65gjCQHoXGuU0hRSbVyA+zTkxpYeveBIaFt3iep1/nuwZiip64cx
PnwNR4JjMJmQfhzjm67b2InIhj3NHGszO9auzBotEHVLQ1PTGCQ2dHa1tN3SRop3YVoSfNPvP7mK
v9wCTzc9F22vDcbvY45CLkxjSDJv2LvNPDLVb7jPy3Ab9rNzsQLomPTF8M11fMhdF3PApkStgpIi
BEc4PmG4ftdrTDNjVTw1I61CA9tq1zj6wyeX+ZcBtWcIW1qIrnSDnv/vv5RZ9jpdQI5Frvk4UZwH
g0JdYOG5t7gUL1lRy1aPc9fSW1DDtXSFBGCH+alcbHiOs5j2Y/5JPvZfBvXIoLgspl9ndd/v11RQ
FJh9qfX7ro18+WY28C4zhiLbaSgeG6u+1or7f9+Gv34i660DyfMvKj63r4WNiLAHJ0zGs1VjOVN4
stkS7w3IQJocMHf7/LO4vb+oB1Ei2B6PpCcMRG9q2vqL/KcBjWvObtHvs/twLnQOFKwbeu8+5nNa
bGXydh7M9R61zBrSVKHWrlYaj5P7CNAHrJY61qm6r6jczK/AqVeNvh9nxiGyvew0Vk6nRFvrakYQ
FnfWJz+U8RfpiBJmAnDgQUe+8eE9n6pCazCcDDBno2+km+d7Y56OLY3V/flAptX0aGu334pEnuDw
dZ/ES4k/lSO2zRJjIRJyPSX1/P0GDoLFOCyx+7uJvMYHzOF9WC+nzDcW8051v/Vy9CtiM2iW6wwJ
dXrajXsDiz/T7OvCta9V/Qt9h36TyH4shTiEVnnJoFPBhl4KHOjg2j9TGp0zw35fomwb0Z7N+8Y6
4IgPan3TneslklG3L8AhKsEL6gNGD5qqbMd42awlvTh1serIb/Xigph4cB3togKYKeTRX6wq90xX
TA01adZiAlISrXqhEfY+Mb5NzF03jd+KguI5bzmotBbjcfp1WZu8x8CvkaZWL+eHSPUG114eVVtb
eOm7CfS1Mh+KNf4eD+6uroGhwXRk/karP2xZsFXjK1cK0NGiGa+tF1bjxogpqJea1LlPYuvBydTG
iGJrcouDWOZnkjleOgaZYFqulIiyHKm3IR3SDfG2TVkchfT2jrY+Ghllw79f77OE8vf7rfTBNvYW
B66481Gl6xnjTCykXu+jkLNdOyQYrKil1Qhnwo3PmHR9kyQ51HqMyZXKh8wAJhqldx1J/oK6Q6MX
BmkGnXFRVUcU0sk8V4oG1dH5pBw2NdZRhydQFpSrBokkozr4CKBc5IUlQVsUlyKXp8UJaTVXrbfR
YC+qsQOpfE9a593nOT/Uv7/6B+uPUj1Jm1MEoyYbKQYBSR/ekLFnf2pHFIaOmn21VPr6k9VoxF3w
EKjniz4Z5E23Bd7HMU6NU7OIIsurnWPSFu//vp4/9xtpe0wDhUDPrcuPPpXYwesfOVGzLyR3Y+JW
Ch47o6f7++8POv9LH35zqRuuJ9Hw4sX/uLYiUwkbkRP+s9Z3Lh3bpkJRAo+Pb6YOjvPEK9bagaDf
udN1eg2p7b43Y/8qSZHcJuo+aOq0Z5LbnbVcJ7xPqID2throtk81R2t6cmnWn2ImKdzAGqBkgZZR
q/UHLCwANPrLIp4fVYekUj0FNYBgCn55njXopTwqmSsebrB1ahhnmO9umM6f3Ie/PQBIGZGY2lK3
bea4vz8AZT/C3lrjei8lZwyvit7QJdEwRtOnFkjAkdRkqjHR0Cyeu/RBlcULcRmboYnfIYB94vv4
c6+V0rARWZrCtP5UzOdi6GRtGPW+BQO5qRbzsoqaR1swbC3l1ZDTr8Hs/8mHWn/uVFLiFPfQ2pqG
Lj/GXJuV0bs6wKz9MrnSz2GaezVZi+dfGDfYm20M16Zk0KIvEFw9Tx23rS8lDlTISA/hIL+brmAs
OUyPHVN3VrsZ9sLIy5uWDlOH9akhI3AIAUi1T1ZhlBCw6BHZ6/p9HS/PB+w6QlZCJfHNXe3vQqkv
RO3sxVg8e938ldYlXd5SkffGT778X1TGfHlbaXqlwy75Ucre2jOy6Jk1AEQD9QXNBv1nT+260TnG
Iezu+0sHqmcEQIQalOMmQ0DdH3H5//udPAs5P76TaE15HtG92fbHtx83ojtVoNv35/HRWfBhVTSM
dVf4I1TUA88/70y0S7vqKi2KkRwfK+jy5J7kLRqESpyiplMQib4McErcvuc6VSsQgNrdeSJ01g6Y
5TfCe6ahp6WVMyqiu9x4mPpt4AsqCYY+DueePqMfM4FSQOmMDf4RM8YboQ9jHP0ce4QBzaIFZzl8
ggA8dqiwTLt/kaNz1Gr5eO5olkq4AtZT5N1NT4TM9rzh9hOdzqS/c+2HPKdhY+nxd6hoz0WE02PR
ix96JsHtNigcW+iotIjFbZFycpfpU6ZbjHs6tpcCABe9D6aZ1nisDXaWKGvMzWpE73ls2VtmVFYI
cXqMY9J/hoPeV/vSgrZxXtmU3MJboi/xaiCUyd6BJqFi6e7M6VHDYbnNIJynM/sNsHRUFGrn4Y9v
MWjDIfvUjnX2sf7xy5sWbhmUvjpmh99XodqF3tWix9yb7rED0Q9jID2Zcpx9m+ZKa3IwLaz2Rdjg
0ql1ziPMNLFEMCyd2Kxtv2WPYxRIkaKgNtin2/sRgoZPfE0WcCcciX9moO1Ciq4/jPml0vutaQt4
sq9vZ9OlfWsTYZ4UJSRCvf3S6ZzJmZS9WR5T33RKmGAO6wNIie1Zh1d6/MMrOD66dbs2nm2ORgUt
/IoxRmgMX/79avxlmXbZDjmEYQHRhW5/2KfbyDKnnm78vpS0CYZ5QvvZudE+rUMcFh69RUucotYr
tt0qjbsZFZdlWDvLDSUQJxjoY3j49yUp/9SHg7QrgAub+FKwORkfDTke40uP7la110EU+9T/RyBf
KGp1c2dNDOTtSLvCSHuhxQ0kBibAoT2QawRrJNAs5qpeDQLcbp6N9VI2jQ0Mi1+ZXYHYMU1cnGUD
s8bMdkAZpscm+HHYjl7poYfBelLY4bdorbw95Qt6T7pqetoCjK+cQynblzTTtkmlb9XpJ4nGl76i
q4YIgVykjeO4h2ECwgsf/+o8ywCgICDTpuSVjIymKuzMU67fA3Fgt5lZ8dbWUc0ZhnMFs4x2Ruiw
YOnaOgNDsrziJTdcDg1TfOwqdC5N0wLNlMMGPf5FmYHm8uyFh3JMdqh/Hk0TZZXOIMBLiExrVOhT
TgQWU3w1TnNm6kNv4a1zsaIUtXWpj9aehLFPjmfm335ATrSuQSoNtZ+jTk+/HC/Hhr5rOsXVvs6Y
XI885mpGj9ja9U0DtXnqRvkmVGFUehhPG1THst5mKYuUgmLw3dP3VhBEpqIb6uH2rPxYGfVtY2Ag
G/BI2/OAYxUUkozMt7pq1FZNgdQx75/zL9FCHVk6FukNcEQ/eTr/8nA6lLUsszrtno+NiwHeAvCH
qNprrrUnAwm1LYvzShSE2lnPpXmOHOPfH/rHeVPyQnBko1liUVHr8kMxFRsdrKaMxpYODA7iQuLD
nqIbvFo/kmJlbk5RWbjuW0GaUjZQa9PAQcg6Cb8xTRLelG5K9b2aUH4T2YKMR9y5sns5/4FXz3co
Cff1bNwxrPzUEvuxBjpfvE2/nfVF+XuUGf6Xx8GBzphqaK32oJweZORcZM2lPXU8kRSzMFXIo1Tx
bdYN3vjjv2/c7z576fLRannDX2SS4iD+qECy2u5QAUF7Uj4gVfsvGrW/RVN5S6fn01PPeW36db+R
7BQsp3hSsdUZ3vmH/OW7klFQORAlYiWLD4Pctjh4KhLMUo0ozKxW+rPFOLhgpAvox9f1Sb+kMYlD
Z26CpCTgq4CasYtahJfVMbGnkGgr4kOihbRHoJfZJk5Q62hDY+zNRTKL6QAKdahr0AR9ByMz+o3T
q1QcWvnC6O5iiDk4CRE/OEg3KnzKG4jgKCfW8bGXYj85xrcui7STcSjNlIloXwH9HIq3ZO3LXW5j
i8StuAEb5ijRwl07TIPawL9W9aTAUC/DOsWHwnxZ6A/vRoNr1S1Cv2Rk1YexXXkei/65F90I5mal
ydViKKTO8K3IRiyD7CDolvHLHE672s6aYLEZts/d90i+LXrzVccTEYwm4OxoQp04ZDeLJ7h3OORc
aQLnNRmRcOAigDHd6g7SThqjF06jpcw4uitBjhcN/PwuIshmV8Z3hSPARMJ0Jo+ZyBZ3eJu99Tku
0hdsIYhpWDo9/UWnf0wDiVw/HPaXQA3wz3hX3UqenmEcC8p41CEAVWqrJeEpdvqtJeiS2UR2xn0C
9FTUpx4W65A4oB1G/Qihm6VcK/fIPmrKLO9lVfO1xC32cO5jH3fF4i9d0DfxbT9yTHLIetq1kMI7
S7b7FfZxwLgS8YbOIZ4KggS9NcZxWGaoDkNzn4a1IEFhrrhPXXHy5getDuFnaQ91b91EgKKB4O0i
OwkvXLodaB1gSQ2whn2t0ZeAgI+jKCwSFegdMQbn9n3yIn7cE6RwOQcRwEu3DvqZq45nv7wYXoTT
EO6ruzPWPtqSBg8iWTVFKE3veLY4pXa6FbAb4ujQcaeAv9piTCRk0QRVvYOU+QMXw525LlbgMDvj
WyQYAzLLxwb/895lmzmJZkh8md6kw+gASCbcRkMZnuSxyvSEP2OXby6yBxKIEMlKAn4tmMRbUcRI
DdwUdQ/QwaVXERRtuVszWN6zrp3A6y2BzkWDDZYXIzdoY3ltExDu41BrkGmRVv1NH4vHtHe+GAkk
L6vnjzkN+vp+SszumFOhe/Z0H3IqDvSKfdiJiqt/3+GPLUnMkyxwrK4YCdkk9A+bbtjXhk3UiLuL
23Xf0szjcP/Zmf6PH1F9hmRZtYEqGbb+4UckbwtRpEMw/dRNlwVfdVONTKQWxuub3Jb3puv8tEXr
1572zVyg2i8aYqh/f88/TpV8UTZCi4qexgLr+oftJNJcJyVtCJBLBJINijDCJ1hIeIrXicmAc4BV
dmdrzatruqEvsNvsUc/7FdkbWzRpn/m1xR/bm0mZg5GQczxuKlrSvz/ZoNIIMSxIyAaDqe3q4gsf
Czu413beiliDA12a8tGRDaIXQiVN4IVwu6K/BNt93xkVdWNZ0OH0dFRAcg2KzCRLsnMD3HLz7t83
z/nrxeIIFLRA8Jafa+9fXsNMW1spiI/cOfhMicconsel6Q6TRjodBxIw1VmK+kqnzMJtfTIqmFBD
Wfp5o3ubKV7SG+TrvLp3YJzs6yW0Qffk4OfMyUEfNoQPzQLRjaAQi1jD5cGUTqBlcvXJwgyK1kCb
BKug6dujMTZoyZTZl7QsA2XxJNcDthAT6nb0dTBYyVEhkHDdkGc7D3u6zc3dYMC6WrpjwVm1iGOS
5DQ38mOhE8zGTmOQW3DgEb2o7GW9FWsJwZ3G1sCA9ALSHOnwpKvu9XTkvFyVN21SEvRKLNwnT6j7
x6vIedNyHMc0TQx2VIkfnoikd6yGSo5+jUgPZa/dLJNmbwYbfweUdDzqYqCZUL/mIfbv8/2RFSmj
1CpX8BFdVDdhtpFe+96Rv4l+HUx0GdVPIYEleMG4WWtirVQK8xdYYvdZ7vUkmuHkjF1fElDh13PH
+l+8WzUHo3kV78VqvrazV/oaiXzsuvVBjOSrCsTTZn8i4MgMmMfrWwCRoJ+ZYq+rcjORuQHX9btb
dPZ+vaJPiye0TwIwmeuG6Ek25Tr6ihtmJL0DMFohKjW26O+H6tj0Yt0WtYC35Th3yEbwNwHuBrj+
uAx5dzBrMvA6xKKEKn/vESr4rnr0Ztt7bCZKJ7mGX4k6f7ITrPtJSwJyndb+asE868Z4IynCL1uL
1M7arJ6zYtoUCcEkk5ton+xc9h+vDL8mU13Bwseg0vzYPKqJS0jWhCjXocyv6aJcpIPW0jIZL5No
eijImqN/Bkc/5IyVNTz9CRiDrei5PX0W6XAQoeBlJGhiPsz5hioiolCqCY/OC2pYpLV292NcwPnm
1RUxUlVQya1XGetRcu4jsvNFX731lEWucYBFesMKrPmJyRNANo19DbkUkOy045F8X6bilR6XzjAP
FxbQPmszODfE0Wq7XnBpTvIFEeeNVoUhVve83oyJiYJy4Tv8e6H5Y0QnVc/FkBZTRpbHP4r+ZU5i
9A7ctTHHBYi0EEI8k+8FmnyCe4cGurEx9BcC+0wfzNBnNlfjjz48F0Cx4tpq3CWgJX44MuFjLoQ+
9CzL0XDvedmRxMobM02mQ9YXepC1Rb4RYdShiS6NbS1lSH0bfo8zQXS17F+bteqQtMwc9QFEIw/H
rqUVh4Zs1Q3zia+w4IHRjg0HQEipmKPGZ2Y1l1PkXIWr3RGpCq7QudDq9mass5qunloY0/4FhPQt
POBXJhIr0VszYXGiuWxTNquoTbKtmoVxAnyfncne9fjFt2J8tRPQ9kLWASJVniGB1zmdnae5NqiK
aw/Gck5Z2x8Hk/2YugrjPGYGkc/4hDrdCbLIjBipsVcCKmov6/k26+v0lhycrder3NWFgCNCZuAO
k6Pc59NL60aABhz7OrMMaAMjoAVg0EGVwGnQkvFKWATDpchfJHEHvVt2B9fzjvUiDd9p0YBbDpLv
LBlf8z42AO3rN/GUiZPqaQJSgEkJqhYNnjh16ptjZucLYPyl1Z2NAQvORibhd8Fqx/uudm5BIC/v
KBGEunkBc9nbtYVM6QjNe2MyUVtR7haaFR8NFBZEjxSBDRXYRxMf+ammI8sYRhlE8bzzLNJZ21L/
1lgJs79Bb7epbi9bu7Uo5DUS55eC/28kxjCYQyq3nNw3IlhAUGu7xmGNwx1wNXsSMRSC+kunpVfW
hCFCcPjz8OIicy9mZLH9lLFzuuKzueLHUQaPNq8UrWXFLlBlx+/7S+c4YOPx6u5cpqJboLLRLrrj
SaaNl1NaW5UvbY5D/36j3T/O0pbBpIICxySe0mL8/vunki2wOEy2gLEJ0FwEMjxlHt9bePEpTGZf
ryHm5RJJR5Fk7a5sOzJ9LHYb7JM5FPMgVVp9zZ2vink1waqjFqo6FNeap90taxOfIvAdm6qtQD7a
hrJT79uKZloKYHwzkLGI2xnD9ESuB4I8tNfrUO0qI293UTknbEVYSWPUOViwyu/GoTkuFFi7VOdI
TPrYAOWIZdOs5ls0SUQQzDZxUIohEqfyyjNw6p1X7L2rAwHOivZ1Xsh0NoT1MI3mS22K97aA4ivR
KSY/aJkOqDbtS3se3D0pxBwJHLknNYPQwCiBCkqnPCgb9xZ7HA82zZ0gdLIjjK/tRGYTiukcs21N
Ptyqlbe6R+R8PA6cZWn87yejOoxZWRA7w5pJ3johH3px29i0zRJtLj6pVwzBL/db04JTKwMqy0WF
wlL9seHKzLxotRU0mkUAmbe0lCpMMAk6pXgijO2xi9afa+Mc12UtdgBiEFp2xoWVTZ9ciDjb+H+/
ElO3eaYNGocouLwPtb2LJ6cRERS1ATVtkCxkBOVeWQdTlrmbcCWzNaN7sdWULi91nU09uLyIVhIM
SGcAsp5S0gV3rUpKVRuQb1BxVgW/o5zKdHvV2XO4nWlO0kzmlycy4FkfWX30ygI8F9YP5H/lft0U
/PC1ddUVw6tTRumOngVLUtttUlcSN+TYx9UOSb/R+WvttHMi7otdVuTX8lGNxZYunO4yESyspP/t
Bq84pmoVTZ2eIZfAZhcW916fkpuaNruYzY0XA0Giq3d0it0rcgLMYG6POgcIN/4u6MxQeBUP1lI9
DSWFs8DdEmi4kbeTObwMCBNP2R2jGmhdw1xQPLSPndIKgg4WxE49yrbnhDHW2zqjpl6HWGxiuDqU
UUwki8lhCGNWD1pBKJUEy17I8TQThL6VrfZgTzRWoY6jg7cMRmYY3Gs4QSuesrFkyjz+KIjXg4GQ
66cyU9F0IXZ7FJ3YjQpKOl5MOtiI3rediyMu2YjAm8UxNyJ30ybYMOmBb0lImMmEQowCZjnlv8RF
uVqln43sCw3xgT79MiokrU0NqpgIcL1rCXAMSe3LJY62w3pLfM+yi7TmLkkybaeb7QEki0SGQtU1
FERxSsKWCYNc/bp1YYUwjYIqW6LPJra9TBHp5kC1ZXYqlmICru1ADGjNl7F4kBl7d2ekyJF5xamr
THaZrjss5CoHY2j+IGKOtkHCHCEB3bVx38Ygr+mCNY6NJLafVx91iLcLFbMnqscLJ+mPfRvdcX65
YTnfJLoTg//EBeyErW/E3V3byN43osLZhiBJUN6/9T0YkwFjcOeYq69NGpnhun4pVMcikuspLgxi
3tF2bcfZROdgXPBjI2VWd/683JCDTf3e9s12JDzIJxmi2zZj906CLz9VXBC/UgqLfkjCqzdZNOzJ
bkD8nSMRXYjGXfLbKIraQCTeO4ygJ92pr/qI3YYA39UXsic1m8dJb8SySxf8Xk2u+RTkLOHYGgYH
MrXnkKkYZlLhxPSbczOs9jjPcLOpmzkDLdHkBEnMBZ13r//X5MOr5HsL4fy9//8AfWggrPllC/8b
9zBuX//Xbfv642cX/4o6/O/f/C/n0LX+gzhI0tFRdbrBjPR/OIfS4U/osDgGZ1hGcapv/z+cQ+8/
HImwNAOQUwQxhx3l/3AODfEfigRPAf0Y/EA6/L/BHH7cmThEw0t0PAZJLhpJdJK/1xxOl2ujMaT9
jhb21D2gC3MfJWHjjR8nfXsrZpf2yWzE8M+HssJODByL9lG4s4jGCnJI/5+cBuFyqYPDL3sUzX1Q
ZZ6HssFE2MWW+fs16TahUBpd6ACBfPdEbszAEdcLjyza9RF/q3nXtyjjx2w0L2j12Xu7KAoStVzG
ywT3zEg4cEMkjVM8AXHQGbUvyV6rKSYidv9TZqxTwC7XXjYevkyt6L7P5C8FHomC8abRBguHj7b2
2znKw6DvZPKdqNXpRQyrDdMb7TrGrIw5mafwQ4j3MuKCB2DLbejMr8IkdYfRO4nExPrCc7PNPGyV
DQbshBcTew2KReo/jKy1H/MQT5RHHjCdc8/c9dnU3Sa58jx3Igvfl2a0fL1U9Zp0uyMveHvTZmly
0xSYSh2a6ztkIf1t5Jj04QYCuhesudsBJ8bVZNRRsU96YroqRxdfEPBruxUI0R3zyx4xgSHtp446
GCd+gTx9zL912qr7s4moX0aE/tl2Xm6dyZvpwtslNnorCuqpqQM5NKDbskWrv0YErTzajV77HnhL
v5eGd/IsDnJ5Odlwr1f3mYSqZBfiq74oyDr6AsM+eUyjTHuepmbcrZ7VHrTc9TYh8ga/qTh8rak+
fZ3GtjqUq27tzLDug6hzi58h2cxXnnRQ33Pq22pyZLBpp9lOFkN8FVVGdI2nIN1l9LWe3VBr/Tjt
Z5VHOO4lEr89Otv6Qjej5CEa2Jc4DdKQG7rSn4qWwJV1wBdDevltnWX9S0JK7r7sesImCOnamjNO
o7QeliPh37j/mii+LWxqX29SD0Du5jtqnjKoza4grVU3EKQ4se8wnLqK2t7bT3MdPa9E0xLnZIzL
FWD2apPljYBsQqJcBjD9dp2a6bJD2RcsUa9d6D1fSfPS4Y4AIrn3hID/USltaKwxJFoJ6QwtKe9n
W+9BzXlpYIrEJl2ibraEj+jABhqH9lYC0ZEZz/PgrbhpO9loF8bkFY9ri3bGJXE7GFJE6UPcOAen
iHBO9yDa53i2jnWLyrHQrYImvNlt5xiEVkqxjq9V1POFi+YrqOcsv5AZnm2asm7Qpz2uBgaqGVEe
NMa+lUZKwCWdataOUDnbtXqWEFMoAw7pkJsXC9BDSk3UjHhZEQV4S9OeSAEer+fZXfdjivJVZP10
qO2oPZG7Hd6sej4fWsvILpeqjd+LaAYnDmp/a3hreLkYk36zSrN5iVh9DwvSNI6nYe4jy6mvyskC
6FGm8UnPar5ZUUEMacY8OonaTS6ctLcP/TQM31srb+5ZIF0y4FPtFlpysTckwFIvIpd1WycDbcae
QgQoWmq3KtVtGIBQxn2zBkuqyVjp4HTkBCMczVvLGFBjJQ1M2n2qGSYJqnpHf4OQXblPLJPpV5Gg
JhC2EhYQRs8A37Gb2X3ypp5/Kw5dohswyMqCzm4N543m4vCogpifCo8fXDFc+tInbIrMlTGuC+ga
nG7oQEBpOaExWW5xvGhmsITkil6QNJm/unkHMlQmxGC0rXltWb12JeYKbfCUF5Y/krvLLGxGjhMU
hjccGns1sn1BiO8r4VaEXixW8rXssNlj5ouql6qMh71hNBbY0rW8DKfEJae1KI+x4F/0NRHOHamR
xJhuzByalw8j0JqPTrqM3mUN+Sj76SCrG+55aKyHOfLQbggSlnkoawBxHU/laxiK8snlAT/hR8Hn
CfL9akqHZcYWKq2fS16PdHtp21xF4/iSkUJw6iVkFVbzBjtGMmoeqQMEWDIHUM+fZXA2o4lXtjt6
id6uzwfxlAg3/bqGMSXrkAOOfOi7rjqyxCUP5Jnp38lQWspghbNvXo6F17xHRWfqgT32w1diruaf
SZG2fjgxcl7z0jwyFLCus2QWP0wx0kqNQwxAkaEv1wm/5bds5VKJv2ivR0JVv4f61Fu3awkVrsuE
fstJv7m3MGE/LEXTkB/mkdDB/ukSa1I5NtKlmQSasAJJudLT3oxW4T6TSuQCz5NEwEo6J1869BTp
hcuU69jARfP1WPvWGlZXBtlsJs4962byv6k7kx25kbTLvlCzQCNpHLY+jzGP2hCSQuI802hGPn0f
r+pGZwk/KvE30IveCVAqw92DbvYN9577qWVOYc2GUf4cLUftBoXD8zgOU5fcKy/LzYZ1TMa4zUPz
0CDK4CiYmVX5poEmRh7eY6olEvtQmFdvsIOXZhTVKRKD3JFzr/ftmGa71k0cFu/BfDdEw/Tdn6ye
tlJpLLjjGB7g9hG4NXvemQkoA6IotB5hzjT7mRQyEiv5FHcwsZhOO4CUXpnfXy2RCOwkORGhyHl6
566i4pabFgwCnnk4I3IdLMjatS2qB4Ag5BqJKT3XWgcfgZtUayult6wrPCkJSqyfXrXILzWW/qYR
Ybcl64vsTgv9x1lYzW3syxCGXqyIm9GcE8+rU7rYojXfq1bjiu+zfIrehIr9l6rBpgncQUPuBylH
VU+WocrRmYTTor4bE3Mzi9x5ivrBbHH9Lbt0MvIcZlF9YUmnPpNAE7BbTeL7NHT4+r1EbStDhZRO
dMmt5RQctP1raFfJgQan2vcaeEfl4Q3srbncLkFjrUXIWCTLiX1AnZSwKeM/Ke3+B0aYx5FvI2vY
AzFkawB456ry6XsGNm5QEdwfS+J99vN5ZPNoxiP9B0ry9mVM/Mc0eenVWXfDF2k9awIYoTJG2Pqh
GLnKf8yRLUZD+lp30lq1NFxoWS/zLNeOcS75XBPiByekf2nKq7GexzjfNjdmNpJQNY+HoHSPAQv4
MWcfYaY75Q1He6YdhvI1CHNzcgB3pN9m9rqpDVQEJz2GjG/gXawVzZyps11dWnvqTdRaDlGNYXyx
u+zoLzXGkWBte/ojrc2v1jkTG3Nx/e+FixpuaT9FmZ5ZFiJNhQAwD4888+WqKar9WIyH3g5WZc5y
Wv1uvV+KG23Qj0StrTqudKd+6hMSC0Ge5OGj5KuZRa9l/9yqkyqWFU3HS5mBgDCftjabYXxImQrU
w32OMEgU3/Nw2hTl44x1xJVPkYcIATUFIXXTzq2L8N2biwrcTPCQLngz2Ln+nswUrlJil7LW6zZM
LPkpgaPClP0+OIe+gyzBuLPa+64ZmSzha/ANk7Lsh+OX9dHgS7r6BLefhxjqkk3FshmIa2MIO/JV
YgHxrDOdXUNfXxkBXnyigF682UcJQF7dATrLwXJ9der6WOwG5sm70CpQhxBZu5ED6ZtdJjZ6xgHf
LM1VWFGyL8hLQrYDwsenHvZKYu1WNYKEa6Ww/m/qsv+ejiHg5gFjC8VSSjcupruUS+8I6YQWF35W
DS3c2E5zIjszZKlZTXsOlegKJ2RmNBzIu44M+LVVxA+tHn7V2nrgtk8O+MiRybmt+UKzn3mHvG3m
X5MDDXiN4C/4YEDGuARswFMRRMycc4g6wOICVvBBS/wWAUhobFZkDpQvhYHaAiNgwOC3kpSsAIBL
WR6zMOUfZvxc5OKtvYPLQSBiQ7as3/U1zxlk6AAbF757dlMrKL2MN1JkIT+QwHJNlZ69Zb42RFtn
aJ3p4uP6Jy8aUwLPRs1nWthJwnIkDwJ0fg3THu6mVK6WVKl2o4kH3IEJFe9DWuhz7bvZYQlbsx9R
kP0cZM52xjXWuCVOkfK4cerjouxmbbVjvw1Kequwn8mwiu2eKU4feu9SVkuLetJDquv2KtqR1R4g
s3HxB3tpPj/2cIV4evuJazXy4A86RD8SYcbXjhnVwkkXpheDfRPff6CytQ6XYSNk07xhUlmgDqBe
odGgGcTAXw28Ctk9LdonJNiMjnsH8wRZI7vdrWPm6CRRWD02Vpk/EHqPGsNrqzUptnStYFQOEvgT
lqPYPdqhAtsSIZ35bLwu2IwRytKsTdhPZ3FwnWEEv/U9ik2vN2ZX5XW8E3mMjZReaLz0hO6e/aKH
v5Snt94PSgaO6dQ52p4k0tXIcu2V9blsylcSl21sAra4dxLb4ddMddZgo4MFjCQo62mCKMH7a14G
/+RN6LPMo+JAdbb8yOzRfCi7nPe6DUmyA0rCs+ZaC8IPUow9P2kvEEnVihKzPVhefrGEfphUXTwh
c7FWma+Lcx1mPRhBBnyxCKeG9nAKLhV7TWbbyBAO1AjRxgEDDh+wzEH987xUCreYdg+jQJiGiyTb
x9xbZzUHNyWrQ0yfi4Sd6ObwkwgEUiw93W0MbJUrQv0DcI41fla4HkenD5otBvlhUy8LYM7ekTA+
Ykd8WkE5gBLP2UD5i3zJEbGRo6y9YiurMruEdSxWywhJLwNxeogLsoFCk+SvgRXNJBnhbMZ1Lfr5
kCZd9GHL1tu7qB2Psg3yjUrMgP+poXxsSofTYxDvoKjiit6ibt4C7djPbmaLo9WPxKXjuj+hEo93
fIzzq5iUfCqWjiMX3x7zzqyHYMxdc03Ja93aS6t/ko1RHyFLJj/a2Ul3IGbarVR2dakJkmQCkRHH
O6OFanU0HLhpg2OfFjS0DiJmpqXh07wgPhNIL9bJOAIqZlZ4MXakLwwHZgTefu0RJ++al8Bk+acN
SoquNDdbATh9O0LfOlVJQZ5uEH6IZLgye/4ZqzrGF46IUUkaby1KLAWkch18E0JrGfXC5H5Jt2gI
q0M0+j1aRds+oX+sD0E1qgsoV3HNVO2e/T61ttjMyoMZkuQtHcb+0DMpOYUWXN7Z1/EFUKb/GknL
uZvzmMsiNumxVf74w3VyCGuo/Zd1pmt/U2g9XOTQBI8lRKBjSXruvrGIJI+Eobtr4jo5YSmkjcmJ
oLtb3KrbEoksXwuZpySej/KdzoaaxFchxd0SVg2RzRZCsmFyLcV+shJUiGPzvihaitAtbiPkG7WE
McDZd2F4oUVU68HtsOSVeXNOp7D8pVup73BI5d/AfTr7orm5fdyCV8R4tgDuTq7cB3DDdg+pL3rE
nxGuTWtnx1DSrkdxionBseqfKG7YAPOq40uOrQe1p2JNEFo+ucGlCq5FPjkvwaSjbeKQM6MrpyOP
V6Rbx56SOyf21bOkxj3aA1ZJO8/rfQE7AyAlW2qsEsL+sqzRvQyiJ7RZtRbo7dTB9aunbWNV+k5q
aOort+P2Bt3ubNJu5Dz3x19RF0dX3lazNWWV/JLRUrMgnLMHM/ntc8eTwC3bDg9uFsn7Mgk6dvHT
TUJ/w+i5nauh1l7CKMOpDGDzQiCyPLrNbRxiR+bNG3V7J702O5neDZ513tCTGjvcySrgwsgCptiA
JtexSsudvfgQKmcgkrS0YJfpkoddV/bDizX3yFaTMbkv4si5OtlAcDimjisycKYZYTu8sA+q935+
2+i0RKJ7Fpf3dtDWh6uK9HuZCZLMEjdwkcbN7XPSNeYjxwr4vQqcsttGblXdT2WxvOgknA9g7peH
jlDMb71f5depyI+xaKOfGN8njO9TfGydpD24QVL1SEdacZLJZGZAurNKVlhKk1PU1P134BvcWD7j
vYM7ut1dB0LjFfW6XNVd1x5vEPQdPKqcoDEM3qXGKyHcNt1ZCxaPFcpPWtrZ1s8sSV3eOowxMS7d
1umy8hy5bfga+DCUxAwCFUb4vIltOg81uPNpHK1iH7V1f2hL3QKShzucN3X13JD9eCFF3N9Fset/
S3N3uR8QFCKEzID7GFIpcKN5qQVKuqZf2RZTnBItAfLTOS3EHH7RoXck3YORLJKbOyaDLX5P+Zzs
G/pxZ9UEIwoWqd1x6yYtICfD3DIlACRQ+w6t9LtguHin+9rfNmmhEMmaiUc4pWJd0E6lu8EaewIo
4RYml0z35XvZDRUFecesaLCEeImkFDP4qwLUZ9lU+cUMdXIO4lYckE9FZ9MuCLGqGqvyysxgvQPX
h6VCKgO5dbNzoDSKTxjnnTetHcCsuWisS9AU7rW3bL1H22hteJMCP5Wl1Dq4Pc9rUBoesmI7bx7s
MUNxkroWd1svnWdVOcmpnB3nhTOhvs+N6GEUZPrL7rtu7+SV2+0am23gqsNbfMyswH7WFYITVNi3
b1DD5fBdhGhh8rjH6ucGEvFVYRvqaVWo8UdbJENxGJPaf7fwEn5rnT48Ss81r/E862e/9cpwbQuW
+MnShgeORUY8urBuMr5evs9F5N3FyUi80BLnd1yS47tdpC6cuoLiBcFv9tSZjoA4m0TH70ho2wJp
SSw3YnQTeKU6Orq5qS5CgsArxozdbG2YhEwqjF4E5wbKoUn635o5h8cmprLdqTyFaW6l/VrHRXV2
YIm9RFiEDv1ivLu68b23mkfYWlVxmYPHJagSIJMGUKBitIGC31UdWMmpIMkF1bZ2nofcthfgzcIN
92gBmmIjRbU80bS1H+S+5KdM0+evTTTrr2Vp20fihMN10it0/qmdvhgnzygWwGcGaxxd9sGv+3GX
p4GNOK0Ps2SDo8Qz66GuokPQRoyMCLmE8OcFSHUspmd7EfXtq2oqCgYW2ju/JTAzxrC/qd2wPzLc
6A+6spotpt8GK+gN7da6dX4d0yF+6JdlOWEWtr9BVwcgWJv4GKjKPk+FRr7n+uF2QKp0boc25ZmL
iwPJNf39DHljjT+sPnGGzwep8RItaYw7kI7vTTq5z4sVZkM912zGxvS7Lm297RxongH2L/41i9zu
q67z9hdX5/JUBm198RBIIK7kI6dM0N0jMPn4qRlII2m8RKerqZuY1Y0JfmWa8eLE/CMiAGGyuDFH
1ivcf0mFORvkoX92Blk88kXrniYWMsl6luOEAxpy0MqzFsFJ4sH9EUVjfXHbYv6yxgH04jRNc7/V
bko1aQ85cIpUkqS7mtTQ/vAqnX4nBqe5QJoqHtJgnA7aUfKnXQ3kGqFRgQmVp176vnDfvkuWJ1Sj
uJru6tFtj34a988oZZpiJefavJW6s3FlDRXKWZJY7a/FJ5X1lIzl4G74rU7Wqie64F5hm0fc17pw
QItUEjBsYrtaOyDSWcm3xTCslY7Hd2WcBadGhvFtw2PlnhtUDtfW8kLimNxF3gcElIdb7ttgBEjN
13VQdnienDFDe4yIpt8gqm9fYPbWj8hU5QdzzRG6UyuUvau9CZlWB0UF1Xu7WLsGI9MLkzU0lb3n
7FhQ3WC+eezcUVX5TxbJ9qisofYG/J3KzzJI5EOdd/ZB2Q7dZpBm/t7K5wjpSOJHR8WoaN0R+v4D
1pl51kGX7ihofSYrcRczU1ms9mdkG0BcgW/SjV4iDGuhYmjuslSkPYD8l+1rDQgAr471NcFkw8LQ
hcM51TMfslQ9y5eO+AZ2JLaEe6elZcgKbxcUjW6yZEfP5oetsAx2p95x8JHkMHbrDfHeiJrZk8nk
6LbLsp+VXd9rFWRvutbZblJu92g3LZq6UXxiALbu6r6v3kho95g+hTbK3CjjiV6Ut+mjDv0wbTLp
vRPzijO3Ahnr8VikH05YmmbPOj2hAnbs7CyjW6JGxTbkNDYtcGI2Zt6rakuA7aUnX2+/Y4Cg6cAA
Oxox8ORBzlgHwX35OeAnQo6d5pcydmv4aDwOc1b5Z9nydZ7475joJ9O16EX9fW6GlJS7MTgUbduf
ua4yFjiD/cQ5N+3hetLS4nKen3irfH3GWsfPzPT8uyZxkEWxDhIPvFOPV+jN7RXWhFwzcLX0dulT
BoMTEKHfflGIcp9wgjO3qjNzikFZyJXFjfcqLWaSkaKl6MzoH73yBmsnhac5q8kbz9nQWg+djUt9
0yV1fHLIYX7zazt+1D5T1KBx1VdZ+YhWrTI+lHR6QEA7qEbYhwHmIBCYFOw2xtroVZKMeVIRuj+C
ZVJ3hU66kuDFFOYefiPBNNYhaG7jeVTpSIgys7W0g9u3FxNodMZzK1i6wYcs8pxpnhwQ6NghPiu7
cEHidnOaPY1dyLERhayMVqazNbZNq8peZCFh494E6YfFZ7a5TmN0YaDb0vy30yRwOgWrUlXd9ruS
u+mxIuNeoFGeMc4inUfWMaYu5rCoL4plXbuuOTZpHWEURbP9XSVVeUU8/tkxr35FMYW9ij9uKGyy
r9abhlNsbmEJi8yWPX6N9LFtKXfyRA7PxtP+3tUiPzT24v02TeH8ypXfv3LWupcq0eYj7MuZX3Vi
R88jvmTU82yZbyxqQhYoOVFbJrdqFFGe/3vK5umlW6zyZQGZvqwXl7BpMSSNt5Nmvqfdp7D2yhP7
9vwHjQlBlog5YlqpgS90PRSPUzjfEk6Sad536KhfatEW12AasyvnIeVeEOVATvE+7ie3ZDRpgXvf
M5+BQ2vxSN/ljqa/sfuKhYGESxqXtVWiK4mYErGL9XmG0+WaESx66n3hvPRWhUlrjKqGmqNAsy2y
kQlWPXMOJxVD0z7uc/6pawpIwsgKk6CtHhy5ENswZ/pbN4VEFpcuaNkh1OGjYxdVB+w/MY92Jqon
iQLx2bE884Aywf+x6Ln/nJqxpmpKk0MG2ekLZeC4jeDmffZLyuyAjK8JBky/XPspgFIqidZglDIw
Z489xjUc129DZUqz6UKTv3ZOVT9oBu1wYFRZvJVeU31jpIYoOeTEDvrmRn4b1bZwLKbUbep7D/Sv
rDaVW4VY76oWx14fqRNYK4h3eV/5q6QchpOMreQurns2jTgY3msbXXlTjOWpXbzmAKqFekMM7bUL
kdEVSdy9QMoOLuM/A3TKvrNPdZCVlMLwZpXK9MwJ5bvXtmonvoNjfa67Ctu7r/1yCwGq/JYiZmL0
Wt081V71yhi+AMnLNgWWY30LVMnmSyacjomIH23COloOgZXVzAujCdtmX9fFtrYQK3S+LncJ2NID
77k+6Ubdlr/46XUx1lQjanZsTP0uO1/JeoPzBdDv1CbLCzRr66ntRbJnmCsPOGOJs/LACTKha+W6
vfU0THcQWBL9bO6Y++hDBPv5CYFMuQ3CWDzTd+j7bi76JwGKlppjRnPYhHH47JRZ9J5GIvztG5A6
0e1VMFhRJSyFunjnwgKA2rfueJCOF9MeyOgdVQOZV/Wizg0rvE1R0/fLWqbHXGP87NDRbTh78gOn
hL5AnFbHBpUo3m2Y88fJ7kgRLrVPzZFRmO1C2PKPVqTFRTH3YGAwz8+MMxH/KWDpKMIC4Vzp9wpJ
KQqFuyQqlMmd4yzfMoULbtUvYXSq/dzgpZjLhAbZZKQEWYwsZWuOGXoYuQmdhrc8etohuacrOU5J
AkB0ICv20RayCmkzIE1Vxy5rDNUDbsPAR1k42+cxBcHYCHd6rut+Ohpnju+7qJO489uyIigi92g7
oaMLNM2MD8hZfHVMSEmpOFc8RiVoLCjcVpmgiyYivvOeKxVaB69D/rBJXdnfJ50RRDVN7lYUPMUQ
JEfY5kFmXZzRz9dBkIFyGxU2LIXMIQPJGig+cxcy8VLmNlLXMD6zBqYragG0UGAzNnjwZGYdPVlY
d17qfGvHagrYazOj4I35xVMSQQFDyzg/1XH27Ni5s55kQhoUS4mjQ6G6lTotzmAvzWvWpfaOXCIf
l06WrGWgzQ8nLvuNvajiPcpb9l6dFacfE6ZPMBplrncMRIabLZ45mUW22i6wXe88idrDoCuGQ0MK
5hkPPrrdvONgTqv5eagn5HYEGWxyhtusnWw1/C6KEtt3k8jnpcNZMmHCWTteF21bwHQ7O6+r+yWv
53VXsZ2YpyGwaQoUWgtmIeGu7KW1C33GcT0r8JuliCCAKCS7NcmsPXRK/TxMpj0F4zKcs9Slq2X6
GAN+cmfn95J6+X3VLNG9wYm65gtHwrqlfB67XPX3Nnkp93XUZcF68UPrFdQ+4P0Uz80HiTwEEZRE
oqz+R8jkEexqObN+1AjEu9ts28AE/CwUwk6GxJTQdY7bKoq5Av0OxNYayF3+Jpy5e/Rk6lx8a6Je
/n8iLdz//xSqbN88lv9JXLhX+ff++/hXVSGQo3/9q38JCwPvH2jJA4wCOOJDiebwfwsL/fAfIpIE
IiL1tkPHdrGZ/i9hoYMaESyki1je+ee/+T/CQsf+hxCBG2KtA+IlIuH9d5SFN+HgX0V8BDsj4rMF
+cM4WkXwh4iPKNgJcaEJtqNkyYLdbZ7fWTk7m5x28W80gzfR+r//LFJ2HWwwaL8c3twfP2vwbT/X
zFYoN7rmh9WZZtdmS4gHYSwooLk293/5VTz863/913Tof1pg//yJPp899C0md+KfVo6/uDyjailC
VcT+loo8qlZtZZfpWgHrI4A8cOuNCqbgPU+ias+yRDK0SG5L4np2BSSfKYNM7iXkl4DtLevEvrMI
/itWwhTt33iWxc0z8ucL5RfuScmjEEBq4O//8kLzwCpmUC/BNmahcvUd29+j/GZXR1wVITzj3FLL
UwTtA7sfvoETwM9k8et8SpQiDKMx44mRQ/P7P39+f+I2kBWGfkBXHBAtDh0z5Cn868tisGCTTDf7
W3WzAYBVQkmhnSb97WugyRqu+4ll94Q+K9evnDC4UliBHBCkBe/OnFT3s7nB8NsjCpbHXCTNKY7i
4hwzz0pXmI6KL8vr5yM7iu5QNk7zQyU30dLctU//+Z0I+0+16u2toGGFEua6t2n1H5btMFu0PSoU
e60q00tvyP7BPSFOpUjjt2aug0ffJkoCk6/qn6xm0F81y/abMq4G/1l25XOp04s9sPVtgxLZNg5d
oOHfLXShay8Xh8TO70neOmZL3aMOcc1O1YI9pA6y69Iv1dpNl4canQB302vuSfFCY3UgvI6FFGdx
PsA6YwnCVDLvTrljr0e22JAeUuYafniGILFTE63z49SF75R5LGg6q7rNNJ9V75/nqT6FYUXOwbyz
VLWPR3CmncQYFJFbg0lH6btMJS81bRwZuyebYA5GEOcSIvOq1hj3M/tjEIFZk+ABn37+mWA24dbT
wBbAm7IaVhCw3OWtaRWRev4OX/8ONOgPBotfaFw305JSXg7nob0FR4iL2wDjcRrNpijdtTYTndJ2
Xzttvvwbd1C7Mt10CAOXJX5CwVSt0qpGIo8dBugUYGbQ7e6VGzQayfnNCtJ8lNuepd8t15FRL7WZ
69gsTRzcOdgfRoX9nWbib+xefyZu3r4D1BIMeQPByBM3879/B9qgGgo5zHIrYhd5JEgfZKPQSkIM
Sm6FjjcIoEtEOHvNNvCHYtiqvtS/fRYqP0xXTa8mnqyvyNbFIUjR5qKJlR6TkqrasPpuCYprhsM0
6eYjQUbm7pK2mr8ipcWzauPmHJXG+hCkCZEIOPd7BdiJFnVJ5TbwkvAcFirfjcq3/+4Lcztx/jiR
OIduFxkIZckB8MfbDu12Cm5ffbeL5qssesAPOY3eEa9W/2DNuDg6wcwkFuXy6GBMvlSoVnEeB1Z7
EosXvpbT0P+mxxI//vN3+b+4RsLbb8Xhd8Gk+E8tPDEAFV5aLbc6dBjH9M3vdJqPnY2tQpvkb07m
/+JjgKyLQctGSYcC/w/3LOnXPnOKEaHvPAQfSd8j3nbt8vB/8Zb+8lP+OJzKkKXm4ELDLFBq/LJx
ZlwGgCeo+6R/a8/qefeff+CftuTb54d2341uNUTIKPEPQwFPaN62Toc3D9fw2YQFHmgkR/kJRYl8
C5vbhlfrsAUqUNkfoETrh6jGkvPffxlImvC4hdx8Hn/896essbRsu1SihU7IUotx8tIqBAxA4Kwt
Ee5ZTMt0ab6abuEEr8U4/d0r+APl4cHnopaSpHEGDnyE4Pb3f7l5HZOIkIAdnyRcydgnVYO6kreZ
wpJCf5S7et5ECoOQn0/uY0esIlUCFKodTXE9/s1Z82cxBoqCxp8CAGISZ5f7h7N08ZaiYzgVbNOk
hHU5VummbtkWpYLV7X/+5P/8Et3AJbdbneMRWwmWkn9/2+kSg8JVVoSCx09OY5kHx0oYfXVJdTrw
KUV/9zl74e3V//VE8W8EVLhQt1M0IOz8j09aO6NEG6DZEsXd/DAkN80hboIPCy01+8UsTraVdrsj
RymSkgC9IlqMflPMIt6K2eAqTYJyaztGrJKs16wY8VIPaTSsJ9bIZ0HsWbKBfRugf7HzfVjN9rQt
SJpfz1aZ/XTasn5Phypc1w6aKrEI7xQn0fw2Ty2rfkuQWBqGbsU231m6qyZI7otPKL0bvb79VY2u
9xl7nb8DNvtrZPD7M2L3utVOXK3LhUCT1oJb0jem8SgOEp4a9Ej7HN0YC39iXLvULe8W6dUnBOSS
ItLHzUvdwyvJPfhKCK9eqhSH4eAW4bUiC3CXIZXdjC2Qj/W45NGRlfSIZMYQIoqwcw5emW4XsBaK
G4AmzscKqRmD8hO4QJztrm9+B9m8NYidTRRhA0b2Yys3xBhAIYpuuil22pvniy3TBvnwOF1jpxNv
XZ6DW85mW5Jf6qqfXmHnR1DxzHUH2wEYVaod6hzm/EjAyAwTMTlwjQzv8rDKDmIpJeimsPoCbjXc
k9iXoLuxi+IuWeKBLblktjoNzmkoQ4E+pi3fa2cwcqdHb34ia216sIpS9SuT2KlkX9DNG2hi9muG
tPnRjWf12jo4k2sR3LJJTXNoG6u4s9ouOSymt1AD9tmdyrsUHZpjb0RXBftk8du7eLEYEmpjb5UX
iu9WLPqj7DN1RQczbkpRMrNvZ/cbehzSQuYAFnjCbDXBb/JJkGONX6OIT2j5CoqqovnZK1atDtTU
337vdW8lQkhTTxqr9Gi9K19316WNi2ercafP3u3Gn2Yml2I3106HjUZ6OfykRFsrC0vyVosA6SMz
jDjp0bgn2mFNO6SfRirSUT0e22uKOOW1n5mLhtZUbtu4dnDph/lFmwE1RtT7B5tEi2Mw4HmX7izW
XpSaz6hzl3OrapYD+CW3tkj1TtFuXGQS1sey1xw3csj3RUkMTmFiEGO5DUHI8tp4hxY3fSb/INyi
XrV2BTyr+3hoC5wJFkcke44r+dPkY1ajBacGXlXdInToWW6eUDoidNAyyM5dlBZvdMf1Plik2EZi
THdppPFeKau7a0ySMSBWyPv++YOdqn1vunR66DzQ9ayK8p30BrhgVtRuwmgeXtPETk5+inomW+Ly
EdFsudP+cEukHD8QFc1PKfHux8Y1CfPmItzGdQn2AZUhJCbj/HRxIbB/IKxnzJxya+xhvHMsvBmr
mE+G9HMm8Kdx0ahDu0FKxtVVbO9u7oJ969jmzrWNWJdz5nyxa40f5xAJJvroLjlXnLgzYBgiY/M8
ITSlQEU9w7HGxYslZ0wLHyKWkx1Ib4nuhtRM14lM6mzTK3e4T4VpR5K5+1G+TERQ8ePGFB3FXNZ3
CUuaPcFFYp1qdyHMtPD10dDSOjiHCM+1JyW/GoLVHiyRdTsvlePFiwX2PLIHuzq3P2v4oPeFZeOn
dkTwmUZ2f8BpkL0lsUkQRXLEoeLV04axYHZ2pRh30c3XAzQ8/R4JKz9hDEbIioz/ZHB17DNguRfH
Bqa3boRVnhe3sxCiFvZ1mETWY6qahxfkFvjTGH+vA6cJ92OeuE8+2T7nlsULwLEq+W6bpqKuNMUp
a2X3YQKFeRrkxdNkuAWsQrrbAoLQ3gO68y1s5MIT2s+brG6r52FpI0h0Xnw3iLC5OgGc33qskw+J
uOWu5NH+tGa6dgWiiN59wpqFc0pfDJycLRcKDZugqevjsryGnd4PoTAc9NOymebmmk1A6yvVZee6
pE6gCdIxU8fQ2kfYEOgLW0rDupkmeCKs+va6zFi9Jtr7KQnivhRe32yHqMguC1F2glNeW1tgC85L
kPYkK9YSEaJBghR1BVblyr5BaJqmPgWDTe60FbilOc55RS9H8kz9WY8I4llMLV/8spaG9C0xVhsm
oe2VnedyrEP7va5xv4MRnt6RZuGHc1lJGDcJ5NYlzOnZZ7ix7VRa4LfJgt8TVL4XVizjcU5YaBJv
GOw7VHnchUVuvzbFrO4wXCev9AkY+gSMj33AVyhZBcPU33luFL8FfSCeendaLiSlBidSL+KrMWb4
GmRmV0gc0vRF10vyYNme/OUaO/oZZml9coyVbsn96s8iDi329DX0B6yKy91Q6OWzM+783TVx/UhE
u6VXo2/pKxHb/lFYZtmVnZy2ht/WpdTGx2bnWu0Z8tO09+DO/a6ZBzCuDwcCoWZGvMGC+VIkdXJF
iwCWw1ZINUsMKXHl6ZIVgLbPfJdsYpEsr17LwdEr1jXJfu5c/PY1U1zecxtYmxx202fuZvXbFKLH
3MxN092WpzjRtyPO9metRvdc2Jl1V4Cl2tn/k7oz6XFcabPzXzG8NhucB8PthUTNUqZSOeeGqKzK
CgZnBsfgr/ej6zbQcK8a8MabAj7c79bNlMiIdzjnOeVUbhpNAjxeIsP7dKuq3i69VX9oojOOUync
F+xf43VRgs1Q2eNDS0M0BqtoudvqGwPvWYHV9XEGienGrG6zI/2YDXEmY9c4iunQ2xLK3ETM1EEE
PX5T8CWwdEE5MWcZJtavuKTkGfoSdAFvQiZFDXtk6cQwvMP+epvnvMRLo0BYG0P6t/fL4S1IDCQK
SUr4+qoY8XFB7E6nfY2g7a+qPafe5Z0xn4PC5q4NverSqyZ9lkMGjKqR6lhkKUOSdIymezb9wKYA
8kZW3s2GxNojMiEnbMATwOQrv80LsTMrNaFcKs1p+snbpfuFnIUMJR++SdU0AevEtgpWXd5mNMj2
HNduVe/dbuJL8pJIbQqppzcMtbj1USmuKxUawD9Bud2AwauvxgQaBRGO36Pvpyti3HwzNG2mtn69
TH9mE7LLCieQ/Gt1fIYL7rKvxW0s/B7RHJAcXQ4TTougim4CMdRaL6N9VaU3LltfaaKiXFhUh0gW
qJ0ikwtRYr0CPjuzITLmeyqFJUv3o7Ic9Vb0gXlyag8FOEWGfKmpfMVKjAidJKXw397Om682ydvr
gs59R5VxpzBCAzl4i+lctHdnaZMcMbzYS92zUUI7ERk9vzm13S2DgfsL41e/M9M2fXahg4JjMcmP
dQl3S5CcXxGllH9ps+yHIbdtzk0T8a9ViN/DbBhfpajT5wHtHMEKhoUgsSXsrMmM6JXFZv/SGMp0
ONTnFlW0AdPKyJs924j5lVgliTksc91tKE0Og2mEzKmr9uBUaY46PFzOJAWKB2sR7VMdNUaGbOXu
P6Z+uaRT0H02hWW+u8Mc/haDQXR4MM51TJpYWMQYrY1N6Orq0I4ZG1FzSOXj2AniM12mJrOhyyMY
NvMaDnZ61cgCn6yFm6KDvSsOnIkRYBRt/m3Cux2OPQ8gTZ6sp9QI8J+txkmPAt2u24KeY9uKhMng
FVl3ZEx/thmkr41jIqVe1e1iRpBbp+x1sDxgsdS3h0or9AxBWVK8Wq0zPvJlR++THfIdmoIsshBN
ZHYKF9MmzhyOLZDBEO1Y4aThZcKu82WmoiyPk1tkapNaPVsvT7rlS42HH9dD4JTvs9+jS65n1vmp
kO3vghzSalP4VWXuwpZWN06IURqRXZO4twlHhwkkeTL9rmgd4ADGoocWcZRFeWmHSXtjNJDMM+LN
smPQgJZfLcdISx/ke2IFOi5Y807svikwHuGZ9uFpaoCsnfn38jdpyFavStb94Wrx2wyhcZLadcyc
QPA+t9a+b6e2iVu8BgTFwaueNgbCqw3QlqQkFqgO8iujBTBtvvR8VhAiiFs/GF+TpCvvhmr9Uphz
f2XNPGzgfPgIDwJAXrrH917ReRGj4VfzWdWJuo18U9hYq0avA1xA0GGnEYlHUC7vduV2f1M4DZd+
HOTMkWR5l5Q+lfW0JYaz6opC3Y11Lm7GoQwVUF2hH9pcz1SEZl0fR280zypIymDPTWpSFiZ184hN
IH0cUf19hiYS6FUwteE37hOcXzZn03vtI3raBGkVHqAJi2cUUfMjib/4VmY0i8jSg+i1A09OhyPF
qxh44hhjSeKxZf0899lSsNHV3i8js624ssHSTl0KKBDxDiUKuSlW/Rm0S7gyXGTmE55WIHpRBN8t
GqOfeZj7Lbtd44gCQ1xzdrdsdEVBBLCt5mKvq4Vrv2ztjdJdVDEuXpbzkHb1a1D7477PEueVQEvc
ZYhEvL9V4f4KJqs7Zm7rfRM7jUo4RFg6TVBNoEfmey1lcDVzRllcOoQFr6rhHh0xqrs9SzgWmUpq
GcsN/nYOy3lcLlEVtN9m4ky/TIB/+wItOGgy3O4tBL81qCHMCBp2JigGZ1uYCZbuJuOn6nSLGL6J
zsgyjZ92cSSGBNua99IZxDYw4PBUpYnSuadw/431uz6SY1BioqjLbybtyR0eDq5xSGRtfBcoC8nH
ZKkR3cxJjstp4SN2VjDH7jJGz/Qw5hF3kbfkPkd2PcRhmpTvZN8gxHKmYatdInwwg1c0VH5f3cLB
soBD8Ssaq4W4SjSD/eisHPSYmqt8FMlmqMXfwM1AnQ5WcTXbwPkIqcOO6JmTVWhJXqPCyDbhpB9d
Uf8ZIw9yjAtJV+fdwZlqHOZmEiJOBBNwFMjkQChmzK+ChjoicWNYCBH7ea9Fot/xf6tC/eWE9512
MasNV5mxS5pyBCGFa65HRcS8j6ub5x2x0UPVZOVfxLoLdutO4Wvx7Jd+ht05Dez0EZ8uaydI+jvx
C9JyIdqGWx2+OUN7x0FlP0ZU1GM7xG0R4DW1RTlsbL72NcgD4wUwrD9AigvVRUqj26vQAXdKOOqm
x5j8WJVWs+04dFcqb9J3vNLweiyPrdBG4CF8Hv0gPdguXEkS19ErMMBXu8nK+TrZFsSzOTMwwUpC
v1B2r+wtfLpG2X6Mlp+dutkMToKHDT2uZqMxhCPwschJWSgMlnE35IOzkvi65mhH29yvG8Aga7Ow
9cPkJNDPehNfA5klN0KrgzcWpvARVbIMoGKx7h5CgUWvn/ll99FoWX8W24O/JX3rXVUifCx8c371
iK/+yupMrI0OVsW6qbn/V1YJj2Il0Umj9fKSNI7YF6zLpOxfJ02/tTVEZiUIKReN3ijnO9CoIcst
CnhMt1VgnwqslyT70tlOK5SzvBTQlo0nCU7soa3r5FjIfHmGpiCuVtAGR0vx01Gm3PWhBu8PkiSn
WTVY8Lct5uO75yRzr2CgLXZEuTbPmOnNG4gWh8gwJzzWmr1Y14DIXTX8To+p3VwD5bovpdFrHnrU
s9jYMAB8V5Nv/yTGIp79BQpM1yt/y2LkOxTecpoIn9+NLG/OJs6PW+IF8xWBSbOLSmWiHO//GoZF
EDczcX1ashrpb+pKutgaRy5Jl9eurBFRkC863qBVQBbw7GUjpDce3CbijgoH9ParyQ97yCOOuyeo
JL0MWGDefBllT8VUN+/K1rRLk5Pf9wg1MbC0jNo89gANd6SfewcAqPd5dJdf+HkFj68wn+6ZcOQV
OtZjj6hxN6Jn2dKLIlJJM4ySECr8l9my8EYTDbbS0Nc/4aQiRBwYqZhjhuqSZt3vV3ex3bNnARc2
Z6a22+muJF3TrnYCW33VHBIkv9tpwIsqidfcC1oLJDS6fZDsXb48y3DOElXs0QxEjrtTet81181z
yRD5myGBTO5sEVz/v7Rfj8FrAbjnEi5sUuCmoInD2llJSos2h9O4RwUzvdG8ResuS5f+ZwjaAq/T
HLGS/C1y35o+A5ux6UOYyIaoYNfsjtoeh1iHRjLeT0xOKhd9YbWdW1f9kZxInxPbrUuTzDrOAzaL
yo0GzBMRbdHYz1AbXTeEadN1Tmptx8x3Po3a9Nutqpn2Dexc4obO8m2oXM5X17jLAcM+fYkMJ7gE
uqs+PGg436i2cda2dctXPxtOPOTQ3FcMwlOeI7M+ll57h57Y3nAY6qrbRi10tw4RqbkJW+HXTz0K
DkbE47IcQnc0kQqli8PE1GOOI8BcrmbptNe+F91jUtXlCeBL8lYNmhUro4eK3GyCV2MyjeR1rJ3+
SyLHKdfK1/NJW+Ru4Tbt3K1NasXHAI5z57SwBpO5b8juG7r0puy0/minyNq6E4MTyWAak8L8g+Bn
7UQcT0wKxpjBynyRtQdi3HAZOaC2tF9hmzjTxoZz+o0zLt+3hUZbbTF/2Jb1fcfcEmNA8riRn+ph
IhiY46SgtboflWUnkkdHp91vVJ3Tic4zeQBLQV7TDAsZIEGZBcuTYcy1hyrXZaaLTUjn+DMm46bZ
kJJs7hlkJSGDhE1qGI1zaHJdMwvzkmEjWWYzCxSVtWyqqurdQ0Dp8IRTA1EbkOiDl9ntn0zwuMZl
aUSUDn2YE1syJTMmZiraVnNXUjcE54DmGE2c36ldltpLuRJ4ub4kZwuYVZFjZ4vu35i3hHPstQW9
Lx6H5ZYnbn4ic6+TsZ3yjIe5WdDX36WTxJxnH9g4mOcgQn/xUjC8/JDtjZ6JLnNUhO34ZRLkRDhH
wty1gUuspX2nkWhD02iKmSs8D0gimRd3JNtxKPDnLMU956an44yHZILmR48tf3k52gPyjkIXpIEF
CJBrk1jDKe+SxzqfecvCElJFRcrNhCn5xkZh2VXoiFGCzYjWy9l+HCyNja13uo2JDPzq4VN6Mwvf
2YQsJeIcw/XWQm6EdzjR6yhnWMmbXq2d0o+e74icXUT/T09lRpuyho0X5K19yT3UnFB66NPzNrHe
yzzlhB+QrDIVDzd1U3JCjZVxobg23sg8BIDQl4Tr4sglWCRAtLzpBVjKmNwP5HV9W6xT0+jOqJvD
Ixt696QZ8u4G3685MnqPKqu2j3NPUC+yXWnvlFHol0z11bCuTSfIdtAIcc5rM/P61VIWQ/Ew34e2
7WC4N28M6f0UBryYwbIwQfA39tmAk8OpUrfhr8LEFroaTLf45c7s+fZ1y8Ay7tvW0Bc8Sw3TVerp
YZekZsuVKwgNc3MLC+Y/JfJUhneGLnV50OIGRbzAMDCuo0LPawNo59Wal4gYTSvZu9Q3P5Pu61tN
IOoNI6CC49Fb3segAuda5p7/7DaB+dk7k/Hujlii3QRIB0ZM40jhEpz8qqZKgip0V7OO6Z2fkt2M
wFPvcqpJmgrL9g6SgnAkTEzivT9Yz5FYwrhJzHwT+Yt+Bqji0d0WDah/pOnky/Ux07xi6+l5WuFK
oxpOABof+9wSkFAWkFiG7W/cLAGn5ebFfpDueDLubuZVpHjzDdkZG6OKxod5tOFpsWz6RdSS/4YG
XO37zowehVr+AB6gQHYNWz2mroEpYG6Hu3JFLMFWQ4cmgTPV73gQ1Ge1GNbfTE3PS2dON8KyqfSz
2S51HJQOVKlKMhyeAtw7J84O8yowhk3IJPzFYthlEiaiLWqNZZHeu0La9m0iXOe+AUf7yK2LDgVx
I/4ZitCTyfETV5nn7k2fCfUKa7+3y9HCvSMGt3Z2AMTFrpLPot6XgIXiblLNaUi1imUNUhonZjsq
Kuh5PGA2DV5QyIOYzzp9o/QcPvLa766eQF25QrwetPeEg5l4rZyYsKrozF0h0vJKQtK0Q6TcfI9j
gsl2QtejgJ5v2ao3x6lb4LNCFNi2KqUDnXGD5bRhE20AU8dT7vvGdeAdJoBdLN0WdkbzVssaqQsE
1GnNC6xj5fU6FnkyPDmWsE8uPm7wOKLbdmY3HHzMvd8EGE9ypdL7tCmT3BX0xpXDvglKjpYgdvTY
6x1T7XJ7XxofmtFMHysVFJx098OiUDkdHQb0X4a+u32twf2cpxILALPG2FUR4hxPWsGTB970b+sM
0fvdGvTTTCZeE4EBcx9YYbNDZlvsNFjBe4Pk7jvk/VvX6u0z0fbGi1eKcGeMKKI4lbPmeUl646my
yu7dq/AAAc1eVgWkxM1/W2ozZC5RJVhrIvkVOZX9QD1KgRwsdkzCt//1z7b8/zU18/8jaSvqgv8N
zfy3z+BOzdxUPRPOp+FH6dtPNxT9//wfv+f/Ln7q/8w//C8///wtL7r5+df/+utPKatYUs3L3/2/
18g6iF3+nWDhPzA7VzL9pf7jv/BvqM7wXxyUL5EPS9r7N93s9NP1//pfQ+df7mpFlEHwuVlQ3bW2
/0dRG/yLh74D2YsVRuh4bKQm/4bqRGx71xKRT2HiYggosv8zilobfen/pXTgv0PIzz37Ck0Lfye/
6r/XlLSwersKTuVu7p7CZZq2aBHQknDmMikkDrOthzP1NHsMfLTMm1EwVMYGESJTrSm44tPKj6bE
teJrY60kQtWluiNqAFyxqCjrBz+/k/ZDdoHG3bBRK18dWo8bAofFqWyb+WSX4yYthHUpXolJdXDA
sSBv8YCke6rSdEW+TXEqCndLWi6WCqYM7HKneLb18qB7aw8K+acxa++1Ke0/NsiknsntzfSXH9b2
/gkKOUHKjdzQWcyHYoj2FRayfTXr79wTSBoBdXTwbSgHQWDW8xw7VpQjSG/2PqZmv8/Nh8HoYS4t
pceFy2ogad8jfKfYZ4LVYmZbWrB5E4U7PhW9M5d73HZyqrB+7MvEZn+gnPPAJPidPuxpXB6sdGDs
69b1VibK2oiphIKWFwRmG3qb+zOLfLQP+9HMLhHN1i6YpL034aIq0G2V2VmbpaNHGrqpPUVBcS5m
qCdaEiPWQpnwB2wpSUNLxjA12zE5BmcMY3FjT9hzfHcR+7xlQs+SUBwhtmTxrNlsFAG0qiZo+rVn
M3qxGE7h0DZ/pt5vdiHbIwqOHGhMhRfDYYqxGQPp7gx4fWxQhEdVLltINtkVdOEIcIGcFma9uxy7
3JmNx5blmXl1tUkJ6Nq/SxkFqIbcPUk8xn6aSR6tbWunNR7BNtFQ4BynPTYmkTIKX9wFUoJeVzha
QUNrvWny5iOXctg62nie66zdQeokEaHATqDJ6NgirM32MwjUVbAAVOxmje6iLv7YdasBMyz84XV/
tZfpMxoSGEvdNm0sMu5IR1jRGo8oFQhyzZiMSGysu4KSGsmNvWWmXe4TOjw/xSVcFnm+Lo0lWssq
T5mcshfy0Zn61LFbR0SghpZ6Os3QMnM6xG2TDDMDVJdxyOJ6MO4B/0ShYPND2RQPPgYfXyWPPpsa
4GreHfW0zOcpZSCvZnFMzKCFGV1YAF8nd9M6dPlaOMMxtQkEswNxBhpNBzUZ2MZYqK0B1VtrUPFV
zExq2LaUiLhtOwtaWXrJlnl5KIAx7TFkAPYvCPpJkksl2K1z35qYh4vlzET4kQvLP2KsWZVQ18+1
6X0j6em2YxqQAOdn5cXCRJtSi3UL3VaeJPMeYJ1xHqBDdz24Mqvy1R9WiCvJc9TPqf7bDHjZl4K9
me4Y/ShzOOEKZUQw+3+qjB0/pUR5wxP5XoXfeLhXhFhFF7sMswtiGG/lMSfZs36KYEUA/AKiZ+xG
7b8thWVsfUmSYpiXv0RH4lHdI1XCuXYKHXmpZY8EpA+YkTj1zfeBkLhAc2oNaYbxgBq78yw8+9wo
GcQ4ZfCwQ2H3eXZnF15eM+5dTTOhAoh4Cgas0U4b04BYM1bdOfNYnzU63fvyiDCv2ZaFIhWhZx6R
Jd647QLFfru10U0Hw7HqXhryAW6mFCYvDEsQf0FXhu12T9pJs1loQQidcuxd1jI/7Eq5GzosdHYE
rB6fF/5fj8AGV/q4rgugt+17U8z6XHT1i4lLeTd67VNV1Ml1cDHSD2NGoEpY0oub1hEG53Qak+XR
g8C17mi392k9/8pwlL6Mzrqo8AYzPT6wpBjjyXJfBkuirCHvF0d+k4OBJbU1sGgFki76zcRBw+cp
Sr4DPoI0b8ZTuVq8sH6yjXDnReXbXXHz0nt/yNFBDjEH6gjFON9GefSRD57YlmXxPeIA2XjJHbrF
yX+HNfNdEqu7T4HDrcxULUQxZqQwCEKgnfzcReb4Ytg8O40Fctcx6/Zrccy3ekb66DjRdGIPVm4z
BUO4CqzfGQBHHpq2PIX0R+PApKzSjMO7IfmVCNFco5b8vd4S8WD2r5hE9T7qwIqIKvd2qiXUAOkb
ockVmzdL/dZpSQv4iFjMYkTPIg6F1a5g+g1Y5guR3rTHsL5G7R6cpXqgXk+PElbdCh8ttw3x9qRH
dhevNOF4yAzvZkti7tIs+y4gc4UoohC+2DCa7t4FUbq2ammvwyzA9cYQa+1OIDYCbuuNX/j2WrR+
9PDPH4MN8WoMoa2x2Q338ESKbTcDk4GvSVjKPa+B9Y8JRSKFNpFoI7ZKVt0Qr7l+EfVzzZlHluYK
AdFS812NCQBoS8fL3Csi7YsVdmFzbyfhe4sC8JSk+WdZq2RThTt3IvAU1ByTjrbeLQuFhXjPB8O/
RNl8ZD2fr2d29GvV+GQC4F4GKpwBrO7yfKvIc1FlKTY+QhjAAMaa43/ZsNIY45SPZauy+Q3fL4aY
kUF9E04YBCc+UvOqHZa6geNi+VAa1x2NVl4Z1qmhEViNZglcB9+hVVfyBRVTKukLPJZI2qWdLIA2
UN1HD0kNBrLXB+QYbozkz/lY/PEtYSPCSiA5GU204hUyLzT35iUprli1/QPIJfEoh/6pSq3l8s8f
OLWfALNhpR7HlF2OPtSzB30pRxzJnHK/RByp05pwlmSfqUbirktZqPeIHNfM5ZqrM2NRSGt1yI3u
E0rFZ9XRm/DGTZd//iidYZ11vtzbBJZPmbUx7+g+ZxkfSEgKuLXkidyuD5QyUMLD5jbZ5U25ub1S
HfxEm3BidsDPJlRFbZxQ6KRx0vg7l7SpLYgGOjzLOYjGZ+4Z1ccUPetaevIDs1V0bKy3AF/POnen
Z3wSzYptFxBL3e9clukrsrm/wsTelOKZPSrXI4EoSSbISfDZNLCke5vp8DeSn3Ay1RfZ20zoyD3s
qSxB3Nj3vIfpgJI+jloUKkaxL9IZUReEnIANn6PVKx0UZFqXvNQxD55HsoFA+L10jbXE7KnemX+Q
wsEAvmcyrSrvuRmcV2InMYg8aYav3rutWvmgATzNljd/c42zqu1cgjoMDPIio5dN2+4DSy1xW9Pg
XL2ZdDdOwW6bT8wsEQYZR4yQ0E0hLb2qAStY2i7Dmqn61tZOy9o5kg91zknpYDtiYOV/Jy0nhqQB
Vdq5VSkjQDRdseFYsZXgGYkW/MyFbuPGrB4ALG3tnpjkPDumCMViuE8w2EiX6/uqeCKv89Qm9lkH
2Tcw0r/pUqNMQtIDmYYMFDXYhzuxzzChQ+fsuSvYiZfJyX5lDTKCKjhFXvm2BO7F7nyM+968kbw4
txyGIOipHAoqxNcqKaI19+pChrkceSrKPnbz8QDyEXhtqYc1x+kDsCPY4WzyAAGdDJPfPKOWniUp
nXx1ztE0p554oUofIele/GYZzu79D6emIrPs6NVWP2K2iwNHySnsCn1uxnXP8/bEckY/IQsmLi25
p3H7Ek1Vds9xN9s1uGzvRyn1Km7DYDfncjKb6z9/0LN/FdldlevkD8pPc4oWpXeuN1pPMm3rdTN1
CAWBQR+0/anSxf6dMtFcK6tNHm2mN5zia2R38sKtW58yHxi/bVMRigbtam45C/1BWOygYpE1S9z5
3gFV+KScUp6abHzlXZ0fzcZOdoZNeIvVM8MWwaRB5xsGLHG+js4Ml2s2OcG+8Nt29c//rMBoXCsT
QhIEg+bIgVKqAFQ7VPaWeVIsOB8YyIpXch3KM954xmENxZaMvoio79YlCAsGLC6nmnLXbVssW0dB
XjCWilCj/DKX/ac5wv+UJhSSPkPhBkjVUiAEmbzGWdaILUnjyIiQ+l0gZLHS4YH07aXZOTYSnd77
UhOxkU6JmHksPhDBC07aS9tWD3hcDmVaFDGsgGHv17Jcm8E8o/pyb3UZZQDIuGH9yeo3JstXDvcZ
3bixbubxriXgv590Hr1M95YL0Jyd1tZRI8jsCYdfk85SvhR4uk6ArC7m0DxC8wlJM1HjaULqI3jJ
4ZNekRCrdeQmFwq5ZK0gXsROOTF7lt/w1NsTHZez6lJUHxncLaKGrmqqyzgctdiwELDWbN72YZZ8
ToLqZHY0lVZJyZRS0eiUSSfQPtbNqKo3KSWnhBy/8gzvjxNhwShgEMQkUKCztMBRJAj/jfmv61Tv
VVd8mHVDDtGEdp/Yt8ybzp6qvsbWmOmzACfN0ic2i+k4TI553GZTR9YD4RBscTvnFHIl+n51GWXU
7VT5x/YOfNkXij0vxkjAeDD54xbdI5I3bOdLcWsm55xStq7SQr/Ok3JYOrIhTiwS8PJoeRxpfQjv
cX+bXcvz0o4f6AbXrUEPoGW44/eCBZ16Ruwu4W/ppWBKRxaueM0ntG7cr2x0zjzczkrLN8IXgJs6
By8X5ZGd6F+FJnbbOuIRdCbal7w/S7Y7K5KpmNOr0t4VQQ+oKuieugbxMCKw774mDo0onJtLz20p
iE7KuOdruN2Z/spS1CoAMrx1P9a7scKHIXO7iYXx47k+5cKCtmB2axLLMiER9RX5WphNH+uFcOYA
i90+QeXO87myDUjLXMvnySbfJ5uSD4Ys3OhkFRFF+O5ZBPkUgThlnty4Ov12EnHIGOHupSegUaPv
R6oLNkghg0y8cxsE9RutJsaQBdE16i5vn9ijv3XH/IISvdjDj3yxnSw8Qcph8c8nyN/bfVZZBVRl
xrzIN/kihWXtgyQbzn20ENwzwUZDQ7jxMOspiVVW2wGIxfZcsxufzCGhkQE83VcGA+PIR4oQcH+Y
wjUPmeLWROZzltW5FYsT+6It18wzSbnn3MpHFuXQAHbCdT6ingSrSB1hHn/CzJ6OjkvQWt1hZaxZ
Na8T4c6bsQM4J1PIP2N/lWEeZ4Mn49ah+oDSBvRjbFs+YxKfKwcFAAEiHknnucKDSSx2KkYX/XD2
ghlZDim2gRxhLPsVWtmeRf5E1hHGjXU+oF6N3O5Tkt29E7YxrSdoLPyYSjyMebsKXfAdptdm26Va
HtuZ+xq1BpN1xuVEcFDBlGlzGovyAT8t/JfyIc0m+ely5YJPI/3IJcauYhNDOMaGDcnYH6Ou9Lm0
nxvPZo3cckHpADhQnlR0jRZzLsK0d7JaAFSxgNl0bCOGUNys79qLvYmQdEUS6w5qRb7tBYf6WM5/
i9b6caAbrVNGGmt3yMLjJH63eTocstD8lZrmQ+czqPD6ygQcWJsoztCgLHSDBfD1LSsaCOCdGwdS
OlcSZR9cOvLSHYleJ+WamQ3YGw9DxjbBFQyroijR+Hrh3retlQr9mJe52vXD/PfuAniF3RdsHZkf
POHlcdMQyjHU2TUd+LrqlDmKcDmI007WJ4NIirUsgGiP0v+FhchZOwkyeZ73XQQonONAxJT8aA7n
TwUkcCMa74FsEUgdPvtdc+QdAYnEt3w3vsoNWDzGMORSTAjGNmMdvqtU32YcVyspx11dnEtlIzFy
GAbQPCRAd0sKfr4LF3RwXOMjX5FJvrHqkZuIYELp9a+VyjgxMvEJe3JC2HwQGfra8B5F4SGtLwgs
i7BSRTR3nQPew5wYH6Xjpg8l28kw5WFZIFqA5VjhwmFR3Qm6pIzI51SwvFaZvi48S+kd1IX5hPfA
Zd/pkwY+J1+YgD2wStVjLYPwZPUKy4vSOfUTK4YRix1l41uAqWyXZv5zTT5ArExh055cx9Fp0SEz
DsNSuKoi77p4fXrph4B7VYwvxbubviUAws4DPXHeCl5BJrWHqFu2Vs7BNQr1ImYwhwn3cYwd5Que
9hYqoRPPSZby+bp/3C75SmvvPZuNeVULzIEIzsJDEcYeyKyMAJ6VIkMZ7SJbeS977gl5460kBWep
32jmfizBp5S71BlooaAgci8S0PtHtfSe2F78BEmYVQ/zrrHIYJVcEGIYQZVFLoTPpTuSE3+AICQZ
AgxE19MzORVmoC4y3FM1F6epg81iiamljcm8re+VkBN98PRzALOv9HFaTT3UGNMczxyj5aGcDWJF
bSQ5QZHAUmQAhRfu5ORtuLHobriXin0kp+zW9yguraAv9zMzOupqkiYiXvIhP7Sr2oMp25XwgOzc
4bn9ntjMLEEotz2I4pp2Ahc26Sk+/IShO/a4+RyEJvwcolnzVxGaB9IMsydHW9GfgQASrdEZjEe1
XhnLp+XYnwlZy0jjEMmWs0BmEm5m0TwZtZ3sA2/4Eww95VU6Hlj4AWgxvkzcdnuDmhRNFFM2c7x4
5H+ixUFqm+doDDaAhbpdiUQZqMNrUpS3quSWFsGMaRCPFcq0VVSKHTqHYM2g011z/19EOI48lWzt
pgJRwdLMDwNE6E2lTtje25MTFddlzB6VKwTG4AqXGmfalEFdXAzQf6XTR5uwKYla6aZm186UmH1E
7mHg3Ge2Az87uzK3Bv9KfhQW+vLsYM2B8hr3KvocZUqLMNQxIsxwbS/WWdE4et0U7Ow+n9Gmxm6D
TqFte5t5E/5ccMHPtp0YN8lxSwTP9CEiujk8EDi4rG3vRa8CfvCqtWbOZSYHwpq+EofjqSHZToUf
vjkC/7TtZ0+pJ2XYT4ZXP1bAUCkJhvtnf1alczVar9tHSbY3eQsiJBSBb77ONN8EQiRnvkf22KJD
4hvEeQ5iKPefkR0l6yKfbmPE7SqJ5vBFf/Oo2KmEmMXJKeAegZStg4ZJJttqHRkbOk21qbjYNgv6
g3fNP1yPkwf9UIzpBU1AtHLrW9OBXi5Jpt+U6XgEdMJaO+A8yV0SZ8jbO+PeqTbjZOIDql3vDLQX
HTmekJVDoiKzBXvvpcM1gYjKdr6LyTR8aJZLiOSnGsgmKHQCGzq8ZGY2HGFiMYTBODHLkjh753dA
uNKZuRJBgW1G8nBxtCrV7nCqpaumYUUArBDJM04FlIKTQY04/S/qzmRJbmRrzu+iPX5hHsykTSLn
uUYWawOr4hBAYA4AgeHp9WXbNbtX2mmhhRZNa5LdLFZmAojjx/3z8L3IHkaJJLmFnd+fa0Bg+KVc
9CiewtQfbCvosdsSaiyQMBvhGQVwUOW0QvIeN2lpXoXlrcehumNwrzGKkeCUxdsg83rfm0izsw8j
q0QzjYL2lb2QXvk5VMpCY9sg77hKnOyAM9lcdSVXXSHtgOABdTDOUY35oa/wUaI+4BYd/UOHkp2X
mgsSOemIk933LZBGQe+uWNWzKRZ0nrN2AthWiLhB+kGDNIPh0gwuX7dAm+Lb5azJwn+HakFjhrUP
h/FnHS3zaeQsHZkNMZ+ey6+jfqUlvzZOOu48t9lmtBfjRqftzHCfjCVfDz0LCSKPPqa5geBrxrJo
LDh/htIdNvg7SbHJmush9/eqczlilT2dSBQoT3zpylIsODp/QwKap1suNhUwFcarFAC8hxW6y6M1
64Z8m1v6Vdrd74zB7Rwq+kGN+RA+XMQdp5iNQ+EpR3Ow96UqEBp+BdwbZ8aGeTAOU9qxYgMo+w8O
u9H5dsqKcmPWktlHI0DD0sp4FjYy7c7l8AMXx3dhOXSi5QvNk00tdtDt/lou7RmN62LBb0E7SULs
K0Oo+jJP5XODD/Odcgp4noO5RjKpr3bnwIOqiQ9knhntWL5xjEENe5GUOXcw4xoEzoPRTBISmo/T
s7NuquL+3ONOWKvcXwuqyu+cWy9TP/8sHAIklvVD58rfkK8+krjM4xCvFgmaiJNNdSPG8MuoeZcN
3wEkLH9wllxpPjrgO+t0P0roIyWHax52KGptXJBGX+chdjG65h6TNOCT9tUOWHRKDFb7zDA++FhF
4c2Ev8INjh3guFcX6z0vE/RyTiaRelR9J+PGG+or4jmfRro4Ors6pz5rh9R/GfDwr+wpu4HUAXCK
S7plgcrBw3saOv8THup6IFwxMfcyMleHhlXEymr5mJoEH60hfYCFV0ZKKSHUhz+jaR9ZX4349ZlK
kKSjLPzGh4R3kw+MNtxvaje+2sl4ssP+k3AmNGmEp9WoyU6M43mZdXq1oufCbJ1z4fIgHqzgE7fj
MbOa6SfyzVo9RuEGUsJrTl1dqfIK1IqiAqpq97mj0nXDVvPZb5KnTPM9sTvxriqnqCFlcRfmy5vD
aWjfiMfLSAh5A2ZzObmMEStbG+3KmXvj2UirbV5wS+UoR+9RED6Swjsqr8bLXKXT5Z9/QyGdLoPq
P40+F/t//6awtQ3LpgtjZKvgaj4Go4Kzg3aXPz7H3qPMaqAz+DRX7tSLJ5XqdJvbY3vFe+fsKsCi
5FJOPVPcdloQGq0OzmhdMxx1oTk8i6nTz1SH721JX6USr2MW9Jdq2Wjp2Vs75XC6ItRo7kPFNszu
9Q8yikehQkZBp5C3qKB7DvtHSOU5PeNsEnh/iYezRpb2jqgx+1+N4umkE2S+x8mj0+neLTua0dwx
vWEIdCrDJq8uxTnL+0tft/atDMxzA9Ly7AjvmzxwtB3MYRuM4yZIPHtHQcY2wTq+tlkoVwvVrRTy
7QeqNGJ6cDZRwbWAWr5BqLmQ6oTGTUOS16P1K4cbpG62qBvVAfcL5R9j6d9TsbzJsXCuNeGXp05w
B2Xb4+rJfvFL9li8CYgY7It4K/pvdoIHo/JT7rCfsnDLnTflMP28EvMZUmxXpsR42K1v8plDHKH6
l67LPwy2NOGSF7wyqNFSzr/ajpO715Rvc7vxiPBg6CM8Po10nGSG2NlJnxxkYx6lQfV4A06gVX2M
dTndeTWu19wODtYw4N6im3SHdpCZdXBNCSVW8h0IOYYHpx622tRPhmaETptH/3yD7bY/eQ5l5UCh
8bFOr03jODtL4K0epHUNo+FNWsO4c0ZX71mpYo5oUrjlREnviiJQBJIrmQ1YCvMsd9IcPtIxf25z
3e3Ysl0SFck9RWgkHpqRQ3Whj8nXPCbJlsiUWM1EaYHuZuAeIuc1cJbm1GiKaOSLGK2JjDbqPy47
4gC9A5yMkIc7h69QD19yrwfRGgCNqDT7TDFwUYa85sZItMm083ztFk5xXjC1x3Iw6rNYPC8OAyqM
VEaISCe3KQh07KAfbUvBEtho1kZXf+m0LZ4rJk8dGD90OVd7vZi3qQTEYBHbJXFhAEtEDKP97kqD
JGfMYoJ1SLomD4x3tv8Mb7jUY0ycBC/oZCorCNUtdzXENBObMA7hXcPYv/I9na3xkMViQiIpJ961
MBvulpBQpEX1K4sGtq+oZzMpgy5FCs1snvu2wcSRAU/dWhm2CqI8HohcIgvOuKPQpIs9y5JUKAO0
SJCNVjBbUPiG0FoHEeouWBWInvgnzAkkG1bL8z8/dDT77PKSNnKhUohWj9Bw3VIfq6U+Lll34Pjf
ocMy3hYO6+RIfA4NjAM7ax+dg+rid5859aPfIkiOrIOv7aQ8mqyHDwwEIKw0NeoRdH7CwmtISt+9
ZeAkY9inUz13t12WD5dR/8wEKgihkBtLsK0pVLMBuzBwlrHp91Ejqkd37PzSo3iSxT5x2N1M5CRk
UqY15YKFLnoZdfI3mP2dRJUmU5L7O9ONvHUWfHctMSq/MLstZWoMX8AKgEAsLb19Kbon2H62BIS7
fZzT4H01Fz91s13PMcxJL5R1F+tM2Fj+DJdTRMRnRC7PC80Lm6QvtzhdnU0t8fVAqGnpvPPpLqdZ
cNfW/HRWA3dKVOMcr+HaDjlalxWpL27DKEIemsDEhit360/TNX8Ouguw2LS/ojp6WjDRIxv0L2MK
RngaBKFyD/sG3bu8rBtDJ795aamDy40QayGddbT5rVyw/y+ZSXW2QiGP+SW0UyV5biHKHEzrvRtJ
x+IF/x0oMkHCH3MOaN61U8VL7gco9QAAYB6IDQI9SAKqvCk+vMuq2I8q+FjsD8vNvmHg8l02KQIA
exsibdE1kKwPWAuA6+263aS6C02hYDZ0DfyvKtmJqh8h65AoQxm7pen4QatVG9dZepapc0iiJXqY
Sf8MjHMrM1O3Nkvf8+AzpNcXfdD/1FUKlyWjmMs1ttwlcbMbVoOcvCFltJuxuEBnOVcUo7SL2sH0
uxAR/JEYKLfqERzFgE+Rx8JPvVG4SCgJkJvFWxvF+Fmj06zq7hY6yFilwmBQUahMwVvHNgAzEbmf
q5cRGxz444nCgCMH7GkqdRFty4MGEZUJYZ/X3bpjKRtTGnLMhLG3fUQlTZso8el3P3rzG+9Mc6QY
bMQsvfDkNrM1qIvXIk13QwBPwjEDHxHBPFSiO5WB96NYwlPRZfiqy5jkvIoBlWTt8lyPYElYCNHY
sfIpykVrC5r1YKifNnmnJM9KdlIhkWanXdsdtpnAFCQi1KqNdj6eW5TVNSDfccVUdJpyNsxswiDY
bWD1HUjMK8Qr8Z0FY1wZjWQF3V0j8v6F322I3NJsEBqv0sRmVk8PcWWW/IdTdKBCdq8kVbIOyYOA
oAQ+EjZv9HtZzq/efiY1e+mt5kxpCgfIW8ifnzpqZxUQfIIHbAJaN+aaq41PKJ3LQxFk9GwtGJQh
MuzqwWL3h+4ZSb5yWCQYkh5+m9RI8G0UhyADDDFaxc8mSsDwJNF6XnPqjQf0TR4pXNYOC+4V8LL3
pavGuPlySEDG0ajSOHEIi2g81HZgXorHPrPuejZaTNidSSt8YO47QgEsQd1DNPhbQg1QwqokllLf
tGzvY5C+EThAPWYx447GumvKJ7unZyQQ4qwp+eqr6QnAL1AZKOErPuksiiDHw3c75IpTg0Fr49yH
u9Cub83gM9EbpFjIW1/7BeTuMlCTXbiTotws+ZzcTp1ASJ7Yu1SvA3+b3Sxw6IM3gBkZDsfJ4/Q0
teFwAHHwzC2fTZDy36s6XI4OBd8yozF88Z1vsHb2NuvdN24R7ZH+LWYjaumCyqH8ySsutNmOMY+p
x9aSWMbrwGrDnQQDVsbkX+4bNsG8ui2arFudwG3siJBvRcmBdBbTt4LjzNi1WOuyaSvOK6TgN8CS
oIgnutqadmXvBNaXuOsOk/+DpjGxd6axPjozxTWKyhP6D9u3zg+zXaOt/K1PzU+A7nbcdljmQlNj
Rgi6bG864Wst2jVVAxllXj2f+XymzKKC1DRPlh3boLPXc59Q+BEB0Jj+1KXlvlgUHGEPWI50xPgx
dCh/PUWgv8IQKdfDPikX89L3U3aNWG6QI38uJp4sSWazz8TFNuQjJoX6huWp3/Fm2d8hQZSYqut7
RGjy3OPIzyt1U8x9p2BdZqZCXejkI5CZbWubGdxqyMQXVDGQ1pnViSKUUWp1LlhIIC1m1G0K7OGu
scvK4ZVVNdZ02Rz8GhSXOS4+bj085p607mWEG9XhVYHj/N3kBbeYxd633dJfaGMLhkTSbNC/AKEf
TkowHDas3GU+lXt8PtgcSz0hPjTWlkx8cSYDwsHAB8uOzGqOHLLdqgs3VcB1Z1iPOLJ2RzQ2E1eA
GwHBcLAwVX8lSXpKnEjkzNn3lIa/AhKDNaoXK976xTP1Dnxi7GowCmVGl4+wwkub9tsmsrd4I5iZ
BMYX0zqMPJBYWr8pHxmpOVePuV9BBfFP2ly+U8N/1wuGtoIm6PrZIDhORNfwrlOKsDqz7QiygeRd
RBcjqUHC+OIwtD+AXyKKBdT0JUHwrPJ69487dcpcE84JqqqbFV+ttA6u1QEsoZa51nO5Jpv3x24W
jzAOKDTfythelDo96FzHczYV56DvuYk05a6eIgdYJUybqcfWY7NP8MhrrWGjgvpxi4LBSv2d84aJ
NC2PZk+oLJcenqB2bxBf2vme9+B2qYna8++mmIO9xwC58tOeAyF+hjdPcsFZQ0nSZBYfAuyO17Fx
HfLpOZDZpi6iDD6I4OjtJSgflmTFz8G6Dpzw3lV1EDfIwYc64P1kX1Dg7n/Bn8YM6Te/KTerCWk2
sUFN6rbseYRKJz/8PzH1X7JfCuDi3/5/PKzyv+pmVhkR9H+88f/+2f9H1n/KWtEWXBMD/H//T4f/
v5z7168S5z4+5q++zzrxpdL/9OH/x//8LzM+eGuTcyHsQicgPeNjdv+XGd/8L9vzIuyFJr14ePH5
napWffo//xuOewvGlBmBnWaB41v/NuNbwX/Ba6Yp2geC6AN7df6vzPiB839CFf0Qg75tUR5qs3sG
tP2/m/HNROqcf6btNNADuniFRY4TRG+W0rioB8KWM56Q2bPqQ3q31OzdprQatmmgxYlME/3mWsZF
ask3LxrQNUboK3bq3F3cBkunmuswjthOe+xnpMrP04NqbVsOCF/4afn4lzACGzmPBFMapM6eu+x3
AfDklLmQb7rCvk9sVJ2WnBxWKFAcLlecJ9/TxxXgfyWLppNj6PCN3VH0ry3X5sY1zDipvDE2H25r
JIUgfFNJCKu1IawfkMTeZcxvyUCwmD7cr76cBTe1WNT+U+ABliIfy4SWOD9xFXH4/Rym5NwW7g+3
EMWOwCrcyeriT62zgr7YxHBzmHjYN0A1Xo8MnmvUk3No9e8poWSVLbhPKBedU2qTKUs8jVRe270X
m7DsUcDVqy7mP5PkuB5FdWyn/RvbkGIP3qxqRYJM2bwFTXZousLZBVkS46uccO3hw81k3yMV4Skw
g/yrkGjM6WRRkVDaJ++sEh+R2J/T2HL6q5hSShiq+q90LLKEinKH9I8dDEh0zkJxmnD87ah5Jb3B
eAlRHelOCU95UsY5+wqqm1FSzE2TubeaUrBVDcdtmAmLLjAbTBUxTtSUbji2zdDRbHunhitISDH2
IvetpluFs1QRsBJjmTO3UYzGzXQ9Q3lxvQW3q40E4ztMosWOwmy8Gx3UqJQQOdnH6BOVdkXJ1Rep
ymUFxa/i9jiwZsBHykdI2neH4bR0malhgGVYI6YDDiLgQXn2MbgyX+safiGCPnNnFIltRHJ8pUiY
b+gTpYeq9D/SrD4UQN+OE3JabyXFhVhkzLs83c2uqsi5OtbewuixsdPgrJNaf3N9vDoR+27HVG8t
MIY1B4H6ORDBPQdheiSwufLLDf6f5rPjFU9br4mhmyZfnXhCxX8FfYTjY3j1TVt+4wGLTa9uT2b7
BQLDpX8bdrbDJnXXO0N+6rvyu01MCiVSZz6wjJnigmfDSi+kgrNUJFv2C3T5OfQvhQKrNQS+p85d
+JCLIKUTtNNxU3EswGay7GG/N0djzgpSGBNs2UoCd8M7D2iI4ia7eid0mwe4jNNIboTZNxvqeOkH
RfQsfmWOsonQss3waSqOEzrqcAb/HdR4JUd0jniFOOvU6yDBmpWRUYpz1jKVP+xrxiQxo6b3pJx5
8Lac+/u9b93wuO0Helf46K8oxMNQW3avOJPZEfnjHkvgsS4yzNV8QFmv53wN/yeqFzgE+gxVGjmb
tC8yQD4cEZykZO8wBBFOWGoSZ76+HyzVZsmaD413K0a/+QCURz1xvxSfnj3SUeLS2UyCnq9gTjeZ
RC9R9VGisQ+Q/l8d2bmrwF/Y6AUA2WybuZ/C0Y4bQwDtkkQwHRfK+AIweJr8aTvOKKpBKeh1iko2
GPjGcueGAmDAKmW/1xvBronIaho0FzEiMVMI9kxTrd4XKS8VbLagvuBT5CYIj3xnCOhoenxv/QEo
IV7Aox+0N8M1xRmU4wyjomj2TbIrusS7jNH4jJW0ZOW1EUBYbglmG/52O47Ev6JUitsAjVCHrvUd
qBam+GieUnda9o6f0qXaLes0BIwmSLof6kI8151nn6hKfpHmmoOtujYwVfIgKK9NE0EjlsAzJ5fJ
2yCT+EBmnp3C/UXU9QBZ+E320U8aE2zgjhytYbsCE8K+KzBkZulvB6DOKg1o5QllPT7WrZsap6kc
oM+MmKPAwe8Kr29xqWkIX+xUV5m6Sz2769pvw21SLccmKn6Fg/1cVc2n0po8Vn5pL42X/xpEj3O9
KxL4sh+mc6wXx7laIdsewApsjGXPshG8NOu7pjmFzUjVkShOPeWAB/QiEPEWBd9y4G1w4C/ExSOm
Mi/2IRHJe6dLtCSLLWYidLmNmBBdkR0HXyDldclvTRpsnDhAz4jzwiQ9PuDkJKgARn9uerpVwiDW
vqXWDnAtYgoLR8oIy/6KUNzfHoV4sor33LKfGbeGXTfWIMaxFjTG+M2wVW+CinP4MA8HJu04yYWx
8mpMNMJkY2X54ZtYFmeDMM6DYHh2OlhEljW8G1G/t3OIU9A2ViGti48TNZu1wX8tgbIfk3A6ETGJ
1kELd7NuxZMg2X2dK2qGmYOaTZVm7mWR3gU1WMEP9ci1qPxU4DVE7Zt+5zRbI0wARGtq9530LzHh
YRI/H8snpuRKgwyui2c1gtRSYToh+C3P1myIP15pncJZOms7cfqtafRHlbnOcQBRUozGeG/ord0L
jGy7iB6wAwhJvmUhSf3jQ4wbBj7brz1Ub37AXuteHd7+ufpIOujBfTdsNObLrZHzrAjsNtlDvLnD
zCtOsLbqlcPuF8xmhdnDQ0pzZbUZdUH1Lbn4uNWev08sJhLLK7p3hE5rC80/3dZUiO599U+tr/md
4t57ndI/DdwN1hi1f/UeNhq6Q9wd8cR5K+oOaSMEHUv50MkoKvNc4T9HQh0H5lbTOQWzR5/60m+9
qVSn2nDvlA1HJ3ynf/SCVJu2MC4HbezN2uLuNM/2hSQoYk79HFnZcg2Q5UjUYH9pfg8yAllucofO
2jt8U3sbifwbWttsLnTwatbzdn7xlbh1Q+vtK90Txy79mFruHPW8uvDQICwkIPLzWqM/lD6LA8+8
e17x00mrr7xNix3+BBg9mAS3QIGwv+X6Baq2cSsw1sYo5WuLzxXucHRWOzd/e1vLWqZ9/Xj44e00
wDlZ6qMgeCQMzWtSeyjpUnxkdqOA2jLFDyJc52ihVIo69mZ0g2VdD3O7w4oV4NG2CYh6vnHq5j7f
YcWwMMy352DI1dpm4Id/PS+nKDW/WUwPOxdT2qmPKC8LkDckI9w6sgNglI5zH42wOs5NKW6uD/bM
rjaZr3cDX+bMAwymrhDbjM/JBtsXrNwEdjbvbqCDb0n0rC+Gp3qucc6A3xTyUobBu2dXyPbfOTYa
FtoPMsHPUvofHJNybhvmuO7RJ3S/Cdw/WW6Z2GPbVzYfDtqnH8SUbgl2VKo5sGQI77Y7I7r7tN6i
n62kz0ogckvrDqiAwx81xSV7gViW00u7cNhr2eZciyR8VlpiAsHZdKRgAzBWgdXFLV0622njenX4
JS8b3zy7+8SmNB5ZPaf3yI5++tAmA2mVpHTBAFeod2sbYtiGhf2DRQlVF1vDsMcBGtFAHoabVCcv
2sv8Ow/woxNZ13o09asW4ooHqqM01BxuMhr0hoTKwhHW5RkAuAcY+dBcp4jX29CoAMAFjXtfF99k
482PqAJcl+ruQkiuu7RG1l9qY/mNLStinjbWJhaOp9LB1FI80CGcMGmA49b4LBwWSzIPp/eEK2JV
lZN1hMP71o7Da9GA4xlaUEn1/Gz7zlVHFvdH0CDYfrs/Ia/3GqgNbMQZcVM0+HjAAHFuJx1lUASn
P8rpEW7gwGAYnCXhzJwzqGiAt6M3wjbYd8r00xYNXRZLv6E68Sd0gnE9p4BIPQljQJneux3ql2XG
LFrZipHz4cEwk7uZmdexb96SaN4FHkI2NLz3fFoXZkFNNeiTU6hGO04CDLuUXtExxzFaR2VxFUH9
FVHZykPpTyB7tUFUbVepP10qs902SwmO1XUxYwvKy8e/KCGY/IPhvSincxg+2i4ZkHLCssescn51
0NKIJri7rCWH5AooZnqhUC6EkxT7pETKZsIMNssPw+iy+3tE2+G5C2W6ayOuYafTQwyOXuNNomPQ
65S/TjMcNVE4H/BtYsJXLpQ2H6DyEl5x6nL7Sqn0sd6quam2tq8vZtZdAJrSxcLKMkIW2/QOh13B
ODE6xUef9FxeGudnj1WiIgWUteUzcW4L2nbywUKHs69/zubyNbemYxHk2KPHF05+6S5ps1in9tZI
Gg5GnNQAz5w9f/jsE4fjAf7lhs//T8UnwrCN6gf+ID9mxpTPo8ie3Dbrd1adEwWfpmbFAZ57yaJ9
gmi5yV1+3YThcM6mqGdn0L96o5qAtJV9vsUJkMcLTO5tyM396Dddy0aHMdVFaoWVAyN6grpzn3Ey
8erY3HFaezxR4Wr2GWAxFv5xVQT6Uo/tDfAc7ZadOCoeWbvSjjgQCF/fSje9t01uxIO7jPcRiw/H
oL9lNfmnSrAea3mLPSML1+T0m2fWks2zsqfvmhg6MmmZriJN6HwcUv8H1bd7oHvArCIfFHJY34pI
3mTOVcwnUJ8B7h+cdvTOrp7HNeyPem2X1rQdBlbSC/W1+2nCEJ+b/qXQE42UxCZvNTAWqy+/Hbcf
3oddwI79gkjBznTqCXFq71U9wno4F8fAfp86m99gpsjr+V166VdjN5toMWHrpO5HktBjmZvBHtlt
N/qTBEzvB6sSIyH5BHaXiC7nsN71obccyRNSQV4mu3DUu14W2dnBEdqIsNnkEc6QSnFodtvxmueD
gcNy7PaVi9GYApoCGAedhEnIJizXzRpKpg+NxDMRQ5n3a2GxLK/ge4nGJF9Uqm4bYnZeMRxma24l
06vhlT9Tig52rZF+ZI9PZlvRSR5Y0NYLK2cHUEPphXl3NLoF54eCP2O147Jt0pz8tdkY34NojjZP
kHfPszAPjgFas5LgSu15XxrAw4CjjkfJiNuRmieISabTA6ZzsoQ6ygTpol1ySuuhdq0sB0/yVLjU
F5h4qvMifenlT9Kpmhisobn1BddQQJ9y8PRtLUnmecz6iYJI1o6NZJMMiPoYOrh9l6ZmrTeOcLYd
GY8Ohicvmc81/UwbspQB23/V34j1jyc4WBfLS+6lP1dXfwFYWHip2iTQFbdNkH5luMfvlSCmNyZR
8UP5hhuXHO93eYSltptH/2xbzLmoZ18NB3jQCL28O800wP7FWKmY+VFJW7IFMFHIuDjZ6cF06c1H
gQlrjq6BrC+cXtxMp0PydTgs9Db5eIL6/YEKyAsc9aOaEoxMpfcTxzD+BgJ3NABcFiL0O2PBGzHX
ibtSpWIZAyjrEGrvCzgzsAIyTrFnhkRTg7Q/BGzyhBu9ZalNp2MiQwwuzMQSvPOPoeKyNIyq/Sz0
CIx7qcA2eu5G1envciyMY8vKBSqy5YKLLBcom94vS7b+5yyzaquWzgfNE9pc6N4mG5eGto/yhuli
3skHurF+sGqUyYSfFkghbYkt1qccCFriZiZ+NeVIGEwtaoVti6h0emsybj5ECd2tgEXIg1VYGxkZ
l3KW1nka5/CIkff8MHzHSz9DE7V5JV3X+BNOzCV1jzu+Cvyb6DsJpoxDaTayvPQc0tMI69aJtqsN
brTyiNZUbpeWIdOpS3MllrC8oUU8F+gLZU7f3GDl/TGpmmDdJ1G1JlDUramG15xOU1C++IbZSGRq
U862G6cuRjJi4eEq6/33Mp+dfZehCoSpz8sNPewMeHstEqgPiQBD6Lr+KwCV8iXgmrYxZAx6finp
xIiHhTaGNHyyuKpfoEc6MH85STqqeprG4pgUDQnEDNWooxt3TbTiWZmMlamTPHA942dvT/2pH0Yo
kfkcFtR5YscsrXcWESKYv6xi7tAEMYOkAdNZjlepzV97kt5XJ59A8nLzP3sZDZqRx31aSBpJG3lu
JCwCjiFiR3gr9yqEhCRsLy5t3WXgti+DO2F88MTT7D5GOPuF+DbWJNv5EP2st4XDo2pe8qsPWpHQ
GJPuxF4JoEr3x3h8R40+d5b5LOm62S1+N5yqbLgBXHR3acHyNoMyoGhh2GiVqrjxTHJods76ODf6
O0SZfTA66cErlbXiTDQf3DDlgKxmFL9S8d9mgTpncrxLw4b/nLTVaonGlzGh7KMnQVt17bZKAo1P
KXXRRGl1znm9RlG+CCm/EmiIZxoYvm3TpQ49OKlhOi2e/ByWQztFv+qiGrB86D+T7tIHSkUeDNXD
mCrY0TpYuzkIKxDsqyxx+ZZDkDzZxzIYd+DoIBAC4snO0E9xD6wB4PsTxNQRs0RA3XkY2Jyvh+cg
78MYQ+0pkC7LQDqoNiW3Ad0QquEvnznzuhkBMtndCzGEYyEoINeG+WUxQPORFEQfyrNtNJjvHFbJ
2k++HUVX/dAMGx8ZK0vod9SYGHoFGiG5WX2HYgxlpiAPs0/TjlqQX01nsKEF2rkaq20DJnUv6h5a
cn6WuetzsdNuqyEGBNDTUPkxIXe/J59jb6QzC+9y6q8t29pmfgvDP9EzzxT1GuHQ8CL9vaRmeSw/
A+rWA9nsh4m9OwFPb80oZK5yw94SDIW4jOPAY9BD9fB/djQq4uMzxcZUCRF9qHWRH26nMLpbPyqh
yrOcAyDstXMw2ONv4eeBnElOaDBxMfxOm18NKO2DL5ZrbvwdfI42fh7Ek+T47tjinaTBj6wdDSKx
Tdw5FTGoZvhaakYPdD/ErTY9De5Y8jC1jE23aOviSnWF2P0b73h3l00/rvIG5Z0Zt8Vmy3OAx0r6
lFcP+w9YXygPM2iT2SXZbuAKCeb52D5+IJx6sAsm5FCtk5IpVafSPZFDYBa31nbr1RjWf3hAP7F/
+CZzcfNJLKY92oHm8RzavyPgloA9kuykIr0LO+dp0g6XK0ezAWllzMjmjE2oNy6KS+vmzMjhQuho
dogVeiB+GjmefNCiD9dkOtpvkVl8Dc189G37nNT+Eluuu2dOIqowz5fUnz8Tr71VNtgRMz1wBLz2
Tvi+WPJFTxLSqgou0zB+AaTdyYkYgxvcibEXy3Bvml958jikVcVqdpyE+JPF62YeAl7p1rP72FrM
X14pHx6zMdrDbeHsNVN20aao7FgRG8jgeF+YJzWudcA3QF2Cb7glAZNi4a/nAcMJ96WDWxMpwBpo
b/I6+0su6CPX7FOC/ey+D8ajEsZ+KpZp0yl8jYTp8M93/IFuLV6iOXj17fwc9s2HsPLP0GndLeD3
txYvdCrDOG3sp0WEr4bDlH5q3fG798IfJb2BapnSuAdsSd6BXc0G1AEatCIYzh3+in7YWVD/q5Hb
gYjRo5KNiYl8Lf23sGK71HszLcONtQ4HDefJqW56NCrYm1qdgGnlD3O+taJjeryaCkWw7plLRdFF
W6+wO7S9MDxgkDsjvU+vKnrJ3QLPGLnja03HhVN49g9WdPgARfer9koXE/L4WxA/3xpZ/tU11Zcf
WvkTcERO/7JtYTyI0b8qiplH3/4yqXXhhdtbYFoero9VSdU6ueNx2Y0pFw3IS+gf3FWPRTvNfJY4
LLA6/m31tbOPclNtLKuV9JxlAzYrRhk6b6NYO85brYYfXUGZfJCRB5zwyDjVH6N5FCp27IIysI0r
2gwxZiCf7SdaC0if84c6j4bpWer2WoDvWeA4AT7GRRESsyZVhYCZ5A5ThgHPmtXkfqmzPTRE+8zC
E8Zl6f4v9s5kOXJkS7L/UnuUADCMi974PHMeNxAyGMQMmAGG8evrIOuVSEkvWqr2vaG8yHwZEaS7
w65dVT0KQaUxINqNyy0gL7czJzN6UolTtN04tK08sNnhxzHdmpRrZt8Zl5SmKg7lEiGMKBA0hdcy
rLZQM7ZuOpvHWRg3mVsPFKfH16mZLqgi2XWc6i3XNWs/tGgsbu3tQMoEZ9ViAPPhi3WJPzzQ7HUr
lO3ux8iyNmzxX+3ByB7caTHe5PLmcVM6E+9vD6ox0feISpGhxZqW4TJSIUcME+gB227EtzzB2PCq
eB05bsuE3AnsRu3eQWI5+I73R9Pk0MLWpeKoZL268NPDsrV4/Pu7UciD0oP1DvyAQ8EMHz0PV4os
7PoGpfOlAdd7GqBa702Ny2eS5pWDN6N5U/wUoqeEgUs1LJDulXh+8rox/YK0mYUgAU6A+TENon21
uIhnk+e6FwW/YeSzw+Mm2sLs+clzbsVNvrb8enppNHNdntJdUVdGAaSXb5HgECN7iQQaid7iqIU+
Xc4EX5f1yAhI4cAPD8+LemKVH93bs0sSmuW9tMY7CZ32ZJyIKQkcY7BSErjKxIDAwYwrt+DGQBnJ
g90PgFJNLmhWgAtL++bvHNf11qsRC+iZveuCJscXWLzCWCQLFgoscNL6bTH+nwEwsoUhn6SRrLBv
8MTpdXmpL10jiw9Tmi8U/m2nxnXe/Mh+lT4ZGNbu8ihr3IC2kt0JsLOz5aq4pef44sQZZKBeXozx
6E/YCcmuHPqme6wXKEvbupihlLUz2Y/SOVFdA1mdZeV8g5CrT4QICcblUF8jcd912Y0VoqC+PhxI
gEzIC60TUpyO99TLcvYnlg1xp1TmWkj1G9Tj3woC1daiMvep74M3K/Rfazub743TlPjoPG2XboR6
KaW5GpxL4DPj68kpDyBA+JDylN+42v2KBTeRURa/o1cxKRG8V1097LGZ/MadgRhZ0UhWFiYOXSq3
1xM3QdZqZI/CBTmd4NSsqkevogTIRR1ZzWslKLxzONZolCN+j49g3SvRbqRGRzRsbsY1O/pybv7m
Xu9u0TzJZqxcLxWbNm6JoU/1sFLwBA546vfmVHYX9iHwRGI57vqu2eWWqw4djr+oMNmIl8uAbP9o
1XM9HeNuM7sV2BU75DnuIik1blDtXF7wlS39CHmr/+uEJGbSIN2SVjgWWegfDf9aObWmQYoUHVvK
gxZ3grKzg0lc6RGambMvdDdDR6Ly5m/B5/5JZG9u7LgghIJTin1nb9fkpinAxVa5cErpIADBNB5n
mLvraczemiKZNsBB3a0beMXOsJW9aaNmhGKSbwgRqL0X4hEvTRZWkz25LC+a6FBagAzmIQaBRUzX
XVaSnmmeWT4gjenk0cq5trs+kFS6nxzyMeF3l3LuWKyhlKjjbUOlONcybJvzFEeriA9tKKlCwTj2
Oy/ehiizuezio4swNcAl5yfVDJoUbLhSpuO8CezcTHJ/ZD/MLEdZV42efItDSkUG5KYBygH7umR4
KYL+ujVLJZ4WyMoJY8MItX86p5PDtKfNZu93yn/JCvenIOOZdSkKiElPAPJTiXUvL3MiNfK1mjNn
23X4FmLF0igULQS5tVNXKH0C3Fxe2Wc9Fi9ZqwtYz9Y9noJd0ACpGierX9uF/1XTquxh8HdIWMf4
NcIA2hHJ9f4qC5C/k/ruZj7CoN5WI5XKG5jMeLtyf2cYpb2mQw85ss5OQd3AJfebJzhjjA3U1K8a
K3wPBoazRJUvy3t/hTeMnMCAayP4FkTnNhm5RIKb05M0xXdY5vQNAU4zk6zfjFo/1GO7OMl7Y6+i
4o8/SYKtAI3sNHp1gmx4iDN19Sg7YNDnRWlDzaTFUlCad/98zHD2mvyl22MiIds6PvM8IRpYkLSj
5bFwrmVvDoehifDkTiyHQVf5DCitxDkPZqcj2E+CTZ2d/7z18Ke3vvM4NPBH8g6yryt/IbEQaB4I
koygzVZGOr25FFzydhjA10u4NGCdmZbSotqyMD3HPbnPvH5Hm7f3ZIb+wqP0t6OheWhMCDaZuY+K
yWOYHA6EtqNr0L+nk+vvrdIVq6hn4DDqJLzkS4DXZG2eBDxKtMR0mk94HkQcnYzY+SL2S447c7Iz
ahDhRT65h9izkp1R8XgWloy2NWv8s9s3sDDaMd32xCPefAnkEQt7khb2OwONuVPgg/eTFNa7EZr3
7YBgVaagkHVntE9tae/4tr+jhLcLNS4mHtqRw0KcWBd2z7YOb4WTGCge0AKhDD3VkyCITp8Taa8U
MbL3wUUU9q2lvX1P7TuMHib6MGrHp8SgrxZc/gnPeg3GM9u04AXuNfYmBZgd+pX5zn/OgaKX4L/H
23/oMEp1LQxhh+hG46vuOvN8yW0TzoxB0miiIiN06iWDMI/Xf744edatg4Ad3oQV+Q7lToc8sqbU
Di5NIOu12RIJ7wamJEkUQ/AYcCx7fpgi88XM23pjDrLaq5hHvM9dQ5WpOLc2gGY3Sk9J3rcPLB73
unf8a0dr5F7NmrUn0abVWBCHnJ3hsa1YiA7oYa154yaQMGPzlFeUiEY5vee5fAwTb766MZxSppAO
wMCod5Ep/gZ+n10nPif+xKPdqpaHSDxsCu3KS40e6xFTvdYKniAFavTKgjOGhjPuWXWPsEnINjvA
TavZAfsJmv0IftWD/0hkLizTv6TGXns2qVR7JjHsCrved1TPr0QRnFod6+OYhg8gm5y9FETwfFdN
W4WHnxNlKA9+X1J2wgHfz7a4m6GQa28mfto45qEHzYLLlCko6vEqlHkc3Bt++4sbwV7IPf4mIIq3
aQ3gOA4DzrYYgHrXOSJIPqpmK0KsWWkmH3RIcb0oce3mrbMVmQnlp4nr01zv6YAisZnZjN9LyUxB
VRMNS11/4MV+y8wWS93yJY1xF2unPQQAjzzt9+xCKWTinYmrRF3y0G8PBS6mXTLgEEjsawnd8DM6
EpuF3gq7bjvjxyLHw9AjdA2Wi+UHvLxPhtn8kE8FmZ7FB5NxjwAO4HH2ECNskGk9mZpHJyqRcBVM
AZDqydptJD9a/73AShXjfnrWKR+TEVtHHMXfk7raefiC4yRny55ZV7ac/sEIm36bNfKhCBL/bhxd
574rW2ffhh40Wv3F3rO9VpVIYXiov5DCS0StIdzk0FNWPEPklULK8Y6Q6IZdYnbxAmIrZCJmbvB5
c/TGgNHEj7jTZf7GCA3/EEVetbYpJ3yjuzHGnwiCSVIo4woCh3WXnT3TyA+jiWyQlhMAYjM9KEV5
3QC7aCVUQzsjmV5QF9216WyHfXjxmID9X7dW2+9UCS3Nc6et6BgxW4stGmlF9iazhYZtzFdoU+y4
Knj1hh3l28JH+O4lDYSBistXB74B3hPpZC2mrM4BhwVODzEv2pPUOZntiBtK8OqVLp1TrB2LnQn1
997vMTykur/OInk0UOaP8RI4KQwCSj0sfssrT2k7v1McBHZcdNneLosPNufVJgyiam+7c0XxXbjX
FokLygimfWPKciPnBLlRUTNjyXm6VU30iNdRn2nJ2ircW9wwzYsyGywDSfeczerXfdDRHN1niXuf
Nd5yx2maZ6cb/lQpfDdWf15dbWJ3JEHPMLTravlrMJRr230T+JwOCajIGtMxtjbjlVeYe1iCbUkE
NsQKvAGlEb1xj4Nm2fmniGVwji5NcM2e1kHkHhVi5FTV0crzs5rMY3NtrDq5U757zRZA7MC7bts+
EvjY5TVB8KS9ReAtz/yEcfwPZLUVvFKja+gpyw+FJrym++8hLNl1cn7OsHoo8dxjheg3DiLkOrCw
cLVBy3CIg69x54tp0uHL0529ZmENa6pwLTKqlQ3rE3spaVbGwRy/+Dxfswqgnc1t+s7LWQhZw65N
0lNp+e+QjKEQ1Lrayq74tUMmByPCmmnYtJfNVXrxQqakFOst+b2KgCL3lceE8Keo4MNKQ+8gPeJI
88tXAyR9Nqd/qtkCxjNRbMo5kMzUgWJjP0CqsjaDmz0DVq3J7rPWb6ORoXP8CjURyKYYSBmRoygJ
5tbt3pO4GajMqlbKIlBC3Ssg/ckgtNidUxxbfLzOdUw0TzkW2ZL6NWwc7ko/jk7znQrF5yia3cgF
ZssT2N/xFk/oM4NDhDs06LNd4wqeQWokioMZM0nHTccLvMGcwnjrsPd3KR5YsR0rpqY5N1n4I1hu
L/6Cv+bgG7t4wn2fLilau1MsgtsU2tQMZ8BPKHbKrF93dk/z7Jpgu0b4NaY3bLcAbIfdVHCA2J2Y
TwGFdxbYE4/kBlY/Xs6WoUr2aDB5dT8Q39py9ehUfQhdPG4OUDP6hF8UzvxzWOrvGvYbmvnOd+tH
hjMPDkRaXtEwmYxn7rCyoL4rCS5ZFi1dI+yUzdQ9FEXIqiRU1Jmo5Qc/4ElzW0ZKtImCizbq4Uys
NUi0QmnApawyilVgY26s3t/Fvfco0k+6FZxzNzDlF0iU+dANdMy7E0O7FRH7xqMbNoQsq9C/pyQF
8nydffk5fhqh3bcua76sPNqZfmzfsqmJnro5xNoFigwggKy87BBSQH6OtPlHLE5LK3Up/Is48bo9
c0313jTcRvNZ4v0qQoh3BUeFG46HhBZ0NEittzkv8MZKinPeZ+O+dXuXdTuLFJb4AloCVwIAUTlx
k4Rte+zRKI9i85C0mnhn79qbf35pR970IJTJiigqDVxq6CtBBQkPa/5TG+6TLuh/yCchlaJZuMJ+
HE33bMDX7p1JP/m+ZkncnFOprLMlw8eByO3eayinBRQKzwIyPVtRJhoW6K6q8y/BJcN0NgLqwa9L
XoVjlPv/vK8x257dMWgOdRZFYNGLi2321QGj/CogtHeQE0O1rGl8DwGksB9cd9I7uZZRbweN4mKQ
7PSxKLDY4Hgp3Zd+xjxmcZ812t90IRBU8moLcRxSy36OWNidMErzsB8rCUEYpIujgrOr+chOOivv
IHitymmWpLaD4DDlnnGMBBajgFzm4OOocgMzgGk4X0Yb7yu9PMOzVVLnE0+VfZzIra+QR3lhJmWc
EwvUncFaZQF2WTeDIW6VsVvf6wWCZjrnf77gqaz2ieqfUsfnsdAGV668sAWLZVs0oZz+/6zK/6Qn
Ajk4FP+vnMrdT9omX/89ofKv/+Rf6RT/3x1WBmFge573rwzKv9IpFrkV+oN9x3fdgD+FXMh/pVPs
f3f5h/8tufJv/1UVQTolQEXyTGpUQkdQQvG/SqfwsSd9Ui+9W9Xx5//8GzvPwGWHLjDaBMIxPev/
qopIezy+LGfmXQ3zlwc6kN1B4mjnovZi1P7brJtLTI65aeajgyfKdCo0dyajMW3/zkG4xmJDStak
BTZCMx8WbEGZJnJfSQcAn+440blot8MVamaPWNkRS4gC44zVFNop93ZsOdCbIUhh40v9fQVuJa4Z
KNsivhhdFG9dt3q0OkwKOcQIKC3ZWdcYJ1X80uL7Xvlj9CQ8gh4en3GixCsAE+1mGuePLqb0zaqY
D0cjpynJpwZhNCCnx9mfqQjR9HJF5btp/LUcrFpxtxqfTLfzeQR26dkvXbkasuM0Jhbe4JRGA+Hc
k+As7ubm4FKN92Q45SYOCL/6WLFjy+8YVWmwpBXPBk/Y3jlhjQ9GvfL4pmdnlxp++hAF4bdA9wmM
l6mpy13tFvy0ocCwxWHT74TwoDAvrDMPGkxO71WpUhdczDtQxl0URfYqqOn29Ct8jxEkwlXfmK9k
U19EWK4q1bxpr3p2m+GHoNGVeMu6ctwbKk9yCJQDl8nVbOLBJO1CKJPIq97wPst220yoaFAb/4Dc
vCNv1e+a0ZCH0MlM+jX78aZMD8rYPB4rRJjjlHOWz4gUeUvnIWbyv5Y3ZCdAkXoD0krcyzwwoYsE
eMNa9kZtqR5lL9VVB+YJv39+ZSUf7CQmrrWYvTerN2hDNwCFum697WqWziXW+Y12qlNEkQQIBh8K
bj5kK3LIn8BmmJ0Iuei8j3eF1Zn3NO6ZvDudlhzOeJdGGN2aPmbtkDPapxRkwHGOn0mfJg+AmY/Q
lmFGTU56ipHVioxoUyMcxXI0EHfcFMgyjHV9aVQL8C3BBFeLcptrbVBti4F8Vjo4RN3sPZBmisYv
mftzvOoU3cK6VyCVa7rhTfYGY/+NwNlvg865UOXk7obEu7e4AXSOi/bZzEi8S7ojMKhNgml3lrH3
bofluRHAKIXz3UED9J3kKWm4DgbEuGPHvutIBcxyeIK46O5qgyym8J4mX1V7xhbYWjMymW+E7dpz
LZBTxNwQoUB+1LF2d7FLsjTEjTz3ot6MHrwpyESfHjSend1T+GBNAYqW3SH9GOGn0bqfJn6QlaEa
UL5Ncug4oEsti6NVRruoNu7ZAnLHb+qd0QQnF7oRZWPfxD840MSnisUnqX5YUxv0mA7PWYcVmHfA
UqoUE5FyRfpRaf8UViAiTZMfRgdnyCbMDkehyLLsRWY/1Nf9BC19zRLDHTZ4dCejbe7MycyO9ugP
tAloqK2lPlmIAee2Bgnc1I/snExGo5m/n2JwDjJCa8Tx4j9x9ERV6atVlMaxpHbYoh6dham+2C7t
H0Hlya2Z1PmK/WP9CJcawfk5qoUHZzCMTsoK0k08p8vlXFTnInYeuW3R3NUtRjBdlOBO6+kyuMM+
o29xN1AWu7Fx8R5SU/7EqnPujY77dWayvsjHKLj0smZHt/yv3K7RCC0yRqCsTm5EDWxXnoHYlX/R
VMl2g3SumicKc/cRsAQIGvbbmBNxG2eWi7Q4OvmNHjd19lzyB8DfEJs84Vy6aKJXo2DvR2tyADY2
/I6gHN/mvvwaHbXEAcJ0F/WEBpQPQ82hxm1rKuxwszd/eCzirgifF64649GiyG01+SK5+dHAjMMs
cyr5Gwujiz81fpKs6gjFtdq42RPro6XUfo0dTfNUlbjX3Oae+7S9Ib+QI2VAijEMnd3M6N2do/rU
AZSVtm9ceoIR566w9kiGBes080PqLn/BCbTxHuJYWd/RMDrk2siQ1ZYrz7h62fZawXgwJ/nNAVpy
HSUpYeR9tMVO+I1uNN8hHAVY2CN5HAOe12PDd5OKwSVv54bn0LDubUjWl0F7z3ljWeT32OnqAeun
rM1d5xkmYJH47JvZ2SSmvFc+NoHcpEQBF9bSputCw8uZNWVwE6HRw+wELZ81MdxI1sU2VaVb5ZGc
jwNn2XjItzzADSwy96CD8uA05k85e86+GsiP+4I+idHsowNCudgKhmfRVu89Pnx4aBMeIrc7AbKg
VHgfu9HJ78V7MZMghVu/5XIEAeuUJkN1K3MK57zZ26maBXPnDt4r9sJV04o/I5Z2SBSIC21cXQ3A
YSunzA4sy9TO56F3M3t16FuR3vkqgnRcEjSUYGfX9LpKbi64hduex02gA43XmrfJP19aW6ABjG1w
kGOIoC3dL48tw6rBKLWL5nQ+lrhQV5KuXuJHzbiPi+qIN8B7HgwYWkNovNJIwtyho62XVOCqmrRn
WM/EbpgVOtPyyyT3xr32NVCBDr2U38w5N7P/1tl5cUXkQC5FKotSYW1L8zQ3SJxsQoZzapN0A7s3
b2dehY0d2h9lziiAxHXxyfUUyfxF8kSZ3z0Fituxa+ELhiCtenL3dNJl+9zE/aM86nfcIv+WkY3X
MYw5Kd3ymAd5uAbI+pCb0UO+M+f0PfP4OdhEAaGqbcbYeEhoIe+E3gDuB0hptYC8K+yjvX8/Q0Qh
fNNv9DyReHUyY+P54A0AE+t10nq0sQwAqQkqzAQWgesmr2kJ0brMX7J97epDq6O7Yu5Jlagu3C7o
CyCNNNQdOq89u4ZZbOc5+RlDrsljPp09g3+tZPMUWAnVne9N0V60G73MxOSp4py2uKaGUxgP40l0
4HEjgcmssecMKHUW7XgS3wqM+ADMAhtvpgGELMGcSGQkaXLr3jJrYkLLhzG2Hd6/8Xi0STNQI5MH
DxN9w1s0e4TJQPKMpUlLiS+ItfV2woqwMq0muSgLIljI2nGDN9ReDA7dwWW82GFTCVdeOGw6HA37
toVNEJhxcVPQsMdu/mWfmh/7JmapWuMYIkzEMS5427OXDq9+2b96QE5Xy2jrLEYSSt3Z4meAh+CQ
8UeF7714CjW7LWkCdWJTAa6nKVlOpNV4TmmWug8HnKNEtpPNGNhQf7rWOOd5QmCo/yhwJu3qIWWX
k+cRSRMHt43vO/C3Z5g3pvGnwn8DltI51wla6gTFPcVUqYoEImkQdZcQEJVNU+8plXa9ldFk4aOe
YSaVIXJdMlYnXB33gn/Gq1geTU8zgGeV+QCnLLgkiU9HW9L5n3E5vxx2CePVt93pjxbvEwv4EpCN
/OilO319zjbjmW3Jj5ZSZaSgxsDrAxmpH/mdk/gBw2zMJiDO3swQl6/qJD5jFvAb6gpWahyiv0VR
fdGVaL8ifq8M023oNGYxhn1l/EjCaWVpUz74HXAKOXVXbbZqVeZEu0cjMy5Dg+Aq/G+ekK+GK/K7
pGXT13bZEfSI/8B71SYrXsgfQeg3iGT9zaLChwMXEZVuOXKaQdymUpRrSF7GV5N2lKz2AUhSKgzq
Nkz2PHHNAzWlxnYIn2yth9eWql7AqjCOfDW7bw4KwL4lQrTuAvNemxSfk9OsdjF37G0T1N4G/FKz
J5fO9r/yIjz3WjxDpKBayoNMVqSJeOZ7v9Fm7J+rPrmYGMhe5qkS98uv0I3tF5On+D2eskOiT5Rd
D5emyz4DxMCHrIysrWPghCoHC8eDjLx84/WB3P3zr8OomM8uqwPDz4ZNCyB/E3hTcPdP9cxUQY7M
dXmXteUrgGbriF6bo07VGU6UxtkYQaegj5NNDNr625xydfvnC6vbeZDRXZdpLlVjs+vVXN/r5QtC
aX0PpMRHAVt5XlOcZmsUjxheKpggFzWWd43h+BD7iRUUmfUQDjVHUTG0WxFZkFNbtFrW4tUxYX99
KAvFNpGb3o44SnSY6ZQI04WSReRH2pWztAatuYVy5DkG6Dq50s/+VNi7aYRhlPLXvvNqIvITQw5k
yf5nUMjOkv7IHLM2XXGrxhm9qy8D6x70H9ln85WE/vSHMhurqG6uarq/td+eajhhqtf1m6eB1UUQ
OSEqujt7ea3IAH+7g53fONFCSz24yPmQUk+9weGNPXkFsQHdCKv6vvVMipdinxwhflThsWZ3nPSu
VVyLgqaqXgINtcVRgG4KI0NwyYsvu//CeCNOOXo/BIjeOYUyueu055/oYUiz+GgAQ9rgMV0imCmZ
mcr+LtnXrxuahHYlte3rUXSPXT2ziHdwTeeV2nZcHZwkWOsphCRh0TyG4xVxKh9GzqfcOjkFluDj
IMfxUnoenu/kkUOlgQlWElBQQY9C7l+o+oXBPAfg1wj64TS3D8ipxZ0WCm7gwA3ck6/YWchYmBHt
6Lp/pG5luLT2wlqYeoBE9vDmYgV59FRTXbyFBWjA7PgkVPFSphGG4yQKz2bjpUBq+P8HiLiFo+qf
5aokK2R+NMt3MZU8ykHKe+F9l6fcTclEGaIKroIxZWwWMx6kCuHXePmUyGEdOclmaF8jH5EU1/26
tB3+/iPWBd7HBKuI3qZE32PJKWLr0TsUJMcZKXSyb8izb1K/rVD9xPxYdEFxy/Ckt/l+jKlMlqzd
yJUtQOcgo9Iyn97TwoS9mOFt9CBqPC75nekKlEjeWnvubinrjx2G9SUh0+ubxv6E/tIt5R4+fqlw
Hp/ph3Ie6oCuQBPHYWe9tbUmAc4ylw8bFw5O4YdiwDyE+WB4gGcGMd6klLE04+ysvKg8U1tBF1wI
cQl1EOXDosdMZP286Ss7O0DiDve+KZMXu5zwKFj5UzSZMIFKlMd07raK/S6sZ0uwQ1EJVE2LC7+7
CLpaoGuTB8vqkvEs18WTbDLuYTMtwZphg2R9pyjFDIxrk0zGVXhcFYLBZ08bG4DWI5pLWHdVqwRs
6E6qqQRAkEnqhviBLG7OlArFp85M3vmMN0n+nnJYPVqASDbgrMkgcPfkyZsQGavja1YWSFDj+NHH
5gfZ9nLTZsEzygGpYY0DLLLTPb0DV/LHOMg9OOcsqPJrScSgaSZ9yrL4HLGKYR/b35dWQyt6nnvN
zkmx6zRoiqdM5wDArapeHLDVU+HIs9vdKtCIv5jkqU+jsd4CVzR2ANr5llFbsgFOk29B+grdv8QF
DpnyMQW5kLOr4tk27D+Nnj8AFEBdzvuPuyKyv9gm7S2HRW/Oa5kTOQKyOY48seZ1JgCtE3RbowlH
wKXy3wb5Y53qu0LHX4NX6luNxXZnOPGMHlWLE27yi4pU8prxYJZluZ8N5AnUuGDXdg8kSwSRYefT
M4gjtOktmsb8BBP/p7FIPUsvXrOu0yyx+3Zr6IrWbgsaZ6QTRfivK58nJ/+03NneTk5RHUyez5dh
n7tNeJcXfXIPLnQ1o8ueECzl2YzvhrIunkiVewxnnAkmeg1Pd3XvzAZ/vt2Ob7moXie2G9ucbD01
jymkqOXL0Ln55Z9fhto/pMHQYFwW3cLmd+6VX4BkyfqzXOKMGYc0OT3vjHem2TjJCF+FrT+bfZoF
cSEXhM0QlLMhI1Jl4QNLo2Q3l5W3J8ZqrTSNTjSLP9ldEp8bLGWYAKxNZyNlOYJQaxC+Nk6jvnAS
kRTA30nNnXFKoCw/yax9dzNzvLQtfeul6z3LniVKh2xgU/JaOvOpaER6mkyBbGoXF6vpXlgTLBll
vGU8mfmU1VibB0U4nmhXcixJZK2ysRjeyhK3fmqI6KHynHLnuOxWJES2ndMFnKqN491N/gzbSyWn
MBocxuXAeShRGIQ52td//lHqF/Ud7o51SmlHUfQ3sRCJM1Wd/NpszjoQxdqk+RQ/7HwlYCmeJnnx
cKYNMAC/IbF+WtpqDk6cj1iqmz0LvPAdJsW47WhwG1SRcouXCVb6kLd3OqGl4eSDPMYylmweSes/
cf/uFBEpTO5AflOefIW3ib7ad1QWCt+NdR+HP8qGWZuHS9vnklSpkw+rHup1B7R4G4VbkKawSGLi
jUhhu8JPftoYF7wsYNMjqpdXGy5qa1KGgeC0Jt+5t1l6QKVXgIii+n1+pamOXbNsu3WNY3Oda6/Y
1Ck1fF7bftF5diHNAyxTQDGnHZErATZCA5knLqC8FCRw1jSY/3pW9piz1t57VLOxBeI24odPSeoC
v8gxJVsVNbBVOz9EJU4sVdXAb6zPUXvjuW3Nq5/En3XlVjdSRdMq0QtlPaK3ReZ2vOntqTpVvv5y
0Z1fWgiN+zoA/1hk1U5M3pVWM/kXltPBYInwO07lth59VkSO0Lc5nvgADuqtSVxv60XXNB6hsppn
MxkhbXKPWRcmKaLYrqa7WQXjeTD1F85F1G4kgA8x+EcHadcg+z0KVRBIfnctPZDSguqc53SR2Rh7
SJqocTelU3MXZa8lXqO0/G7H5IL0igcbYxqlyfYh45OJ7y49EfYaWRYZDzGlHuzLjM82DfgQSUox
dYuTDUVuw2+5zCjUG5TFnyiWlMbEED3m/Deebr7NYQV2O6Moktlv6aFqyENHintuZAuc79a6kGLT
9PZnOwzM+xYHu/Z59kB+irFl+/j7t0R5d3VTh6dUiBiG05gcei93DqbkDYQW2t7Yx5i44SLrPMUl
WXreiaM23sHTZAQMaFyNLO9DVSZGbdEb973KECqn+dSPoDHdqTXuvIx5AkcUj+SIejTMCOgTjD8b
t+edP8QtRvpELj2QvrNgG4ZHL7YiJiEsck0j+LEtLlrI/uYuH50ShYCOFME9x6zz7H5K0q9Uem9+
CQ1vsnxMfINfvIRW99Jh+/tjVRjtjOgPe/8B5k0fvujMesLCt6uGaT7yOS/vaE9ZdyE0sHgAtV5R
4jW295cZi6eXvQmBb2cIk6+i1y+6Q1MN24JUaGNVlzyFkxjRSVlBx3vWfbjzusXqx2V5U2v9obOg
3BUyzPYWrlQCAdlHxlbgEXvavPUcQmJKIzcIppDj5NviKcBnd1QIJ2RtqHZlRVNC83fObePX9047
FC9SWRtl9daxBnazqsv2li5sYzoTajjKFt19ISwO3tThBfTvWWIyO/i+91K5XkU1HUGJ1KzkGoEW
guByt0KcUf9cm06iFduwq/p7f190OSurHEnEj68ANFnGsw7bl2SWJswn76k3lEenP2ZuyVV8rNOT
JZ+qLMUdhJmbGj+bthuMcmZvXv/5IqaDgVfogQi7AaaHvEgVHYfoMEg7uWJlBjevQ9KNHJGZy7fy
n19im29KDd7ai4pxXee2fe0GPAz0d5hFcjOKxN+7wO3XVYMZrxjEToOTJSsgWKlzPmcc3BeGQFKt
/ZJN4682GvQhNROer5YbCrCbpp+4miHTJ4uI7eczscaxdQ/2MsL5Ib44zfv5mBYAWgQTNed4gX3Y
ImSbyC7/D/bOZElyY83Or9KmtXDNMQMLaRHzkJEROWfWBpY1JOYZDjjw9PqcZKtJ6kq3tdBOGxpp
yaqKigj4cP5zvoO8gerR+CaXgg7VFbcBzxdQiKcyZxkbsXNgghb+1vPtW8GUbL8Q/Lx6DFtYmbZj
nrzJuUxuiv7Pm2z51ECNnDBhXpJpFM8G7tIHV+YbZOdlXTCrxoDJASCjZ2OTh9bnrGB9tTryq3T4
N/otBqwDwbGOBhvjSOlwtQ90aLglPVyF8clN6XVM0+GY5IKjFL0nVMzRFMjjFHMO7SiK+6JLjmDy
wN2ROFZ6rnuu2ZI7GaV4qALhMNYrwFXyGBtpdis6hCzR+p+Wn1B77ZfeXY6ItI1UBXA/YwoFNoDU
NHxxzVN1bmZjfJMUIO1U4PONwqj4FE3A9pn6wtOPLgkNSZw44uEK09tf1xbVnn5hzndgXAAI00Sd
DZTAjllc8yfJc74QoXCm7r6DibyK00xdMHpT8c3dCamV6RK79n3c09JV6iR5n31EOlke4FWfdNZc
6NS5bCl34iYyr6q4BptGbI4HsMOO4WXrQIjikBJhz3WWvdCpdqtVh8U06CSP8eGG1eRv2CK910Hr
/zoXX/+WkNdZ+a4jNR/p/DxVttlJ2MSEYTnlRylnmtdEfk5z272bZ+MNPQR2vVd+mGmpKDPBzE3f
PFMJjLA7nvfiODkeqYWZMchiDaSCSg4UGZTHtRXD2iN8cMQeOMI0ToudP4MStRx2IQBTBsYOeV9q
mkCmuQK1JgxY3DuooUnv/Gnch5pCMIMjcDOFvSjZO1YCp2CRFx5PyiFiGAagxLL3AaxBAd7A0JyD
CeCBKiBBF2a9HSvjWxCOr+iAoNk5lcVKvLZt+K2KzTUJxOdOX5VMzVXwNGFh2C9mLF8bL/vu4JUe
YxpKXNUaO/T/i5l409qgUuUwaHKDqRkOtqY52JrrYGnCAyD8Y6iZDyDhR3S+7NpY8CD8EDCEJkTU
XDXrCKWKeJIuWAdqgdE6XPegJbDuNo+O/oenuRMdAIpakygqzaSw+6/YSfVksJ5u7QApmiPkNapG
4pKDhs06GPlHJyMkRNuPs9TXjvfg0kpo3ERlYKFM5zkfpjPkLHgZ7qSDDll8yyj0QDglTlBqngVU
nPYakPU/oWKVO2x3VEO7JW08kTvBGBHdc6aJHa1mdyT1ptQsj1xTPZhk9WvWDYRHzfxwNf1DxekD
ldnZY9tjD8z6mfJNSu5omrA/6pYCUglIxAMoEnjopBFZYB/HcecLZgsJDQlevLeBkTCcehYlmxuQ
kgAkRAAeDsr7e+fY5ioDZwIPDRb9lHBIsPg9GfZObfbe8v0hOlNs3DAdtjAwLn1C5KVvWxYcbKj0
D1K6Z75YmqkSq9WoGSsmsBXUcHKV2nksxHyEAczxEzLLSFKTUfFIJLWH29JpgsugWS6RprrcljhN
b36RvJcTEYYWTQzCMU0UmgfDE0RoouVMhPd132lqTAI+JjdG69Rq4mbAACEHMTP58rUkgLCO6uGL
c8xdCxltsDBjd5R9QDy7RCVAfqOEP5r40c+G+Jzh1Z8w9Ip7IJ0wpqHdRCST4UZ1FliIsD839IBg
NtsoVeavdmxfKMXZT0X1Iqr53hTBLUwpajJ88hD2yMhJ53ca+zUsTZpBLAlLnNYtyGT0+WBgteoC
dI8VfTQjOYSs91+oT5/W5BrvYipTAbJU57Jhfm0m71buIuVsRr6TyC8sLp1mBZmaGhSgrG8au/kl
NFHID8EFSsO8t4rpMVKckpJW4pfun/nxS625RIYmFOWaVZRoalGn+UW2JhmVmmlU2T4kEM05MmW0
yQJqg+pa/ZzZ+y7UpfUXSeKZPGNGeKAT7z3opEwzlCJNUwI3Wm19rf8kmrXkaeqS0vwlKIgM+jST
iS8HZRNldHHienxe4A8h68JKsd0bAY8nT7OdAk15KjTvqdXkp1ozoEC4RNtSc6G4BEJczszywQUa
BWv2g2rc5Db78KQcwFKDN7x0MBHxbhhPsQ2+L8eOsFvgbFJSOPQnEqfVo/K8x0ZTq/AYJ0S21VOh
iVa5Zls1g+Ba4osblzM2JTkzztQsLBMoVqfpWLMNJ4uMKbj7zOKwQa8214b6GR1TbKvmV7rA7tSd
c3Liy4sVtzTtd4ZVHyk8+9401nXwGYI7lcqlFxh8Fxivaq4fe7BeKXiv0Xe+U3K6UmC/As3/SmxI
YCR1diAD4hNUSp+KpZFhMO+37d0pzREbNVEsAy0WMDC+ByuuNqXmjvUAyGxNIus0kywATiY1pczU
vDJPk8u4ukIlh2WGTgTV7De+WcYi1PHHUCUzt6yHcNC8AphsbxO1KZMy2Ch8+ImFfdwEoBZpkhpQ
ofycA1fj2NS9C1Jbjkc7IKbSTh0IvA0K4TiVpyTGlh4Aa8s1tc3U/DYjG5+6Bo+POTORhzwicaGS
Z/RHWLMd+zql9Dfg4O6FcRTWaZMtN4rjR3soLp0myJmg5OoRptwg8XMQZLhOc1xcEJU8yyifOCc1
ovy+WLFN1rm99egloybWKdB1nWbYBVzyNNMut6GqwhMZNe0OXZDwqSbg0QgDC2/gV1fiVzCL8OxQ
D27KsD0HNMnuSEkeFs3UWyboesxWcV5T6EKyxM/OgWtGu5qyBXqT5h2mXXtPEwSroab2tZrfB0QL
/3X1nNjiO24fuW006y/X1L9B8/8sTQI0NBOw03RAetnYTjQxEObI1tIMwVbTBJ0RrqDjUBJHBWF+
hspy46ITHWJ9zJ00kZCIz9bQjMKlenc0sVKzC10PiqGt/wFNC80BwqGnWYelph5Gmn8YLw1JHOGp
g+rEdJMW1IgUXqJpDCdbExRDzVLklZ6tGboiXbeP/CHIAJq8KDWDkbP6fZrd18gSCzWnSovuRebb
r1MOc4GI6ypQrfrpYlEYnPQsM+Ue4QoxbG/tSxbZeC7CoN4qzYY0eMzucXQ9eJob6RlgDkIu+UUL
4SBD4e41ZTII2YqY3a9MTaCMGPcIkJSk+YxVC6TSBVZpzEy3BfhKY4FjyRgJe7JmWwY8zgOwS6a4
LfF9Os2GTlJ+UTOJ57YB0JHnSIlH0HivxN+PuTd8YWJUGLw9dqefC6b0Jfa57GvuZurIY1HBmho0
kzMOakp/WPBrOCkY461fZKR/lUrfzFR2Akt0lCMnhsGE9tkTwqW/J37rQt86cn/BHatNXBIjOkCT
flNluLQbcEhH7pn5uVfygo+jOTsFlaOmZo5SbRCsBcfETaWJpBRBeMsbInO0tnoyuzXo0uZiKjCm
4Ex9q6S/UzwOdfaDz/ikKUK70aC2N41vbAoQUTUbNXdJHsFwjhnu4fQhEk0U4c6AuysENzWC7oC1
ctopkuQnh24U8ApHiAeQtQfMqhoIrZTbfdAo+xLhF1x874dK5juCGwPHYE131fmaWhNfM81+rYHA
lr7ZsahtfOCwlabEkgh7NATc2JjJJN9jxsh+RlQ7apaD4c9nW5UehCacMTC7z+yxxv0E1cgKoNOG
08kIoNV2xLU0vZY09COGFvcSWnsvAzFAFhLhs+/iu9aor6Dh/FODCADFQL6CYF0pTcqdNDMX0f5S
escZlK6JjUpptm4TQLddqPTEnTeslEkbc+VhbNBM3hk4LzNViEOUGNSc1Djysi+JaVen0TkE7Bsk
ZHR/I/16wd2U3eE4MzBbwQL2dBrKykBgDDgHnwsytEH1ngIQtntNEtZM4RC4sGNBGfY0b9jX5OEE
BLG/NJBizPJ9TiSOPu2eVwCLB00u7lykhsQSYlVw691XFE1vDaBG5W/MY6gx8NqzO4dPnxvweOaE
fKoBJac2kdwlbp/9RPOzITsNTJYmUGDU9ZDyPYQhpzPFJM1QUJgdPqVFDgd2sG0S8OcbTgTsLKhA
AHOncIE587LvY7DhIc43d4L2rESC/M+hhzB/+kP4YHbKy+Qw4UlBRYsC+F4HpQaENGwCpqRApRl4
jAAUNA4CrytHIb8+dYU7H4aaBpUAENW6skCzYMQdVskcPwjfGs+V7eIyS1OaLHM33OF4LDeuA8ZW
yhEAuiPn45zwQCZu9r2xi5xr7GgRXSRzIzU/e2k/FxenmQlYe8aS+T2XOtESH9Ogesb3wRc6+jRj
CO6cRfC0B/W3NGHkwCkFQ/KpIq4UcnV+JJ0FEdyoOsrnMNzW/XOWe/I7HBgM89mwhXFpsi2k1SYd
oNROlEwqVxQX04PJUwtxQiI6SirQZ80aZ5fLiC0ARQDrGoOIg0nOfMBdcb/JNwnAcnLILFUgzEvN
Mi801dxiq6Cp7yamL5u8t9kNez93qKjN6KDGxPBJIwSkH++b2QIuDFKYu0YNKhzK7J5Mxy7RfHW7
wFTqmKRqFgj5LYlbnGwZ9WYGHrkWCmgorBfwPBkzV9Qemde7BFApxPSESFkS7GkCmTnjJ5sK+DsF
7LBPcusqNiKBr9anMOB6RGq+vWifZQ1jMwRPgI3JiVmXGF+SGNO8eUUtFm3VZLutPWeFL2PisCeQ
kAMHWx6RSXi1ZzmL80A/FkJ+3myCJv1MRmzXrd0wxmpxZRRlp9ZjFa7NJEL6CPhY6+ql1MT8DiYt
At7BTHBIMLUdlkStsmH8VTfd86Kp+yYj4ZGTU8i19cyXZV71AYU2Iwh+qyNQ3r2G5nAXq7Dd4Mnc
TFwoKWABfVmrBpc2YLCyugjdBMAnl+9T13wrWRjqOfoYvgyaAzpdIRDoMoGk9h7orJG6ZKBKjW9W
ilm1FbO+a7d7S1cStLqcgAHuyxxySw1+lI6Aq1YI2meAaBQMOMZ7Y+CNjBlnF3XfrJx+idips9fJ
BVfUyYM9tLSI9pXLQCfPVoSUjsYwvohUOrtSyU+6thfuP4Inrv/AOQjMA85WYNMRTLjoTxGD2+/2
/H+rZHmr02ro/9t/MYkg/NW1H4IrCF3fCwWQEs/Trv4fn48QyvT//V8RetuSz2lhDkvnyWwlRHSU
H+zItqqQIYuTeOZm7EImk8KARkCUyR7rtwgTlzdk8vdwCG0jeCf+2cuhLeNvL8cXNlMTWGQemXhb
v9w/vRwrNeuF8lS1rx1UMZpSrhNMyG27wN2NkeXhPea/GHyxWZjpN2cwLk0LL9LovV9+ZYSbooKW
V6kXr4v4Slrm5l+8Xd4/eX1EG8zf0hYhe8FfX1/jusjoZb/sVdVSQ+RjA2pofz0EPsWxU9dVuwS1
b+U12W1g+pDPTf8++9+trGGrGRWA18TdVhMdfF7CN/L/R2v+M9Eak/ALH8T/vgLmkJafPxhF/Nut
+/z5q/9rDczvv/j3kI0f/kOIwLWZE1lOIBz9OPwesvHdf9B+AWdfCNsxkcn4yR8hG9vW7TA6eOPT
2NLXUvfC2OIfNgOEILQ90yV973n/N/Ga32pk/vRgeCGOMt92rCDwQ1I2vve3B2M2BkcEeSz2LOVy
HSu3vUPvDDZz0NYfY2WymLlIviGMPdL6ffotNSJGTZ4JX7AwGsdcOzZ4tJU3deM7/3/3ZSXoy1hl
uxurNptC5NT5oWOAv5JYRbc9BscV03amCAPar+rjcq+8zCDXHkcH1hRngxED47BKwC4GUbteXFZ3
mLZj8oFczA0nGx3msNGUg7lzXbKtU4Kjg8vfq2eP3k9sO+Nu8orqu8VF/97Lh3QvDMHpoWrHg1UN
6rU2uug4Jo1zzZc+QDEZqkPblFz4FLanDfXrFM4sISnpSKdip9ZKH0tzsIbVVDredhBt+5yk+sCZ
g2kCe5CWDE5p2g16EvI0cy2Q6XPcFu0yN7s+5qZLktncoEtL1vqicr5io54+5szI7/PJstVa9pb7
KpVHwypP91eSRThJU6yVS2uMqIKu+XNB/n+t29T54Bf7V6ct/WuQu+NJgEE54KOjlLPL50eSE97a
B3kLxL1XFAHMVfiQDhgjFP7b+5HeTxaMwkz3CQ1oaFRc+VUTN48zn9dGWJAGGP7mP8rIcJ/rVjAT
6P0GJE5FwxauSWOnxsRj/6MN7jFzGv516TAqiaRX8PVI1FheTQK7Kuabz1ASF5cPhzFyNHjQdeZ8
W9VLcZMTo5dZtOlNtE3D4dCM54Pp2d5ZIsUcAbnOdHrluK0Sz9gURKskc+oy2SUAdBtk1RlIFM/I
Cd6p8c6ktg9J45sU0rYxY+8x7vpr49tYq4nxjhyE2GJZQvsy/JBNP325fUV/ZAJSe+aDcdQJ2Gx9
dYOJdAyI7AeXbi5Ul9Z8qkbKtA8qjYqjJz2yrwQo6adJasV25lCJed9CnDUOvkUEm/kJ9qo1H0T1
YFEP85E0vLfbWdTutW8KjNx+3xAFEaIbmrNkjI5OTm/dgSql2V+z0QTfc+FabO6K+PbKFgMMCul4
8xqnV3soB/A9cZ+LZEPhWnsIuNSDyVkC0DWVm45UolYQ2Qj29ifPZKiI798LTwYPxInXzfC1zjtI
eHXNDRvBm0y234/LWVlsawVYkyNn0uiQj1T9MXutT3QVOzeAhB3mOq7MFWhqVAa/Mi+RSR8OhIgB
5m9pvSU2NLR9R3h+J2VqfrVOONywkLg/0syYrguEr1cDFyfVAFPmrUdZqEdWEwM9TGBL9Mxw4t7G
RObeM2x56GBIXNIa+joEK4smRpZD91bOTXJqoqa8Hxgvk8KY/O67aLJovxRte559UvK5LVwichOb
ox+jWzLctY6d0eDgTjJvfI7DgMaipqfIsiL5/0zMyN75nnKeyqz2bhhCXeAaEx66jHzDGxaV4ljO
gQB9Kk3Oe1y3kKnr6hBaPaetwGpWRaiy/uIxzt56I4hEkdbL1mJ4tqvyxMNQZXVRvC5bw7nGZUmL
u+q4JXpe7KNkmLx5s5+6ePYt8tgoXPbJ9xpEO2MGOBAEHbq7Qbc0J9JyO5tgvtLYEB9F1GVPwZJN
p5GW+XOymIAXJyfwHiIpIDJF2A/nAHVsZXfkzwdu0u/lIKCgaVhKICzvkFCkdEgqE/Vp7P2z1YSM
9Ax/KLbW3GrpzeALxQ2AEHJtqctMFPg0xZn/MOOSg5hqIxQm/nRPlzOyfW/SdLfBFocE2qh8R8Ra
4NPJnVONO2o35Pb8RhLQIAe4ZJLiwqDdBlSbbHsSC1iTShsfRkhqOpyNHiMOiTa/cwNgtSbrmEw7
+KGDEx+TuSUP0SgkdNNprHfMhPM2wUrwY2JDeIt6AV9saO1Nhst+u3g5cpljuisv85vvWeZ6MJ4N
/E2hD96Xr/Y1tCyQYu6cAJ4TI82Aa4Iq7rKL2nH6FrSmehZR7p6GkCEd2s50xNtn77nrRZfaCVzs
VUwnLZwU7/Mg5fNSetDApilj4GA2L+7gBUAHPLv82VcGLeTYBB6dph4esjSn83UIJ4bJsjJqJmOj
9bz4RX+eaGyKt60oHHqGUpzjVVvxSSZF1c2rUnjVW1bmJem2HkYEA98DPZxhsTEiYGqbwAzHO9tP
1Pto6hgmOJGTlVYUUQW93uQK7AAyyM6VObES6UkVjWkcMEuExj1yHYmEZpn2FvvM3sVNepCc9Knh
yGElO5kjn0oWYnyvESWg+ZQomNdzh7fNkRcmtwGCG+8sy3Kg3xnc8FY0JdQnwNHajwUToxXD3/YQ
d1H6GhfU0XBf7avySPsQuDSoksY+W0r/HionqDSoG8xeKxOagtVuKy4W2zmx1V5IL9vQ6She57Ik
ScLoqcc+UdIn7ljNQwPPc20X8HLX9NUBFkaFxboZ4EJ8Nj2/ppsKKu+8yvJaPoGIpEXOmOunpBlx
hkkw597GGTrNvxPR8BS2bIZCWO21nqBTOPl3BsybOUYOntrRYk+QVpRc2hrTWQ+G5wK5t36DM9o8
lAPEHsx6EUiCYPbfTFfJ+8Qx+r3hLczV6yY4eksfPnauF25kM2JxGHPauVa9q1kB3jxcp8WPz0VS
Ne+KC9NubmJwdEVDD4WRGxRPJcJhzWo654O5QPZaqTjfEF9wjr0hSL2qPrnzisgAbqqNRFFRUsvc
4wLCz51WdGFEyAXdMC8XEETeI/F/RnQdmj7gPUNs+OUAHOCPp4/Q1gyQERnlrmmrmE93Ir+MwhWU
cpXL+GueJSo5NfRsSU1CtYVO61m+C+gwpVlmkcHdYPczTLp8uoZGJmAQ6EFUaTJGnHE6ou2kzMiw
Yyl6tGjqMiO3+4IqVe+qvuvXeTzIfYHt++KaOdPjRLSIakaXP0HKWbZjMzAZHWcXZ8KYkorVjzB+
3dS+5gzfObTOzSl3erm3s9q+EtTuChCbdnFI/Db9NNyFRvN+BsURTraOJ1aOhZ8hJwvJpNcjkl0Q
XVwRhMo6RthNulcZeKC5SnHqOYv/Y6hMjhxkNLjey7Q8VBalxnRvCJIDPfaFrG7onpqwBBop0bcQ
w96Ver2BTKFIr6ylYlu4y3xa4oEiBo8zp7Di8RmHUnXDL1tSJw2Qt5xGiFKjgUdfuYla444fwZrA
BRXWVDK5bnqOVd3E2BNkSbVtDfIOup2rqpjsMGMcPFcbhQ0RPBkenVW1OzcvDm0aZzIm8ihmD43B
9Xr7FQ1rxuYduOgbZFcqXhzzPzIAsIayQzOJ4NDKPsLWOKXMoPqcDE7klocyjKKnoS3L22BgA0CW
DA+EfWlv9pNXImjuzhkxb5MjcfcO5v071zfrVyvpzAiZglxfTwL7+5/uZ/9ECLB8jQv4D5zA/3rh
cf5607b8glgyKUDOKSHdV06yzTF9rMap4chZDNWelDBjXBSoFXu/uc4C+OmOHJ9H/ixqIWkbstv+
kSZATjALKLZgQomKM5e7QdbSOu9ECyf++kLr+a7m2WhnLkHjOKljN1aXZCQb0DcRn6ABIzf3wjtZ
QrsHuYoxxLMP1qSeR+W/V8ac7EqjU3ANMYD/aEkm4YVr+7XrB8DeA3x9XgscJGTOdQrCxECo7sHV
hKQDa5uxuV9PyyWsonkPL9B/xKYFyNekcK2rJmSzmC1jbs3yoBYZ9nw81WXAe8q4CZ+RaVEtaTag
/wjUzzshUxBMngrWU+dQPBe34c/c8CTbUTIjthmR3JWln9DB2Vvpi0+5A3UHeQVQgUGklzIMQZLd
LUhi69mOp3ebXfKI2E0cXG/isVVcIIEHV7uIJtQiGE11Qps3m3+4yTp8vkwzlpsLiW+xFmLUGciD
VYmzH7RglS2U8KQNscu6/jXFY3Vf5VN/AgX1vPQifGOyHdxsH/LQysJLfOR2QkQ04GjJuW3oOn8b
JQzDVzOO2z2IYrX2+Pq9G3NMmJB24JMpx3VqtteuXqZ3iwMdAQSk+bakRLpgrTvaM44II1qES+7L
DK6hU1p604tBCeN8u1umznryzJFbiI2zmIjBWExsE/lyMUQ+nZlWlxfPmOoDudDnhd6H0iTxwWWF
BCbsJI7uHYUPLykO9Z8EV9JH01RzRz9XIHdDRE0UEcT0qDKj/W6UJYWOC4GkJJDwBOMWdKO+KITu
WG9qc6Zv2IBt6GM930C2cPc2vSQxwRialvsRMwQ2jp3dKTbwpH/JBHxOyLnlsyPgQHRB+K127eqj
5FB1lHh/1gyhMXUWDA2ZTCccakcd8Es7UlKJ87MsIJujoo7b0qWRKLXil2SYJCxRc8yOePZXdDrE
F0b75d0EVeOn2zjxixpxKa0aPaIfipqUTxJ5z5SNK1KaQduf85L0PXHN6qESIsFIga5XrpwOqrXR
ZNe+M5KNSaZnJ5vMul/I6+xyy5ZIELTYNzZ/S9vy5jfMH3jQRFi8uL/f68r6sbWUuyPeIV+Y0hfP
UV9n52liR6LMirYnByIgXpR4Tyq9fQ9qX7zKASc9onlPtmGGNQnrTYEaeTGDOQSIU52gl4Ayco1x
YY5uDu+tGpCxkyy+d5PcvfKuU26WmfJOxrOzY6ae7Pulni5dzlel4TJv4ZqCJMH3lcmVvy7q7o4z
It3vpVv9KH5bJJoZWmCa199KDn2B6x9BrwGYUEawVSCRmYJwf2sDaBuF7i5QwE57Gx6qak7K0LUu
GVxGm7BbLo50C2DRrbwfmHY5htcjnFkW9IB59KOlL+P/YlHWa+5/rMm0ndpW6DIgZeguQgsWzV/X
5CmrrChy7GBvzPhvXCfzfpCHxdm/YA/kIO/nV75B+QdNat2vLifEt0mSxnjoTXP4yEZ/CoB4uzyV
abaY9Cw2zg+nIxlK86aQLOFeNcZrF3NRvErijDNgh3GeKY6n2b2108CMmFzjX0jg1t/BNQyoLHAe
wjZdE0k3+JsEHpGQm7i9Ep/vYsonVBGTNbdCGJKbEmfhVfHFXk8lNHrC8mjWvbq3zcB9H5aRXi6+
gGQ5KSb0yNq8oBIYZznAQ2VyFiV3Yd5WO1VxltiiRDjldsD0E604wOWPKSOH5GInve0c6WJxvGPW
YscwiT/AVx5tTgPSMfJv/09E4v2vWtdn93+vCv9Lc3j/33/7Mdr+5nP4/Mt/bH8Tbh/kr25+/NXL
4veW8T/+z//sD//o8X6eG3q8P6n7YCzXD136Y/gzJsm0ITH/6ZusX8tfGsAPn938Wf0FrfTHr/lD
9fXRdvFyuCIQLih2we/2h+pLJThCloC3RJELOjM/+XfVV/wDcdcKQ1NYqGJYU/6n9mv5//DYuPmR
LgbXqvC/l5P/cfLhffs/jESCvw9FTDjMeC9dBGARcNX9G1kpN5nKEAOv9ilDv0ahA2GREcEwPdcp
l5OCMOl+6pbum1WchpGGqXKpyl0p8u9AMaZ7oDOsorQWuO8WjQcvyrpbUjJueQEbKOi/ySYw7jyL
LZEJ6d2cs61SW7Etua6H0sTIQ29Pxzn5EPvxs5gz2mV8zOdpWA83dil535e0pNVgWFRPqwkJgI3i
5FvMBPG8xkcolew+OIHwlLT2uG6Z8BwHweOsktrcTQVzZW/pZtZSVUFS9svtBNqPv5t938tfRqj0
4lpxXZMDkKbEw8XhMf7z1DzvcsOxGPhgUe48V0MQvP5TgO5snZo9u+8e5TCJE2B4GIv1nJJIWohP
ee8Gv/vb0JXOqhyL2+Sb1ZX1CIJiYfsbKw/VKRji117A3eHcU3YkbKznAu/eJhiG54ku8lXbLmIj
fYnejk2v6rxbBEm5ba9RC8HHV87VokWPtZrZ7SfggE67N6y1j5k/r316mdp+F1bQrPk9vhyKlleC
vHOvY6giRdloUPJTJCmZ5G+MtbGDGo69gT+0btXJsN1lz6ktWJGrn8bwPUzVCRt7tppJNJR2COKi
ISRq+tW7aUXHrLDu5DQy75+ZjXacSOk+M7GRWrzv+ZsXh+HWHiYkf4cKh8mxOUtHCHpzfnM7DzOZ
DzmWghNlpN9mZuiGGkljhFfTbeIT+/kviulr6D8wssiTk0jDOEQHCWbW2PhRGtbRcYs7NYt5N7gD
0TUy/HFkPmOT5y/+vbPNt5pU85G4OfYhyQ+JgbIJ1es+RQhxMSmjatIw7VQ4JAIukiq9Q8VFAMgM
Oiaku7ckOx92QxiyXBFheabTfPat9BozXNng4nkenPwDrhlumwR4oJP9JPRJuk12P52vrrtUCSNz
CNocinx4zZ0JQYkYkT1Q1EK3n73q8fyvnfBkBsM182n+TnEVp+GxWLLlJOnhwQB34D9gkAcY+EON
2jQC7LN8chNvPyIAlL6V2zYwROHyQXnnzNHY8PjT9t6w0YvwOO41tzexDTJ7AvtZLB+QC/BmUKCu
gDk8UO7I4dX5AX+QC4+BG4GL4LYJrFNnohkYWTSTwHR2XQgpKCIsoRh/FNPyMqXuzYyXju6q6hpI
NwGDESAT8ziNxTcSfPkJnDokE8EDB/D6ltkD6TjDewg5k4xu8FVE6aWIKW4L1bAtWEsIRZslxxXE
ax/cORb2O7Z6YOF58+VMsn9xyuQXGO7+xQvgwRlZesNj0+1r7vAaczPd90aESWDwo50vOecyH3+2
XYOOucUJ12k62usZnuIWcYrBgGie4uIloNn9MgmfZJj8bCB83aIJQRkN/STnubuAftwZRQQmeyyO
SzJ756Sa9LRK7ilyty5e7BZ7OSXhbsySF4dv/a0L5GMf4XLugAJtcJIOu35EOybTeuCekp1lLYFV
VeOB0WF/HjtCh63bVcAujfbU2vi6mnR4zrkA4G/HbZlFb0ypH2azfcrL4q2kWHSXmsa8kYvwTuEs
ThXq7FszDhQUdtjmQk9cJgwRF+Vav+L6NvJY7FLHkNug8TnS1689Hl3LatpT7EMKJyIncIQKC4So
avajC/Q+MkuxR/q/H0tf3pX8VcgoNJxKZ9WvaOiA+R2YGIqRRHc2JaSEhAIHfj19GR54S3qqQQJU
5Uh8vG1XHZvfVZni3HXzU1jE8txXt4A6tB2mbvqcCJWsChdHXmBFOI4T+5wo4v8mGm4S5e1+am6x
q6/O02/GJ+JpKZ0vWH3BpiT4qyhw4yMFxHuqcbFjdW2W9eB+t5ziOZXJu8cBdz/2iY9B3Xpq7+VE
u0QjDEAfrvM+yfwximkWEX1AYYaD+U+E72TYfthYSzudKoXQquB5SDziRrJOZ1D9IgGsh9D5naDO
zLXOX1nL8mTB3x1cDHZYTeF16JJ6lbP+0/qD/4STWPQ9Jw60dpiYwcMOvjLvG6cUMFxFRTvVLHa1
bYMpnKG8B7A7WOWaLVshwWzlvOI8bfdyho82Y6cwcNau5dR8dZn8GgfNlqC1JEHZSssPRN2nKo1R
Ol0aDtG7AFC3AZWx8oGlqd+iGPL+ul9u6UCtEvE7YI6nIR26Y6fcl9jn2Mpy/MSOx/0xHtYzpdrx
B6fajRKNR+JuRJkTWFXC98ojaheDAOq5ya/9MtuVtcvi1nwGon5zDfOTHlisk64DxE0j7O5MVd0q
aeiMxb6u4Um0BAX3c9s+9eZ5Sso7n+Bu6hAR1wSnwtrGrZXTe47ZSQ7+F6mQAhwumcesax9iG1Nj
rK2iSQUpwYr8lRFTqMEKNvOXHr/xHLebxSDXLiY+D9qOwr2asKkw0uqy8RXt+gd3qoeSGTSD54Ik
mFes+w7b/8hoer0AQIWlFPIp82WPGwvugAXR0NiZnvpsp35AUu3SndlHgDia8doys92xdjK7Map3
VjRrF5h+scsJMHSSKDe3bRyNEYVNCbbQ9cj0d+MAyN+IDJhdYZbf3RLaWxWtU8yTiAAPLZ44osnD
Pk1+RZ2qecvmU5qx8w9MVvadU1+NCVglghGQ7h6dSKoBFyiW0ABVIjXJIgFdUOvUDs7A8e4TPXfh
vkZVi/M/2Duz3riRtEv/IjYYjOB2M8DkzszUvtm6ISwv3Pedv/576O7ptmV90lQN5mKAQaNVVSiX
mEkGY3nfc54D/b/H7rl0NS+DHvOgZd7EgqjptkcARdHRWRljdJA9bu2wDD/HLlHE0Xij+415Tv0Z
/A4CniA9t1EObWRyb1RZvvhxsURLDSaytXCdO+ENZSofBAWut5pOqioIkNTOBRKKfRcT/5XVFNXY
oJ0acmmuMOhfE15PlmtBE61ISb8wvysH604FKXvtpoQ4Qru4rzsn8dhVz+j4+0/sP+PjLAMKpl3h
CU0Pt2UiGwKF25vWosjYZ5o4+AWAQoLHiqS378Lxzg7anJrazI9eu7PdfmKU1N80hLDr0XGQT39C
F0VLJkElKRP/RwzDB3oGIXrh93qY512ZmR7RMFe+SuxHO/6idWOyBYO0nuj0Tp0NnGVqp8+zwasb
2mfLL/u7EjPBQbeBJ7bUIeOef+8k6WFMSJ6DoDge/Ca/sxZRoD+wOVp2DSMCgzX4s3KzSAWisF6V
HRAajKaqSqeVHJwHVfqcfkv9kPKodn6Y3saT85CmNwjGxRrNP9vJ5UfK5poKaHCoA+sF0Ey0zro8
Inh9woo9l5sJsJn8FIJA7tPvYcqwKZzSwGTtNBeVD1SYmj+aWr7QCLwvnLrphI90m5tJ6UlwnYfc
ms/UUYONoh256Qu9uDBQpZE19cgWmbA6hPIQXnPTKNBmTPdUK+TZDM0fuptN63aMLqGaxBjLJmMT
kGA9dG537KQK90YSIqqf0/Ke/o9lVhduc/bL0bkP4RcFhHltIlgWe91KP0dDWp8Is8XCEmrtpiTJ
cd+SRbpCL+FftzpcgBg2sSsVEAXVIalnt3lSdK6OUw5c1kWSvBtT/xg2dJcidaPX32pfK05jX6fn
fvmB4cq3BTTFKEy9KQgEJuHyUyadeoskND0R5hFy+KbEXzjiM6ba6HMT6Tc+bCrk96gRdF9LiAFh
+x3R5b3BYRyvQi2cqcjCcppcOIMiuTZyTiJFKnXeoDBf5zM0QnCnyASYztclnNVDmDDf26hl4ea1
lwPigKUA5q86sjT3RlbAx6Rce/atIQXrCragV6m8RQ38VKVkNWTzdF+FXXxPAvJojuGxD8oeVXyG
56SjeyPKRRIsyksqtzcdEthTlRlsbjT9hQCeATwcVRa91bWLwrZ1ZgTnMHbgT+dMogumkXuC5QUQ
FxXvozsSihfmB8CE7b2e6hHNZPq15FxQwWxC1oIe27wFvSzDx3TZdYg7Zkd7ngv3OifY+NqMu3m3
9NMoWKKD6ZtsM+uC2DVhkloZVzGjmNAhq6DNZjC3FEN5gfCXEHE4advBnIMt9ZhrULDVvjBKaxuG
gQ2Ek0QoiGvyeZDJraF5bDUTIFQha2VJcF03o+enN8U+gId8GAgY3SvVboH+BLu2ZUuamD+HX3ko
cK4ffCiq97DMAjQLjVl9Je+OP+HWj5xE0CYxxLyukfXtPGJuMCTIG1MN92oUxB6Pgs0NGv5d5Obu
Ukh1kcr7z2ND1zMRhQPbh/alnU9Paa+7lyiAD8LJzZ1dNzdA+K7qBgl5nF6B5Dym5ezCbAvlhTFT
YlMEdNpQmW7d5UeE+EVGxTejNP1NbTv5mVo8EFQHnkxjcg9SiSZWnOI0CR9FhBjCTyLTM/s4e+pN
JJKle9J7XADuBHXYIFjqMKYxm76yyKnA0c21m3kBY+oc/UlKpyN7QxOxII30mlattWrGWdFRsyf2
zs7G90VwrqLii152zgXiFZBsvbwDX5qvIxTF+56xsc8rASEjERGjWwODkepfWptpkNBPAHLS387G
2J8CnMcHs/Gf64QJzpRue2moor+y6nkHuY3TWWPpnytb+8Ru1v7WYODREiBNxCtZe8JdjZ2VsBgg
6yZL1eVEXVZzvQU2l6/LLDWOIzARUFGYSHW6fadBAw/Yg8R7djnnlaNpv7gFue12O2NvLsKlJadp
N0WnbRRcSV+k1n1mzeNt5Tzk4uh27nhZOPgXYYERu8gG9XIYbhw0Ds+xFlHTbQo4+4LuRkpoVKjK
7ybgDqS1zqfQAvkQKbxjYQpuymaD4RakosFtKi/oj9rIgSGOFcGEw6Rz2d/gkCDNZSHbs8+0ZHWT
YMvwyrF7HKfG2UFXs1kuSFlpE/Kgs6J+pPyKDE1+1TNTP7JkW5sMPcPGx5J6S2XnlJPRx9JDnonI
4PQkA2oRjE7RNW9UeB33ktRPVp+9DuF40zIL3YMhj2nRO/qnuC6/Z3S9vxqhfiBDUHyr4ZQ0PQRk
rEAIhV3opJoFAjAW0UQGQUuxH3XldlQdH0aqEvAxTSHymM6tHtg8Z/q4gdXBb7IKbpgf0lOzBPWu
Qh5kCbAgqOvLqfWD21yrbovxxpxl+EN246b6Tuyg+qSafNyh/E5Zmxf9YtI2V62W0tFqp3OnRLXO
SWm8Kp0Z1R7G8Cs7RYw9zXGK32n6bJghqP883vsjLSa9MSE/dsHZCpJq3dP10bI6eOiqFrSFkyC7
zMVe0r7aw3GCV2H0+aqHJkIauqpgNdnpCcjJjyrYs+sbHulScwQ20UyADD9MqRlth2QSB3byKDiK
kjsS7KdkWGd2mxA3T5AG9YxlZ35H2SC8xbZJ4atlA4xLYlsnmsRrjqPHJX9u7LCqo+tL9r4s411d
0VsKENjDfI1djNCDRe8LHMFoqHLTdXgVqykfvQLIaDtSjWMnc07BnG7dhvnQGaksOGqGSgJktImq
hJRuLaQ3l53KDEKoTfy0baQHcxqjKwKu2Uc79hm3dr0xHNBaZZWKHU2xZIGP09DvD9wv85pQ6vis
S+u6mbTyeqDMth5mVx66wZhWehFle7ZvRCd3lBBoNpSXA6bRNosRz+Gb35p15+8cQvr2lZ/HwG+l
9pC0+gPsM8wnumy3pQl9VCYTaMLMDQ8tO/tVQBHzBKpopAywIXJBIk4kScVcaNVaR6qiM8l1Qf19
36VEl1fUENZDI5xLWiPQVBw8i01VmlR90Jkx0UA+mPx6GzfgQkUZe/lUO+ccnmjpmykLfUocdRTh
GAErlHVR+6A1nVcF46fZh4JT5diz2qwzvVo1LtH0WAIrpe2LhkgVJ9aoBjbWjqybZOtkoPA5koPs
IuPYVMW2QI5ioN9LpDgG4YnDc3vpVktKdxTmwBWUuG2qzzgb6FdEFtkzOHhPP3/Uy9/NZNbu4RnU
e/lZDGZyEVKxoaBaDKxCDAT6jnchZqouoG7i2NkFWbQYWA0KijKYSESbTQpNJZ+mb0OxZlh0Kx3n
1M7IK5c2VeF1zpIAj5fr6LPxWKW21R5qCAjoftLjhLCAD9m7Rxnr3zTXQjba6eT+dhPfLCo5Wjp3
aR8dx3kUVx2aMgQVELpH4pZXVlJkB99qSRFsFyawXM+8PB5+/q8kL03XpUaFMHdZeqdGFLuO7NNL
xAlreZcouztpS76QKdKz37pPnajh1BnBvkYgvK6J4jqXnXFSk0nstJYtRjMeIIIJuTHsBucWtt4t
1mGn1b+1Q7/KyrI9TUQgbON1htkEx1q+QFjQgr/4FFc2NLmjjZlKL0XKhFiqt09xRXRPznad9EOS
uIKseUbJ1u+wBlkorIeXQBP5vsjHTVJpAl0vjDi74sg16LBk6WUjKogrlNPBihxZUp/BH+8sZCoK
Iw7kIlKLUTq0T27JnYFZkGJgBW7RE4PQhM4mFBgOkYutzLIv1kqf9K0kP3DlBvqzCMqXGTIG9E95
a9Lx2CK+YMduH1FGj7sqZcYqmppylNu+zM3iV7JyMAkTqOoBUek5c+7KEdXXIi8Xln+V9U1/VC4H
sXCRhySAKymwVGxPKlDmfcgZuSZwbhUhMT4y7zccakk3H4kW2K30VVVXFqcMgKF4Xm+BflJzR+II
kaC/ChnpPDF4AjX1nMGOrkOYdBvLaEIUZZ15xrw8jFRt6fsPe7SPzybFgYtpAbZ9C3wbmY/MSF4j
UDvRcSQHVj7vjMC3zqXcu3P6I4ij7GrqtW5vBmO+11xzvJcDcwZ8sbvKGu4p5+V3E2woG6TNroTJ
vaFprkMXKO8g97N7Ckt2GjHm2Q4IxUbPRuN5yck1/fCbkaGmbKE33pRCqI3oDTSeyz9OYeFuW7qK
DCdoc33gVwe/DOfP7fzJHQd5ESwfObP2kZuEDz9/GHRTjROCupksyiTYigGw1TSwcQ5qB8Z+MGE5
17r2XKYd0D1KG6sxGLLNKOz2aPWlDb+S4zhDZEs7YNiUdger1Pey3NAvtTlNruSykf75dy2aQlUX
wcGOrcsE5MrJmpaoAWu291BmHt0J5UhFQ+TOesHj1XLIDLprtujrFG81ZCLlPMFXRSRtE7iRTAV9
HFrWVBufXDSUZ+qkDYzy6n7WtOk4uUhT5kq/8hGw7EjXjvFDPGTzLaFa3WUaFxoC0aShyp3xYNgw
73JCwjZmMvte6vgNxIGs3kl7B92d3fFA+lwnphPOVsGmqbgiYExj+rXONj4kqAnIZXzdOBRdXRyp
DIkVRngOatYzXujyJsydF4FG8UqPYSylw8nu6XOHXVlftn3trDrlQxlBo7JnwJTbUNj3Msa7a5Ft
CjqkwKg5EVcWSK3cqnH2RhAJK21w3U9zLp5hCUXnfBrOM1TLc1BlT3OUh2xE7EOezd8nAoZu1OB7
XdGQHzn0wTHLSvnJJRyFjoVqqwMGhjtQ+t3p548BDx6IwlRscfufEoLwNkGYfGuzKTvPcrhC4Ko9
xQBgp3yuf8RReQw7YO25/UA9u78Mi9YECeFDG0mcVY8zbsu2lClFgQPqtGrTV1Ny5Y7IQRQNvkuj
TE+lqtTBHCkXtlC4OQZ8cgI3OoExxZNe5mSYhmyfOF5sW5ObXmhVQ5UKpg0WLw/YjU6NL9YOsWoV
BZ1sXOsQq0yU56cRefmW4gh5qBXTdTkWi1+1YUtkMYLKqLkBLeFfzWSaCDMOFzP/CnMIi1xXpoQn
T4im2LJdQqfB1X/h2Ii07M68UMYzjfUBX6Z+75N7e5tajCQ0DNZZqwHlTxZuiZWuUcYZR9BCqo09
vjPrT19jdQ1IxW1TAUDN4lCDeEXnz6/6bJxuLR2IeUArrqLWtZZmO2xRMD9qKtOQcKtkS98o2LTG
EG0puXdeGCPrqN35izGdZ4LFqGBUl1V+M7N+PTps/gFxAGYdQYPJpHnMBLsAFSiUxIbWbAI1Z+iD
e/Yggzg7nXarF7nlVaXQTpmPpzSip2ihopZdylJt0DxwEY9bmpMcLb2DjomWfAUsnVaLAVmBiftS
D3R5E3UWmi5Yfrgxg4diYOvnRD4lGgBX2ZSHpPIZ14RZpgeQaIqQudj3fPDB9AR2GHQZ327xHOKI
WRcFULbEpUpc6tDfin5ao3SbttT7qtVUgcTGCrjHVorFsaqhR7UTM4EsjJ1kDcbEC4wCMnWZKe2p
nxxgdrVhXGomeCN0X9aeo1O661v3m9vstCQN7mtRbqSqypvOAl/C0QLemrWjF1BtbYMxjWV5YKqg
vEnGrNgY7CQ3Mf6QTdjKBBRwk9VUzzK6WctOxVlivRZa7CGNu2/EJZ5Lkpzv7XieqK9mEUu3U+5t
8p4PkXJP0BqDSxsjFPE7hr3zAY3tSJLnWv5Qnpo0RxHOvHwDG46ZdQHozHSG9kkI9y+pSHARhBzu
ARU9Tr4zHTLd/Pp/Rf1xEX2ti6b40b6WfyBb+FqUUx0FYfs//l/SiOjCMGz1rktw851l+Ddhyb//
o3/rRCReWWFSQdLl8td/60QswrSUdFGRuAZZlo74t07EcP6BaU+aLraYRUBi/McjyL9SusF/pVtS
CH6j8VeEIob+WieiA6YxXKXwXilTuc4rc2qUm2XG56PdxALtorK8jt0vgx4lKCv88kKND5lZ3zVL
K3Vemqrx0l71O9DamD4grY8DitY639QVAepoRdtVvLRo86VZ6y9tW59i2aRcUiqW3u7gx9+H0m4e
RFTfE7YNP2YKrpvY3KYWOFRX626Nuh7PvNoBOSqbbrwZrNzf5KllgplIEbXl5yjL290sUSjUQZBT
Cb3K5Ax1cAYW0LKSV7171WeAUUU12IvrnPbQMuE01JYba+MOk9zA4VxXYOM2uWrI9m3MFxbT5pLx
8NBOYn5pjFMbVvAhmyfcu8AhlCa3c0CM1hYYBGp2f7wcIXF0YfMZnY86GzYh3VGF9X+CIpwueAPm
Kad7CuKmXDuS2lFEHsFWX0dmmG5Do/6aQ74IAEVsrF5ucrsqrpzsMzJ0uhuaXAtCfFYU7BDNQgfw
K0FmZ9me9SU/VCfpm1xtuUuL8ZOd3Pf95I0lTZ7RCkAHDvBMJKcXl7WoeoEEQ9NEq7tVRs/62C89
1DTkqNUsfdWYBmsY0GltYLJzKMiWSCgSrOjGGrRlo6U/6y6dWpeWbbb0bvuli6u6KAQWaFlsmK7G
ULanPhvu2nA+yQXV7FgLQwsCFcDk2FmDj1uLKuiOqaHAbnVGthf6JMnPmPJVIZN27+dds3LsxEI7
nQBl1MfuLFySWgnQ3XdLp3paetZi6V5jd9O3Q2TQFYjC6tgEwXVQZ48Eat5byuy2caCaXeBecVD5
HqSGexE6g35hhHRO3aDx7GyOntgnHw1ZW8eJYtQG8GW7c6zoaaT5XtKEJ2DFf3IHngbd+XDp0xMJ
ueKJ1McJxdG2W7r5vFnNqV06/JneH4hgouc/i/xQIwPIFj0ARZ9kUy8aAQo+t3JRDVBjfgD25u7M
RVFQLtoChciAw5iiY4TuYFwUCD5SBGp2u3bRJoyLSuH/T+n/W65vWgPCstCg/vfG7/9Zd/l/7/z+
9y/45/Tu2v/AW2a4Omo+lKCmZBL/pwzQFf9gPlUuc7+wcV8zhf9LBWi4CASFBM/OrGugImRO/pcD
3LD+YSkXbSK0K/6ApZy/MruLZfL+j/bWwQxoC5SIts4SgwjQ4sP9SkbQ3LDEvoxUFOty0Wz6tO6d
lZsRVe1mfrAbkCDvXT/XboVpRuGmkZJjZA8t+pf79y954q/AiN8lwP/rY0BBZjFDKukua9AvgAbF
Ac0JYkN5WGbOjWa8mA56sfev8fs69s9rEGRvKMthd/pzMf31Gr47jVC/Q9Mr2XJSo/j2/q9/6yv8
+utfySmDYcJV3vLr0yxMD8BxFDa87Pb9i7AV+ONxMZoslmSHiqZ6JSqu7CGgPhabnvpJRsQWsfVr
a2eDKEF95/cfPBZG4J+XMyXgEeUauM9ePRbQ/n3jlnR4pth3yfiyygcjFeqytory/v1v9tbTgQBq
SmkQuPFzP/Pr02l0gLegCEyv96EMahZWEb3Kdrp0cDAL427KNGfz/iV/V2gvA8LVhQ1Dgd2XqczX
Y5+IhyYe6k55ddFig9MeIWPbIE9QRNkyuG9Kzfqc2/jkXcvPPxiMf44WV2fR5zXmxXPZyf0+4PNZ
E31r1cqzQpSDRT++hBwBtu9/wUU4//vLzUVAMbBLtICw6K9Gi0In4EdVpTzYSTs0OwlppO9f4a2v
wZZVsjNkIvtjgMT4xAibi/AZFkN+NZI9cwSH+MGgf/sisKcsUxmWek1vsdsQyLutSa9UKWs/aX1O
efN3vsd/LrF8hF/mn6nOyGGpA6bB+jJom5eRzeoHt+qth8Ee3jAddu2m/vph2CPF/2AZ4ERLdRTc
yC0CSbvPHMCPfrRjiOgAuLBivf/N/nyvXJ2zAPYJw3As3uPfvxntVj0KopT3ahy7Q06XDvrzkOya
JJ4x85XVQ4YQ6fT+Rf+cN1wQBZJxsVwTAtDvF1W4ACFRFzBCpunSkf5xTicvLvQPntpb381kWDNj
cNoRavkYvzy10i3QgCLf8KzsWqPuYIzqb7ymFsZDaTFNKPX67iW+rlokstKbkSuTVQT5cZMHMv/6
/v16a2w4wrEMm0ndtv/4IiXhV1iNleebT6R8L7ja9y/w1iv06wWWdeWXO5WYFizTqFQe8XIpbHYw
xpTJ6w/u1luP3bGX7RP3CgfVq+ehy47ULslVKpMjW5hH84kZdbxd8Dfe+1/ojY2LaxAcp0xaVCwa
4tUEqpnhVNQhc1tr0uNEdeJ/RkfTo8JXXbrp+0xApDPyu0g5yNfg49cP4UC17v2P8cZ9NfierCI6
bh+o8r/fV3Z8VWWJWnrwK1FlE6U492jk/vpFpA7B28aqwYnh1R7NlXGl4qmX2Hl69TwhfvFmCd7j
r1/FdHGksEWlePd6ljWtsg712jK8eEA7YMpHOxzCDwbIGy8su9n/XOPVNBsMdDXzjGtA2tPWvlUi
0ho17TS21Rcr1D0pACG8/7XeGJO8VRCWWDkYmq9frRhDRuGHleGJTh57TUJB3Lx/hTde3t+u8Ord
mtBPYdfhCsotl3fXAmBSgfhsilzugWqnaPU6te1iP92+f+W3Rt9ycDB0doSm8Xp2qvEvoMvMDS+Z
TA3Hhg3xQtCNe/8qb91BVwqb36YWF9Ort5qi/xw6eHq9MIqJA5+H9kKS3ezVWMY/eKvf+kIuxSbH
sCTH/KXe9es0NchYaGVlskaOvdqQ1f51atrgg+f1xkUkuK2lPLbsWNxX72wVzmAWM9v02tYQ+wKo
ykLe8z8Y6m/cNcm9QmDkGhYt8ldLYOI3oCx73fJMQTheLrBGmTNJZkFCoOpffkBSdzCUcX77WfT7
/a7p8xIgkha25wbmJUWNKqnPZf/BWivFm/ftl8sYv18GQyi6HXr7XiwXxbghY+cmykhL2LRQUz+n
re+e4YoC2YVTG183hVmBgkzpQG8mWKkOuua5/VRni3oC8EWyr8HXRSuZE0Yfyk44ZAl2Ifh8yuTw
oRUEPCxJVny0yk68DFhqa+IBMDvXyL5oG9cDKrm0rMS8g0TQtPBF6nTGBBnWN6WddHdE0/lQeMho
egC+X7WbQhb02UmVbC47v6quy7i2P4OMEWjIAQCQuaoN7QttBePYZWGByC6Iv/pZFmfeCMeMpryJ
ZXiHQy9/iNNxcTEv607oONDi6TPPG1IVIyQsOpKdpJX59Ujf6HMMGeRLPZbRrutc7AgmEmbyWW2z
d+lOu1MMsLvO8lUnOvzToxAxurrlzD0up29Dzd19MjZoVMaGvkrtOwP5pLaerkdXD/D+QJgWQMZv
kwjSEehg9nTtsrtLXAhPbNSkF9tApKD11wCsOoT5s9nvJrtqP9Mpju41FK2Psx/7jyKsS3Kv+opM
zSLsLjJArwfcbPJkLm+Isu12W2CY2g5BaF/boYgfUHol7ioJXWAZ5NyHdMJyUMhSV+k2ay0f59+s
7y2bQIjVUsm8LVNNXZSJG5xMqQsvHA0HZz/y4FVWAVjH55CSY1vRzmNsOJn+I4x0YEpVQCzCRilN
3eahr7DasDH7VAQJOJISCGmBVc6vvibQT3muKTyKMcs7pE6LYgQotfEERCgly41IWaQWVgSg04qd
DUtrEG1krhRYYhXhOE91jeovtVXa3WTF/qxX+2hFME1kdyBME4svWoxiH4GAwyjd4KGekbC1l5Lm
pLgLp1KnS5d2qgabjKyOUNyUXHkmUc2BnMxQoqUp9fRHGuBKRWzSmPqVI+KhTEBSSuSgMeFizr3W
TfHdFKXoqgMczBri7qt6tKarsbTsbSn87Es4j71X0mFqXhD09uIqsB18WRM787Xqmnwj6J/R0izk
D+FKH48IrpSmUyPVXqgGGpnQq7oSxs5fZL25r7o9uqwliS1A2GoH0a4yl0SpwBzJYjJiADVU7GlI
8jJS7BxdNJaGFdcnwiic78yqiu5n0NwmYqTI2s8JMcRh5/UYsz2WkQmZpUThnnRQuNE8OSctQ9ZA
IAoJkXXHAydiYQ0T2b1wFF3ZHJP9GS+4g0XCTb6COoDQoPLsKWrJLyO0GbBO6za3Zt8EV4VDHbx0
HE7uSs+/hH5NbKsYqy9I2otPIfCoQo5YQlJoZEczC+WhcEC1F1VgbancUcRNbUwdEzAL8CwvdZM3
z65cNHohoS/PdRjMm0WD8k036SjOhIFd8YGom/cqCoDjNwMpMyQGFPCzmOt0eUXDwz9JBPN7O84y
k6wMXdsEU+w8R7asfwS+E3/rOsf/UfdzM2zanzmiMUS3TyhF3FNWh5kHpq18iZRf7aI2DK4MM8uf
hlr1J72U9qo3k/6HH+oDifeo6xI55jeEmtDDBTmxjQhlx0Bk4vZxheYeA9w2njtXxsrPdBBwfYP6
Sfl1caFUHmymFNYgUoZEe+CCA/B+W1xaBAPhHjWirUs289eK2DJP75zqOFo+VGExLAITFS2hdf7S
OBg3Ra23RwPS0Le+i4GHmLFGsIWV5Jh4KIohUXYOCgL25zIV+kOV6uKmRI+t0wyqhmuKdNGxIlkJ
J8fS9aTns0sHY8bka2rf8zkNvr6/en60rL3aDjhNw5SAytmrWTa1mm28a8XpB3soId/Y+v62SC8f
45cTmBYnLTgFLmP0kTHQ4A1oA8sioH1RYJL2wQiAeslw3+zgyI8Pbij/uRa28drvfcKgsBSiwIMQ
S4hBjrQBOhiSzqM5u+gT7CxJb1rEgwCVuWf2uuTo7bHRidC/4XkQSmu/DamtX7R9Ru5dyKoc9ApT
D7c+wOJN4rgZuz25d1qZ3Vgo2x6dIJn3DfKIy0EO/h4/qJuuMgA5JzOa/Wss5fpJZrF154R2D7U2
mwgoGCIfn00ebwsj7onzlhqMlL6TuF5SUhSNIPIGbWi+ljqU7TkziOBOFnHrPGsEL/fwFgl6b4Lc
OeQhaCxsoKZsxIa9NOp75sLgAmAP0eC1X1r5tzLrBhtFfqsTkrHS6lCbnhGSx/FqnItu8HoOiTXi
Jz0jD1Kns5MIDZMTVsKelOHIhm56CEuFf1pGeVrx4le48Wo0E6uwznUUYmPytZjs0tNbIk8kNnUT
SZRoXgBh4S4wZLpF5epvQdWQ/dRR1FujxrLI5AzFSdfy7ibL9eK0sC9fbCvGKQ6p8mLo1bSHEmPf
D/h/Tuxhqn1jiGGVwua8cDCyrOOpy1cGlexvWqNZBxqXpadR3tlOMwFWamahGvExrgYNIYo2DkCU
bTpophh2VSF+INI1noD0TyfcbvKi/rkYih6WcbyskNmyVlJOM7o9O4LQIUxGjFDIjdq8hUDJSsv2
QNAEmA3xo/y5FqdV0MAY+7lG60MCRn/saRngUxA+2qvO9oZM+uNf30Y7nNtMpVMopZr06kQAUrzD
jGeg6YybydwXZl8Wu0yGPeqM+On9meCNLTs30NHRElvLef7VQQd4PnKrZJg8S9bNcabOvqYwpLZz
2F69f6U35hzqecJC1E4Qzh8HN9tnnobTxkwaRhd9k65ZzDf/R5cwX3XtHReKVDhFo9e7F1qXnKpi
+OBLvDGj/folzFePBvGBr5o2Gb0R2FoNq1zgAs7Rgb7/Rd56KkvxmhKzAbHiJ2fll4kTK0o0OIk1
elNt0+kEcf80teZ0hccjePgbl+JMaCK14P/q1TfCvQco0V/0v4OLiXTOZm2VRILQtCKL796/1lJ3
fVWbR8BB8QpxB9PEz/Xil6/Frjd0zLkZ0Ru5mHcJx8q2JhjAFhrskB/peiM3zQwh92q2EK5X4Th9
cNr+o5lE0RQ5sc5Jm3Mqn+H3JQn/tg2P1u7QAfvomUxT63YFWVYXY2iBNEjw434wKN+8omPqNpVO
KtKva+BZ2nRw2ofOa0ZXu5gDgohWSd9Ml5OKGgAjlf71/bv8xotGadCGmsKqZ/1R/XGrPgWkRxBI
VyhwZyGaz+qDpf2N8clZeYEXUbcQf7zL8+RPwqxqy8uruVo3doL2FFJUawPu/BtfxgQnw4xBp9R5
NT9NuUo69tmWF9ZtvaXzwirROH+9DMij4eWlXkZ19XVd1SnRnKLDoJqVuuWFE82Bscoj6f+N28aY
W7ri4O7hJC3vxy/j37ciLLUlxwKYeveRaQ8bveR0Idke/vVmhE12k5AMcuojr6d1zsjJGGm58Ggd
GV6JoY6qQrPBMdN+MFW9UQm0HcFXYsTRxn59JXSTLTHQhe4xXhpIpQ7RqpN7180jVh3TWE3EgKxm
4i//1nXpjVEAYgV7XdFiFTcTeDK6p3Lw5AHenMthxPxyyNJUPIRNRiG3CYcR0bGmfbBovrUK8Aj5
n1SwjF4PSj8UBLiF2exZRZOVN8PcUv+2CXPY58VQk+UCqnreab3711+HhYRE1YueMQOIeeP3EdSZ
QGHDou+QlttbZ6q3ZjZ9UN7/491eLmHriokabj/Vtd8vIalYYXyFVWihvYIHUVyEXeoVIHzef7Pf
mBcFxQ4wbmgDLQyGv1+n0rs+FXaNcHd0DobTII831nVB3rO0D+9f6o8ZkW6zy12jPYPe8M9mQoGM
tyPsx0vbKGF4muXJxSz3Ny7iCgEAjfwC63XJOAyrJKdBw6kUJ25M/x73toxQsr5/mTcej6sr+hXG
UtinH/T7baOtGcMDN3svbLoywoep+RBJLLN4oryLJ+GDqxmvxzrfCInmT5wXRGj+4ffrFUUNtS/U
Q4CwTY/bUQyZtWmjYrqCXiwfhoKqf9kUUbJJBmyCsQ0QOgf7eZ9j0yGiECujcADorDOV9lRSSmEt
KAiTZCwDtxkOvMHC5OBQPMGgMywpmjY2uK2BKkbHG4hVngBmZ7gaFZ79VUF88mPDef3WjfW6TPEW
xQUxidHsXMxzl1y3FbKQgaIDcsBYLsnwS+bfTixRB+sQyjyBpGXv4l50G9LacUwdYoaFV2ZxuSlK
7ZvZ9tFuhEu/mkE+oMYnlsqdAOo6BsVPas7BOnD99nHIBlwYSp8pnApgSZxRABn2nClzYZF1rGZS
7QcXcqxj1RqF1B4kPxE97hLWjhtL2hdBYwQHEbiEbwrUEbumQQ2UBlgF1lqq2ZesFfVBCw3/lE2N
vI6nJjq2HPEWYAiy7xrtelSaAGyqGCNw1zcHDJomQtC6vHZqQSa3hpGll061rgI72gzF4K8DfWq3
9PWmazCuuH+YvB4QgUCYZm8LgCkqiRSgJ7+OsrR/lgG/sO4KiywoPzBuO5U691SHrQONP+4f+bWb
SUxGtwKNHByr2vHPTTxZ14pC6HVvS+3LYFTWYwgbGjcvEJ4Ij9lNEVb1DzZF3aVL0NN/MXdmvZUr
WXr9Kw0/+I0FRpDBAQ374cyz5iH1QiilvMF5nn+9F/OWC10XLtv91kBBqLyZqZSODskde397regk
dZN828DSaMVCLvTz73Syy/fUBs2KKYtHD0fHXmHILLESY2puOCW3QWbPT+6ko/42LafqQUg2ZE2z
zz5K1QlxGjuf1JNJfzDcWFE5Outwzvnn3OWUb4x6/uTcGLlbRllWsCMJP6kte5hod5vfbQVn6TDY
v5sN5e++gyFCc9WkRvI4/O5J8AajP+H/7lXgxaBv4f3uYbCdNb4MvzsbpXRnzo313FEpBZO+ZUsb
xOkQIa8T2wseUBfM7zZX+y9e5u4Q0tbnsWkhK0O5B3M1iWWGh12q+24aguoIYBt8/NCJ/NVRcUJJ
mdg3YKHdo45ZhWGjXjyzmxOfus6er7ORsPtgmXX+xO1hIbh601nQeVh7xE/Fasa4dHK8oT9zPm9L
tgOr7mIInJvLnXufFhYr6uU0DIcWnMBZZKzLqxBWCl88yw66q8aH3kYq2Zcdfq2ka2S8GVSs9hi6
x4/amtivDtiOZPs197JPo+y6cz5ljk/atuxhr2Y94JiMnq+5InXLGmUmB0FPDkvXYyQC/7NsqvFZ
2GN+iem40QPIJVYoVn7UYRz8FAt7OMk1rFY22hXuF0hiKs1YGZnIA7OcRK7YiWDSHuyxnT5MrHu3
weQNvzLyQNGCN9vwEXd8ReSUksxwrPg7liWAMrNtvDeRmzzSAXt7/rPrmOFFNnnMXMDiM69Ko66R
UCNK/oE+K2N5z6xfzBoy567sIXZt4qJmC6FM+OairEr/YCaW/zCnfkw3YLpBsQMiBkPXWJ3J2p49
hD+nuAD0WrSu/5GqQn2lCfyA89DC7TtPI5cn3k/X7dYJE8ofLjoxbgW14faHMuxcukKiObBvZ7xg
JgzvWyS2P+nbt09er8p0W7jJyDJNnSm5rcIkvkYUj5xHUCCwLK3nYNp1nEgQPCr00VHf2NkKSwyy
FLfxf4xgev9oO5uN4TRyTHDR3EtQmqUWVuo5737MMPpYv2ymZmfH/I1T3gzRY84V5e+S0NVHhCWs
ToeZTqtt4ojWWSel7o5sdyQ9/bzI+1LpIOK1kXM0NOwQDGstwjs/8ZYQu9GMPGbCuT3DVPPvYi8A
IB/K/GbPKMdXU43qNpfUAVvIoJIJZJr5kF891N5rmunxZ20bw97KGDsgOFP8OyNqBqYoYjGG8vaE
RGhYjbeqLZJ529RNYSNadDGhO8Ljq9cZmz5rO8oia4OABmhZPEYkt6t8cqY1PxqECAzOcqiHXfCc
I63+SCo2hQ/ksdN5XzkFw5Bh5L8AkummbCMNy/rhgetilCab965CCT5q08s2Rku8nl2xWL8KMogw
1NMqzlkMNZRxabrOYM8I4SHPzDrOFyOcEQXXuQuktfE7o19coYzMcj+s7xIw8xUcI53DOBqaENLX
oE16drVp3ao0WDqlo5UetTOU/h4ytu7XUtK2vatEOnUbIC00iGmH2uf+N7KjMoubKdjwGXwXRJVd
2wM0MrvkeR+y3IrbpTLG+8yCDiLGrHklWNh+a2ZgE6bcUdcMY1KHIR4X4ScTJyxJBdi6NWFMluIQ
nS7EicE9zzqGdDDEKauGs+FHGPlKNGlWGQ4NQwlE22STMlbMdT+zueB61TGe4amAR4zFxg7GgpWt
1MoRjpdtem6mLgWuZo/7tELfo+06sg701vlknHD1tm0n3l1+vdyNyogY/oabpHUu3DovdlE2D8ho
sMj0214YVKljZU+H3HQLoAu+g+ymDGWx5SEzbGozRUdYVq3+muvZOjeeR8yRtuo8rvzcgbGS+Ql0
lDFRyXoIbRMdph0DVLDG0i5PYurKecPsdfooEQqszS7OXsbKr36pZPCOpuHnb0otMBK7Ep8WG8Yv
g2mIIybidt84E1K9ril3M43YPzwBhWSDUiKNd2mQ4AL1aB7/7Hl/s/beNWfBvl3Ble+qL9vVDTRI
v1TPbl/Pp5nzx3FsQbxDX5vMWzpoe8PVWt3lfsFGWdGn8T3d3zhZFTNspIr5zqPro9V1S0q+tW6a
bscKr/ONJ7j6OUNoZlhj5tk6TezxOevGjiFWWH/UsJfR6CFy4tFqKnykfvUmHfq2vRf1e2Y5AwpW
z83vCrboE4zwC3re79l0cESavhi55T+qWLq3shrKA183QcaMNMRH2FnFgak6ezt9BFEhmEVyqUVW
/OKAyEigdDNr2cFW4XWqPfli17V/0SiFvqqkGfZ9kvp3VCrFzxZiPOshE1BrQHtBdFhyc5fO0dMy
YEo/YmsAdJ/3zl76KbpRMCYdUhg8jb/r8QUFDND3/s9m2Z9M238sh/3ll//z/2+j7LnI+N9fl87+
KzKHSYtwjP3Xmwenzyzr/u2/f2blv//b+bMJ4aj/02rZn3//73tlzt/YNKa/IsTvzvnSjvg7f9j6
G/EXxbEWjSnLsR4Hmf/NH1Z/E8Ri2JbxBEktRJ3/2Dyw5N8kjTtBlorpJRE/8Z/ZPLD/MhEzpLBd
DtXWstvwHzs/uey06OD572s5yh36HfFa2eGyMUztWtoJMDVaHfrDQw/rr7o+CXcmsyEe+H1wRL5U
7eCmqZsDRGQDwg2z+xibCNcKyA5eAComll7mbpQcx53vjvHKCF2e81VaQlCB5FcV7XTMWMZaRQUB
QYdi6yCbwd3PgwMxhWWNi+hk8qZYSjiRPOWg04A0TDETn3yAtsd8ZnOfeVG2zUC+nrIIDFNZROKH
v2h3YNxzvLCnxcYTJaO/89j63SeLrCc30fYMg67Eugp08jWMZMWi3KM1YuLoofxrEaWpxQHULjag
scgMm2NWgCSI82HxPNMwvkvKLN+7dSb30wLYH5rk1tRG+m7kLdkNl0czFSX+IY7/3XNMnw3aa9Vy
IrTlWbECdvOFEx6XMOMeRF60F4vaKGFY8NwlvmueG90EpAd+y5DGpKQIFalsb3ltd6tQsvFbGENw
VrFb/rTBNkLdkhXUDkxL8eJc8hf7UhHnCdVin30FLQQSqMzyfYJm+AqCEOoUskvcMKnftWuv1xDR
uzJn2yR0eTisyjICLe14LZIuw8jc8dqqwDY2DlD0+5q7fQZ8pbVfewm6EYOZUA9DwaF49sbxRdq9
v3algZXZFsUnnENXrDurZoYNDP8Ar0A+WG4f6I2OOvnYExC4GWkByokbnPVgpHmG08OvSv2SMXBC
ykHbwljPTsPnKVKNeCpEPMN2TBXeK4l0TTAyCFcFJAegqa7BdjN7vuVaxp46M0dQZ5vPJu/r2Cw+
u3jsQIgKcBDkRpzpeckS71nWNcHrlcCkW5aweXxCKV01ma8g7nFkN9aCd0O4hUcrH12nCT59s2Pn
uGuVOs9ZpOKNk7FcfjGqYbxXbjs0q9kvBXmjueQw3jniioiQ9TU/iL5GDpZbs66gUhuCI/yC/4M8
1BdgKldRMgXGvmGj9VegjOnTmpLk1e1Ly9t0VSx/2aHFBRZqpMqbegyNbjU6g8mrBBVo+pn1uWdt
eKIBsPNQPy9AQGUffMWxZiepSux7h5hVsukGb9afXRI2TznO7qWQwVuxanHyyW3MWwZajBvVfwxT
VWCxjYQJ3GbW9abS+cLtNAPAORPPaN6avv/YOz06aHbsGxAAwRg+2F3ePta+QuAivHJ8HY1Yf4ZV
0X3gVQImjEDuoSPzsGXdyT9TXxffadmAdbTmUFqLXYcXnQ6BOAe4HZG6x4a3t30UhSzx+125TWPb
elBll19To8qzVWoZEQoQNVrfwMS8X5FPzb8yEjhwK4Pv5N6JZXeJ2UMBkE0HZFjZYrI/jHqy0NNH
tX2bafFsC0qQOzcR3UbCiv0Av9MfmLtad5I4CZuNrXUIYuTIc8/OIZFx7HNi1G9hE6QNROMYOxe8
LWrzIBw3bYUuyYUfALk3bPJzmcZQHdMqqPAbm5NMSeHq6dZb9BHWtWFWKYwUtym3Qdqan6C09Sur
AT7vBtO7YWwk2jwk654dqlU92opkkMWGIxzV/M0bWhcUN8Vbx0H7S5UG3KBCAHitPBe8p5qfLbYQ
tqohBmkBdT/IyIAG2jcVVRT+XbZw6y0h7uhKRCw4OHq0f1hxCug7SVW/R3dlbSwMfXdTZ6Tn0IjG
az/jc0g8epd2Vs5by9fl48D77dLIzrjR+fKeqilwLxSA3k6x0XtHPF0/6Zg/CZOX48Bqjn2YcACy
yRpUxp7Rdn4AjV7SXwmyu7mcre1AHxBlEqUxbhw6EJuqNfDR09tRG0tW1o/JnkB9QZSsTsPYPow2
hjw76LHNLYdOrg+03888psermKX9YUZD8TKbZbNy/TYJWL51zDcSb1l6qceBH0E8FuEfacxghuRf
kd+pCHsXZxWBGYvzIaBRYo6bvG6HtWm141XJNGb9NhfGLmfeLFZRP7gP2Wi5l5QcA0e5BAJaPRuP
QToyXaTQzm6jL4a7Nuybh8aJgu+oboxNkPn6JQAZsBMceslClmH9i/BgFLLy3M+f5siMq+sqdWtJ
9MmVmRRqnccgCuqy0VtyU5Dbmy6/NU3bv0k2h3eVHMz7MSr1D5omcFeAxJIuh4FpAk3dV4lV3kzo
ZAQD+StPzAzyW+i14zbPBE4wk99bqcbST3bV0rpK7aL5kJU3HCc/pIfYYY101xr35qfkeqtXLEvr
O8b2ApxHF8VAexQiv9qxjnVQAyiuPT2cOFBitsmgRviG2e3rORqOTlllX0ZKFi8SOrlkpQFLIQvL
XTtjT2uAm5y0bquXYODh2oTRfIoWsBSZaeNeBRCBDC9wnxviM/chAZ7DnE3GhltQdC6unuHccBnl
RwB29nacG1Ju4G7cC9EK/fM/XxH/n2vdfwIs/Mui+b9iRUzBSYH4ryvi82edY+ZIPv+pDv7zb/29
Dvb+phSzMYcFKJOyzmYk8g8PB4NhtlUY7fDhN3nh73WwAKLAti6DpWWyuyxe/KMOFqztMjdhjrKU
sFKwK/wX8cb/VcSxDCn+PNscv//Hf3NtR/3OASzxbT4VK73/XA47cDVLF5AUN0d1mPLpzgmSP4SX
E3ABSZs4Ww7r3PtInqbvld3W/49RjWSi9devwGFuTTJoWYsl9vD79//DKFYT0podQuTbtigACtGb
VUxIrwG5HIK9Ap5S63FJJd3HBAbw6HmD2NeuczYX7UfZAyc1YqKmjDg/iUe5VzqAdGealByBLa8l
iwtrt0qyRQyq9mEL01hZutyElLA71/V/FS6cyKxMSS7JlwgZ6Q8/bt9iLpKH5f/wnJsRqpqYO033
LlSBhShw2uk6le/c+kIaenYJqKzMxpO73H4jIDoZ9/9940XfjujfJ040tyJrm5UinT5bVXgq6Efa
qlbHSFWPwDTmnXYalANaXx2rXM8W82KLGcX59wfRAiWjmDvAWPjDaggfNfK7SA81KcrR+tmkhyi1
va0KPz071JvSKZxN50Xttu7ix07hHRYgbOoJ4HdOWE8kc7YuC/XqSHRqKAaxqPgqAa3Y06uhVqrL
hZsHuruFvL4ezekicTNwwndnsDMJt0ar2A0WuHTm0PStDcAVxGsPohEnjFKBoIAeUrwWsPQ0IrJu
1Wpzy4NAgbalNAMQbWdevKKBLXgQWT7cwVmto1QezGDjoRfa2EZsb5yb0yJ0oA9JQRbdzZDvIBFd
sN/G+li4kJjKARZXCgdpFPeoPVd+VL9qr6y3BHU2kzlxRy/HPWF5daZ5xFHNBqoJ4YB+/gcY+Zvp
4A3124lKHAhpmXPvDl3UTZxxyO16RPQanF+1uJdoizEc0r9WkUZ72fOH8HGs3Kpur7Sv4DEUSH3p
hx1HTS7OGniNMZnsOm68FzsCZ2j26qxFkZ7qWnzKOKpXVHG0JsIJ6wum1bXjoKetXsPOO7QyfaXq
3SVNvwcTVmOR3Xsw+VZG75FID8DixbRtk0CtS5WIo1unjLiWkyCD3htLvVdydrzXCnsfFPKznwji
OeZnaaypQlHUSPbWllfJIF5RZu0WkmmwintebJ06SEs2YcGeyOgXIcan6D417RUP4IMS24EDFow1
Rd85VecRnhADPQ5sZkaGPPucbJnu5dR9ZHnDuQufgCp7AmYpWxhpvPd6bIdZQAkEo+lrihKms1P8
CjW1XRXx3gfyuCoTgVBiKteV7X1rm1mcKPdZTMASZnS7EbEMN0M85UfXqzd4Yiy+WtuQu8wLfiqK
rFWWW9vAw1iaRW+iUsVFrQo/Tvbp7D9XLUjQgBi4l0KHqtKN5PsB4b3KIHWta5iqVXeqIDRtnN7+
bqlbAxh4x8A3h5WGoJ5XWbjCMm4crNRDrtB4eDfVuBkT93uMhhfJUgImvAYJrrFt5koDnRbdbuIt
CGqND5WEgefWu4wp1KmmBbJGNE0zkmKkV+DLg6McUR40brEI9mhPByNNrDei7+s6iuyTZ0aXsmia
BymtBoMveBKZ1cxrmKytLa+oDl06L1q56GwlWftYVlerjrxbSnx2Z6Yged0Qiw0dv2FnOcl4sZ3x
NWDKcwpV+sXEoWcOnLs7Dt0REkezP0qmvesk6X8lTM/gNUKpbGm8YitYSWObaDU9pq744kC/6EiK
4mKO5ToidHZjlf5oZv11AiZ5DzTn1zD44yqPo2LnNpXaKH5FsCO+OnGn1n0YvFq5Mzw7BPkAnQYr
c27sU1apJ6dsMQhz5/bsZrqO1a2uDf8xCvZlCVkqiAVTupqVnpBVklXuVOlORGS9fS0OcdTO53nK
bBLCnGiAk2NuKe46p4MGbTAHyWxVbiJTb2u75ZBBk/nWlnO3cseKHz4sSrerE2KsDpKXnlI+Mx6I
sDoH5A1gNpPsqaWRhMris2srOpx9VV/j1PG3ZWnoq5H4zVkOxqnk5rljtNtufCxSuZfHD0wxUnzq
WXkE4/zkN524jkYAtzp3bzQlmGU5Vs5li4elVKxCSJjDF7dqyotaPsTc8bMs1A+y3g1NkN0I7Udr
3OMSFwqDhXB6K1QxvXkjlCLhdq866Yf1YMrqlD32/M4KKGB06d0geJG8VRAbBQhVjfZpKHvjUQ31
CdqNWhcsiOyiJLOP0hncdZD64WaGSHuSQRm8sYjBkiEua1X8UDRENjRxABAZQAkTZdfPyFgAo2cf
zUC7XlJzHmpv3hrqOORBwqiY4SDUXDSowmivvrkNClg0Rl2Qqo6IMpzr3DlnrrfGPtJ/5ZA1Dd0/
1uSpOfRVT8iIkH7E85EdcPcBr/VqHi15B/VgV4zTsLKYTW3GZwkNb6WUA5MpGt1LlkWc5BNop4Vs
z8SycZtKN25WdZsl0HbL/FwkKfu6zAR7QmqrrrHbXS9bBrPLhyD9MUW8fT3Vt2yuEJQOaH0Q83be
tJc7zyVk9iK2X7jfiOcQDlXB4ZeZnWsjblTxBDhNJ89TXF/N2P0R9qb/o2ZNxglqY50Jgf8xkvXV
Nn5Jv8f5FRU3b1T5aZI5zYj5W8RIHMZcOYc4jh4066ye0NnWZt94lTkN49rYhtQP0872PvrU38x1
GeKDsJ6srI/uCR8zx25SKpc0enPhIXuLEzCbhseQx7Hw5HzupvExxyV1HiMFzrphMKfcSZz73qL9
wj1+mzlBdxWpWrNkSIg7hIhqtrO3tTr2obI4vRTdFQosqL+8cl6JWzJSQU4OPpmjE8Oy6GhbBaf8
7izssnv23VZsyOpgPOkrhObLh8linA8v76y6ML/mAgQVtMKhtJvT6CUPQV0H73q5mKpMn6cq/fbG
qToHy4fJDw70FdQxZwBBYj+org3bShaRchnR9Y1KCJ+iVXdVw+28ceLsPIYyW/uTU17nYvrKiyLY
1h5/PvPYzypgePPt4G0YFPB419HUAbRg7zL9swwyJBkcrvygvDMTjDssc23MNJu2qqa9MqWRd7TB
MB6a3ra3Yc0OUO8xHwb5m558fmKA48Nu30WKDoyso21oAyo0anI8g+FREgt7Xmde6d1VPk3kMi9/
2YGZPEjeArcqmZl6jZHYD/Di16ZhjUcZ63kly+JB9qI9YzmxDsM8/UyRqZ5Snjur2hicDVtrvzri
PXvPfI2TLnsxrjX8zufYALTbeRN4Sj/g1pngnBld9TSFc39ZojTUrKzYdTMr1IkAKzWG5W2MQ/XM
3DxdV4mbv/Rj/5YTTNjFAxSzWNTjqUiSR5kR/uj6qqLn2CP+GIdVY3MWNb3whfN7e46SGoyzb6H2
MgPrsZaBIvbGN+cgn8JgElH1NwmKdhOiq3C+B/XJ0mW1m5GyiLC60IEIL1TFWHbyliqNZ84m96h9
La+XLPXxwJ7D9D2n6XJkYajbmtYa25xeiyRBjDUv6mxjOESWVrBgPUk44T0w5uEpYv1i3Rf6DpKr
3LcEMF/ZS3MY+dIPzNXwU/HmXhuk+n9y8W3CyCl+iGE45pqWvEVze19PYqFp9v1jE42bDNEV1PQy
36HljrZuh0HQLxN7UyRZd9ZEYB48g9k+0HJsO4FglWWO7w1NfMiMe4DO0m5PhlUdyzI5Fqnx3LMF
fhhNU+w9a2yx69XRlUbsk5nW3X1p1+vUlgpbd67PtRXfIAdIZhtO8wg1nXgIsi6z6ME1WuD6VU8u
Om4z5OfWbL4chu+YZQTuAElxxv/aJLl5sudfCT5hHRbzE5mbl6GiclmaZSuqoXzFhMe4RTMhHHuO
8/MgGxbEJ52dk8Lbuv4wr22osVvQBcwqzLLjFdPJtU3Ms13Y0HAqvc10y0+bd++WNdBoHS6M8sB0
q3NM/3fbtEG/qMHUtnN4n4lwgrebDJ8uprZzFAPuLlwf/IMR3Fi2CG5xxn0kYE8I6YN71Nz71uNg
c2qDA4gUmoiO0U8X7Lv1K3PJmcnwicXE/ji007VoRrWPZy1eZo+j4jCEJiVuWz2y4HDvG/KcpS4W
+oLjQK9YXNNhIHam6HHY1aF7tgoxbD1ELRXktxk533aevwLbqZ90Z3EMLG0470Tedn1IFAgetEDD
7YQM8NUzUAT5AlX6xM+FbEbnf1nPdTfw5Ri8HSptH+YwzhhoTOndKNnkeZYhhadvlvXBn9kgxZKo
7zNXD9vRxQ7g9oOzcqOw2LDr7KI54ZGvlco3nhdGD0GT7GwZfzpd3e2qzBJ7vyP4QuvLfHBL5x6O
rnU3tW6yDkIK9kx30aXRnrnJFODFPja6u8a0wsPALhMhNEusrWzUe8qw4Qk3F83BeRxOicGadF8M
6Z5YzmriANEVSXBRSeRerTkne5OB1p4YhN14HhOrDMx7126tU1sScaDhXW+z1B6OrnsLOix2XH7b
3GZpoZuY7XA5nxjho6Iro/cscg5RVaIHV50+mglo0oA2DdBEVx8c0oTV7BZAimtOkCk54clrUTZ2
87GeYcQDk8/2Jie2feIyqOA+Uj+M0VtJCPra8DYbdStfB2DDU+ZW35Vynywdb+t8bugOy/qCMOyd
tTrjaAzV62Qk9bHRUYJ4q/NOwGqbNfXxHXxxdjip7TaJdn75WSZ/GdXzNFkXzcjiLuAt92TF80c4
+Qkw8+jHb90Ho7oPmGXpSYheLCdYHMQpSmzZ2r9oDnz0ABOPZoxbQWgvvoVpkmxGGrN8cYtsaqBy
Gh5tuNqPTBVr9jAY7Fgr2boOzf1a7W3Tix+la+jdrKyJ6qBdVb2ojnani1PQFleYFv7eayQypjnW
hzKy2H9zR2dlkzDZUNble4nFA0z6GG0NiW9vTpJbxAhgm5BmXIfK1Mud+nNsRvPAE/riuzo9m8TV
rn1b/Qry4q2vDPXQWbN6qBYnEVE0EovtcMCljPqTG0kcFuWlNMJnyTHxGqWT5IfKHSgX44tDX7Sw
3Xbfu1G3NyC4b4agi85Lom03zOV3Lpr8flqMYHg6ydr11r6SWfNSu6O5EeOCylT7vEvEq3bSZG0V
rJE60od1WensNUOhwta3eW8ZnIO4MROc7jks9Dm8z6rjIZON7nOL5fQkavsuHabx3JZI5lAgnaX0
79nrsU7sqaxa2TMn6Sq2hQ2uP9Q22TkqIlpTbEOWS4snJlJyCkXZYG1sWw7iojwkbANbYfYNRKL8
5F8HWWnpryaMT3GF2dtJU65uCqM9cndk0x4r7cOsrk4jn2GEdg8qd99JXNkn1m/nfRuH8z4C9bGp
oI/RAcx/jhSjPJv6jc/W7u63NyWFZrKxa+uUhiOczOEcxBTNrT/saiD7Rx2HWEymBXxd2auc4xD7
hONbgsJ8pexw3rQT13vkN5skar8bZvy7CNsc636Mf/hBatPcx47epbLMn/u4xNgA7D0Lqw+PbYf1
qEVESMwd1qLr75Uf3YRT0BaLqjcGNzeh9OcocigA6ZzjV8WEotLgqrcDN1Id762qJCkHFL2Hr36e
XCwYszV3O5QRSASr/oU8EuUqLDNrwzwJrSJR4R3ttHRTNdUfwH6afVgYd8Jw7DsemHwXFmflKFw0
L2762Zl9dKl7Wd5segMQwveDZcc7Nu3SdTvYahvzqbe1Qd1TuhPTAYaPxCHro7s8ntLR2FmM1NOm
fApDxFXlMHyRCU1ftEDtiU7KGeLxDkbqMerjmu1QpoeqN1yOqfpm2+VrHlgORFaOSlk5kE6I9FE0
8bsXlM+2Hd7sPPgexkCzyKXPMy/ovnWaeNuw97hiJj5sg6CntpCgZtEthQes7l/AxPO7qr3nrkvk
0ji2DQADF/y1YaLJzeYEMQhrtbiqpk8vWHwaDakjUX23lUvYuyvIibneLSRicNGj+KWZUG1TIZ7b
NPV5HFJIlzxGEBR4u1EQeGriGn9R6Cf3WSPhZTA9Xw8VCNNqLNZ9U9OgLvr8VPachsPSC5ZOZvxu
OZrRM/xVwpUJQ2bo9WM9+u9GgKutMmNSFAoybCNpvaWtztaKKOLe5JG5KYwx2NihrdeuS2mdRwYA
gZBl3T6abgAO7DuGQGpNLeo9TApxIuj+8hoDYmejK/72sE2vbJLuDlfzz4q3lG79CyQlZCm1xVJ+
mrBL3snnfp6OqjXKdZYr42qSE7XsBgiCg84krxpO3PZ0GiTgCi+ZT4Pt9Ksm4RHelc9DZ4u1WTNw
hRfx4IoXG7rHU49JJUmp0StSXyynhuogRywoTPRq6ewnl3Bk7IXq2gdWseXeSwP9KYLSvs0iferV
ZO/U8EdDPoZVff/bK4lRAcnnAMSmhBdVO5lVv3Sox0tGcswzg59pBF/Ebvt3+rrFrhlq/9RM0wJN
yaMHMeKkjEmeIJXpAbB7BXdHT3Fz4NR4BSwMWUcQjo9rqB3pfoAlu/WjyeV76lq+EtYL7JHQAcQA
fYwwCm1Mv0f4k4iBHbP6voYNtPIBlrB0UGawaI1m5UBJ2CSTBkFZzR0+AOMkJN68RdRyyOL5KRMq
PPOi6X3K9vYqAkJ2+f0hDrlj12N1bEm0HqVfjNuoJ2/oIFsjJHi/+FaKCtp8lA+ncE7OnqBXF0qG
8kRU+w0xO/OKojHpcijBkP9JBEzGfSP9dyenw+HOor2EnKGXIDbUFsMLbwuVgxege4u7+jmeZkJ2
GTHUnuEKkRF/545AGyCP3qiU5Q0kd7TPA5c5/fLLts4w1hgdjz6tJzxB5hbaS3rH1vkbc5ESW0Kz
uD6tx0GZR1U9gOmwzpQGLY5p56vl572D2VAdgZadiCVEq1nK7KYCw+S8bF3imQ1nrxThCcJnfm78
emBTQujrPHb0bJ02uPWt7W41d5WHvMptxtACKI1y360pHO6KyapOhc6fZNVzlxQBPIZCD080yaet
owlzC4UDqinuyg7z45yYtyHsPv2ZaS/q3XFn2j3jzMDjZ+Ckd03aIVsfe0yxro0whbuWUef+TQd1
zlVSfsDW8O8lMfV1jQ1sn8gJv7aZBfXGao9mUM+XOM48Dnfo/trJ4O4SG0x5vXS+SxTzDQYhJK1O
aVfUXzVOPHQb+mrmjXhycNRt6sKLjmVCRDQSmTzEXV/s6CN0Z9/UxSbiEayUDn4NbvdpG5qeb4e7
w+wYgQN2oYy3MI2W4MCQRUzJysmL7H4MxFc8NtM93qaarm3yjuUiO/Zi8tZJ5amHhKtW5hM5l8m6
s6rkM/Pym58vy4KIZawhesFuw5Gt4HxmBShxC7X6X+ydx47kWNpkX+V/ARaoL7l10knX4aEjc0NE
pKAmL7V4+jnM7p7pGoz6NwMMMJtANbqzK9KdvOIzs2N22d2qHgsU8IF0lzTjGvAltVo77uAU7RKA
T3uEeG0PrQ1mNr28QYPnYke3vKFX3wtFNwI7M1oPYGS3S4nw7JXY2q1DmdFoVnzK0Yi5GFRhHLvP
+NEHBk1JTmK2cnBpsVSXrWufZTuaL7lhfhRNIq6MfrxR1QyqFK095XU0rFYlQO0szlCt1ZQbMUmh
dC3JJw3xfJN5Y3HX7JpToeJgUllRxmyCEdjx8MdwG3GPlk3QJglchsqlrXcsJBih+Z26Vu4hbqQG
agz9etRses3AJPixMO5AiobjNOn9qdSdH43eG2fGmDBqR3ky4jc6c8S9WpjtFuJsCgusuqzmlyU9
ATtwwpV/JeJa8wTNZfTGVlOYIqA2ZZRmHzMs81ezYm7kjEb7VMAi3CX5SgGhXb2UFcSVyD6UkCEC
8IEN0cOaGV40qNSbo+MY00RKiHbdk+qq7SlT6FTJmBf7Sqe6vimiFhuydFBYlOOUZ3VQ271yjnXa
VksECh2H2hux4pq0U3PrJse9EEw5moQcX+EBeU6xKaFd6XBBNacXJ5Ee/cqewZT5edVIfmb4YQMw
SxxSxRpG2LyXZh33En7l02yah1Rr2wedpPR+sCjfLAvKITs1Pxaq/rLkWXoGjHPIp5xNp9D1CydM
7dx3P+VMQKXT7rJBtB0KzXp32e133UTRMDV5nLFnDqRtQahHYGyocMvcXc4xWa9N91St3pNMtUPm
r5QymbSODciTlLNjV0JLKeA9KeKUmMEgGAI4qpaeVY5zLDYtHHjFw90E655n3JhkxgKHM7iwegRD
8OwZ5wEa6bB09XV6zfucIu2I0bk2zfEuqa32ZEHXiRnohl2EN0zrBJoqso5UtIm5+XTr1fQpbkbl
Q2jw5U9ZKrkNJ3b/SEcIdhEaymunP5mlJnzmoDcgnZNHhKXfQ6WwwrhV212XGJvjLimDzMpqL51k
T+ZpXndN11dnYrm5t/YUtyq1A+5a/cDt16K7qtM92XD0Eq+kyipxrXI07rycToZdzhylZP1pt8d4
nMpwaomGMKXvuVEr043J4eLpw8dQFd0Lp+GR2g4LYTv/KtbSvIBMMTwASKSEqmYMp4Xzam/di0GT
b+t8GoWRBXG99rdthJvlNIKzuScHMdJ1CoqrwM1fBjIS+o4zeu2bBAwQKdz2yR26H2WmsTQY/ZMx
G1SpAgwJXWd67ZJquFUjDVFppodRN+g+Ge+ZmJbWMExQVdq5muG7bsnozMLL6czJ01CfeERJcp+w
vOcHTF0DRWTGnjjIlmuom4dy+K7BoRkSYzgj72gXeiMnLsNXTubIv+w2YS0yJRibkTlBl3yvmcQF
EWPzlPPP3jRjd0/r305m9vhWkjWoiDa9GThvprTuDgy21N2fdtK2tWx/yYY0KFeXkFOzKIFdqZkv
WrTsAg/+aR1Q0EvdOo+iPBYFGbe+4uYcU8qn9nEoFO0xc+JPd9GPa07Ci1quQK+0O4rly2hxDzTq
kRuMaj8yJ2Jk13KP2s50USufFVb+ckFrmTTJV3fBxYmcMzqnQnGekLtfykylgvDUlMQX2lguXCiQ
/RCZuDnTJt8giqS0Vu9MgU+CiJ4wqVvq2+k3MyGq5NV28mRKvET08Ykpp+l3Ls3xlN5+EA5bz2ox
CT4IdIUYHFKWk9CJ3JLlavZeiEKD58pjeYpT+7dFRdjOMRvgwjlhJF7JOH5Im/VEaRC20aiIocyx
j5RoiEmWXfS6w79PiW6EvtiMlBT1xU9boSZuEG61NUVLqj0YNMv0e8eXz2Udapda5DupJ++rzfdN
+3DSjtNhXvFctumDNNIfwOIfZmM2d8WYETBTGHFWkgtTwnKesqmu2vS7rFYLfzU+3iH+pdNfRaSo
+jLV6dtqMMtsbA5fttMFPFumwWV3TnETyPSFEKpvzMy2jZS7xLjO383Ouup55G6leWRixGHGGuw3
hUI3vLW8DjGOOdlv8zmqd7R5OudoGY6agP0CqLT54DwzuhYmUQi3xFcypVzPNNmwxBZHrSkbz10z
gwuC4g05Nm8rf1SnoQoTdqk8Mj2nHzgyomTRH3RvXOtQrqp1lobgKObs8Eomp8rAD2gxJ43Un1CZ
dS+fLXq76yXU5PiBn471mjFO4i6p59gm7azRT6FWkxebpBVt2NBJZBhXWkDl2HJgbLkYYotliE/e
OVj6cfS0Yg+JCKcGpocC+dmzxjQJxwr/bZcpPgykPFRzEio5prpg4RywA6w4BZ3K+X9nVYuxy+Jo
Dl2yWvssX+MTvXosJgzuBvICaJQtPtas8V1za/81l+JRx/vItWAiI+gClp5U9cFOsuFaQlz3arr6
fA4oeTByQT/L0abXiLzmt3K9USV2taQtvmrzN1dlyIypPt76tXzBAaJ9FJsZIMO2nBMeCTKMvARf
jJGJXnUoa9hO5P4f6IRRd6Pa4tR08oWxfD+c+y9nWepAWWi1GpvuDADlNym7/ts6Co5D7W1mBb0s
jlJgl40sv8uZyRn9VDMEzx60aB2DxlBzOuxHZiBGpoQMZx84reTfK42pYVpIf5qH8k105b0vlvtY
g7puSReFdIC6Ph0gdMlESsRLVf4oGmndmKAfRN2xfdUb4Ktu0Wlc93HdjiBGwt3SrirGeeZMx62g
EnN0bOzZ6uKj/Als5PyYaTqk+/SojBmFJk0z7IHZzcRRi+Yymgke9aTjCcOWQXsFs9JYP2u5Zl6m
hSUHw/gU5NLtr0Vv3BIK0EJHbxr8z0t2TheIcHrGI4au0v/CASnyQv40E41XN52np6GqZoobHeMI
GIkFH/8N9pl30LTlWSX8d+5zozt2uXFvFlecp2j8pvZOfXEUR/Fvk+jEoWCYdp2Ltd6TDerU+JhV
S4zBRGD4bWDmTd1vHns4kfqOjsnZZ/hTX+MSk7VJk85UL784gUIMngkuYdcnvCZ4hLfeQZmSDTM/
dbX/pVRLwdY51fcB1CANuNobHnrHmzt1PTe6hkW0kvJx1qUTFC0HptWM18BI19RjKh1K4HofZdI9
AWD7VnSqQ/JB9A80nqXPkV36k+r8oqumeM806BapLb/Xush9LOPx1aA50luVoTuV7mY3SSBj5m52
yZeSlJUsXvVowoy6ZtHNWLTRk0iRF6gk9gEeIOi9PFpw4KpWaKXOWSTYpHUy+lYq6xPmu9RLs5T9
uIiHC1aqOsyt4hdHJriNKdNPi0fW66kZxzkr3eufH0u7ulfFsHgPG8Cnvdw6SOcTouuuV36Omdo9
MdoGVCZsQu6Rh2RCa0Vvqk82bagNsQSpiu6Quy/g1+grWuaSHnkQZ505MHhogDa78qFjOnw09CE7
ZNQABG00MtwZx2tEGTk3P3Tyqm2cAPC24P8KzhjJnwr7XguJlM5w9Mj6EFN47yNE4SBplruFw/co
cvGmxPV0GQgHngh632g124ue2uW4Hd8cXF77rrBm4uyqS3KjzVHwxhKFftcPaOgFPY6YC+YvqcYV
viRFnmPZsPpUaphv0raLVVu2bfG9EJZXEpvfN5SnBYSTl2uV5T8JRx9LqwHnUCfqBpq0vBwtxCdm
wW5OLNfLu2q414RCKMo1fLgQla8uhUPZNNU/2HmunVX7NkZ55GMslNANTKY3dUQpU1ofXZ3K1nHL
MqizMA72IJXDVM5XrMfx2a3q5Jx0GlkaCBP+YLees1y4EyevTWb/xJRDDeRsvmU1ARHG2RrOymR8
pK3vMVey8QwmIDcSB0bCUD+OE1BqYEIr4mBWPyprujBypeNqjgE62/1b6azJXev7d7xgHO1M0Yaz
mSW7cWm/o72XAd+RspuXXO6rtSxueVU+D3PEuN2IsqOquVgbUENvqzXtFjn9WtK++RLmcM6yxTya
49SHiytvLqolG0o7HDSTmUQ7WTexdNcJ2N1+GemSNdjE9iV0Sm9htH2U+kS5vGafoWRqB3abg428
cPrzo1oxgyHD0CBfCFR9UYUY5jV/RQrwJQ6TA3Ck/dTRuYobxfE0+4Mu5+Q2OMavGgpUSDbrvYji
8Uo380k3BwPPl3qC4a4H7VYcKPW6RRudBXF1Ukhlh9EtGVOJqi2+6Y3u8ipy0hQSX6Rqri92p0a7
Mep/2bhbd2UdlwfNWYkyZbnctYLvP1rxZJX9ereBABBqGPCY9krlKceSolMnaqOdm6hYHROyLpPJ
eXHq7Y+FqCkD636/GN33Ju4Z69D451mx+2XTBU8sgKQ39rtpespSlV2Y18E3FoRjTLrBNkJy/Wbu
6ZSU8o0OeItfUjnGao2vIwZxWDS3KtOJmJdI3ZNjfanMLP2y7t8iXb1btLjyUrrebDZv0JLuikNA
WRHKkT+jnSvGPGnbvCaLenfbho9jHfirbXP+hQD/miS4kvLsycK9pun9i8JccCcWuskc/MUYAeD5
9U1OmmWRQbS0b1jXyGrVLgZUyLDUfD8IJpFhAjw0HX1L76NnBnf9Q2GJ0yrdn30Vv9MkuRuL5TDX
5idzi+el5S3mFTXwAhcqoXK6OSuLz76f9fufX9B0+XBrR7g7ad45CXxRpv4GdxaWwXyLxtmPNffb
mLBwamBHnwmFv5cmlgKkWvSnKBx15JTtm3QrpBacTe1OVPJkam71oBR3ya6xOIKNVsqW77S2AqJF
4trJlVFqHtmBbUC+dIb8ObN5olQCMrPauI9M+U6rGGzMZS1zoLUhIDGxdy0Kesj2RRJb5F8F0FNp
1h3QOOumbT6TpZ7S0Bzr4sZ0xN/KJZi5ktueLLziroJHLqbcvRu6wEk7jRnAdzDH4oC9j3hiP/pp
M/5YtAVPUPnKK3WqUspIGCHyd0y5VXekuEgg5iBj5+1+xckm4QPIS5fGGjyiiTkzO0aT8WU7e8Tf
U6zFPHFIt+3e5V6Koyp19k2bX7bmNH7b6QAX+JDN7vo4L8ZX1LX1sW3VI+ZSee5Van4ZUc8QWCKI
yk5qode6s49TWaGLtDU9jQ5yXwzTAGI5cRnkD75TtRTccibUYushk0uIP+lJyThJDeSUSdqLhXPG
vFybop33apZZZDCy8qIvXXkh4gxfOBV40DWruOSmoNS74ZNpaQfC4GzjEYnq5hzXWHSAxQTsN6uv
8Mh4E5A0Dk286QMlcrg1Bw76oJobWxwMk0bocrPhUUZ4kixWVZPALnDyjK8rZ1ZS5r2X9sOjXaZu
2G310lisGobNSXI0a4JNAzbCqmbYXMQYg5s6yh7+/Jgdej77Yf6Wln3kq9b4c5AwYNSpTIK66Jvb
iOB/MnMDt0jjMMV0EJCi1gkd7akq3PxCQaByoXX2xdUth7C8PZ46HshCzd7qnpDO1NgKDj0+gxld
scrG7NFUfyQwQELZogkSj8Vwa86PDObf0mQcwPfI0FK19aEESY1ZOFApW2SKDMQk3qtrtAUVK5PG
RpK5Baf6dqebauYlNWE044/Pc2nDzOnehByplY646g6AIl7jUtwj6tBCfpuVS5eWYl+3pjOmotQj
/1rtLMWerxxDsMSpLQH2UnvtRxE/4L/uMLMxZDIq956Agr+sWrIRTFllyqr0hdF350g0vApxczNA
fPv5yBiFSLVOEFIa56RQ+gN4gO8o23eCqod+auOf+sS1y4GetTcKGi1hr0zc6+3fQBTNUyaa14Hb
+mVt7XRPHio748BaA4Sm/sAMSx4R0HAy9Xx4uUZJbOQ4KKVi3QaVin5kNznZzCQ9ylsD3VK4Vwj3
kTV3OacrIO5RKYE0sc1p/bjDl5LcitpkT40dwaaahxPQhgCPZI+dbW1vY1RJrCox2AKxPka5YzzG
aReDUMmVXTy36h7yj3twMXF5azcXN8tdjz0aurehPpRd1kHA4UW8mKOh+dWatcctqRsSWONQYqeD
L/DRh0zQuyBLsORraw0GOy3rQ7TRvjm/Ojit+/40anl/msHGe0Ssqj3b4xzMDLL3LROVsl+GQJ2n
+cAwF5OGzCiMtJYdJzAsXDquNhzX6VPkpEW4GeV18nZeN2KFaLYff/7J6Rz3CByWYQZtmlzT8Zc7
lTjoeF4xrZa/uDs3uGKM5TQItb2hGJJsMdVDLSiidFLbhmrl1icjIi2uxYfZGe3TPHEokUtuUy9a
0rE+qG85/oVdppXx3mgWuV8VBFgtLx1cZm9lXzQ+rB9lXwxTeTS7qdgjLGFqI3Z41/j0F3VWLkRN
oIfN1lctoh9Whom1zuTI3Gzx1bnGG8IEegtA98fCXT4H7hNtaeeXQskAPfVVFyQqcJ6ypBUhX77P
ZACuDjZLUaz7SjOzB3ca7J29GPE+mZLumhF655hWH+q0yRHSNUIkkUxBrK/pdb1PVmm+gIHJ93NK
0/g8qfcsdzkXgcW3XYcvTcRen49XxybyPrRSHiyHQU3KiPVMnO2DV38kOEPPJT/qzlBOf/4jKZMr
55z4ZI14MqMGr3me9dhXozH1us0Z6PQZXBJnFPr/L6/89X9YXqnrYuPW/s8Dc/5n+Vn9x2f18z/8
dPhbaA724D/+8D9zc/pfZMUgEnJk+IOJIJn2z9yc+pcjDJs5/8ZwsNF+/ys/Qlf/4r8R1H7ZW5LM
cfld/tVcqf5l2DQdU37G5AferPmfyc1tXIy/5eaIzdGGZMNLhJsIU3bL1f1bak22WL4xGpl7LUt/
D8K+geAOpY1/NpI5vDttXyzMR0YlemHU9ihX+5to43CAhDLxPNKGcY6S9S0fbDpWCb2C984uLHCn
frI8yLj7OBqvyaS+NTq1vX0cyHUzIbYHlko3V/Zmgcu89ezBCexJITQd+y5V20XWHsymOOa28Whz
RqNpKcSO82hG2o1RBmCLL1bBYJHu3imaZ66mz+sc7SMb5AISW44SX/Rfa/G8xA3Nu2tozfQ7mtNV
SIecwhZeN2+VOZNOMplnVncb17JclrDYFL0WAp0evazcRH0SYy+djd9/yh7KiJ1SMJ3fdVZ7WKOJ
xEAMMD7mnCK7jMLh8Xvfui+q035kJh9brJohOtqxUfI99vQfSs8lV5YXM/vflRhp/30A8s8XSQGp
a/BA8eTwMP37F7mUrd7huDH3RdP4cWXvSlFe4ql5sJblQbQ4DZIEy/Eq9soWUuHb+bfH/58Ymb91
j/4d68jT7YJBAVdmW9iTVcPa6Jz/9iSBrnBqV4dbr1SknmW6HTNRMmEtjYtl7fNEfzDhBYVDtN6z
Zn0b4eFeLM3i7mYbJNB2vxajb4PVbm2sOAbOMZwrBCnWy1xgIWny3LOdWDmqyGIlYp4Hlan0Q+oA
KE5pNVZAtonJcGE9FfYO47t14MiD56bNiLhx/Bs6/Qe4u4XCjfURDTdcu1TzeP/ejUbnCDNfnQyQ
XEPTMXjP+B+Uzf9rnJ3/d7PH9OP8L7PH18+fyfL5H/f28+evLvnbWvqPP/qPhdTR/wInjo9eU2nq
grDIG/DfAsga9FpSxiDHtY3Q868GYKrfbcKvrqCQbQP4sPz9ax3V/uJp1V3XJtFFm6T7n8of03S6
YUv/lkDWVNumZxio2P/w+acaZF7ztQvsuWhOS9TGe3yDuW9CunyiBQ7UlI95NDmXlrwDYp0ebWdB
GND9ZLWJyUYIV6NUQ3jPy8mF/9UplXGjByYsXM30OOqafj8IrIZLJS+YT2UQ9zSMA/dSzxPk+DPJ
WCNAPpJIboOLDGEWftV3WaglCoMcMvp70eG3EKm4IyUTfqiHL9exlSfmPp6evhXFxzov9VOOeEFY
oujCfK3qPaks64ITobgklp57+lK8cJc8Uq6UIoGhMa+zax4M0lyHFXcaHAI1QgukiYMxMP3qMsGy
Hzn6cw+xb+dobZDgG/5u/VDdnuNiMmTv19QZq2+uUp4bM7OvKW0bB1Mr/E7ob1Fy6LqZJgtL/NDX
zxzgGpE/d/Kc/NBFM5mAGVSfBm2OJo2hKz4rxi70xue/167OvZjKLLjl3lQtXIvma2MCGFUAPaMr
oPQjS0zA9+JFfwPd4nGzPaguMlBc6QjyRnyv+0tNk/Mhr9d5707qqeX4TZPOKe4sTExVdomNlXQU
u4FHnLXyorjkknq1ulajeyrBOTXOgxdZlX1Ej3jrGl0NKFDYgRBlpKMNsW/OSc4qSJfGYLbNqa2i
W9K5kV+ISQ1bbq27JR3uSTrEgUjiO2M/BlZm/ptOCq62QwSwrlpqf5UI80ZeB3nafhil/MAzzayo
3iJoXxh6vyWTjNliSYV2S0/Wec7MqxDsgF0rsWauBynn9ouPhQxsYr5qffzTWdLokOZY4IyhPisx
JvSiXyQ4JTO9lYpOmriPyUttDyFY0veK7Ma5ymT3otkVZ2lanSDxvdPi4DzbDXEQJ3kU9STOygBg
brbpuxrSqHoYC+YlGMTZtujQqRND4K5gr+qqZ+ZHxsmUFZHQuPGz7R5DKMe5xY1WMi3uT2SltPOi
D6QTUxfdr1n2jUmULOWcfMvH4bnGExVMhvaNKG5yjzFRtJFOzRourX1KT5k3aYZzQ0p5V31Y6/lp
QZrdaWy2HsgYrGCjfZgJDr0uQlzqzWRncTu6Oat4ig12MYXeHy8bAd4mHebtFrgw9xdJwLiK2gdp
jXfasbabobyAq3U4PJxaVdFPmbMOBxtRv7Hd8tpXmgDsQYDHWtLnwcGZNFgk4IShBka+atdEGp6T
5hqNSP2hreZPXHEROOEREmhNntbkI2WQyqhHb/OjZsiQ2MR6gFoy7cE2TbsZKWhfoZYYWoXLVl/Q
+8zNnGpgmW5byFQupNyzU1NDUadwB23ec/q4Li2JGE9kWgV9L41uzA7w/UjKlOQ8hXXLjkz2oTpi
9Rhv8OPV0yTqc7eO6SEbW90bzSE90Ui25yPujiORnINSjkGqEXe3sWChaBuKDw0W9GPck6c0tPqQ
aGz4alzsCq265uvwA8ovw/ZoQqPp2ned2YYhpgcehqrKL2rRHHIW51PefBU6FjGZXbJkNnyRRvph
IKUMOllEhP9xHppM4YlDn4pja1f2ZY2jhdfCvVuQqShAs9qLUWH9tdH7+UgvZs3sNdkoSFRdefiT
8E9APK6dbdkZ7EPibLHHlnMG9vuLUs+PUQQpwWSC6hQ2OCL9cWQ3MIB+jlN9Q+liOCeSK8c4/hep
/aUlMdW4UYolRLNhorETuDmraTal+lPNBKStDf2Sq9nsZZMQoXSz5Crc3DM78R1+gXmfhGHck8J4
1gwyifjgjQPq75NDduqq4qT3E1kujPsWcaPsciflYj0g3LBswbXMTUp2VM5Af/7pz49Oxia+d6f7
TdoJ7yDycC/bDEI3I87WcK6tnaeepWvTW9Q8waxww9iChWUUvYm9JrvqtNQ9i8bwXBenRmG9U4aQ
73vGouQCFXwapBj9Ydu1NDiYWENsLs7IrRczNj3G4Ks3y6y/1XDGMJEeszRRAwoNEUeieAqoyOlP
Mdg9PLHLhVEm4UGj7HwEE8z1uAJxOiw3Y9b3elv/StfOpJIDzG+UYnjJ2rA1cW1n4H8CkljsuAVZ
yxwWVNHGLJ6szTCDTjjzHPYBZ4COph5nJu37KgbI6yiYVpzj0sdHUZnnHt3FUxwXOzJu3qeO5qV1
fOEVUlAUCwBS2zREMi1zm8rCEFzgCtIVf13wwqWpYBWJ31YLn30UJT4i4RTAHr7Ecfeh1PrCnzIm
kFjvypJfcq2+YRCMD0zGH+p2CA0dAHVj5V8mgVQvy0wGzMsP4N+mmtsXjGDvfZ6/qvFntwSlZuL2
XR7aZEaoLbUbyNQfBhl7tRWjT7nNHdUZqI9iV7u6wxNkzr/HJMWeuU14IvlBBrpCAyXnBx82DXtp
Si/O5mZHxRZSmvmgjJDBePaw9pjAvSqJYM5OnONO34Hc/OgysAcdm1yFOwRXxEW2+TUmNr1L1PM4
iU+9Bt9RpTQNd5XqBrq0Tix6DOF7WK2Q+6IQYeKLCf4SRNwQeLBaUAYOLXiissCTqQSOZLMlmANW
9GbXrDZ+a0fcQYqpG+g99tjKmaIItwgwL27BgfIJGi3FDiYUJU1iblpgsPc5NLW+1V9Sw8JNXhEk
7EbrS1iJG6QAAJVWe6X3K5xzplIzE929Wv6czehFq/jKhApaWE+tM81kN4OSRh9iWbVHUqcKscdC
p8Y2Rm4cJTXUYq9qs3jnQMVmUMfjW7bQVWL1W08OaQf+aYE+eqsTfEqE73eEA3ewSUcVbVN1X6rV
+J5OzdZxs6390bOpz3CuYgR5Z3Af56R5NpOXyOKcCErmLTEkWXBtuDOoAvcfkYIsV881UW4HAnyw
PYw1JOT9nhTpKZ+ISxmTu8PY8BRRSbant/Qdd4oMoJXtKheTDZLSBF/8PpQzY86pja4U1mCmw3Db
6q86N+gr7ypylwMdRI3V6yLhgNtifRnLad7DGEcRFodK95UC54QUjScWw8OjRVoXvF9n9Rea1A6j
IIUxWsLPeYd3SaWdyUv5k+2a3qpipVp5YXcjS5bcePSrJMQPfGsoyWtGY9xuV/u9XlbeQECtKiJU
nOpt+hIKDWVu3yV7zaLbqVi/qGL/cBhkTklDjlv/6ZKf5pcklwQ5ONs+kLrv51OnfZKcskOV82VV
WHgnI+3DMBnp2lX0bCX9T0dDvYnL6i3tzRcMkPz+P0uoFUWjF3uNTtFA0QiNI5B56LP6Pl5+L5k7
eFIlh0iJGrCEAY5ZNOSn0bVnz8aF4mVmErgxPYR27SsUPSdF/05nSRauc/YUawtQArBfM+DChvY9
iHg1FWXlRQCh39H+54YK+ERO7GDVBsN4y6ziwXRoRWLg8TDnlDBiX+KLncwE2idD5OSdE9Ij9U2V
Kz9F6ZwHeN0cKEcoRCPnp3JEEREWhzcuCaSVieV9gLMpKG+zH8m1MyqyedMFPZuKVt1snkrpJEgs
akk2b1MwhQDVVvwglbTuIql/R846WqqMTqDvz7PJgUOjlRoJB0M3/HyvTVr3oozzRvm0SE2RWAtV
9yMlGXM1GHxHi20fl45WUSsK3HG1OMIwe86r/NfcGQSTqLAcI+dKZvtcp0W170vQCo26dMiNAANt
NlleuuV9Mfiklm2CXA5YfjXrd64iEZs6biJCQk9ZOWZ7S3QqbqcG0D1c+D73IG5w/ne29sMP6TLX
irFXHalyJYiQELesciN0cJOT3HO1oFethQ+yPyIYbjB3FoRCecBKOHk550QNNQwxrIbQkzVXwBPT
o97H7x2qJGbXjJLT+kfHwSmsG85w/TA+akmGcRMfPzIjJaiq8WUX6vM4VywJldb67pc1ubVnKViT
/ayq+FsUry7DeQxp7oemsfHZi2V6CvSMfBzBKndzdmqnhrodjnEOHpSBeZ6/JBDJiwgBZ4SVAKng
y0XDqIuJUZ9Sph62crZYUXmrbrc+iLdCfPYJ+HcaCTlsQxJUCuOOVZxWhLl41fJKP7vGsjfqygmk
R3vBAEiKMi2i+wjbrEx7YbRvnV5+x7RwJRQ67aL4BY08ChIHMIcjfladIV7nGd8FhgkDmW85J6Kc
PSItRHwG3Xi+WupM6KmfXs2ZPSfG1DtN83wpyu7dsmtwDam67vDR/GBaewK1Zb1jKMX7rex7GbGa
xCTFKxJ3hP0G/VqR0rUj7TcCnRqSMcP0z61Z9nghjcWyvaVDsyNbEurR4gZuF/+QK4qpS7bat3pr
9OvVSp4Gk/Cd5K+/Qq8A6didjCnZDyu7G3Bfrl4TtZZDotGGUUCaX9K6CZk5+s4ASB60o+67DX7s
1eKg2RTJQuAkeydeBu9qnI/TgtGuyQoEWFJnA5L4jjcaUxKfSW+Spszmd0vPhudK+5WWYaIa61nB
uhp2ldk96UrpHjrjQVu7wxITWy0JV3mRuLJlO8eRWVyCRXHPZrPX7fFXKTPlAPCNDarG8e84bEuT
gd8MohX9J1Yx+LLSI7Zu62c1jNmltCGDEjvqmoRpKpOTVhvnoK2Hmqv9NFxKUwnpfTQOZtLhzmyn
1jNt7uoipzI6+8LoTGy+HX6ZZmr7K+iSpo8IiM1OR2iSItqNgzBNZGQanRKQ0e8nlpI/r9n27I9J
Bxkq4whMhioghHJsBmqxQbyBRJFZHcYzHSzxPP1uB0K4WgLNYR2MwE3r3zEBZ9Qt55MDARPdGT7S
XMTVwSFRucOfT2PXzmxeeQRSjG1CCdeLKYb1jtX2jY6B9yTq1+esibQ9M9tfbdb/tq1B9RR40vsm
a8a9GsfannfN9SUNmUdOzBD5G3KuAw6FTuK5qNABM1Hci0bUJ03YFG7XZ52qBzwSZQjEVwM4JV7N
VFmvRO2fTLspDwog23g5LiPwnTgDmYLrUcv+C1Hn1ds4kkbRX0SALOZXicrBkrP9Qthtm5kshmL6
9Xs4L7vADDCD2e62RFZ94d5zmaFraMzCaFJHwK/YVwSsqDyZnU0v7dfJ5U2I/R6EnnhRlZl/RAR/
iwJQgfvaOgshDjn5scvFRu/ldJpT668s3WY1tZaBqDJ/7b0mu8GAfUC8iT41qqoNy8M/hthEj+sI
hM1+8I4A+O9OjrEQWcvoNYR9xfOm9YpkAV1yxZ9zXD9HgpfGh4H1LjT2VTb0IWrJ+knPTOBUUbMP
NdGSN0130ADn18zewIdvjoFkWsxXMpnQ0bR8ly9NfNvx1gq3ml7GJgMhbwZdH84/hYpuYehqD6QG
/en6iK89o85MEy9kf57ZbAcHYMI4LdfUflDzU1296iUqjsJc8ogq8yd1m/RplvrF6JYfRo1i1zKE
OI6tIqpXVATyWgk2Qf9Rpim9fDcY75Mp90wUtmHB9WX4LtgK/JAXXYd0MuploCXWP1i66T7W6l3k
oLaC2IXfyWH2QHgSsNuIqPcWMci+qn09gDy3deaJg5qMi7WjoaMal+25Z0WIGOurT8AyPJY6u5e9
/Zrj1Qik8Fn+WPZVjcV4Vwa7kDp1z6M9eQAtHKiGodhpLagNY5ZkAoC8ShL97E5NBESHtaypXQn/
BiMOBjH3AQObr61leSe6LH/l9HjoU2lp5zpBAm3iTSWuOcJpf9emNmjNikcqxeUz12CALPe5mgX6
1ForrJPuO/jjPHFmeb7HTif2yOnEpqIN4FOvKBonknhFncA+8IB7g9ZPlF1fXQMcdN+05t7oCqp/
L5f7EgoXJ7fnrEa54GsFPsnG/C1GFl4DlGFwMOkngbBv1Egvnkh8YFEUHA7WUWrCOt0g+AN0vfyi
oZI/0SDZbtTjhHBbLzHpAlm1xhYISU0xXfgUfYJN2WirkhuLIUWGeqGzvyh41+bgOFecVSGEVnhk
VBxVnN9bl2pLL76qkfKfnJKfYeosCr/2n2u7eB1gdbwNjPjCKdGuLdBnwM/P9DvT81R0ZzfMfDzT
bssUbfa3kSBbWp9pi5Ssx6stO7Q0JhWKplnNyTCLR39qP00Jy1ECisXqMw3zj0oNvLP6IWKZHhba
c9YN75H8TWdrU1EF2KI6VyPOiKr8MAsLcjqqemQ3d4+G1nG1ZzHgKy2TvYkcPNFH5pPhT5Giq/FR
SITmfR4dStL0bGj/hPux+IWoxa9si846iQdjr0HWQ70LrIBCOAexxsW07P+8PvVXMAo3SSn2IrPa
VRTzb7h6/3J/PDVa8a+kvoNfYN2xqySMbOp3QMffNFweVLnViLVq1Y0Ts1rLBR+cJMyX13me/LnF
egYitlo2g0VE1EsWvxdRiFnC8579MflSVxRp48rlI9KUuOcmU1jdRvIHf4BfqYReoADHc+xlf+XI
FowJBriChmbbOQxGRlL5srw37bvXOoQMJkQ7zel3NMqeapac8vSbiJRrzHCcI8P/gbOyjdPktw2t
IAQdQTfNzKsYEkLqC5p7k+49Q0EVt1uCN3hAQzgUtnLWpH1lOFvqC6gFzTWuwAqJ+7AWF/gUPdhE
XmwaSdPSxDLojTlcO5ixKZSiP4vl5DKPDTQdnhOKcz7foX2PI96asACYzoxr4KNFxwLelA9rInhq
jKubF/GfgjjxwOJF/NQSq20OKbRkdqeqcN8tgCF/rrbKz5eRZYOgZ9TTk5voBjkmzB3MOAVnp3uB
ocXRIy2ndp8iiUchiRlnIP57KIbKx9oDa6LkUV6FmVxiL6nibLsJN5MH5aniEDZSCFu+w2lOymB1
1jr+Zsn5i8fdRXJtdOupsbGx8eHxui9GPTM5JghrAhO42KkyiOdORF4FlMqkLeFl3Hv9pLO3hS9j
LUH2AtQqcFc/fmL3CMUlBvSpDdXFceAQZgVCJiNToEPJpA8SQOYvvWqN9eBicZ+y/KnGRHjSOkwU
Y+n+hZQMV8T4N1N5TuCn0W8nVLhzxeI3UGm/yVtYN02JK0X6T6BC5h14gUPcp93G6kFqqSmfDoTL
PXulSQMVd7w2M+Ot2nUY9Om9fuH3qhm9ljVdWD7g4hRyNyHobVCA37q4mtZYItUmktofN/+V+QOI
FiRY6IAy9J1dAkUHaOQxKeA4Tl7EgmGWE8uO2T2RNIetfzaBSiTG1kc0fyoHbJl+LG+pENWxYSTf
1+AqxyT5lMC7H/zSrvmWFMrR3r965RMfxWVEjLxvbOMw5Na8zac/NQioAwguV2qIFHxGwqqdVnvI
K6c/G9ZnA7dpnUzeFuRUPaTq6gxWffdMiaEBaCpOPXCgTn4xaw38XrhgGJfwCAULd1XVcbepaUNq
vHlHkmxotEWxcbOUb9OdnsSAwq2pCK1OWXsdFc4ET5/cc+00N5SVEzNuUCCy2tc4q8hrsEn2KcS9
JrPpIHRdnnxQRWsqgm9d2IdMPts+l2GjTz53qXaK49G5D1q6cT233bYpe/q2NYHb4sPghypqMzqz
bYLV7egMU1KN4c2ob/0ieWdkfpJRpKNCiL9sD/qh7xoHyYFMPQHJ8B3gGeS2niNEV+5mbtRHkTAo
l0xha++W5ybY27aftj1wvAFrc6JRh6SRvW8a58FuDIODqbrJ7BnDUrmKMq3ZISp4j8sG9WtB19Mz
RJvAKZIuGGBZ6FaJFb6A1FQrBsB7QcZaYPG/LY1Vm1UIJGLmNNJQcKp8KE8hm8uZoyrVt3Ybo711
Er4+QFqV9aZ7WrS2Gmr4tsi/cNOSGj2vvJGuTLdZAqY3HULgITQUEDU9y2l9snqDYj7buYVp8tTU
Nol9Cf2mHmOTsT6Fn/DLF/ofIPv+XogZW9g0i1ezAxeUsezPOn+fWokIoq7BUcOk0/U6+5TDXmAi
PaxHxT5OolsAcjTae+kn2cokugeTlWadfIZeHC8fINb058IsXs2K1aIogWjKd6zA1ikDoYWFtDyO
o3xJR23C8uofZrMh9V6BpIoYNB0qOWwK1toPIcPdjdUFSZ8PZ6v9zP1v1bjVOp/Yyg1oXDxxN3Jy
OuZVjN9/XxShFlRVMTImYGyehVI/S11+cx/VG85p+t6i4sKW3aqt9BdL2RgIRAs5yd+2LSdczs6N
QkvvGTWRBuKck9o4we63MFGxZmMQ0z3ay0mV20wTq4weq809IxAzSZF6o41HwCJyTZG+mIDwx5bM
aKayuXUTH3xe2zqrJvOjxZ+M2q30A2eS4a2ziKOMPWBww5hufBqHVaOYu/TMAc7k8+10OJj7dgjB
Fdf+fsJclnRe9FhpCi8jRc1tnpAIl8NVAVZ4pP1b4b9OHnK6uTNmz11D53i0R+3L9MvyWRREpCUA
6lGFbh1MYw+4Sdk2xdjhGrIXcoW3VuiWYmgQcydXCRJVkZoA8UChxGY2EYrZAnyV/Ew9AIGgi2uK
5a6tNiMCRZA+EXo8KFSMLEdj01CMLjwiKIhjv2udbnGw+MkDnzg/9jYdU/UL2GhlmsuCaCydW1dB
mOt7KNBwzMddORNtaI2NcQyxnq46TIybVFBBoxFmR6XE2bplSD9v/uDGDx2E3f8sb3FU3JyaJXMy
OSyn/5JUcbdGtALJEAIOzakNZ5v8g5KcPcSN7aUz63gtzV7s7K7uDsAJGR+m1fzAliniDyQwsWDX
rdsZY7ZSd8Ue6AJc65XRuOAJGhRcrr30zPgrwtMRJMVzLbJxp5ySxarZkWPnt7so5a3weisEb0eV
kqTzmxHGPMWQxQzzWjADRQotBUNUvJWOhVGlSU1CtcIZG1oXb6ZqkPuWY3/WtHe64PadWtVfzera
cYM8+JoMmBKYa4UO8lgr8gO9ri0ONlf0MnPecVn1X6KrTgU7yEArCR/yAdIdEqIGmGzhtEyQBJHC
UDYPoUMH5mBE0C8WoNON8txny560lSi95y6broamwkAptMNezmponhA8NPGjU6c/WcXEOiMuauWo
f1rUJgdZGN1mbhkoj25k4ksFtaSc9GeQ4305XjAeDLRF/DsE1jBzcE4rqlCMmtC/rVXmOucwt9+B
P6xmUkNmFOybVJ8+Xct6EQuZz1MYwRkMWq06UCz8JV6ttqVzwW8Qr/GAym1tNDQgOl73kOt00Ymy
rEnYdEElQaLe7JGTnYuksgldZc3pRZjAJNtNDX3rMOlq5+uQ01re1tSXl9otXwWPICNjytdYJD90
gfnuv3IxpuStpHgwIuxnfqB0ORNEkdPhzy+OKD88zZdUvKB/EEaEOvmv7LPeIheuO93pQdXjfVKR
WiPVN4NnI3MgFk3QZgzLOyRRtJkyQvK0CH1ejW5icAdWrf+sTvBeOIk4DbOh3kwIUlPtvkc+tNJ6
yPTgv3/shPZSTVp+cIHOnvvWokYixm+TgyVe9QKjTtpAjRmlG5QJycJNxcrUg0KxddQxxrV3zrEP
xPJUGAhX4rH+K/OhXJMzlQbCsYZ72+UAdQuOpYZZLLCd6LXr3Ee/aP1b6bOCq02qLwkK1aQramEU
r0hGGPaUnO250kL3VFJCwVRmYkDhktkiWiOJ/gupg28AMs/6xOo+9UNybqr4zU0eaOsMXObsUy0x
vDiUMBqgNC6CbtOT8YR7PJVHLb3gQXBPowMciEeqZ9ui2Y8sffjMIFUBck639FjWweAeZspvfdb1
sEloNb3RjgNHWn9DKraRX4f7WaPNyTmbueVj9ZFEp1rO9xQ8wQPTffsJUYDJy3vyysza2XXmsR6z
LgVGtrXEixVohlVDPmj3dZJYB3zFjBASReJw5OOXpzS8ZUQvGkP6Y9q5e4RBvCzjG9xqqmcxEtnz
AbZPe8gIjVoTPGutzdIwX8KSqPQuU2SE0BOiATDvmrfHIYnds2iax6qZXpWmgMfH8572o9i2Y7c1
2/m5pmc44sacAnJd4RQsWU5zPmK5iw9t3EeXtHK1FZk+0bascsDbhXMu/EsUF9F2sPN0E3ZhEUBj
j5UzbSp9ficirNy3Gd+ZnRh3vfCvMeuHY8MeDPtbepdjlT+VhQigwNMx9YG0l02qUW2nIQmxV1BG
DRQZu67tHiLSdE7GuEY+lOz4FvoVBJJgJtYQ5Zh36SeWmJTYxbbuYNEsabcHmHOcPcj7HUY96wrO
cVBFaUDKs35uNGYrmfuPn4LoiIwJtiqzE3igJihggLOP0rI9Oc14ocL8CNeyunXGo+s6v4OGjjKW
/a+Ni43MF4I0ovkaCdvcw8A8V1Of7NwRsFCtRlT80zkbu1+jUP1LUtOBllEYVGMWXrPWEGtwUv99
kE3LrLWGrpNjl781mXR2RV3lwTYxRXsXcecHse93eyfDF+/OernzFDV6M0jz5b9/bKqMtdxIsmmj
eeZFDL19iUfI/4yc9zNzIYAHIXYK+JxheSjMGrI2Kn7uEqBpPTxThlKHpszV0fblyVPJWzgv4jXX
G049hx6g/9k7e35yH6aBVoHSoK4KZF9ZQeqkNX/WED0R96BQiVBKsVeav31pt8C5HQZKMyc60ha1
y8j3OomOtKHsJVLK/REROaOAbbVHjznCTtFWlnWKXberh12RCXMTVXCtMRIyko7ncCNL1pwMRv11
D9h+Q2Zcw4aNWR4or0uYkZWWon89tTVmcRxsPPvGvkz5nfTS3nmhtg0jjCzEflzFVBkAfNiyQFn3
ubxx2KJOpyfwedR0KSGBtDYXKZFk/AbZFhpFtYKlPRx9C3MKDRr6CFdswJyXG0zj9XoY5M1Vfnkt
3eg7IUl+beIT5/pQ5kZp1rBWsDpP8UC0WN5DLMGB0q3p9vSj61FSSqk2JgmtDwiujYcFI9l4995h
ziCjONp2lfjNF9O0Y1sn122tXa+UvGSqOlRW/AUYRu/koaAHYal/Vr35k0Ay3w7E9flDvbW7PPsO
6+g+CFI+IpZC0FDk3RvAfhF/ZPBHYvCDpPlYDJ0OfIJ2vrQ7fUV42ngFCFxufV4E7vvMewMbeTUw
opjy5vStRHPj6g91iP4JMkXVuTZQOqFOjm3Ej9jfnpbLIQmz8JNU682gbCKRDDQJA91/MpCW27pa
fjYLyPOGDSuCVektyYry+v+/hVn03fQq2+cTBwijj4nXGVitW/AHswxIcwVQsYHwMnpPA12TRgbi
YETPVh0P1xGJBNYw3NxTlVJCt1q7AwOPNHKOf8rSdAiAaPtb3ZcbzMvFvRjK53zIXmo8sCcTuON9
tmiv2BuAFgn7myScO/VhoA6CFQfmxviSwOTuO3myCnZgZeiZV183pmv9gBBMHfqmeyyLjoFLzoYb
EykhY8pCx8RpSeDiu1UyD8VOrQejoJmKjx6Ji9swLv9M0T0QKM2cOXS3NpSt7ZiHj1Snom/igKTK
N8Yc0I6q+2R4rxpP3GGwGfAntM8dmRiBSplHtWnknQEOIJDbQp56MurxYxjy7CmyJPiQMn/wNKpC
T40seAmcZGMa6CYsBbQO5xjZSG9oKSH1BkYGdLMI4EO2t3InBOQyKy9LWIGMvqRzL5kJQUM0SjRC
vRUYOWLyKkzeITSuhwprMAooxjWR8Z2PtrzwUiPdYhBRRCUNh4QO44T+UXU2fQjHaxwLzljrbiJr
PpS6s7cb2W/oI4lz6G0oI8ltciS6vQVHmFjdYao+WmjFGyQb9DODd0NrdhpNKo0w6cgTy7ZZBqBA
kujSpJMoIMAmX/AuvXvcm09EBa4axwPNSBYYqwVX8EPVf4DirRMNzb/aTq1zkZnjNrGbLKgraRL+
Mk1BlLtgC+2GBJZyIBbSZBygLSkQ0Ui29pKB21RtAVPKvHWAYF7GkLUZT4lzj2Jamj4jsifKmA+M
0IJYJV8aGyt4qncTKhjxa3okW0aq6teOPVq7ZJxJc0aIskpYX9T9eILX81QLtr0jPtmVKyKi1ovw
qxJ0XK1m7PXWpiez2KBG2KZRX4vHtqWom7zx3DkxzyR2WjN7gVXlsHzrsXT4X4ukakaUtkTMu9hI
b65oPlnenxqJCk5ifD1LMgLxfmvsALmwyacLkRuum6l0N13lfHLlf6venk9g4zdRDfQDGe/j1DG+
rADhGDVfVnoLVfvWGDD2R9f+Rb+NeC6z/nGyHTvIHKPO14XR11F/wDKgWfrlSvb4ScncmC6tlx9i
4jPuAEtsEg6+CR3ZYAiEKtJMn2h2rXXUeO4etCxTjYQ5rUZeul93V3v0YQfNVXT3zRkC/WSdZom0
JE+Vtq06vTmgQZQne8pfRQEPw8VX9tJD8113g1691WPK4SgyHWpWjS4D8BkyQRfLvQztFOTnEAWj
2e1Gik6yEPH72zrLVZMtzOAUcuPkyme5K6o12juSZ1KikYZHbSzLXVOFzmox5626hAdsNsSnlTM5
yWH8AD1E1uVlJfVz+pU00afnvNVxBrk+Mol2mUgC1PuMp8+xrvXM7xvmE4TL2VvUS9dIA0QAUlpb
5qW9jH9LilI2B6wWkTNwMYh7lgDkt4jW7DMS+PrRe+VJ8tZEeD57sxauiF7f13YNF4juZCUmrz8l
1vTVU3l0tUTgH5LNMZnml0vUBsobMlQsmA6WMb/XjfrhQ+IbXLN4YHgWYn2yzReiQu8+zzVaRHpv
Pkdr0B3eH3ABPpj+5XGnl0c43HclbwW4Co33xUNuH8dPYWh2D1kyvYyadtbQ1IgshRoiEwxHxYBK
laitxk3YxVt9sSWzfNPPT5WQ+t6IuydGw9+Gat9TfeA7YQdl+fywCCpRE+K4x18DryUKoCzwG1qC
nVM30xqNif7U2gNa12WSLxx4JWE4f2hESAKvYAYeb4dWDNcwvojGSVGxFOEuTsYt0WQvoonMw9g1
D/FsHPrRZaQQw3CVrr5G3cPVsFBoWeqB4pI6lWomudOnpET9tyiBFSr4pD4D6ktJQHLglnXD/d3K
WTDVc0sYqjsaO8u0tzaF3ZoS/d+M3AJfsfkLD+lJajzuUVH9o54MpoJOcUpRXaQsf2TZHFsnvgyJ
SzqPXv8h1Oz2Rtn2x5q44m2p3F3VOTNmpc5Zq8hz0HpXyTktzAkNj6FtQCTNe7u0QTYY6fxQxkGs
TTcQr9CgG/tWGQoubRGJg1fLICvxEBDPwNYORDC8cyriuQvj7RgNX16SoIuIp391h5ZTLFpM0XUG
o4rxkMRSY22vP4x6p9/Va55NvyxaAejlnb9q0Ukwfq92tW2xbSZydgPF8G5WI9xAxniWIbsDgyrz
xHucblQyJVApIDHQ5gYRDyw1umHuW1r5lW6SKJosi0MxOZfB0OdALOO9MD5ih4bmmpCBxbZHPjAB
Pc/xcNBqaijmReewSHlTI8pAnoyGSvbUThr3AxjcoiSxGdL9AWH9EyOZcJ91nIeKcQ25z8B+kB9Y
rKVYvmkXawSA0QEQQPslh0uFhDTK+rd6IVU0CXCAQW8Ce55xemGuDYvaPUi8IAG5Gizs4o2z2HhB
u2yTmNONy0fRXvNmOab7kTA12fY96HNyC3rWgPjlSLJslm16Pv6htBVbWYg3KqbHOWPrtQShafFr
Y1WsQ3ruFLmkIIG6IhNngpBDVetakMqI+Sg0hjgjrNdN7XX5VjsRmCF3Ra6eUxIk4MXTYlTUjlk2
P33OBumtXfkyu9MBpBJi3wnLTUZNZ+qdCtJWI483bHaEav5qJtRyzfJ3kzR2etTd8Zgf6fzWjRXf
p09B7kVQmNoQyDo+danMtzEWkBXau/EchTON4zAW+0rJalXb9oPRKPdYpO5nSo6xirv8No3esbHy
aZNgx9s59ZRubVz2geFVWjBZs0FeyMC1h/PoqFfFSTize+SzISi6V+YaBV+yswt1A8hgH+1ClLh/
5MFxp1PVIJ8YY3XKO/YSWd5tUCp8O0gH7pU5sNg2d7bpneU4HiVnFiNCdC9TqR39Um1sa/xJAVSI
Wnsui+FxEi2G+CL6BLPwyKH9kuowAzGXrwvguH6e47+2nDXWq/bg5/GHOwczKXRA/Z5bYkVqw3qi
nTtqJf0L8ONOI1+qcc7S0o/In/kDhG8wiZ5nExavHHkSuBR+9Do8O7Z4dd0lWamVhPyNSbxN3OI4
+4jPW16RfdQIg9CcqHtUThztSbxFfpS2jEGs+mBLobGBZ2Rcs8DU87Hee5WxqbpaAWLWyv3slM8j
88Ux5ldPC6MKRAUboZgfPSStbSafLHe65x6z7hBqn0inR1s0b9JpzujS4KP2HvNFm6FcPJHr14UH
BNVWlaXHLLa/HbVQQPOSSYnVi6AMwZ/nOH8uEAOKUrK8AS7FfJm3y7LqT+XWT24K9NkSqEOYPIJQ
+tHd8qlFKp169s5l8rRqNRAENt40MXr3NqsRBB1LYRYB2eszS4GNG2uCcs7DF0MY2xrEs1pSEB8o
Xh8zkXwCrWRWmiQ76bqnuZ1YpYHCd0frcYxTcsAVIseSZhkA8b52yKkbhbFVo4/P13sjmqGmpdm3
OvuJYj4oxq9IyexF9zf1KwT4aqVg6h5cnT6o6b0saLyGWQ8KJ4SIoO2sNlzXyS3JESVkkZYFEAXT
C0YMktzm8p9HOgNRjgDZmGuSecW7jYi5lK9kbR8IM0KCDDwlHK2N1VIAtSW6e0UxKmiZk9jZyhLO
gM1mrcweBMQXZlT3HlEF/lNzX7CjgmJypJ0lP0S7xpH+xQbmZCjY0OZTMaDGTWLGtSPoWuSleWAV
4UWMk4Cj1R6ibAwKL9e2TTN8jZb72LiI/JqWrSrpfCUVKqauqe7XE5D6QzSF57pjLh0NM7dfzCE7
pdeS/3vvWpQOAxpTZiIRwq9zBQe1mCqPT4ZnECHQa5vAhuAvwlIisiAXAYaGAk8syr42eUFOwPU8
2p9jb/y6Rl6wzJEfNNDc0wgmLSrb7TAhk6hTvnmEq2s06g6GgAjNbSg3nlX4uzxGUMGOmUmw3wHL
b2kPttABxaYxiA0eI29fDdGjggy7swg4WgvVXIrM+h2ljihzMg8KkVM7lfFurLMPxNGczdNPH+Xf
yooRarcxdIr0qiNV7yhXIK8domK+hWXWkPVkP9dhFUQh/kEUWHDW4V9aNWpx57OqeawGFArwdNKP
1C6jbe8IRpq2ues6TtM8ly+oDBnoAY1eAaDBBuSXX2psakaKcb9h8SnhpSG2Z6+H4A+Ie4iIinKP
03BISUTsYqhbvQ5kO8p4aNlMrmyoMSgNg6rOu8Mwx+UqlqRYhaTZKu3XQjK0rjrjOMBV3Ucaiscq
qt6a3q53hr5gqbZSuWSQez5AOPBfoipIgdBxK/gj4BTedZBGdJ2OjTvSD1+rli+oG3BLqZTm2TGC
guiediTljMzUclfcbW0sTmbhHL26ugr4qPuhJs7CQc6VFIsgk6Ew5LpNZoIKiiIPVyOiQLBuf8os
0j0zioPZkKnSwv3wqiJeM7OPqNNyuC2VT/IpeG3bri7pjPBrDF+HxVpRCeQFUzw+iJQGSyTWXXeT
ow76gmABVH8+jQ7hM1jdkIDRoZIxRZ9T8wwyJkH0XGDqKQvEYOMMJQxoG4tQX4fJmNy7qfzITPcn
9tj4+S9lxarE6xm7oRUgwB62V8t7jw8yOhGp8VnZfMMYn5w18RGrOm++nbFA7iuSrax5zMMk/mnF
/FcU/WPxgHKkovIGgdLxoUrYNfBi6wvy7R9pF+uUhmGZABF4SYJRhbiRBKg7Qym+lsm/jB1iT9sY
Lr2JLorux4/Qh3PQBuSVlqA3BYLsmBwx/ESa5XI89shzeHxojqZ15vBTTMvGrBiX5Hoic/AnTtta
548TAQewQpfVkuJUX1h2W+iW25pKEYAXw/C4DFIdQLCJOpW+iK0/QwYwavkjzOJ+j/T4Qmxoy8Nn
D+yP9Z0DO8KtkTDlDl+Rt6hlZhLlh/mPCeRLShjo2jJ6bhDNBxc19O7atfr9tOC8476vGKYgQxQR
KyUtXBxvkJQRpakV/wqPjHrPGqsIhPzgfnLQOSJDF01DiWqoS9bwAJJURXABMxZ6/HnY6FXEutxu
1vNMzJ1KAeGpc5QTS6B7iJmMjDQrAz5LWxI4F9ripgtwyb394XbgqOzQhoKeQqbBXrtp5cWp60vi
Gt+WNUtAdYwvWJneHH3IT00RvZjzZ8TLDT+GAy3nFp9MJh+9qb2U4ojydljXkT5wJTe7mfUuKD7+
/MoVvzisG5hL6gCr7LfChbWbuHocyiHgyJSTJZuazLvovS8Drw7ahMiA8Dkq0AfQU5kozItjgZMY
ga73Z4T+3cwLwW5+PiSd4Fw2gdUUzpejN+0dMdJWK/N9u5zwkILfJ5ubHfFmthVherO6lpxSHr7N
0J/arnm0ddPbg8M/0Y9yKMao9F1N3w6RnW4yjVTb7FlrG9omKqDa7Z4aGaGtdpnAJPCIEeM3VBl9
EjTxRTbkEEzGssYs6EU98DvpoPfHsUOFN2TkbDYo8wOToWSlu1/O5DsPRlGwjqbxTLChRIb9UZQc
Ryoy8Nr6v4aZUNz11pUorXv+PWjGT935mKQ4Mx1P+4dq8Dqado3hEW2IZnY/ujflVFf5s5vAckZr
fooSngpYHRh0uE9Ws+1+pFND3QkpeBNKQjJL5kBzZb9PJFavhQCdXXHNrbNEsQg24wmNNyLcpLA+
SXYbeY6iD50uOQKGvq/1W1WIg5LGfO8h9qol2jDNWcCmko6oweyNmwe5flNHqOL1PjDodFNZ2HtF
vEJX8l8yFEESqILEQ2ozDUCFaJ7cwCK+y1iWgvhbxcD7oHe2A9yi1zY1/e3B3dkc9qsopzBRof8q
IvtP+W0BGPYaN/K1jfArJT0O94gXIoQSO7tY8VTE1EbO1YsPTZdYLLlhbxGitHDfXQv+YE24VEfp
36bzze1M3gF/1K++GCDBzmTYWbna8iNvpmHEKjr7O8Yn3aHi7DxVrrjl4Ks4/kB+slGJyKRBDBca
DBrDiXBPVyCvc7+aofDZSHt7fabnm7sc/beDG0wq7COQL7eaM381RGQTxBsGwljeYI+HkozmQ0US
CXrExAA/mEfAmu2IORkchFVKHLdGtXmxp1IRC4SLQxB03sZMRa2UPwLNA7JK6ju4DDNYvg27JNo7
ZN18rNiaSS4+u2bxVCfmyD5dY5jKGCeNO35LXFl8CciiXKpc9i73krCXfVTWJ+xIn1EddodaEK4Y
ST4VIgJYCPWAtNcLfkSbXqxYB8pQjGpVkUM1Vu3Nx+4C+x7XQownfU47aKNk2DiTwKMXkX2nORm5
uiRhlEM/XeeMGlWjGRx/1OyHTCbIswSZDSO/gEs+890h1lRYZuP+Iady2eIXjwMyoxafUnWYwpih
W3YP9X9NyqAmbI0EEGr67ilHY5ppDvua1fclL9MJXxBOkooh09ascuPJgaEw5nV+bSi7JNrdg8xD
pAsl/YZEkDyWvTi0uTHxYHQZ9jpU+Zg/IArl5AnVqj4YVfhnC917MinmtPkpbwv9qXhjezPeGOem
G0fOHD7pvLVFaT0pd4kD0cP418WIUCXPnUPSkfgfZ2fWWzeTbue/EuSeDc4DcHIu9jxr2JIl+YaQ
JZtDcawqjr8+D90nwOkACU4CNNS2P1u2tDfJt9a71rO08A+RNB4GGgOOCnrIBscxCCGdEKKxs2bH
YIZGprYWFoCXjiDIQxKOj5aVmFTXiI6ed/Hbrh2xUynOAuVZGJIoPOANgVXDACDyvJgwLEceqiF4
GCqpILkmPSX15SewApucVlcA42xtXxM8HeRZ5CMvEsH5dRvGwUMYAUtoYUPEqUofvY7nQ0fEBbAc
+29EYnT9oIOel0zfRq7EKciNtaoC9w7rcEXMZG/5mLOhRYoV9RDwDjsg8cqjyzukKGWMgD+wkhLb
nGKPOQHwGmds5frOs3eD4jSc+pO5m8CNxxMxHqsjhI49dDy7MgSXo8qrVSOZOFTb4rixqAYyeRix
bK/WcgybFd5h52s0p0PZERCqUwDPKa7v9ZxE9r00zHQbzwSvMfGgxaKZHSiDIkDiSv0UTPRktS0N
wwVpWg/HHPv7cNjOmGZXPKP9a66eSQkzjCS6v3gIG6vREFgrHYwGbVYam0G2G4C96WNmlzmbg4dO
d+ZGZsyvFjFckmfmFkr5Z9pFPKKxtbbUz6upXFfKB05d1PdOMw/L2ftSBsM0cMiYpfiutocfKIqH
JnWXhDWUjKYcQQ8boOhY4iR782igfZzaLDywsCFaCuoPEEGJQMazw6ILZwc3Oj+M9NBlA9ClCo+I
PdfjZRgg2fUj504WM6vUarN3dzkmu9T6GEHW30dueSuWXuF5HhRd7S4MY4PQhjEn3NcKgBBF8JQl
Jucom0RnZD1woKRCb55YMRAWaVseXE1j8+7T1gd3KtrW3ea1y532LINxPqEMKMeCX2qnlGLSolom
4aPkDLm3lfUa92+2gbc4tgfCJ6U8pMO3xfNUHwar50RGwKt2zgAnnVPJIXzTYQiISuBdXohjEPkK
/0Tpf/VNxcxPJhuRDnsXa49XDM7pgaA7qcCcWXXOnGPUm4ibZX+qtQHLyfzyVYNeG6p7LsMva2nQ
7KKzC1Lw1A0omsTWEOI5usVoObGocbvsRJUvKbweICwm3RVw+fBo4NbDmJHv0OcvpkG6uaRBmIdF
zm6ZlQl7pitqjDgZFjVtFRxUpbInEnFi53cDWBJVbg2WgMxWLVTopj9lYlpn3J/w8FZvakiKgyvt
d1OwfrbQpVu8k6RNKH41UuYsr+ipRm7x6sfeNgnQNrjC1cqxyZSBSf10KjBYWa729lzSxAEXY4+J
TR5LzXM1GNkop4bbP1Oq96j1czu7+deg8xdl81xvHBMTMUnhCrIyAJV2lRrNrmQxtIKJpPfsu6wT
8xGnAwKtejTIbkstAGEZcmVqdzq7RPf3Q2uw6BrpjsuX+mGzHdxr2mXULtD0ti694dNFfgbSkQ6E
4oMYTQhGmCWLctuW3mscqekFjbA7UjBJzn/Co+qQV0XABf1o2Jx7OKVTCeN76mw0CbeQxs2egJOD
0Z7wlSQz/a117/7gdHi30uiYW75JrwqOz4ZFACOMd+0IrXPO4h2T8YqTnijE1i6s8VmEyVfU3rLR
D2+9y7LNjuQCBE9BpXgmOwku1H1j4A5zSOQcM4ScfPl29SGHs3CgRLe1Rvx2YP2fFMxOkIkp2VYO
amsD1YOSpAJxE7+9hZn4LnPAC1j3tFmZr2GPgV4u22NIITft0fUC+BVgT1xtjaD+yS1eXhF5F6f1
IRlah22uRH7rWPJDVi3VfUw50M09NXscxxZfgocEOfvTHqNBDUsVgVyFRs22NS/ufZAptmXWs1N4
Bbt0waqpsaqzTvV84Njgh874wgT7EMa/PZgSx0qp+TbJnmJSY6YLcvmyvcm5OngYKY/m/BBN8GMh
rWyqCqLEMCcNi1JYq3BF7gs9v6egpfN6Wrq7oD9T4JBs8yBnXRQGw85TyUOv8RmVoTLo6miMUxOn
qPCDfhkdis9HRb8i1c+jH73SWGevQPgynqSZokPXexFNfQkyETwiV6CDE/dN6wLkQwSTQ/Hld5St
n3C4j3Q44AYK2N1f8qL/HadbAJzmyRzd6NQ4KfNVGsOOrplmJIV5RkE7ohhJLKWc9xJqxYm/Ga+9
Htorx71qk0aa0oO+eRlyNz6xUdzYbJ5ONslgZ+GV0JzM7LfsyNWMTJ+H3cloWewjIzap5DBWEDOr
Q0z3bRCDsLdsXBfUqyAGhcivOcS4MTiOsbY5h6RAmYUfrxkrN0XXzWdVf7SUqn4acseoT2YZ4MQp
ajnq6N4zYCBH2WasTBq6sTfdZkRdeKMbPbrO0W2GleCSOxHWe+SKK/Z60q9xOHYPpmLWo0ITdp8G
pldNiFgZkb01Sd6nTofUgaTEQHprKjcuQHj28wbDu5nOlyp7iWszvoBTMi6OR0hzisrvafTcx87B
LxgmjGY9MwNSUk5MJ+twroZrw/ReKvpdFTapTS3zbzyBPLu9RGNPbcmHTb9bxNhUjohINZ6aOOCp
gP/yyPHZRWZx9xBM9nk8csJk2QdLa3xro4HqFqF+qsVfI026OQXrr7+fVUOSnpTJfrSJFYd2/9PV
/U90YLERix3S7DyTDBCXddfS4WS23+QXx3dphc8ZR+epJcDhsUGrhCgOxPsOWW8oBBaoPH3Nk85m
lCPcrMKc3VCIRlLm5Bow2zX4OWjj7QtWHHZqsBzkbCRl3UOJn44tDvwt95yV0vkxs9JiZ6l3HsrZ
0WYh8dAygJS2+xbXW0yHNNDoqX3wm+HT8RClWrQcaL/8edwBweRje48riR9Z0/uMa/cXebdj3tXm
se5VtO9oH24UFbNpVXITVN0Lf3FzU75T7iN6Oc7D9MFGfzwNxXJPk5QoeGV2NxZKFJlwaMadC0ve
WJ7TBZgh2xCY8OijK4xy3xeKklFz06SVRWVxjOpSypsp4SGY5i/8eYTypf9TRDOEH4tHBq7Ljrav
bw93sY9Nquki+aMJRkAF/tnH9LcabMjq5VMr+volicaXuYEQwaZYnuGEnRrh+afZSH4YIBvPKT9a
lY0iFdzl5asMnLPvanZcgXVW0oieh7jkEoEZwrqxuwSBhGTQePXapY8c9I66L3h47UYGZSQcaFlW
CT/tLxS5I/qj9SclxY9Zy+aWrd5nGTGYhW4UrZUiyWcCkciD5TajB7LMeXsLe5txFHPjxvPzq1O6
47Xv0t90sffHQLUxg2P7a9D8AzC7ltcppTLMoNiNS9XjTjhW9VKJiFRQ0izGcFdcrSQjOpWHZNad
Ijm6uKHZCydXvOzGpUbdbCzSwoWnLMrbSR57Zequ+9ij/pPz9KUCAcyGwV2QxuWjI9I9xmaGwqD/
1lYueTu01R22kbdn42Ac5gGo3tiTAac7fD1GSbHN4T9dBozBfZ7Fx7AUwRqsdLrJcPEea7PZguxJ
f7mhjAlq6T/RjKW0U358jA1Y1Eu7ih99G4ldXHqkj2vXdv/xgfTC2hvHEvKwHZwlUu7Bbu0Lt1fn
pOmDoh11oVVJD5CW0b5lbLuNBepN/CtZbHpXmW1tQslf/I0Qp0j1C+FljyJixO/4QquQepRlhCSC
EFyDqTbPwmmwNkoOYTQIAslCHXoh3V31KJlNgZMmnCIHyVA66zlsxN76yixX7Si1NN91aeJcLwQ3
J7AhJPWpXZHag6mV7l0cXRgMqnhDboj1WNsER+4IPwiDfbCIAgnaVjUGkxHD7tStp86OV8Y86yd7
ZNDMLbbP+B+b9VRWv0Is6l23VAp7Qb61q6jd2g3sO7blZAGagwU7qcgKhbg0EdEfrXuV1dBKaxt1
2gJjGKG+8f0PkIkEf2miOQzSRrJqQmY3wzA1RVOhXpv+YvVE+wMGjq0o1yfZpDm7lyLDzIkdiHRO
uM/7DtOuavYOzUpbUdJGsMWQaGz6ntIUoqvjg5OJffGrw1Z4EDZkXjuZuZ2agHhWg2IZOKTclzRN
mVtrSnGBt8O0tEI1J7DoM9G+3Wg7/SqAa7YD17p2dbjQehoAUk5s/vNDUrnWLtYpmRluC+tSgJAw
oQrDxVpoQSDF+UTf2o7Hl6UTJuIluqmKHDyjXd5SlxA3XAcC/NrGr7tpx7eD2r/meYIuc0nAuD25
GbU7kZ/QngLy2nZn4kLJwvuJml9zg8rJDQ4q/ZuReMSCJPk9M7Oms9nZ95obypoETrymcPm7Jqmy
DiIKPGaChWtEJvMKZIMUYydfncB+GzpqKnoL4o1HwnxqrZkqzMVepvLqoePdiyze9ze0whziGqWe
gaITze0a8fj31/7+CG32lFV9dZk0fY5mHiW07dHaZmEhgtNIpisHhYGzjmZTwE2sBocny/eCdazl
xHkONhY5S+JjTX2eYBJ5DpRwnelzbLLISXRiIb2yxeC8M41F9zSzbLI7StbhlhKQqJLigUS8eBBu
/DZYDfql7tUF1NJjXU39gZjnsHfmEV0nYbqZs+Y1dazXlLfLU18kr7LyRnKoCQLkoc/65saFrT9G
Fdwm8VNncXKJ+vGRkyhO1xrGcz9VGOmmgVii513sPDUvRRe/Sohnzwwx7jM3iX5dkXZHslz2TiWA
o9ZUuNVL+RV2FUG3MvusJxghaU0et4KKjU4i0zdlfnttmV7jhPBH4DXck0tCxlb/o4jCt9jBnMl3
4nkmXrbKfaZE2Rv1luHx3e2GHGxBXm7Bv1D6kfjjo8y86KFu8nkNHuGIaO6e/34YO92vXY65Z+Wr
CLMV0cF5w5Ea9FTCWccba/oxaAnfdSFEhzJiYhw4mT5AbtDHhpj4ppDOPTQD7zXw+gsxfhJdvrGU
VJN/A5iyUwkVgyJAMwCAt2smei/n4JCZ+p01Gwc6IYBHNZSbJPamBamUKjJyHA6q9L3Le+Ps60Mk
tL8FSvtEbBratHULo/wFazP+Rh4LlQOwkQdkbquL7Qj7jNnup1+6lAK5xbXPfQye+lpaeOYan4WV
fxLQvT5r4e6KcT23lIxMc1Ky6za/wcz88iR2aSNGDdGsfS7qWOYTQloIrlUvkhdb15LbETNymon0
AU9ZvBtQtlfYsSEQ2NWGbIGzsVucH/UcN5s4lR+ctbNHpTlNQtv5FYrBPXv9xGNODyeAqd266njG
9mPH26g7Op1f/MgjhOacwpmfha4/UI1X3lhapyCmnbAf/ee0cKfvFJltNjp9IMMbr8dMp0RtWwc/
UIQft7N+ouYGj3nW3Ailkkeg7uGB10EgshTVxgspUK9kOG6sqB7XLraB7Ug9GYqi9YvzEhonz8YH
WcbtRdsgoLR2WWP2rndN/H18G7tZfpQhobkIWZk7AlvIVMhfM7Wi1zE1XhgnmRLwXT7Hjkv4RiVq
g8AqATWlzYOhAEEGU1hdbYMQVZuJdqewYW4Gi6qQEDqhl4xHzLmcUHosuroa/bUDqWbD48XcuIMK
8TpiZvSlcSJuZG9HRTVfMs8H0fvziVQO8JM8aA60SGcX+EgPYVnvNAPPN81Xv7QHmAAbqLcJIlyd
VCX1W/8bjx6lQRnNXsoxHnHH3UsxOlsOUcTqhuzUoiRgECOb1gl0s7jl0Jy3ej7Jovm0XUCo+A1J
7Vrnrq6Ku5HfZayzm7IUzDNLTFtbUw2J4f+l4BFdjkBEMmf58r+GWSjSUq1a1R5XY4k6vwrLwyj1
5xC1bxP8Ep9gTt3/cV0wlGqqUdtgb7B8i1hVlu7zcsdm90lqDC7UtObx//ckHB4BaE3af4qMwTyb
A/apqGcfn0Euf3T0JoA1+qSa6DRVqKM9z6IPi0p4gGgJdZNOw8iHebMJ8vpck8JYzSp94RvsP/Bs
GIkbqfQw6CzbgBEh79NSoh215ctY8j2pcojoGhKsjgQbj7k8hMNMWMrfeh1YOXo9rPsskBqnGYu3
Fek3YqnHFsE7GSr9z0GtnKjB89RjWEDty0JvxPnZPNWSJvMp9IaXLOWlkbxnt7QqTTtWggwD1Bid
JwqQ13opBS/zcdylOJt3CJUtsfUE63U02Fs/Iw6uqirbW/qmhAEBdi47noh+dkrK9EsMJ9v2qGBr
Fke1z3tKU+xBlH/D2cbHAmk2p4Xxn7f8Uct0XCZD+uwtvw1JhGA+kilhgqyFnuIMt0pGnG0SEq7C
j1a2xDIzq2S+SFB85bPO8VY0VOR2VYxJuccNP0pClHakIChyAEPpS+jVcFPOydwSRyENZnwyerwY
7wLvtusEQC6yNDihHr8KFbZ3HGEMDlOs92U3cECnl6S2Jbwe/2EaHZxhufEEADbdJ8SSmbWq8cRc
cEjjydo3OUEepgq06WmMz7NRnCk5SU4tdrK1jv3qYA1Rfmpzs9zjwYEwIY1jH5Btq6pu51UiOXpO
8prS54sfoa42DW69mVH84tneDOyGI1vmucneaiduGpz3G7+9UA9zMho8jJPBNtqPumczzLbT7ESX
rA4EChVNIpaWRzufR2pSDOxDM019Ou5a2lobcZEJoKdKPILHK5+ivl0ocyLYdcXw6fWd/5gmS1U7
9/CVbI1xm/GWeLG8HjNui02+zYqEdEISrMiPkiLLaMBytLAOeKTxtvjJosI3ak1yhVGcDfC29JRk
39yCrkjwtQxGCyKlkOZn01+Tsryl+Q+d4rxSjvkkyfLTPEijJhxRT27JO4WnqfztlvjqwzCaINRR
UNiJ4efIbCAwtZqCEa9WbxxUm6MjGhqAwm7f9MAyFXGxCrJaSbPSqmUnAMZkCDaD6Kaj70U0mVvF
0QzeEVp4hA7RjsgSe9GyPJp29iXwtahG1ugsaX4v+c4B4shvAj9fo4IrFJzHfnE0Or22jyaAj8a2
HERtkH9TasensY1vXYnW2bJ7IS5B81HH0GXyGL16dHvtCvXV5Zjgw3PO2q7mTMneNW1ZbpYDJchA
mF2295G9q2Ef0wPX0PlateuawyUVQJ2zcbG8eCTZjw1mP5zzZAkMFyBhTyHVNgraeFelktuISR4+
MokdyABnLOCZjPB/UGmsmhJW20wmkHInCA84FT4aHa9ZU4fb3IqNdeKJ6VEFwTqMguTRHstmk7L1
Rf/OdnY7DS9xAo2yCu0vZ4KTQTR/qfUSu9rzUqJPZbYJ1AQqUyjvva6G6jS3NMaGhUVNBzOTG5rm
e0QwauMXSh2dcDz32s+fkbfuQUGyfUopSSOeqg+ZVRxiMzYfZ6U/qcyL976W3pFkz7QLRoTGqhQv
prpztVuHoMWHCn56PVKJ8z51Fr66xCIA6/Tddsi97M019xhO5yNVhu8wyA/KMuDNNe2eaBoOuzCd
N8ViHhT48MiNpy2bdYvXa+2UyXOuJiYLtoy+3voE+PPIaLFWYMgB85psNP5+IFW1YHRh4YMfcCiB
w4PHQ3CWMjLojGN/kRvW3Qzj7BxFfI0+XqKuaPESmMXZnSBwpk5EsCYDG6dp2csbcXOG8nXAAiW5
s67qIX5XXuJshBJbc7leDNYNnpP/7M3KWLleRtRDfrW2HW7NDEWwbdNdl2MdEjEuxACA1QY1k2IO
l389oJFXIsDY/ObsAOCKeSSq9aPjxT/MNB5xeJXysffsLTD3LfqPscP10exCixI+GLzYFCWw9FxC
EHbvdSxJWCYU24/LB1fmDXoaCe2Wu92Ntrh273fyD6Wy+hxKHt5C2ZfJjz/TNifGPXftHtPNm7DA
hiVFDOFEVdfBYCdpp7Gx7Up0pciebrLz5Y7H0n2qNKnHmvf6kE6nQnLCJwdxGVX5w2iygraRZJ8U
LLYgtqD1pMarCmKNZEeGBeoR3MXMdNcE+BuKRx0uxSLeJaNjbsvCDrYyFMFDYnreKiWntkKr4CDf
6JDdzK+8C/WjVggEmk8oLMwbKwJRW6OPoakVl0i2et9Sr8XCsS1PYed+FE6TXoCQ3YPGwfOe93dC
pV8V1485OvLK+yqTLb5pEyfJkp0e2KagDBIYk2DdsFjTCNoCE//7ozH7/+gkealL/vdvS4/JV91g
c0lS/e//9i8/u2Zf5LTqP/r/+rv2v+vbZ/lb/e+/6V8+s/r3v/85+V1vPvXnv/xk+7ea6an7Lafn
36or/vmv+I/f+V/9j//t93+94Mmhoeb/XPB0+0w+qYr4/pc+EtPCjrb8uX9WkkTeP2yb4qaA6o/I
cbyI0p3ht9L/479Hzj/Yvrm+b6EH/20l+c+dJBG/GIWRb7um7bj8of/VSeL9w6JFJwoJqXPY5+/6
f+l2Iiv2r+1OoRtGEetAemn9kIdcYC3//T918ggO/Kh/M6DynkWVtuCv0JeRZIXx5gCK2WBkJTcx
OPEbdtfj3HoW3UwYndwkd7l3OvGWlfg5BtbI1Sa4TRqsSCEk/AaDAE3PJE9n9qxd8vDL8VgqdwnK
hjWCaV7UeCcvv7D9sD3lUzpNXB7b0j4NdZqs2piRc8q96RCZLlKAUQTbrPT10QviD1AX0R5qMHiL
uv2cTWntVcQJiYrKAfLsOkaXB1NSHFsk1JVDMMmLpjPfnhU76nOxuKLb9JVqyitl1cd0vmPXs7dx
DlNmBGrbW4Q5h8E6eI6P4o/BKcFdF25DByQxTwRWw1l3g77qQTc2qWmgL9o+OTEYLhHEaJr1Yn8W
IXBGtzCDrVsgvcdBRlIo14BQRHYBfYfybyUFXPGUisBYl6+pCCleIHezYoVlQMlMrbPPSTJzpLHC
Q4BG7ItjZAb9CVwm03YQqUPTuzskNcT5DNP1jcBGelbkKlPSMY4Ygx+jpZtL1dD5kpQqeygtdJOx
T75THFINVuc7pn93g98rPuchwkVP7we32Inj8wNBdio348JnEc10TS3ejBf+6A74tcoSYt7k+BtV
/PElbamqNnAjJUA7ZPtCF+eF8INzFGAGqgYK9ejfmlFfYl5MYfY/aCPP101takDS4YtRRD5Rgi5Z
SyWeJu8QuME5mfUhVgDfvaY7jU784tqc3ukDpuvkTHt6hduIYrxiXOmWZ+OokU4zfpJOPPAKJyTo
0n1XMRoeglR2toAnrUTZdSz2F+KzxlFaCydeUcJHvj3BodmVxHqcH/VS5W7x8F7h/GgRQimlj60j
nAya7Fv3I/IpORFVJ95kTbCCQB5wvuWnrhhvWTvvK9HDWJmMdRV8JgF8M6EvgFecU+jIXTiz84wX
53tFsqfxo3wDqnRrhK+KquG+wkXVUIRYuEAZhbl37sp0V5XCJcpJSO7op/6ebGfBmiVyBSfv2ee2
bzngr4qTjNwtJurntBno1zGuZkb2oApf2waFim8vToHhHKRILbLM/uR+I+5eEuKqmd44WmF1rDtK
00nv/Yo9orWRX11mVR1x0TFJUjfk4cLEW8zaReCMANseW9aDsj5Q60+jxeUgzIxIARUHuCBrGPeY
EUVLFYH6mbB62jU9PM3J2vVNedNVfqgAbW7EfFDA5x4hINisWSXvkLmrm9tQEpoIGPX2vUA690Yc
4bznnMEfLzEbypp0Jt3Jb0MrkI5Y4m8ZDzBRdkji4QwJUI3dfq7Qs5wuVUQF5b22+0ODLssnwZ2c
psVGDDU+wmbtzmDjOeeSprZw+VbQA5pPdsAXLXnjh3o19XylgnJmpnx4Y2H1FlnBphfFfhhe8abS
BlC01N37v3L4jAQxGFBYj2W7yKYBb6DOgKYDO5X37IzE8pMN3rqcWwHgBd9agRwIKtto9lk37PV3
y3Z6JLegev3YQ/yYef3aKDWOUxMCwQeCnDni5lZQG1j7Gub0OC6iZ8Nhgowi6je9Tka/WX4hBFtZ
DhJ+SNdRyqMgRUZPscdrV1f7zuUljX94tXc0OqzBTGWyfmK8PY4jHjGpNksZcqW2aWls64laCDM/
Easzed1MWGt4fqnAnHyzpyJ8fqrCA29QQ/HPilx6XGrnfTbJ6MCa39msOiv1NC5U1XTY2tTY9/2J
zqCdHSxIPm9rcCGuvORVyJIvK6JLlaBp1jMDFtkxTapN0g03Y84PE9zC2fKfRmH8KifAomLA1m5X
sFc648AegAqSAqlu4tKvO8fdVvavTGKfDEqeKxQKuQlZ6mryVpYTkLgBVkDNqqkY52LJAsPgII8N
g7f0OCF+Bx52xWzCpQXGWhEMBafNZRdU+Xvhgbv3HbUhm8pbJDHy/TRhosOaMeJqAfzvHePZpCcq
rh9izCtOSXkWpsG9FZD+LjjI834q1pOd/yCEtliepwi3fCC3WENoriHLPCZvQ9GJi0IU3VtZE64J
sRJi86822PYcN2qAt7V7dtK9PvZz+yi5VbC/xeY6GHoP62vhYVLnp+M3JwDeSNSg+ATjuOI4qAla
q4bHIVacjSQNEG2QvHisg+Z0iwtX13oFomrd56zbDZfSn+dgqRVgOfZJNWuIJq4enPlZ1c8jT34r
/miSyzBeg8yBavoj89/YhLCqL76Set85T6M+OfoE6CRkSBbAPK+DOAr1hRdpnSTvtESscH/2rNt+
l+bPmuOU1RB32MOUl4ozqzoa/h5PxZxtdhspN/JS6fTs/jH7X3BOV5adX1UC8GWJiWHNfQUoTE7w
VjUwCQcMvvpiqHeHF5rBWofIx9YqsP/Ucf1DVHcZPA/988RduCvvRfJYxcey+2oy3EcViWEsHeXa
r/Y5ldwewPT4M0jIh5ELccTPGvt/RAgnx3zihQ7dsMXW7J79GVcJfcgbaVb+RnT4W4Ot453M7pDS
+jJv2B+o7E9FN0rDITB/MJtLCczJ2Vsh3FizWmM6tSHellHzMiPpxMENRP8qjx+aLLniVqR5Czoi
eyM4mFDhBtaRSXYX8jHnEzCYrXa5i43b/hZ0MQjaGyZAqxmliwAE4FxOR0d5L+YrL9Zuzp/pEH7c
VNEnucrsTOXyqi4PefDV0ha5tIGDMRehuc7i6YUXOerYjbwmI75tXa8nHgM6pCrBWJm+i8bilKTg
yhTrX0fBmvOy/H844RrA4WqrnRFd3WaChW+Ad2tyEmeJPlxn7E2oysoatgPRX0DgOxWeAwX9mlwc
T8I8+4S7sDK8r0m82cG7ha/U9N9ZGL5p3NfSetzYw2c6nEPKILJzO14mGsaGD9vcs+pZVZe4+k6a
HyE8RnhtUbRR/Q8gcyltOPPBYKvYeF8DXV/93e8E8++TqXbB8KNMnzznT0+TtCxB4Vofloct7k+U
Jre2omN6NH9jY4r2PqS0VTQtjNg8DI4RVYBHAtztWpVCckc8RnY3fExiSdOK1zGafs7NYD1YnvPb
q9KcKpu0+Uqb1udR4pgXM2WzDII3OvidBkpHRx4FFua1jtjMOUZD4j83PzM95QhKZvBE5NxbB4gA
hyTC0t3bD4mfPFCCR/N5EBinvx9mTyQMe8CORT97AOCK9iEKRqIcSxVNIOkEjZYPXRG8iVxMD8pp
bSpVK/PeO/gn8KeKS2a3R+6hJPWNhophfByfc3zz8qz6gjPMtqlzNcgfSgR7e76PNtodB+xkl1Hp
vHFaaWxclkJPWeGN2zpsP+YZGo4YJzGtCOmN17SWI2wwbiqRYHO3IMZXOiedwrBcete6U+6hFh18
TahDojW+jWKk4brI3LthGBPjjhBgzcaW2g9Ubru1ppMdBZKLoO39NT3lu8h1+l+eCGiEqvYRzef3
amKUsPXkP6ueAKXbxwjQTZ+TUc+9h4Hh0m/6B1bKIFOhKK5KybRjBf3KwxRxSzVTEkubft1nNfkf
cBrL4kj+LAvz2amH7g5kpduw2rz+nUgB2eRkTfhghyo4gTGBbzk+u3Xpn8ty3FuJheJoEdo6QQHb
crmSJP80qtrculBcT4kXXlzftolnQwMrYVOS3NZQz3ylNpEtmytJf94i1I89JZSrmaY3/on2LuiU
lRlTiAphhBGupeIOJqPo2EkIg9iKassPX5lb3sb5EZfqcWxq5KHIUVuZu9ZzgLkV5RtjSeO+1Kby
T2mIBQ3G2+LRbDvSavjSQcvgVSx9xChXV9NTU6urGtr0jTfx1cWaSPFB5lwLH2zMbPCyxznpeY79
wRlXNUJt1Ri4cgPrqUxbvTYUgA0KJUMK2uU1FDLc+xTcM73XyVkCTd8nXQFg3nXPSZDqTRM4xaZg
vfakfFZZTu9QvFCpaIcXkALiEuNlJR2PySNX15L1K/NhClKNxHdpjI+Zpr2jtIN279TTPnMV5KLY
hhevoTHaLQVssRub91rxQAhmwkoMJbgmaZ7AwGAh++Vx9NzErDdnrp4nxZHXxKpD7qFOLr69KVtN
T0eEV9JOZxZIbXw2Qz6DiZq41pF/sAVFdlXaU/9UvfkzdEA64y7ZI16J5lpAb6rmnrygEVOpxqRo
cmuetPxFyO6EZs6SlhpNoEGAczHYr0sQssSKK+gmDgfAyKiXurv27HfcxrMI1ZLM0zpWnD6AQb/G
Zjvciu5C5nRce+w5sf+PsN/NcHG00kuQ/Jo8GAuwUo+iDwH9QqaQZNPSvyFiJe4muRMy6rdSf3a9
+Og9MrW8Pl3p+DuZJhx+UyBEfnA3+2w+6QYhsyyX51u6VLlX33lbklApY71xRvepmbAAu8IIN+TQ
dqbEMtEF0Z3h9K3OnBey5js6uk7sbEhR5xPxJVxlyUSdH0+K0KF5Kg2tNSub8jZbuDLdIT02JtAB
gKmr1HbLvTA7wMq9OBf/k7zzWI5c2bLsv/Qcz+BQ7hj0JLSOoCZzAkumgAYcWnx9Ldx6g6oatFmN
e0JLu2bJmwxC+Nln77W9mr/fDSykFHvcCv/0RqcyO4RV/SulGnJvJbi04npwL/+0HU1CwMcqvWY7
Wj0niLr/LZN9TMD4b8/DUIxkMqopUBvw0sHV1T/+EZ3+V7XB/z9KdA5Quf+nPnf9Gf2sfzZRW//8
rxLdv//evyuDTbrXBV3prDxtU/0XfU5a//KwAbqudHxXCCloZS/Kuo3+7/+xrH9B5TZdJR3Ptrnf
6Bn+tz4n3H95wgXW7dnofrZQ/6vudYcOYvS3/9YZDDzCQZbDgeyZwpH/ozPb6iBRtYDRtt7ivKrn
mFqe5cuwvE//+dIkCW5Oz9nPJepQqtunUOX5hfzVG6NDeaLwO5mVs8qCSD2LJBObxuIdRybharnl
ViUcdryEjWPsNjZ+Alqc+ql78AHQ+EsZ4YrEZ0rxkAnSu4zMW+ZWKH94tPIk/U0F/HTVHB2WtGG4
jSzSz/T4/ACX+dRUs0uHENw3jjPnQhn6XJksHyc1f7tUBp41+OEVJ8s+cqBkKDKMQpr+tuVEAB2e
zR5swXeYCc291uY2dJtbwGB1SsxxuNi9/y7SWR29QUwPl0UjZwG9gStcHmSSf8xOzdaz6wpm+ogG
Kj7kg8xHyqMcuoY7PFRLorq/2nQnFrWMdwkB4QP7nRnsn77j1jXOfeOgOy182oUv6DQCR47/Skq6
OWAc4bHfPsLOISYWsI0i0lVJdARjVt7LkJjNc2f8zgQoeQNfmrZh4BXUrjtud8Xp5l8XQPF/fmEz
FW+9YO7X+EgzMNGxtcPq/ycf3XKvkRYvSRJjR+UIsG57fqN5RstrRPmFx8sw8Bp3z2Z42kQTSFpA
IWyistgFuuP1a1LT7B1NQd2Vzt6SxR2QL4ZO6BlvlEZ3LI675mTldbnupRFeQ5vmqFmX1Q9s3QTL
huyDdqs/lo0FWrTxy+j0d9rtmc2hwX0FSfeMWav47EJnX2dANGwWZlS6K3OfwVDZAXHUT2xCsUKB
fDwrN1NrrqtlxRseOjmU4BWm7CTM9g8HmwEr84/EAXKvhMLT0c00DnGiKigBirHw/PHRNIfCfTJt
UV552I4bb2DMy829HqBZIynu8MVe7QJuQNuo8FheCZSWW9dw5bWkMfzwQ8EK23JV64vTTl+eorJO
Je7DZf488n/NoexmBXp2+hFAF65jm1Mwl+BxSR3uI4C8z0D/cS7ALv49tBe3ol0q18ihcdlZMDtl
AjB1qCAuGd1+LN0brT7ddcTiuxsXVdEiTH/xh9BCuCRUak/F0YyaE/4Rg5cEZUsTNfPomRVmoCGp
TrKJcKQwG3mjPJvLl3qeNyk1ICXiYrSRzpjcEMH8vfRC1s8U357oIH7i9Mx1Ww42PPMm2HJCOKSV
dm+tl/+qAiO4cCFxzwSCbju9CEH4nYhjTrTt5g/MVfl7lOkNKdFmnWMT/CFVdG/txAD3zbZzygJs
Jpx4dvzhXmOE2qhRyuOQI1xi8MJ0gAvxYtMs0iO2dQbeQDXIv3AEz2DQyi0AdHb837nVdme4K9O5
M2t767alueAH5T2wxqOb6kM4Z8OnzaODnXHPoyPR7S6tM3hx9CEBHX9N+xCOpZejZsEGIbevvumj
pl7r1lPX94VflSVuZ/bnaklac5wijuF6Yu1GSXftAXvP/sB/TweKYAyQb75DIIiXBe5onLW1IBaJ
90msrBnZs/UX06+kkh33Gb7+bMKQN9mr1nTGxQVeDKBdZyz8oMd2IgVYzkEp3dsN1PKhCHZZp6O9
OyyH2dI1Lo3b3qdyO7d9v25z6e7IFQ4rv8YhXfX1RCPMnfSac/VoBR18rrEibYa1zqM/LB6vwrDo
CVVei3jorizdfwIv3UOPrKEA4/abA/P35DaXGTUlK43oRKHRqkXPspTvnjHEH+bQe2D/pt+yi/d+
GkDKqJ7NSRT7wsufLG+4eDaxb12CTzSJwcVmfhyNmp4OCrlcYtb/dAyQXr6ZnPyx9KA7jYp2u8w9
KDEOZxvGhZib1zbE/xq70xt7AgJJzQIPSY5JDVfLoiwZeChJr3n8YcV+vLeoQKOabtjEOn4F07q3
7aShIAnfJXxZ7Vm3yXZ7Yl3Dlx0X38LAF0z2849k+LdCDvR9P/+diLHBHzXIhrYSKgd5tp4Akw9f
dqVM95412a8qpiUsIeJf98OhJzMLSvGdSOTHDFfC8wGD1EFsY1aPf/TReOgzYFk5PM81qzQiutnv
unf48GAdstUSO1KyPHMTSqVz430gXt0GEIGAKXLzLtEMcaviKDllKr1KMANOt1wykfdXAJ46TVYR
r14g4Po+SmTM6gigoblTU4X/O0Jc9gETnofa/QSu0q1lrJyNAQ9V8GaA1DMQCCCsjQN+/tvPlMXG
uYVfpvqucPsTXIqpZeRDjDQ1U1hEblWop50GNstfO2WJ+Rj8/nWU3nPpY9kaiScl9aUXmjcfbpAA
wv8Q1BrmEMsSpwZjGJBoMb0nWTWoWy26IdS9166cH7gUdraPbusmMOlUiDlDPM1tSGAYaSFsCzLQ
GYw8mR/t3HLPE+sc/JbZyauRq6bCTXBeusau41i/nnpEYpsyzQ3rK+c5DFIkIKdvDknGqkMXzns+
OpuSmr93j+2f7YT+NmoUg6tnHYkvOzu+6Q9ZLVqSU+GKlvQ4YNYtqB7K0it5Umr6xAVXenc2ZXvC
DZvZZXVP+xE6cEwTusBihos8PXgWhYhYrzelrON9TMCFMX4OzrzEfmCCiPawgsESoNIBZMNNvEkS
a19yuVEFUXS3QA1vxmymewc39zJ3ts84lJf5G4e3Xz+7BEOX4hGirwt0Ia0K+MuLop+LeTdx1R3S
lKBJRsCJfp/2Rpt3sjPHU94J/d65j3HSBU3XVb83g1AQNDG4Z2GqX7Sdf1u9IsOw5OTE2Lx26rMk
gIgtibKvJCeC3NdYPYaBMFG8SLtO+XOWDT0POK9OiS1/ml3uXf2UgEm3nCNdY3iYuVevOS9+YqUm
OIYEkzLdsHFpeXky8KyiQSM9u0mJRQEbFXEeSj9NRnD6Ttx9GIOw91wu21iVN7gtkkyoak+yHSF2
Oysv8tqnONbmExeGICmre+OzMeNnUw630oBU1o6jwsSrYFXTy4SBHROJWf2gpYD4wgBIwc4NtU2d
1j9HYbpYyyi9ySa1LZzu5jZOfB+9IWUInZITuRBobWQ5PTdEj7XruyLX3pjsDC1+5Wcf+4dfqFML
amsrM395zrQuGHEQJr1qjb3oJaK0oT/sMYRNwBIrMWr9UPiweKW6277B2F9YII0ayXadzwcJQaCN
iyDAAxZi7OfE5MrfXqsF6oVhIQA3/dF3SjjlSXzOTevV6FR6FDECRo68gJjYbOPGqu+Dgw5mdN3z
WIEK8L1qM6WQ+HqYLZA91a4gv7mWw6RfArY7C+TXgmH4Orktxbgle6aJ3INjhOabby/zQx5cCJ0h
MsPesKLJ5B7r1kMCmK2EHngOTc1h3w9PpSQGWxYJ7j6cfBtjrjz2TTCVKDGqT85yEEkqkzrTwCbS
F3Ss8jp2r1FjVFjkm2431+qQK/bceVGClRYfKHwk/TWZ/zClfjUG0XmNUVxB4IzJquZz2UgVUuZk
Vs+TmVeH2vBg58Uny/WG14F89a0Y3TP2hNUgBoIM3ts/KRWff5S2WvucWerXkBvtCQBhxyLBfgxm
a5A49cCAhnH76sP53RXKTdduN37IGXK4V5blo9DAdzP+lzvt+yCGY+vS0jZpc+VJY7p3JgceMDgH
1Fp/O0MOU6kYHoXr4kZrWGqjm199oovPY4uOm+i7raGYNuWfurWbOz46vHXvjEv2DQTjqa1SeZ1C
TuI2AAoY8eSJrJocHg0pHF51OL2GLCsqoNXTVJNDzwsikm5nXEZqTM8ySPINo8QucbmqxrAG11Yz
zCUls1bUES4jbflmW2Cm/Azj4wDgcRWH3EGjxCXQXyQFfvfeWBjttMRBrRmmaB9F9nDM/5LIMFYV
2t0gZU+aOLHQTt2/hvN3ppH0Qn4etViVv8Po0zTT9xaM4NGNpokixFFuQ8v+IDjzahmttU/4fJ4D
erNwjOWV5Gjuzqw/cTIkRvrSGsNHmvvUKgVUDw0JlXSJbA9a5NRbtePez8g4LZ6GVDyNovqTeDAM
HbYNUyy/tM3Tl+uHHGpqHbB0ZVtfVJfIJ3K+2DZjq+hvE5RzyAcp1CFOrIeO6trtMLvOzW7VBD4L
lLJVDRSOzuq9wHPyAZ8leQjE4U3vgkjTCVBelTmUp5pXH8DEo+jDYmXwe9xwm/PPzdkp5Omb2w75
FRjHSYxJdkBiSHcGdWN7M4Lwp5X/Th+a/VQFy+5wzLd9BxNcRBWHrdFV60h4P+GhR3ev5XjpjMEF
VBu7WZYZTyFFGYhZW8KL9sVqKgGvo4QUmKUX0CsAS5drsmv9Y02v8sGDIBi3c3YsMRGfyIVtwlGy
qU6wCxtFTmjCMMCEFYy5augpeOpgWzrxtQ1BtqR2diYaiVUvAnBZyuoBIGtvjJo6buLA+eL7yz1A
wmlc3pArC8L61EzYPjLqkL9gGbafMyplVzxqqHQfKv8+unAqbEWXnZbauJWNcSaCQt9MUFbnqMYl
baWUzeSuzM5mLzk5xA2AUmHcKkdXp8w3ycPDxl5lyJJ5+Mplmd8YmHuesMyFk6YtaSCKKCaEbcui
7RX3B898C9aAbztfoq/FtRBR99D5sOWdHB4HV51LHfkXFXmfrizmE2+7dcaEm+qTtFA5fdWrNTm1
7GBO5Qc/7XhxTSDSpm4fRUj5phsB/Y+DHvaMZmRpnLneF+C4L2PuiWOYtCmgGJaIXRNvg9gpXoaQ
R71NyAQzU5RcharcQyXaP7BcmFIZNjy33wIxI64j4+pYGNG+93156jFnRLoRq06ys/Zb4+jx7y2V
vgg3zjd2HV1sRNE9G/JsJaYU7i8tZVFoH/s4v+juG6LzC1n0i8kHt+qE/JNqu0ONGZ5mJss5ozaq
GUjRYceCdwVSTfaHKSNch9z6yAIEZ8MTbxnxiX3meDfPbuMVrLqXdNDy0R3SQTGcVwrPyCLERiY+
l0HNOxmqqys9c2eIUtBld6qyvtky6KJ791/YuvEx2/OBBVy4ZN45v2ewjS5Dob4mK4tXOgrZ9ZBx
ScHrwbSH59DjV+CQTTVgeG5FszFy0z+SGNpH1ihXA9SIdQxb17UmfGnYbkl8Ap1LUSNUijrkpQAX
LDvZ1x6QQ/ozbzGny83s2NG6oDlaJuYPGQpFNn98T5Jpb3pkaTq9NTp2zkgUL0HOgjiunW816qe+
3fSz/qyE3W1I4b73ff9mTQf0PQtvFFw+xIEzCdO/MJ53YUIPZTO31oZT5FWYUb4PCvuvEbV3d9Qr
oQC99V3oHxA//gKammkLZ8Oaw9DbyrAiZuA6e+KdBIuN5jqmvToEufldtiMFm4akU0UgPWu6yLdO
5OO9mpqJTUTrr53ejZkweNh0nWyvZM+P6ITZV5GlamUkmJRCKltwAczNiU546nCZIbP0brfljSL4
5pq45p0ck7NWlE5u2fP4G0Fi9QZWtCY5Bz9UYcJbTRYGmJS9DrOg25+lObo7p2dQGyDTMG9WfzzT
yVcG+447GF1na3zZMgfGIeOLGMaXqinVmZVjvktULWnE5QikW2xoflBBXCNnRYSob9nbWs6O1Y14
QBQOQ6O7pwzuHdwQdLZ2XrOVabd5OjkESPwWxwb+wLKLn1FHf9ppVlzawAR4lDSEvyCNM/fXLHu5
NSoz8F/jLn5wxj3LPOm/RkWFqRoMb83LSRMkLckXLrD5XOr2lRfJhm9QbZWA6dGhEZ2cEVhnB2Gy
i/n4AbC+xq29040jP8M2erZq4zmyGMXZGtWHmoKejaDuie3jV7I0RTALsH7lCTgrPhis3QAh0kM1
17TI6GFnx4GJyW6c93TF4d42eMxOzD8cACEv1W01cQnlRMVPdDN+NULxljeBiPkR5nyjxMtjBOh6
lnY3ltt+h7F+YEqSVy/hJpp/q5EXrcNDbp2R7BNN9Kt35bBRgf2V4kbWobLXmJz8VRZl54JG860a
HX3g96E3RL58DlNkQIrJCV+oI/zMwYBBpkg+3d59rij/WRVDQjO6fXcHJ7/VTTvjVzHQlio4U7LJ
1yXv7eehWXsh9AKupF1vhnhWivIp1653j1UzbgC+l+bgEMH0nuCm4UFwXbJbqqGpxFPnvuZ8r6Lq
yOE5X2dtDWYuyl6BQ9DQhkWJzf+35RFzwYaxYsMfv3YNGk+RVqQhY+cuJ2k+wO0e6ryN9nLid90O
x4ypCOBPCz+8cHapxwaXJ+68r5R3VneYWt4Hjn3eCSMh6TlIM2IsTfRluO5O2vZFkHvh1isgZKHa
IDn79Grjg5zjldHOyT2KgLlY9p7a2G1qN1ArSktt6mnhmtkefBjG11XpCwxsIcpn+RrFcAWKNF7B
VRkuPdaUFTym4sDlzUOVU+AqygyMQLUYdwMWLR4jIEJwUPy1kd12bZv9GEOtjulU3FRAxL0slX8o
5xvUhVsd1tM2LWlMq8JAn7QB/oWodXiFmjpBRqYjq2xvuYbygdP4s617e+U56Qend7gZmQFyFARn
bP6SSdhtW1x+nc3nGnIOpl6ziAKPcBOXTBkqfnsD1I5igAjQEUgGgsK+Gp0ncE9Sz5eeLNyur/xp
Z+T5acw5w9GAec5oTduHIGE5OO8CV1N9UFGTgF2UfIQCJN33LxFkhV21QKv9TYlkR8miu/gNCaEt
S31REBQbWg/jD0aVDrMOqCcegqnAMiQbrDyYLoeoep0mVBmUinfeCbg2BZ15deQ+T9D5Q29GmfY1
bkA8IglWNk4QCE/M5BOGUxKd7XcdJPYZ48sbA3i5CUgTjB2NEMnOgYS8hUv3qCnzgAy9bsjNbNlJ
dPupptGs4RopQvM0GdDf8lYNO1zb4bjlblO893gQ+Es1Wir+ehIYjBHONKwGDSWnFpkvLzZo3Jj6
D+YjY0c8FVDwRGQv8X/nRNLOnAu9FKVIOxli4dx46z7Pq40AlEPk9gFgwaXgEgxMryFRdTMW2dbj
qesjXCVqJxw9bwUy3dR5PxyvTHfS+z067mGa9Xvt0EMbso7KO32Oe+q2eRv0KjxIE2olQX6sxjPm
Ga/C8pvj+ZpaCLN5tm/oOoUWvTRNmz9rH7hmRJ+S104l+bHsNR0CbOtGdIhn1RxizlW4nfABBeUZ
ifZXLTjlZ/p97rCCC4y5iUNVrHDTfcIq6DmKTLIyM78cVuv+LpuL+MIW5CE7urIsjjJcEuXfKp6L
rZOiU/A++TTH5OTlfPRVveuI2t/twcSK24hrCrgPuTtOoQ0lP6Kmtw69zcqtXNxC+B7SFebGmDyI
uFRSxxCjs/ZkttmVOkIb+bXqGR1izncJeyPvecj7idaC73HKSZ41B6nYeJkxJRzpgE2GsDE8e886
11FzY4rblEhezSM0GrzyExQb4AjXSpRI907NmSspD9gPYBK7uN4C91jTFwVJnrEWuw8Ef5t0jm9d
g5pAeZyTCo9Se7/UQAlTiY0MjfcipBdZYPiaM7M6NJb7Eejsqy31XxEb4c5wwHC47BJha4LyHeiR
nX+xfapRL6Dr2SHUp9IIHv6L3bR/Fz3gNcbDONAoc4lD9NCZZkPPas9JH75o2yfUI5qas23KS8Ki
B8Ls0bg7gdmETMPedueCwQr6tOFVxcbOs6/Kpv1jZNm1j5r5E/xIfgLz89xwIjwMSPNJmPtH7vjn
IW77qyIAJqogfMwqy3aFuwCx6cNYi2ZML4xhpwoHAjIehLvS75x1hVfkPXVYYpVUC4f5+6Cb4MRL
v96EBIq3UTHjUFi2bK0xL9+92ucBc2QrohoAhOy22nOnbZ1HW46pPa2xdUraoHjubcM5V7K/GjFp
4pruD7jegHs8owHlS237IcmnB6IHvd8mLXxw7M6I8/Nb1Zo8zbJ8r4wx3NltUH8YpE3XYWCADtCJ
3EQywFCBoKwcDGi518xnLiPw5csesKEwpxvt4Q6RRl/xbs1kdwd/Y2EW3BDK/lMWdkxE3sO6k7U/
8aVs+rxx9v9gonIVybtd10+zP/a8KqXk6NKKaxV46SFojbfJvBYLWiYD3YWBmMxtVr2OoFlovvz0
atonOfygv6c864M8PXNHmMfGcFnjzuNOjSGOSU0FNT4fUFtZT3KZ1AhrH7aEyyKjFhRs+xhgJ9ph
QqqwtkbFb88/Zk6S/YBYcw1ROlJGs13is7XNicw6nGsgCgN4N+Nhb4JUZG0KM7HDrtwR2fznCwHv
j9kT/cGN3fiuBbsAXiDJDptucrcZjWvWsBjvQmIsgOg5ZZ1Iiy5Z+EQ/OX60BcpXb3VKs3U+5DQK
KD6C1mDFlS6P6Sk10MpAuAKqpCg0hb5IH0O1w/xrUzadqKPIQnGIfDaqbHn2w2zZ96wbnnvqTtZI
4fkhTkkA9Mh63I0cGVoBT6VNjSc1l+0RFMIJzDgRlNYv91gRQxouWnEpq/ADN0H8ZxoZq1F1gaDj
4qvR6h9aUUw8d+OJRzXsNlOM+3ye0bF1DMm5yq9SiPiqE0oxfFp2eAYAq86akeybSi6x+6QslzhN
6/2xWtozaUHrNsCgaPOKvPnqpPpZzx1aOx7QuTBXNDvFt7GwUKA949IWzAbO8Dxl7Z7g9rCql4HI
0jQTulUnr37N2UAkzdNcWvGptfQ3T1H7rCyLAHPiUwmK/A0MEvm8sN+cnN6QGt2Bbp59Lh11bozM
XPcAEuHZG+oCjaJ78eA6d0F9JxrFeE29/drmqrv+8yVwSmPFHmXdG8T+Mssc7gXRH9szuytmQgM+
XY9ZEm0hrBI+gm6kVhwX2KWU42eVesYhskmYlE7DK5PUq52VV4jvAL8RqIKgYaixWZgt0m7rxDS2
hM7N17nJpcZtos3S2ThF2J5GA9WWG3ufsx8+dIgkXCvdq1e7J4fRgrkW9ifNibSo1d9mY+/cqW5f
8lZPG+Uk/rYGWhDHmcXNhrpfxsLcMZJYn5gj1sVs7TFd9B8yseNtVgtUcpAn54Sw4hY8mwUnQQEl
iTJ1oLLNWttcmWdHyKUXy/k5+fPR0NYPDPwc1xUJ6cBeRm1EDINL0aIxQ4bzLrSKG353CZCYe66X
8ouGgCcIIQSfAI23tApRn7j1HXkHUr/AV9FeSh4+/YiznmnnXPfNTwZe6QE1caKPMKbnAW6xcBYr
c0oJRlozKisisqmb3Xvbfid+Au8khTyaD5a/742O/ahIL2FSPqBD8WodeYEU3rANNXs9EDVeOuLY
ylq+u3mUnMfCipSyE+2kWLqBfI+lDslmqMS4eot/yDTK3MyJ362j6S/ZV4riKKleh6wprdT3djnP
5C0NwHwa8W+k4KR1Xp1ev/uCWcGL2t+yCF4c5Ny9EYjPkpzAShBQLqLC27fip27b8WQzS6761nz3
l83t2Bhb1bi/x6ja+GSxpDY/q3H4ttz0HLRNtFWGB3jhW3lvcrKbXe+BPyAKV00Tx42w3vLcNlZZ
DPogmvVXRWUMOzE4vCWcKJM9J7hGXnAGi+9CnLORNMzgSnAfTA7osYfWbS8TCMx84AJQE4YS2Nsz
Hynv+Q2ezUMcYKrNh3Er5fw6w45ag1C+IluPKIE4ZHmxZtc0Md9KCzIgIkxfwW/kLEy2LXnAvR0O
pW9DESSE3LSQMaToPlhzxDS8mM8zsXEzJRXNOHUSrv5Q+TDvu5DI0pi0qOIYt8UEHikSIPOt5hHb
eloZTfaO9yNClHtl3/VC2vHJoQBmFzYd/M7pxVrCT3GL+JnE4odo5OtgEifwaXUasCYJxCbenPPs
mJAJdp2BNyPMvwJA/qu2rACLtEx38xCikVthtTxdduaSgJyrOV7PfdvCK15Ojouv2vTzW97x1DIn
pvmCo9fkBK+N/YtmvZbuahyQEU/xsBFvCehi5Ub+Djbkd1B4EMZsl9bV2nqFxtLx+YdiJYQGvOOw
fWfmBE2a4+6qExCktP7qnK5Lnc4h8YGRPj6qKuuZJx4FXoAUR283VVxDwpleC996Tyyr3jihDlkO
Q4gabAhTsQMRLEelDrmSVr5VrraWbZ+42fxdgpl4+Qn4OX3nZ2yeo2Vqrur0SmkVOjQLaN161J83
G8SbTzOEaeuGCPsRuTDHBQWTjiHC2dD9kM6dro16FSULxpbl0tooiDvDU4i3/hiVzJX6U+IWWw9R
vMLt8ldDT0N5IalOG9Mq7NOHMsOBWmuwNJn3y8gBh0VYpezUvHedd03dXdr/1A2J9mr+cM3Uu3DR
GNOvNKFAzfWACddu+u1QObPWSxuvUd9nMPQH5WEW9ZkGvI+gwiYGpX1CPm0+44n1DxDL3RiATzVd
vONz+D7lLoU5rGqqEMeoCdrQ9SJ342hEzs4vsV8QsdcAWldm/0qh81o+zzkDZaVO3QR2VhWcAEPe
HKN3xIxxKcP8ZRLUhQZLZ8NMrEMrV+04XZ+y2Fcc/OtwBypijauqgtKr9/TDtDtsCuZ6kHqfVQGI
CNw30dw4O4zkf5Kectp5uLXlwHrZ4vJ1B3DEI/78lTsMOKIs3peR1UItwdrD8DOwG/YwVak5PjrV
UxY4rNical5WgWv6zaHpYxHaWjPTSF9n5jmJbLGJHSOCAkzxeFxi6sMw4HxE2PwGQgGYMF/wc11n
nTkHkiPlOkpcH/P9s2OJ4b3yoPWEjLXXhh3pKMLluEXfdBaIw8hZyXRbLuDQ71iTLl9o7YECufzJ
7je0DDJpt4V7D9qejOIkb7Hm9CUqjHF+OzRXZQ/PwBbsg0XM9hhn9suIDvNwACQ+3IYVFPumyk+i
a8p6a09/2Ig4YVsXjXraz5Z4HgdMSfWcU1pccuzqPTeGZRAe/dj7tiQeBNwXV5OPcD0MsOtwzswA
a7SwnpjTttoxlhJ255ZU81Msh4usqTGOAWrib6EuR9I0OU8tvnosDxas0jUevTXhv3oNeOwiw/A+
Mx2tMTzUlyxgSY1l+mEH9rQtksC9uPsuK0/4prYki6EJD8jufT136x4E6QGmgL3B+uMCCdw18me6
hJYh7h7KosAWuHbkcA880nkqqD5EOuDp6MJjNne/clFcpUmNtfCT9QR94MBaKL25EXgvNXG149fn
4dfl4jFHLHbZmh/qxqmPPudMWeQxu4rcWmRSXt5lcUYyMU9ZWfW3IFU5VxY4GJj0w141SUU+1j75
ve3fbLNbrlOz5wY9080+4hRIhk1qheY6It97NnyzW422kpsRPsrasiZ764gCJRAT5BTm9rYZDQou
J3fYusoik0edTGEm6VHxritdKVaeV8UX30cZ444ODobZ/fSs+tDgFryLzmJJMItrLW1z1xN9p7kE
oXrBqqYDlqVCyGPt+ZyNk4WA0XSHgjQGId+hPtEAYDajvqTUc1Zu/wD4Xd+zVJsEgRTmpgb6FUMW
Vd4URq0jO7Yv/iyfSW7om0Yd2cxSXiZ+6rcYHci2zYbmX+mvZy9F1MsxwIAv8uOPkLD9zeMe5knv
ZVvijSzzMAVpR0WP3hZfRdGIHcu+lyhpp5t2QnbVAXNDa+f+yiuIkfM5nMXUnqJK5JsSLsEttSjQ
6mEturqouE2VfapH/QLSHwiPL3e503BH2cnMGZEYZxwUNLaRqwx7QxxVOcizryLcQcGTg7UBvqL8
UNmoT5ZXXMtEN4RGTG5ZOX84U8dTA4fjthMzEtrC/4pylmdhRMa643RJgqteqdnzD6Pt/zJd037L
/fnu93H9HTcsCxNzo6S9dMwlzhUyMuufbKBYe9DhtgyLr4k3mU2noo8qPrv5Jwvnz9ROy52p811U
TFD/OzoSQDxFy/nnr6zRKVUUPlqbKq857h5gq9GQ5GDusV8EGyihMMfr6gSgWhJPiFKIPx0zlgR6
RNp61cys5tMxf+dw4x5xqHfgr0kmt4NhPgMxyxGfZAfECHBcvy4VAmE8RRcnmaY96PZ+CcNrYzqR
nR+3LLung8OIlTXUfzcxzivb2WmDLmIQP0PB+XCI7U1l7HtPPMKp6i61Q/lGMfakxPr3wUmc9WBt
+jLl4ZaR+q54E/dN9jPybPNsHaOJ9AobKAwJuEgrhCql4SXn2c86cX/VzagOfgSLzHy3RbaJ0tk5
aCfxrsrIz5jOiq9tAw3ig1uXdt6fmdulPxTN6qPmp5iswXpxE+lsrZqinHwiGDbEOngYJnu72uJp
WgjhHFpu3y6w4T6QjjtygngNyW9hW+myS03c65LMRcmIlTX7JAlpKx4ncrTZp4jfDSTPiN3Ks2XW
32FNiRr8K49L3yE2rXpyso635QCR7J2CWLTrQSUqcoj1zRRBLl3eWlTEcIZpOScmKIUMUYW+dJ1k
bi8b2pcxma1tTEDp4Fv/wd6ZLNeNbFn2V8pyjjBH44BjkIO6fcPLe9lJJCcwiZTQ9z2+vpYzoizj
RVo9qw/IGNCkoIkNGvfj5+y99j0JZFs76udTEy57IOvjuisxwSFJIjE4PMkSTic5rzeREhjDRMxI
+2u49NEj4HcgBRWm2dlXKP5i5hLAW/TE6/7rT0oDXTijJoRVt8AqgL0wGHtHbBnv7Zm2R9dcPKTF
OXwYsjeHJwUxRkGOyTVChvbUG8kT+anReJlAg2YCiDPhGNyTR7bFEgCQqPIwr7kWR92p6G+d9TOq
ANcEGmETa5hNpLE2rQbcFBp1E2noTZiTXa0xOIyMqhsdGk4JGpLTaFxOp8E5eWS8MGOXG2CnzWGE
rrMAwFj5car1edNdxEWUDhpIbTlbNJwng9LTalxPALdn0AAfW6N8QqMCKeHExcXB2An9kpANSe0w
FvUeo1O9Brr3I9bqG0A638MSYJAHOSjQCKFGw4RsjRVyCpL6stTyTljuvdPoY9EnWvdpAUV3D9qh
uY8CtW/hZjD4qXbmaJFrDcdohGfka7CRqRFHDqyjxC+7m6/xR4UGIXXI5GSZvti0YVa5hiWpL2yS
BiiBVuYMoKFKJnQlTPxqa8FbknCXRg1gIurz3dVIpjZkXkiZrmrP2oSxem01vmmi+Pf40ilcp34i
slWDnmLElAxVONlaUYohULO/NRgqwKrNaBOOgFyeOg2PGhos6gtALwFXaopIBokRbZHa3dNLhKW8
sOiBogoyPLSF4KePB+1zbbc8V0bKakv28CO5i9EPc2KQxiQ4g3QFfBiasIZfDRqDJVAICcNuDqzr
hwlSFop3kFlEeWuEVqthWqnGatHmESQKgdpiyVmrGvjWqDFcZvvEQSt9VvC5+i9Ql0Z2IdtFCQPF
y9A4rwQnRW8A+Fo06ouu2XDjrP7EQCZ5dOCBsQC0x0AjwtA2iVcQXeRtaoDYMJq/S1EUpzSwXg1E
B2oFZDbehAkBNH4s0l1Qs981U43Z1PowNKjM1sgy6td4F0Mxs5FhbdBVsO57HCM16ozROap8jT+r
4aDVGogWFuVNaESaFF4MaiOFH6gxySPt9JIZkRMPJWyD8rGMcNcHXCrSTZAdJoZqSExgxQaJW+1c
C1CbHJjzRaDbKg1xY6fltQXrBnjNvDHftmDKAn0rNP4t1iC4MAEJl37R4fzzoGFxlfeR2cEEOXau
L7QVeGYo9VaYzhEIQZuboc4tGj9HQ4HFXyPpTJwIjobUjTkgCxayW1kBsMMPHmhlVAHZDjRq8tRp
2F2m0xyj8GN00mM+gD3oKrWrycvaqu61z7vs6LaKujWbj9ZYe5u5htSKWWTGAb0wEIQ66hsTCbsd
S0JqrJHlVEdCg763PiwByHy+MN6tpXsfqrqlWMPFEobwKmL70zHI4PWZx5O8WpTMuLWKJbXmh17j
AePkWwQtsB4upoYHMufD666BglVaMDxqouahMjmZZC6uddRTD6xM4zG1mQt1PxqqvJVlBAQuaLil
RiUDO0FOGiKvHakbiJgZaMYSH0wGubJE9yyXETxw6AxnnsuOBAkCo/DW1juCOEbH7zXU8l3aDEbs
1GtOAqeFhnjL1uXg4fd6AAVVoRjSQ+ZCBiXrmniTzUjTfTvXk73JYrzLrLTIHC0YjPzUJAMBsI/S
7B1cPq8vFn97GMFSuDcH5V0+GwgKGngc3bGhtraKE4PNb9KZnutpQFPd02Ql2bcA+A1GHQSDeG6C
DIHF8Jlm/inNE/S5Idx6i4B6Woh8u8B4j+PuPAXimjbYEfIc+ViLN24NmuJ57BnwMbfPt8tSE2xW
KffaFABPGVptBYJOWmRI0/U07gAZhvQ40s053OTY1swxZjpqD8fznMWvhif3Y3ERQeUiyRYn4GwW
lhey7ia7Q5ZJ8xgaNgRJfmULGkY/Ri9YYOo5vk3esAPnd0qy8gF3O1J5w2aiN3tPpLKcSsTTQPrH
jTFI+65VZJQ7Ypk3nJ7lfYVHLHZU9Vg7LX25MAp/Wi0eusRx9iA87f2SkmmLrclZSy2etZymv/ro
rXKq+KkvpmM6QCDO6ujeQ7jDvAEtk7LN8H6Cf1mCAT9Ho8evRWA16XTLUVkzR4tJPNsj6yTbHqRo
J45XZj2uxr43to0bHZB+tghaM3FybeeYA8W8d61y07p28KY6cxXlG6JQJCIYo3y2BzzT5H9C6YDu
Qbpre1n6pr0UPgOXdDZ/IjGi1GxJ++vt4c2Po35Ve2F8Umb1HrQ+NJeeWi9D7ooZZcxAAdfErAzP
giPkuaTJcSzd/EcIqJK+xfiG/omOelU2mxpJ8Ioh5luMcusOKhJQGGdgJheGD18fuP/8WKn89PkP
phWJkqxHR7Co7n3h30FdYnCQhcYmqavl0C2Ueyi9thwa5u/JUr6xDeymvJy+SSlPPlXZecwijoLC
Icy1fKostCDRZF4DRogpwlZAVzFIAlnaF9+iQa6WkfFx6KMqG5NTn4X5FSxTvGNvPszdoNsMENox
nOtA1JAcrVqWVBHQEOXWk2G6cpyKnlKINQMJpEnzFZ3kopppP7Xhs98LZ8NQ1niyZA/+Zhqa/Yi7
4eaRO0znNkD5L63yINsUS5se1VtLvR1TFggkfW/gxOAKtWa9qksxA+oqvbspM9y7qaNzly5kMhtj
19+5C06gYYr9nT+eIkx7nhq7a5bZn8NsuZdMYIKmu1dsDNIHBUMuGvgGaW19+pbXTfugHfKuveQ3
K2M6A8kLvKWfXmeINe4Rz5n3w4QxsXKIG3Qp3I5kMsePeXHJpJiu6aS2wZwExywlDnew8vCuaD3a
sFK7OcCvsYbQHfADLbgbo347QGQ6E/mKGAWxJiPm5b5bjAVSV/yk+qLau1AAdsLNxGaKK381OC1k
nAytiN3Y+yaOdyUm1WM4rOAcEBwQm89WUHqkFjH2UkXU7aws+sWc56aK0D1mpkd8cLX8ZOXkkQdw
w6WipTrYbMYwFi0LoC5tW7T6CRkUxWHAkvYMQtfjbrQbqZVlbcVl9D0XhY7XiDslfHJDXXk0cZ7d
vj6grXtzU0IUFyuaNg22EjrJ/DWWo3uojZQ+erKcChlH13hsr8iD5jNndlpU/oe1VEgh7JbqS8zk
ijiohUrSSubMeZgqhswLJPhsUB953xmwkptvnYenlAPa1bFzD/TmMKFKcjCXJ/77SJDQj6z/GTn1
ltiA7HuH+w01P6+PBYP8dUJeEzn2/G5mWBcFDLdURgyDHeradsju0hbmsvSxZDLolgVNdzOiZInc
fLrPVO2ctCtpaZLs3gjtchvnHH9F1sV3aBJ2qcOtNiYq36Rx9pWiIvJkfJmpmtdG08BeNenV9TfZ
gx7C3HIsvLfcanEGhv0lmsRn1C9oRYuYM0Fx7JyMwD1KRvxnHgNmsBzxtWhRXZBbFaxYwzfkmnR7
I6al5XiGthZ2e5xo+XpKf3eRubcAc2yomdptxRpYoma3OVRXbZlsmbv/cGqPwMFc/K7mYW+Mz9EY
3oIRDZOrPTQDqCGjSsJb3zjGdTTC6DJJsAkEqnHWC/tV1vt0QCWc9UQcpOG+N8IxsCRa+rpG+15V
719dGoRewyVK6xsqg/lA6KpLQWleYcDERKN8N0SLTNUnuaeU3VtATQk6MN/wFhQk59ZY3CIcCWkC
3HRSD25gvKmclvKC1Rz7s2K3Ni0HnV+LG4aEScLBmgTQqfsMIiw8MZKj9M0kPW87UPcO1HdaWCDz
O6ZbTrIrlxhMfZfTE2Va3wSN2OT4xHZl6BSXsCQeJbY0XxGDd9c0AC5G1h7UZTMn3+xCyjihn1ka
Hc0p0vZIm3CVoMiOVc1Iqk5FuM2q8QImO1i7mrSECu1WVdDxagJ+qxxMhVEHr0uA5KwOJezBuNDG
0O1gMKi3CvwvQfvNS+NPkuhQbUbOKU846iIk0KcPAgqi1r2DC60ziEhy7D37kcZAu02I2QBu+3uw
x9e+ORqmeoKcw1Zuz0/EbEESj4IPiXbXm+iw0MmsNiLl80StXsZ2OWbZcDbRXIfXznBIH9EBqaOa
kYYsT+UV1f6492Omw6gz2AlCyrDeFm9hxa9YgRmilUJuThBNq9IB4iO5NjO67FUMPIOCmlSo2U+e
zJGBB0Hp3eDLbZZMCJO0AzAf6VQ2bfswJruhnx5jHz5H7/7Kk/F76KFDiGL09B3ZSyVCNA0MVvk1
FhA8ZmWZcD/ItCLDgVRi1iNz+SSBdJ9UxPsmpG4jfvgu0LmVBqH17XDnC89k9Ykfh2BJt/VYjPuR
MAISInhhSvLqA0Ilva7GjEJh6WCb2utrIAZ+rdIbURO7cNi8gEjFpNG/RvTbrDSxiZlIMw7jOSxI
iTGQefpZcD8usbvtOuqksQTd5M2Gh8tkJUL+uYfyflOCraY71ZVHY663iVVvvbg3ACYzrCsn73NM
JeeLajkZS+YhyE7dLTFT58JJXnxnLOhgMxVSRlacOjKmekijbCC12Ngeh9LGC/NjasE0AyX+2kB7
F4BUuqQOt1OQENpmLq8lvQiyUDjTJVG1YY0kqsHaeYRIV9NTYp0nH7uUPcP/6MIUYWJqUH5RPuWK
ZN+06i+t+dsp8NiiNhIbMwcDyBpyzdPw03WIE8wi+dGVHvoVhQ3UzblHg0Mj3kd1N0bzkwgTyeNm
P3VNgUCZXdAqiSblJEG6M8RBdozyWqrnvMm+yZinzNJvQe/Gn6MZoDqzEBLTKpl4f+gy0o3SEDbW
R4jbn84cPyOjxf4CJHDdTwWy2PrKRO5nLvlh27rP1zOvFH0nYIzOE4rg/Bh8BWAW2Tteq0fV+OKQ
tm90Pwj8Q9RM4kQ6oY9Lqk0M2I/ToCA7s7haxBNFUJUPdkgstY2VAjmu+R1ABg7ohQNVWLQ3g6bu
Bnsu5l5lJisrpAOjpHGNxHhf6VA/j+poOxu0ly2G2j4nkTX3FuQ3G+okxKEjIHMOX2f8vms/0P2b
YWJ6FXmk2y/eigHgvo9C7mWKmo/Ryh2NwW3lSyhjMZEjko1jTXuLAdVKBs6LSpKPqS54yYr6pEZq
Xt7Ja2B0H0ZQPHv69pUTQMupb6+d+zvA+rGtJ5VvFTrHSC4wd0wsQzlJInXU0LQKWMkcoo0rW0Io
Y1wpPID2bSE2Xv0QTm317IzuZSHSZfFz7z3xYfsHbwZo4Lu6pvmMOsDfj010MXLXO5t0x3K79h7K
/DTkZULRhi0wT5NrVoUnlIByI8yS4B4zq7YcjDCnVLvA5vGQwhEHlHJr4TG/xQ3RbjlJb40kQrxP
UeSh2jJ9Y533cl83ZbiVXocgEfJEkeL2xXYPWiNwlg3xs5900hji/O5di/PpVO+6XiEJqdzHAnfB
2qMhsnI6bweVtNs6gqejavLtHDL34j0pdth3VjVlr0YqIoFpgKv2bruaxgppuhW/It+NiIjgnC9C
92GcgWXyVdbpVOnmBBDGCbx3HicoViv6BEXDbCzmDe99RGFB253DimnJ3CpxMEGPIalH4bh0pEHC
Oo1mcOJYRjb2wj5Ly3DdW0IeMCcCcrRIug/cPEBeiZij6HQQXFLuJkWart0Z3/qatZ6xY7qHz2ju
2Ajrk1s8xsyJdnGToO8SyQuzby0SwdoDyXxa1aYP4CeNHUSO7uPgFwfkPbTxPXY+m3h5nHfY0KPP
SBoOrbLwNk7RB5dCgE2cWZF85K1hQsZRHdBBrVyUH/qlafL+p1mO+4GEzAIhsZnMWrYfLLTzooc6
ZItcahJcbHgpk6XS/TL2gJhKGyoEXdfObLaRf3b6yH0QPLw6hX6VloBepWvM1Fx1s1FdIpl9g/Cs
3zu3t2+Uq7u5lJJKGALmgq+4citU3VjT96ps955vPOMLYUI9xXfZYL1BhMJzRFEKbAvUG26vGZAd
epKn0WVG3Ce8MDOZ8wAnKsodW51S4XwjavfdqKCTZvHAo1P/UFEAKFXaR9u0f/TSv00kta+Vft2/
Hmf9XBMOFq0d2Qy73tX1bTivmG23JJbtE45S+nBLuxOj2hqr73dK0LcoBk4uks9lYmfPgYZtkpfF
7y+6k0kxBZbJ60l0ixb2UNnzAd5s7eNabJEy0muiviawpeWqe8S6QudaT/X4OpkKSRcZUcE4OnRm
Qol6UTxxHgWvaBYbpLzh1u+5+fChTvSm3oyC/deJmNz506TQGC0FYObluz90b2UwvU4Rjou6Cn5Z
QY/hwmbaEFb8yDXzt1Vf13seE+B7zrWao3mbYLX3FrJN5hFLElwI6AEOVW8PHCG0qKBkzGPd1Wj4
sxRo5oT3EM4PtrtZDbcRe27NPtRNqIqbPuZ5458QkqHWohbPXzUBU1q42/ro2vhsK5ypKdokXyqT
vH9ehycX1YWpSMcOad8AVGXDMIzHyaTs9ZGAd4U77Wneg1Jt0I0uLknHSrhsCxlXK2QwB24W68F2
+EUaqNi3vRMi05j3X7tyGc3kNTeQMWakHEsR7DGcJmuztJ8NVcIPJc65BiisK9+Koc7X7hjmAz1u
l2KfJrfcmlbz3qqI+8rykFPoAeI4zROZ1AKBThznn3EQsQ1SKg4xi5HZineICHsT3YXf25j8GIV8
XQw7CD45lH7ty0bSeLzkGx8wzDZUFoNtSjQQhSRjFvMxNeN9lGoZ8rQ0a0NOr5YxXkRP3mgisk0v
B+OSOqxHS4u9V9e6BstHVM/IqFiXmkS8uhObfB9ZzB44oVeHycUfE7ihsfs6kVtDF9x1mXn9+htS
IngAFLqkKeIEmdod6WRyRQBil4mdbekA9K5b93N9CmqCmw2T7xnI8XkmePXPOm8mGsWXS3WkZYsq
00ORKMudqituSkAda1b9Y7oUt7EMP1FdA1vJjWMf0VGBCcSmw0gaW3yKq7riJCyc+w4T3KoZzZOu
MJN5eV0awTChKc8jReRGhnQ74uJYK1zfsc0r0ZZhuevlESYpCE6eQZ0OzMEfLLPrcnkcXdXhPYeJ
7QA0nUqEhMIzrmTHfRomixOhyHRDTYbNBu4x7Jy4gLzaQ3vJGrf+KvFSIY4E22D9R+xNzhk6ETtl
CNig17ML0hYKAdM2XVP6oqvD4QAjYFPoHM9a7Ym/kiGk5YD7mVb4TXDbbweHN7VzHpQPSHpCLMp5
1di0gtNDx4mgaELi0GEwIwj5dGTtrf0XN1xew4gyJA9YqObQf8Tueo1gj/R9OYPE5dG1qLN7W5f9
AXNVggUJxvqWgGxKFd0CH5+iMp7smrrdkJQuMuLayFSdTWyS3UiNC/MpWqPTpo1oP/J23HcgXbYW
ZiR2ZhDRNPNR3G1awBHIrRD7UxTuRKnKjZHkDPh877GWmaMPvxMLY+LfiDNVhZsd8zR9D83+xND5
tQT6iEYLjE8po11oxOQsTaSnszoqyYPQNbd0JNRqoAO/aey3xlARE63VMA90TxsKckMln0aI5dnj
LQgoar/eL4uFgU7HmewpbAg4fOiwbfUrIakbgX1OL22CrtxR+ygH1xsmPCd+z03uuG6DxWYax6OW
E9KTaIZDHrkfbUplvYzdTYy6nRTx0GZV/Pm1w9YGV4HJO1QJqevqqYaTMiwfXkU8KmsookLKQyxy
hKc9+flAnV5xedERctwrWBThbn3SqAEhgBW+GtguC2iO66FEEDM7bGeKp2E9law0A6EpK3zuBkOt
Nfsu109QhKHb27nxgKMtV+wR+qTZpAAFiFVC223aFJkeWgtbFmyW0J/S+L6siTAYu/x3Tp8VwSdp
gOTosaH5OEEUALoVM4zcmV8r3zsHjnNfW5TnjQfhumNyRNojhQefHhYHlLSKn2NZYFLoX8FQ3AU9
U+ixm38VfnbfVPxDOTA8zMPplPC0cW4Y0JtSXIFqabdOnu+MCBANYivAcbSRtyWkJId059XoMh0Q
Y0FjHkfdPCwAl4fsEnuXNM9/yE7QMS8YZaLMm559eR8PUuxGFsLtGEY/PJ+nEb47YlIMVAeZplse
oo+CJOBVkxJBWuAzA73vrPxRnvsue1ocHqshhgdF7LL755E15ShJH0ahzx7T+3paXnLIcqulZnOu
ghlXMcyJNXsFoBIygAKsY3Y6EDGJ+3E79YKcvcm2rlix2TU5EfOyfs9lSXN3BBAZOXI4GNEg7sM6
AsG/fFPS8jcNUy7skBynRRWdeav+rD88xXVH/0hI+O/GPrP6pUhvkf8nq0nyy9pVRiFhHRUH9wjM
PmRVXEDkt6JIbCNjk4mGvwqv3c8xN2EM1Dc0BhMbwPwkSYHo3dnbLUsyEO75LEZOt7mC4B63HRyj
Ad5Ubf+uVZhComBtiq2fAPp4ubDx0T07xjGRhFbVP2NA8R8DCiyHl+drk6JxwC3t54Kmq8egmLaU
gwygAY/mjR+t8sRhAv2PF9b7hdDrwuvc74CNrFK7pxUWGwSwj80GeR9VhMORiQBDxjQEze6xBL9U
sWGyjoCqbTl0rWNPTUeI7DxzVYXu03TMJ4JIOXCaBE+FWIViUTN0ZV9q+lztDSPvzz2p24Q1NtfQ
ZCVDpbWfmia+eMHMam+x6Xue42xpu/nEqZLJqka2+ayjLjd43nddQ6tnlA0j8QRj5TSBwcZOaW4Z
96b3FidC4tD3/8Pm/P+Jz9HoS6CY/+/snFv/2X9Ev5pm/jua869/9hea0/rD8h3pcKKVFvotW/3H
X9E5nvxDUmx7ElCbtP78zF9oTtP9w3MseJ4WplWcP471X2hO8YfidkpieCzLkzbUzq8UI/KDbn8S
N4keItXov/7+v4o+v9F561riev7J5XQ5Djiu8GwfbJGn/pGbIyt/RjzS11tDyTd45OtWjYyPwt5D
F8v+l9b9xCTCu6sK++NvV+qvH+Xv31ojP/8FCfqPb0060N8je6zE9NKUfhemiZTDSETORJQsB84S
P8cacOK//262/nJ//3YeskLTVsqWArIh+WD/+u2SgFzYzilmKq8c3k2FyMEM7SuT2bfYCy9NNqLB
5Di0m9sKqXeS7AVNbcPGBZhlvdqajb0C7ZGs0T7KzeD2r2ZvvsXGax1dHXTT8RJfFCDKzrtI9LZ2
zwqJ3T2fy2+zJe7sxbjVI+JEJJ1xmZxNmzSKf/8rWkL8t9/R902lYL3yQPHU6bv9txQkq8lbwmnh
mubzdsE4s0eZacGzxnzs9EhrSrxbq3AJX2qzZy7SLRIXFsGIrQfgLqpeXVgBx9G4tzPD2AeIDiky
Ja0zNoN47H9mAIUqke2i6B2n9zoaOKTQDlBW8tNwgHjYzt4q05+ujf4XIe9zV1OSMD0dQ+SmVo4c
MVELDjd8q1Io75RHxXAsOBuTdl4f+d/5IQQPu5lK8hFTlT23GYy11uKUa/wujWwzDyFEB8R1NAVR
xWwDjzpOzXtHYqwD36GLtJZdNB2j7YDNssAClOfaieOcghtgs7WEFUo+zxqk074MratsD0792Zp3
Fvsak6LVO+IEeTbD9lBKsDZOKMXBx2bYJV15GgjFOJpVeiSbQ+wTMSCahpvdti6CPL1lToX9zWlM
ew+16ziq2rpyYH1oneFbMjOf8WX0OEcFtVNqflrDAp6fbsAaZcwBp2n6BHcPdR+A87bOOORwjChN
3KRhk71zCV1onNUxyxHYRCD9++ZXboxIqDr4TXPjUUaTHbWdpHn0nBcae3jpmeuuc4RJ0gj806Cw
CnXVBDpQkeuUxyYpP8zHQgHRjuHvziV5E8Uo6K0xR3lJOO14Fg71S+8Hdwh0y6tDaIso/A35NxkS
pSY5Fq77TsfC3xpziMrLt/JLxVGjb9AXts3cE+V8T28pOA7IAGPY3EBXUUC6cbgZTGs+dyMtZtW2
SFfAW0kZ8iQOaYVchbSnnh8TRgmID65Z6SJ/x0mFR74lGjyOk081YQPKEzhiYja6dSthR3bgvmpz
WOEsMx9S2VxbK9qKYkTaEJ1KjCCZne9iFZ2izjkwX990IDibNNsx8Nw0gb3AAHoxWygRVRKgekPM
ssmIuAVoQ9pwXz57Gc/6v39zHfmPF1fR8GQUyWGAMDTXs/Tn//bi+iEoo6oj1z5J/TvryzLXZkB0
v/745weOdzuEcO+eWPq7Qs8vQwLgCxVimMCLCjcYja49IX2xJpJLEAG6BSgZL+a4B/lPbbMC9F+l
wGjWJZzA2bAP6I1fJmvA4RMUZ0JYSbLS2FiezB9R0clLZmV3VfIttvTov9u1MiCq21WfZdDDOwWa
cR97uGro0/eXBnUjTf044yjrtTunDK5fF+l/AOHPc/XrP//jx2fOYJMKt4k/un+pJsBl/+1x0nGC
f4X/6RTC//yP/922P/L//g/+rD589w986ZavhM3z5fkuW8KfwX3K/wMnMTU+j53gpKXrkv8LBvf+
IM+Dw5dymYg7jvm34D7nD9PyJZ8xqVtsj/LoH9XGv6s+LNf/1wJEEdFKqiBgcp/MCtjl5j+efEYj
ONVwhx9MqCa3FLLcEJ/4XUA1WTC73PdQQKHgpWk3Vb8Mh7keoz3Iz2e8aOqln4PlXhoMOrMGB+Vi
WOeJzg9OHhEfu+raLVaOfQVCnEVYejzK7BvaPaJcumNXENxNhpcN+qCZTmGUnKeRvli2IDYwmjED
uIinQgbTvZl3A73wTkehaIt6uywndyTpqgtG/+ANGVLzoiNQuJ6O+JbNXUBS9K7zkuV7vjjHliU+
Xqz4SJOe96lps7uvP3lOMCD3gN40k957gnyxM2yQD3Lwso9pfOjcMSGsyjEOXopDD0Eki+2EGhH6
ADEMEelJG2II4DAFNacEZ74tHcd8p6FhPjByqMCFVII9r6q/lWU7HQDx+jawpH5yzFV2m+t51ydo
hryMwMSqGn66DOAWCeWouM8Wxoo9uz6JPM2zIBEVJnaz8dzoDugl6IXhp+hpMCJZePMs79g60HvJ
zSWMT2X9pkN3vTZSAN+p/+EmFvSBMUMeTC4DHAlkTEo9BibtRRsxbJfcprrD+FSPj+h+iBejVvJL
dMiuhpY1l1R3MrqBcQmkBGYDSMcUlLWeRWyViuGHidt2Dkld8O0BR4UnLjIk1LV4mN3yjuxEWn4k
BK1lYlySzPqee1Q2QyQ4Vy9DuStbcTeSytarJDznM+2vPtrZk9JSjAyf894wIfxCiN+W0v5EOvg7
SqI9gKU7Aw/RNrCYUPSmke9m7u990Y3HSTcW8iz4SI3h1a+9WxA3G13mYgbN2HmX3MHEPhL72C04
zuh+bzA7l1gPMVy17esSzviX4SMHTHQpq+jw9MO9o6ZiN6oFrsOAM8aaoE2ZQFvXi2ICZYvaAq+2
T6X9VseNWvtLK1dLyadxiy6y/pxo3+SIRoDCI6CiCGG+jhujgyeDGiOy7wa7OIITuKD9OaIcRVOx
54H/LIrK2XqBz1C6cp6ZSa9du2HCXQP2NL4vdXb1IFYBMNu2BtEt/hheGWbsRXoMXcpt85bhqV5B
p70BEwcRPc131UToDHjpoy2Mn4FyIlogiQk4hG5mFVDOpDoam9QsBt/H1JgOSM7foafdT5a5CjG0
rAppVFuGqDQI72Ol8hNXYl3Wab2xbfczAPoJ/bpZ5S9F6f3ymK8Qo4PYz8Ic6gQUxUkcH+FQgmcN
GwbICsXnom6BWfm4O0Zz5TP6BINHv5y6uc1xzaedSBhUM/ME/CMw7AynvAZcNM4CpFNnPxNfTVR5
RD8uscdsMyrwaBwW/I1LbPsu6HlTQ1JmoP+4Aa58am9IfE+t4Yf6G0CFEDXWrKU4L21uo1fwkVXn
RMATUACopljMrZk2L2bRFvuSETCCfvgJsW1sopJ4zdbBu1Ety3wgofosIIavTTrI+wRlQC3oALk6
LESQGtLq+BB4cbRafCi+SGY1184MiRrpk/kgdPgI+rpT3US70hPPMq++D6SUmA1xJcWIxk0HmNTI
mph9Og/APLpNqmNOeD4/DXJPCh2A0usoFB7UhUIMWSspKcg+wPLp4JQhexglQSoDiSpW8M6M894k
Z4Uj4FMXGaBkPRd2gvEjJYdzy0D1yIw2XCOY+zmipsg6pQ5eDD/HB+5fhLy6yGStyBzvQUC+IHgl
/GXKF+QTjBvmYrnUKVPHDqWV1zHnHXR8TG+jnq1IlIFIuCDwgAO8eEido6Y51VH/s42Yx8SoZ6wK
wbdHhlOkpvvBLepLzMrl3tWjX28X8b1pmBqSAoh4o1aHRcfeCH2XR8M454s9r1MdjlPomJya8fAy
hXfKYiikRsUpMm4esg7htIzr4NGv3XCTt9PyPOd8BWOG9MN8pcQBU5tPuTuM6yFg8h3oAB9kefY9
1KN9ocN9Zv20TE093xzmUHluRde8i3fC6tqLl3ooODIwWJ0ck7uR4NvdIl1cajpQKNXRQuRDZ5uQ
OnwDyNo5O13yYJDfvleBYZzqLkRQo4OKoqW5+Dq6yEty4to7ojVTXqaHfEKqW+mwow4L/dlPmN5y
NJlX04Cqf0hb+1KmsqLidy6ttKPvZthfymCeHyx0UQT6EbBERxhhcd2jC7N0/lKsxpa2vemeBmE6
zy6eSBvXpGEk1mNEYux2pq+PLyI5SuEnRzqvQEnKtzQpGnwY2P4THQZl0NnQ4VAo2RmaqN5asZ5M
1fzbmXMGqqDXshANSyWI52uiud24w8wgAw2DVsIS+GlQ9aPbunPSLjt5dY+/JredH0Di5mQbxSHI
FyNnQAXhaD/Og3tu43h+dBaAoERhRToUy9DxWL2ObgW5cBGtATqkU/1TX1qPUNPbdzsdO0DbU3ZG
1jasAbU2m84idqxm/1j1WFg9lsvS12Cv1iW4CxZBo4O8fB3pBTPEOgkJ7SRoAvexsaqK81nbPZn9
3iwYd0z4fH+Oqblr0WStIytF2RkQfcdAkuFQ53g12uMuPSdWvuyYrDlPjRADECNpfEbLDjufwVYs
nIMTTfJSNeA5VxkNFoaBjCfzBMwVBMzpEuuks3TOM7Y0tqQNKTRvNSBD2uxD9NBoGFA8NyypA37E
r/SXxTOfPAY6zPkIInYXaSGEmoqPorqmDsJ2ryIbo5nhjfIGH/sqzO68bMh3fSTEU9txNwX26GtH
vptqCHpz9QejBFKgyHLZVDoQLhmIhiNxAIYY8piz0Jlxf35o0bJAUb9WgbSuYXmzrYUYU6pVWuqh
egC/QcOincWPGT3HaoQGPsNDvkxLaT/Vfn9s8LEe/P/D3pksR25k2/Zf3hxlgDvawZtE33eMCDYT
GJPKRN/3+Pq7QF17JZXqqezOr5ksRFIpZjSA+/Fz9l6beNi1i86Rg3NfPrE+63PcgfqtQe+w0MV7
4smGY5KKx4TDHS1m0zjplmGiLJN3akrrGBZ+zTtgNM9xrMl9It/lNXLzR1/35cUucHJ9PzB8rIc9
AExxEC3R8nzseARxAGGJDFvc8Dwkhg/y0GCsPowOOK1EHsISUkYnz5wOqk+nsTdSxVfRDaGC18UB
X96CjgY3Dng88/2FWeryUlTRDoiPz1tCgEYtSWZjlzs10pRrw+g0nK6Jhg9aq1fOFHcfmCFEed9D
JhmWFyCA9UuQad7RQFI2t3RlboahunUN+bTV0b9+P+SG/VmMmf0S8T7ETdO/AVBSgIt5xcVK9GDT
Dj4uiGFUjo1ewOqNyDCJImc7Ron/zAftk5C9lnb4mKE4Vkl5KTN7NjaDf0LhOSvB9xDD6z6cwdvl
gT7MA525DB0+aFS19SMNc/T1KeI9oQDmiQl0KDXrruSeWBBSUCxyh+XVIpdx6tBL9BB4gSAi0fF6
zWXB8EkqLdZ0fMUomCnQ8G7uUDSQfeez2TZ45Vd+lngYqKMeCD+SKoxK9kGDfT/vihh3E+nHpzFq
b4kQ/ovOT2hziIus2zOfvnEjou6oK/qZVop1BslIFODg1HtkUTHxruDP/LzbhyGor6rdNLFzKTig
JF6LBjQ1HUiBeHJdpdrpbXzR64C6OKM5JmfhooBEDI+67UhAZCnx2uHcgj04AFyWkEVFtip8BKQK
zN8vPYazXTDJaPAB7oKuHfdicHqAMDUbflI01+/NujCBmfchtKfYCFwA0Hn70uYmugdtZCVIlalQ
LzCzTBiC74ekJI8UGlixFCkGnTl/utxq1SeBLrjOq4K2U0QCL82ngTwSJ1F+xuSKrFVWNtpnH5kj
NgDwSIabTjEu+GAAgCgxpvTuDEla16wFrow58B9vAycb/REdz4z5Vgc+pms+IVC/g/hx5mEMmaGv
iXUFvDlvar1ZCh27im+AFxlA9DSq7nUzgUYtAD0OtWUma4HwWZr5CSfcIk9isfumEHx/9f1QRl0C
lGZZR0bNhlP4T2mBzcyqVuyCwk8eWQ15knrIDYBqhyIgHHcMVxBora2PvG2mKpn/gHCxamXdXb+/
05LsXYAMxNwjQqaHwOYGWWqH768qFoYZTRfGkp4LktPufRwII7zgw9BJ4GjkLEjv3Qq4NBD/rKnh
NC642Ju72tN8AVT1DFkZ6GWS411nVEm5uShWidnPQOsxUstnrnp4TN1XFUrxCf/RPbmXT/fFstRL
cpAkHLwNmXpzz/YZmiUJs0ihQ6b43vwQKhfjah29gzwZNzbqPNk69ad6HpRrLTC2wU0skKsG+m+k
SM7Ms3XEMVs//eoQZ09iS5NTvNcvhb5gq5bU09sbQb2rYNqxH1pLJz+00+w0KHT82vrmKNWlR054
F7CqXiioaRjK4UbzbVYWonhJMjg5vWrEe68JyhcNOAU9Ybwkk4xqCBz33nESOna291MQd7PTGgRE
fpVDkog4bQw+iG5um/o63HX8ALwR0fcbEVkb/VzvSLeKn4t5/2jOkhHevbrkNzM/G7/sL7XehZ/2
y3hlLqmTE+ReqMBmS/bhlXvWcHqjHXRfhlFbsK8SEhIdFG1YjHQc1nG4a+tkhoiPVW0jsWX5n/pb
+ZTecXgzX0RwqFZrY0A7uebG6WYEvx5AdhGiSqZ88G4AaT7aX/0vS9whVThIwdoZ/4qf4py6S/Og
XmJtKVAYAP/AjkjcUBiczeBk5daWEPeim3P82kf1wkG+629LTVvewDXPASgsaSmmsU5rnsQf8ruE
eTMMdfGOHOtW4Jhw1j7pju9JoLzEhBuV1Yq7euJiOKfyF0Eb4iyP8uY9Qv7qZK6cglBZJ8fBzDfb
DOhPcI3PY6XNqchn2Yf60HiWrklQN0KmQHMfNQXbDZnv1Rf50ZCbnFwlf9GF1jxbO50FRSm5h2zy
YNhrrdl0GYnnngKJk99dYbFclzbcgQTypXU1KSGGuXqOmc988Kpqnu4+OOJgqV8Rp/HLn5mx9G+d
BjSIxB81gs27ztVNyfJdP3NuB3GuiSbAkzDqb9XKk19Zv4I2bOw4r5gHeStf7XfvQ7620Vk1AENR
xyI0XqTjBrLXNubj2wvQl5vgodyyR/YojpFYte5iik6vYaT3q5+Oky2BCizNC5w7tQD2u+TuX6BH
8eWjeKAIn4Urs9uo+FmwdZkf7Q9342enWd58Bgd3ExFn0bhf06LJZ0WpbHv7nrZj+ql/tdHOfpne
APdu3dpXRVsGEfQoxv7bu/Gdazpswp5g42N61ggPoLOfeTef1Tqrli20OAvXLERR/WYczYO4lK/R
Y3yNPvKX6pqSlqmfpxffPRrzNBx1LNw9CsxsFcf140uGOdIAz063JS7vFnkkvoEB/zB6eigH9G/U
T3J8YcmyseREKw2A6/eG7GYBBCx/GV4ThupwQa9euQNTxS1qdbf+A8m58yxvaKAop8N9YIl1c08h
qusrdyJkrGHBY6cP4gZYmrvJCWvWuiOnmZdEdTdiE15RwNi2ddioG3/XN2d/aetb5eLKzfDDi2kq
kZI0IicF6VQ+2kf1oh+qS3G3uT/zp/1CFWm8+dp79RYFD6JM9x4GEPzVIWxStXYv8Bz1vZXIE0aU
eKuoOxtH9zERTrCqct7zuAKAhYmizPfVNtHNeUAUis16D5OOpQiB2N19IQN29RqMF6JEsPOo7kqm
v8AcrqhJr5kExCHvxZARFRLBMoSeW17dvcF8DhfQPWP98u4aHqaps2VaPwwAVtqRxPNL/0zuOb8C
5PmuXsZ1uBVKu6S9AkVi5lbdVkI0C1p3vdRCQL7bPv3F4Wanj0OwLkLHWHeKcx+rstkHYaAufU/4
bxR2E0hd+ZJx/EtoQ3HPhb33YrNdwFiwduB4HcD+PTQ6rxrufUc4mGro/kXrNAZUwvRmRd97LwQ+
D9saVtUqNIf6bbDGVdrjjFTTzDznlHaBHek/I8N9R7qrvrnF3fGKzzjD8CrAvM53bkjoFloyc22v
en08eswVlU4ou/yW3uqnpHEI9CtZADRvwCSbXyHZEvwoKufdW/UmMP6t0tI4q5H6dJtYLiJuKaMt
sh8VJA4AMvpX3zSvhK1ooMxsZ+lmrX9yHKKIw1h/oYPrzwWivG04mgh2onzL/lS8WNzflTkdOjRX
dPvfvzRzw1/oo/8Eq32N7Vbul676JD+ynK07W/Z4U/jZqN45NJM34NPN3OjaeC46/aittVwmG22d
kR4KH3S4wxe0TsIR5Et8f0l36Vx24GBdsplndQrUqZwevr9y7OQFMX+2JsVtjo8GmvKuGqBxQkjA
ur1y9cSZ+0VwwinTu2RvdOPdXOgF2IcbhAQqSZU5m4ah2jF6bFtaZAF5EZDAJro/LTWEja3Sr9OS
6zypo3AJ0Bf9EuxmcujQyJHlOULy4r30Z1CQchR1yCiFhrEpEZrPjqcM228XpVMjl/cO2olxPRPM
5NPc6tUodvVGz0PoHtTOSWWTzVHqe7L7cG/RTB0QxWFxeumJdwvL6mNmy4Rj4R4FmruBP/wKb8md
RxYnO9Nk2+xFeqzKguzGxsuOhOrckF+lW+IrBn6RgSrdREBetPVLXA0OWYlxvNDPY4uP14xhR70y
Pv6pg07OqCC7qv6QeYYjHlXm8KuCSb6sVswLUK3KN0Ej/YT6udwiTfoF9Dy6ZMhj0aETYuF6KT3V
DqwOwKmjKX3YmIbJFM5U1V2ZIHUzAsjfDuPXw2jai8CtC1ZrUurb0T2i7+jmkwFN7xcSN8u0OXkP
+338EX10j+paX1hF8KSor9y3GFsuRbDPQqhUngCx4WTI6Ms0vmRZkV+8oj+aduzurQeN4mPcD3dL
yQDCAwNZiOaYlA6tIm8T9/QVfW1I8a6BbWiT9gvJXriswoyGKXomaiKaHXKEQ6z9hp6yw9ExI5E8
spxZDr1kHvY97YUpXm3wX00Nba+TXwxN/1FyYJ01GuPfoInfOygOMZQ6nB87noQFyh/EhjVNVXTr
yWnpQxB4YLs+ATx1vUyR+rrcMEpazgIrfrEzc5N6QM1UKyZsqpRfwsk3MbAjPFEjB6hkqWDeBqdN
hBcHi4GO+NxRJEkM7bKKinil2OoHoTHEjih1SjrLsIoirz5YRJ/M7MrDY5fF9WrAXKgUH4SerHMv
dDZYcptE7FpaVvNx3HRY0obSFDfDQaHW6I+haSIyscCKtri6inoLySwnpND5AJExNy0FY6mjQutF
h+mrIKQggNJIbyO62jrrk+ndYOxX58b9UJCgEVaROEsbPdvcSFATG0H/ptXqa0xUBFF9tbu844kI
LhahFjMH6zn+MOya0sQ8noQFSYOoxkNcQmZ+jQGR2ESd5pOar69QiOsOPGoIhhPGM6+iTypOJZfa
JuvALIPoDTbyF+5wyIBQ7D5r+GR2/aXGJdm0no0WwO/WxDS2m04yCW9oyS0tO1/owAoZ3kVfwIbo
eDID6WgHonodvFWH42TVx3BhIqWbj6mJrkMLwrWXMiHU6f5UlqVwgKMFhA8epTBtKBTatdcUexP7
0zxU8HgUUINJizGurUPIAX96RVgmSH0jjBamk407wCJylYXVs6n930qzTjmZj9qOXoW249LneZYC
8/T0F/aIbfeUbkSO+B9N473EKtTKcfppCHZ2gQuennhB2pvXYYGpC+I78pDskzT88Jz2i5u4n+xO
Kbaa9kfetybQNJ2iDLxEpxYUhF0zrNyLHG9aMnhnhUjDWdw6gGXKjjWoB5PmJOFeTlTAYPT2aZ2/
p4XDThmAxrAVmslUYHlHRlIcdsUCmbuyaT3yTYM0fTrjDyWCsK+kg7/sUAMMnBhXtWdmrCPkyivl
s7JTBYN2iMycVhuLozkfB3GG44cngYw7REfhKRnF2oplAYuv04DElxvFjjECxr22RoDwNvbsq5VU
vKWOvDgqK3opk92R9iVp7kV2S1FIFrrvEDFQnLyajz4o6QE7uZOv8s+2gfbVaRoUuUguh1DUM68g
kzmMjSNOTfiGtAoZRVMVx+rDnM6aOanE4PYgnibEvp7j1MvPXQ6Y2UG/HjfeKqe6mCcgC/Q7MwFJ
Oz4XDJkS2A2dizTJQPAeoH3dxE3Bu1iq5tIhhGtvTQ9u2b03hWtsQM6JTaIMKN9tK95HcjjA7XOO
3w8J9AHGGN0WRLO6twiF3rtE+i6ZSjKNIMv6YKnOG6QWiJXOuLNGCetZ4ESJA5/o0dyA+i7gFjFt
41kQ+TwCtTDSxrniXozvKH0IN3HG9eiir8FXZO7S2L/LnnzpsMXEINx8HobQqYrMX9Kic7Z1+0j9
JH8Zqrc8t5sZWwpG9B5Ugtro4TOnces3cN6LFJ8reMxgXaXhuCpGDJR+CGw695x+aWjIgaTz1uau
WGJvvecKQ90AD7s3jsrcT4Zo1lrP2NCRnpFWZmaIegJeIRp5wS+bFPYcvWBCLQzYqTOrM586sIEZ
itqBURP9cIBiVqCNs6pq4CHjNYia8oaFmBihCAWsxdsjEQ9Rwf2K/f6aEoLsE0foxbQ04GGXWSRw
trCEgUndE59uohBwoGeQdAVBgBdjKCB8m/RUuh5CJ1/uOvRCc0vDyADDjx5WjJqjxVoolQj/iEkB
Xfvl1gJxXyeKsxhF9qXEIYMTPUE7NXzUhe7NpcR01CtuiTlNDxZdAK47hMq5bqoraVTw4aB71na9
hlY3F7Hza0wVDro0tJ2CcZpKzs9MLUnT6FSbbVACj1v0jIrUkeMBSn+Pdj7VDaICnuWr2xnVAk80
AgMq9Z07EqgqwwZgYWut0qSjg6u8O2UmLnmomqsIngdnf2AY5BAeM7XcEXe5i6sL4PPeR/+DqYyh
kZ9+YiseXlPhE4fX+ziu0S8vwra1drnof1bgi09uVl/Tdzlm/cEyrZ6oaKQArculrsaED2lQINP8
N1YyrPxKUzyEXxw8rAxr0DEaBmb7UiflcGfk6O8G2XS4rrX806cb15Y6wUWNwqyT2ApzwoP7wtfX
7MXOHHIwsZh+SbxwLJYF+y/zdKvZjx3jiirOk40dyWqp5EGybtR+zrIm71GskcFngxvplAfHEnPF
LvGl+FAaihJlOmKqY4awbNumTI9xUZYnAl4LtHOcQEuyNNzx22ea+vfa5X+KsCvPvse3QWJYF0Bw
/sYLmM9ZI74uzyj/+PD9M5KqfFS303/RjB6ANPsom1fC3qYavyG9Go+Glg5rwSB9rdS5fMWhv2wd
7T1KyXTKNCpYo5DigomnUZryUDdxeYANRn5Gp3F6IVt2j6/NQIInul1ncINN39V+8jOLHWtJ8Lyx
A0ANC058KAgEdk0u213WaIISI1u1drsquZHujjI0i0EWEy8BH8T3g26JXwHDyg3RkV9e6xQveWkz
4K0H0I6AEnmuGitPxE0PmOOWMJnlE6vOlmd99WpofygaJTDM7a3Vx+02FgAuJaIcfBBW/Up73+8G
wn76Mj6R9qGyPNOjr4sifanjFjB9Ro5OUX96iSM4MHHVDHj5l6K25ImB0Efks/hLL9UeUcrorU1c
ul89XY2hGhWcDAL1ToSYJwqk+pHW9YpABe+nYslPMRbpVcbe0SpAyZm+Kw46i/2qdBKSlJKGv4S0
hmskrmgTnSXTMHWTRrXxXtJSiWRCy6qpaCVoTw2G+C0rZL5R8KgiCsZhOrNNKwdaEc5VOURbILfj
rpkevr/657ei1bRNK3MmL31yqxeMImxQMvmqQCd+NJvRvSBkIIykg3ndZ6XcWmlbzW2Mr6KiR+a9
SzkdoMNwgiDIC273k2Y0s07r97kK2YQEkDm9aFY/cj+2A+HgmZvm8w6myq4fzIDayiRYN8ES+RoM
Srn1fSdZDGN5oG4hQyAl6SKN0Y6UjvYwp3wL3PzlCggWt2Fhf9n9su31R1gIzrlaST04vOZFBGSY
lFGTUGa37H/FnlovE1QgMxSeO1yNCC607jW1Q+t5SPybXdCO9wyO/mnhsQn0OEbDjlvYTUEXmQNb
gIhCh8mUEyxHx0DCRc+4ZpycWoV98kvUn1HvP2C/m1dAHThB4brslHqBIxQ6c1VNWFAcpkWmr4KU
ogGrmoHJTdmYaBZoJSgzh1GGYdyU/tVD6UNOnntTVTL5VAcpZUszH6iNtw366lQQYLKCXnA2uSUq
qMXbNk9vDFHfSuGTaU4PsmGXa9uMfEft6GjiNy03fyil9cPU1X6hcBjZIhM5NVWyBJtBEEujz2TG
D+Je/RV3oCp8bGSjHiQXtYTBZgTDmpKmuqSNn8+LONO/SASUvvyCVulcLDRf29BNwHtmmGra5mZ4
vXepmn7pThxggoFpEXEkWJuRUFF/IcbFnvPf3xoA/eD/wfslSMxbCpxf2wGkXnZmmZXHocNB3gdB
tU975eFlGNUMFGMXry6MC7Cb/lw2n3VuwY/sNHLhFOzzqYyHla0Kf5MOxYtXBTlQ+bpGgUtGCZX7
K64FmmJmDPpf8cXdAeHZliiCaqMvz6T/GLvEI+wmIMDhiQsUWyKOSTUwzm2UejcOdXcwVIs8DBM4
NnW9s3JCPPB3MgFvSN8yh7Sc12P9nqRdPw/w6q4a2jmnQtKrbiC98k7jPaX9dgjNRj0g32YaJciy
Uz8gOzG1tWrIJ5xnV1nTE9Wp6oTvOui8dMbo86aqkm0J/Omcju6KensTu4F3iVsaluaY/hI4esma
EsaWLaK6o+LVVmljE2DRWvc+t8RyxG3q97s09KsD8p1hxigmXCUKptGWOkcmTHXsCGmjNQC8DCAT
ghyP1PDoijTdG1DDaKWa4LlharTDPpMTuC8kB8mvdiNPS8/uA0dMzRkIHDVATKdyp9veAMYO6G9V
4YdDBDojLuaUld2TS4DVxYQq6yXdehgHoiaJoIhaB7h0JQaWxwRyfZ5/pl7VLoZBISKZ6LAwCd5C
/UyOhr2KwK7M+2EKgFO9amFY5dblKoQShg4c79jRmwQFvV8zuQDPodH6tIxq36b1SY1xtmK4dmnS
1O8paFFe5jmldH9Y2LjBqx7ijUW005b8HiIPhM5hKnVudVURVObW5sby3B7HdE/32MrkwSvlW+BG
mCCi4EJc967qyfnV3LFm70mzDaicOUkk+ooNIdHT16ivTWzxGhIcMY2ISYg5GA2wN4acXxSpbIiU
Ig+js0kYg0R1Hm3suHqF/iky/XVIvgsYcVtbk1nPLyrHYI3gUslHHMoNPMtRMkkh1HiC1wYbc6TD
bQ57kqpRSY3+BS/3PZY06+uXTHQ//dzoV/mIW8XMvR/Bm17pclNUVr3/fmC9KZoiuPq17d0I1KPw
duWKPpT/UhNCuMhhoa1haTWkSdhzWfT5JtEblZmTm74YQ0MFqXKiH0V9QFtTLv4gT/43xh/xZ5vK
XzW/kzPoD2p3CYVQBT+Jde6ZhK8egOt5TWGCdq5bS4/tGarju9Cw4rT6YqgOAkEDSpbfTK4YRDsO
h4pCMf+De8aarE7/NAj9/qxsnZ6MjgLf4nf++VkVWaqzfCnMTPqTus6nTZsh0bPaoZ246kwRh/Tn
wORKhSGcTwn35U299vZnBtYHqspNnPSjPDsvbXF9KzzUd0a0JZasnhowV/dqluJWfJbNzj2mlrgk
T/nWPIdnfa8vlrv1Km/2wzAOHrSDNJ+tkgZ126pjBptT1VgKIW0B0I164h7WJtNMn6yc1fVqbDFx
Us7l+oKdff/3H5RmIzT/l/dEQz2u6VKq6L05If/5PUFrICZPNlEkZ3Htu30K/zI780+f0XJd5Qz9
XMpePBsms6Bt4EA6UziI4TbXFpph3/AhRemMSg/94TAjfGsRMjS8FowPAf5ubd6fhT0NFjnUGYx3
ra1Bam1w9gpuj2PFOQYRTkSi00Ucx2jFk3jTMcyAbOFfNMrCB2G96i81P2nBbPgENbXQFmSoWfrh
wwYwQtjh2rGPe5XhzCF4Bp9jcZRv2WfVfYb2Friboy4W+HhB7wH7WCubUh0XZEnrdF9nxSAWybOl
AIVN5l6V1lkdTSwwcXH13CViJfkSPeVXhfyK3DiSuM71vbrZzzFYtOfhsZo18ZMmyEG/RuF2+sAr
PvDy7pVz89lcS2bIjczaTe3nVGG5SlBpBgyvi0PG2NFmbC1AaGGTHus6BL2B3fQ8MMu0mWmm65b5
JlIqZp3c+R6TT4cJ6BUIM45v9xFR9znMSFVmpeMj/QDgRrmrzaOzf02Ze06ohk189Jm0uicqGd5n
5S5uf3/5CBOv5F8uH4InLFj7Ft6Df72lqKMjJacRvw37fJmNW3MY9nbzsD/i8CM1rbcFK+4bb8vn
8Kxu3al+oe/8AKhHImO75rzgM1ujA8ULvDr6lvjI5hzstM2Wv+4Axye6yk3KhO4OzF50x4K5Xcz8
roBt0monSUpxjghi7m1CxqDiOUT6Wh58BgqIXu/5+wiZ6EPat+YK2g7h56648t7N0jO/d5omvphM
FolzG18LZo01K3LEIjGvhfi0aoHsPjoIFhNCCTSFpFd/0URRtg3DGq0LgpL2EWerLtvKach5rM1T
+xCvUBn1cwKP7Zq9hB8wQx9kVHBta+cietHXijWQEGWj+l/WcIK9ikODu1UBIZ3LY8DYtY7p9rMv
vnRwmgnaiWYud9KreXPuyl69Rs+w3nW/rC//t/g3O9+DRhHJCyXnDIhIOI19d+bRsT8X9XBqds0P
1fwgiHfstka3CVYdg+P84ckHsY3JNFBecgACvrIzLuaSoGDGUhAE+pWcSZCDjbsIxSo/po/04d78
h+JuNJag3lp3O5vyaEN+aQ9JK8JS8NpE5+nFW+/Fq7jxcjUGejtSH/RVlvymgl95L2NMAaQfXBOu
CeMtheZEYle+tUFiUQ10NHZm0HuVpfbWyU03q14r8ekfiz0ktlnDqvwxvQFDjDr9qhBkjdzThUAb
WA0SSkYHFIDI2xq8idu40N8J5bVwePTRyWPypKckR6GnKlexCVXVcAfo4ap+CdS2QaRH9JGT0sij
RfPL8axqp2RVuCFwEuAAogB/oNvsOqm16f3m8+9vIvlXgwzOGPy5wlFxmJnGv/hW6fn5Vpw1vBEe
oFinYMjYiicjjbOLS3Vlf3ifVQktSupchcMvv9CtGRKfYEwW4HVnxlt5r+9hi44XkTMfJuGemxIQ
+ZS/7czPtO8ZrLvUfK3AVg9Nt+C0VnI+sGxUnkW/opsmtlZUhDeCd0sYYl11LzMSU2EiEwIXr/7D
C/6zL3jah6VKIIAGksfGhqT+S3VQui58akTT21r+ErvcMGfHwlCQ2jFJs/ptRVo62mXh02c0o22/
Uop+p7xo7KbOW3YrL8PJZHptFl81AUy+zWmWlbdj5S1uGhIJ41BdFebfmcqIiJay/x82TfFvn7+m
OnxeEr+3jnX7j9UNmnqRxnYCEba2ZgBQ3pw0W43yV0sffQAMBVX6gtV0Sld7Zk/TJ53+GXKIC2ck
YS4SkML2joIdbHkfkW0LVpWJBAaUv3+b/93TZFs3sIBZlqlLA4/XH5+mSCqwiAV0G8N2k42PUMs8
ekyBNSWMNlnZGjuiHR/S1eVed2jq7sELV5hGX48GFpO9p0bXzAmfulqn8+8xNWdWfamWyFmK2HM7
VJYGraIqZBoVGvrp75++89fKRBqOLk2hGVKoXIx/fvoeBLPQGI14K2ibzau28BbhgdguE9STPqdC
YlDd23DqUvuILQnKFzOF7+++fy6ksiXuOSeu1fzVNGWMyBdAlYGxdLSoASEHGbfcdypSXLw90lEy
AzCksTmjbzdaYcF15qvcCq29rk6ZhkG3RYBkHNxqNA7fXzGy0hacb2rO++3ehd5FaWnGK8z9826a
KPeMlqtpxpztrWnivAAl8dHRNcmmabQ6zaVjzktMqa1SJxWazi6OJ7RTjLKrjZzm2sa2TT7Vadat
Un7mOS630UxpW1NIcV6y0SYHaCYcKupZSLTbOi7ZRaLM71aoh9NBAACf5uw+A/d4mrwn0wxeTNN4
9NpEDE4Tesh6zayapvb2NL8nwhoi5eScnWb7VznN+Q3apOO9nab/mGSQAjiTJmD4nUPx/6UViL8s
hpqGr111AIBz3RqTZ/GPF60H87pG5htsZfwO0BWnyLqy6eLbQC6p9QDYLDKn/RiGqDhB/MEd+BNJ
mmhRE1vYIfSriAus2rlwYBu3L1qqg1lr1PgUkmy3MrpyQN3hk3TC9G2005MW0np2hQ+RDUvL31/C
4i+XMLU1xbOB0RK3JQCGP78Ys/CrAtKCvxVHy2b+TlzHgipYGTG9aY579NxmUUAc3ZpNpe5ykxG4
jCtkQ+DMMdtDdCZ+PH1tBXjZ/lRe2wcVxQ/r/f9Vcv9rvf1P1luTzegPn+pfvLeXJg0/f/zJfPv7
//K7+9Yy/+FI7NwsVNo34oOP+Hf3rSX/AadBwpczdQv+xvTh/7f7Vop/GJqwdNua9nvN0rgJqoxR
8v/9P8KBGCI07LrSsEzTVMX/xH2L/oQr7J9HXkuHPWJCHkHnozOuZNz25yvQ87zIDFKRrskoYM6W
qDaAYVu6F/KHOAfbBGTAW/IvqbDFbmjdZo9nVR4T0GwEjYyujdhJTe8lRHsGQ4bhEt5QhIvIiolF
9XDPJ0mvbOxGFusmjzCaaaqBhrRULqbFMuOYpf+jjquObTpWFm0qR2QwWkfydYXetbLz7OIrQX9y
Cx1UVpo21Q9mnXiFW4DQY5li2/BRYYqwcj5yU/eeo6L7axvwO+xKqOgb2ejOqtCs/DzqifpzALtI
VW155W8DsU+o+JidzjA6oMvVBnSxVRHeuyRtllCwesl0EV8LnCNF38X4P45KZKb7zOuaW9BkkvzM
LkCTOsbsnrGfPQCB6SdFDvFCET0vly4BeR5FHJRvzIr0K+EDbPBNH5OcpaUng6c5IurT3hQBoD4Z
m2AJEw+lclQYWN4gMhH5kkXriDnqDLoYA8PS07+gBYQnG2UB+jvJuR/MAkoUTUPzP3jGi9427hHW
HAIYFftF1ZjFm0mM+lzRh/zLHN1f2Jj0T9D3H64NXXg2jI1YF+jT0CzYYXQJKbXedJO4iK7D3wz5
azg2zciBQiDhEFwGT4IAptOYE50LrVAu6Zgj2FB1x/hiKF1QTkclULHCUU8I4Pt1FRFu1bi6d8RD
QQxToRInBpGdk3VaultXYGsWjlYdSlqsWED04CRCrMRBJhgI5KXiLxMlx3aE5zC5oD6IyD7qe6Qa
hDi+dhILtadnxauCI/g41gXk+baKDiRHWvuirqcEXbzZpyLjj84MrfQ3eU1rCcjwSGqFKJxVqRUk
ekUy23qqxEGiUyBbjaDrAuNpVYHXuDuYsVZ5TJ6Y6SvFzKwC+P6GqWCdBF5GLBMwz34gm1kZVOwj
ChnfswgqDTJchV/m1PFNJ4bvrIHlW8C1Lne+al4YvUOlwFxj2CQFEUsFdtAVFiPzqlwbceasTa00
170XFrs6VMvPKMD2MtOC0b5S+fofrZ+owAHhZoRtal5Gogg3uVLqvKTE3edBOFFE/EhC2vov1s5s
N3IkzdJPxAI3I2nAYC7cSd9di2uPG0IKKbhvxp1PPx+jCpiuuZjuBvomkJVZGamQ6Eb7z3/Od/Bi
4TLySCarjk+blp5Csms7y2wyPp8hDnjc+Hz5TcUGIbHlLQXzsuH+Ye7Mcu3Um6nU1akZh9ySLQe0
Uuwd0BlL+rRJF2ZWLiGswcoJE1c+WfzZA/BpeG1aMW8rUS3M9XkZeHSOlny1wzqpjC5mdcuxRJBY
xdrkPJXEm2LnvbRHeW29Jd/3TpY90hLL7q7X4l1i0FMy1zRWRopvfgH3bT+6Kl0t81Vxtcc+/Glo
4T6BYUyeCraTu06i/XJmkVnKqvCN1cPk01Hu7js5Djiop5L95OgdsBNBf23NhM4GQJsPfHSwPidU
z28qfeF7McJkId8JU3ftAMCqEdFRxPUKeudnWIAJdanYoKFoiLz73G57ODBzjQCcV8deT6z7USd1
Qz1uUm7VMAs6dz0nfVdRsQRNbGdPOWccN63QosaooIfWLAcenY71Z5vA69T5pPxRi9Fu5Ty6d0NO
VmiwGhRTsrHY/bqydkjUi2ZLnqO8X8aEAIKbeZcVC0SxuOmckopPgywz80kYKRHZ0GqCvliGH4xQ
Ohva0ZgvreWSwR9G5zPnruFsykUkt5llZuKrjjtt5qaAOjGDdNsEps2tQ2W/DiX+u0aln7oxnYYS
pW/G9nIROd1T8dTGF9Y+6WmqMhtXP6gYUkTJa1Yr+2OwdY+OEICk0B36EBj6MBAOhg5Uv0+LG51D
1qsHIFXqodLc7sdNMVZsWsBZvru08paQqT32xFrvcglg2xRTf1d5s/umFxptbDIexHqOlsO2hMx0
UZXmgEwgbIyu2iWr2DM2l9r7Kcfexn7qRS8ahsr7Zso8yHXCxCatPBS3MekcHxWWb2Cszeg3i+75
SD401+kD2zzccM3iu7ignvWenBvlYWVsA1cBsU54eYSmnyfNI1JnRQA+zK9qyME54nXVX43eIZdV
85hWIEqD3vSaQOdD5y9e7vk9u1jC7V15EY1hP4WOymimqEn3sf1kQdsYQ3lWPAkHN3RIsll21XFF
n1BAwRbAXSJYP5xsLAKogFS71Pns7XLJ32vDKSI8hl7ILLy2BpQj9m/Z1uYldnV2Lrw3o4KqxqoI
iokQX6kZeiDKKcZbNgraiKJmR7iN5Y5lVsTIsninayzlWK+20S/K7uEAydjuaeyM61OHe+i1DBtz
Fy5m9GW5qXeZlxZXSzfA/5aWLI+GkdwhetzpVUY13NSSGh1QfJql1R9H5c1P0mJPQIG79tBj3se4
PTTnfgB00eT91Unb6pSRodz3sg3f3VyY7yT11hz43J55GENaIB33rpiEc4iKqnuR7E9f+UE0p4ze
lrPp9t+mYRpApUIwNgs92lbcaTfZ2ZLpqQWumttx76PGCTYT9mJwfNkUCc2e1/5Spujec1plHxyH
uxDPj9l8unbK/Z41aw+uXUs4deR84j4RBsA/cOTPMyMXL6uFqnEzvGWdE66ui9V9HTrnMNLqBy1v
IRR1JWZyTIIXQPHqI1Qwc/sZ5i9JbnozU+gHB0qotD2tsvaFFmFAvHnTzXhW4uZRj0wPs1AdX2ve
6I+uXmDyEW7C5D9GgIJZFS/8JJHLJ/MupAZiW0ILgJBYNE+6wG7LHq3JbjiMFz+PovDK3oBu+0Ur
i8+Z8SjdGwMuh0LvPXyFJcjaLk3qwI7xjlYE+l4rW8g3LhvRI7lPfR8uhXFwKkngp63TPeHSkOK1
qfoqZOE8Cj3rbwC7seoLJsmuH8djiDnGz2h9PaFG5U/4SM3T6BGWYAlhly81N60gMux02+J7COoy
fmxTKkbdVD/kqYyee4C2B62dxjvXgtjtyBAG7zKK5wKBIaARa9lqehyTdLPNiDfCnOzqyQp3cO6N
L10r4lNUFtZtXKCJLq1ZP3Z1Pb5IEXYvmjl2JDaa9tWNvD6QNKsd45kFOXUxA1XpyfhZuh0YtFJZ
Np1iieqfkHzGW9zz+t1GWR7uqgY/Z8U4fsot0JAEgQ3rwkyagcLUaMMZjRTZv+195Qw1ixhHFzsg
EBh4DV2/jznET6kbcWHFTV3fDUvU/5LJojMvOtOBwsHJN5JEe9NcNbx3eogWpmorugxy4ZwrhcBg
0Ggp9l4Vy/e6WsLbTAUw+6a8x87qwWCpggHnzLnJQ+eF6GjCshWzgo2OR3LNXN7ZK8J+txT/JCRH
/2VjPLxzcjldMWo253qhC3ShTBtE1Dztm9613iITw5XfhQbv5ipt7vgtRLCEVEZi+9PrQ8poRbpG
6dEpmXoKShqu5/mOLea6k8bgFTRlwvIITBeuzlybFC+xRE13bjV4l8WK0ycLVf83vgLcPmGMxWij
x1h8txX3wo/JFgXeHjxl3kbzOtVv7LJk412AwEkwpUWwjwm6jnGNvqRNC9kGrpLEEgzIaoYmAawv
1UvGaIV9hoL7fcLEpTbS6RjWcaoEWcmrwylkt3fryLmpcsowLsTGsVvpgy3MWbQjizjAMiI8U7Ku
Psc0d7+sbqlf+QPLc9gY1dE1w/GRftwEt5CjQr92tOgw9EnxJJKSnkzHSVAbKec27rmQTYGTF9pJ
j61iX8qZVZzW8DK3hbqM1HcB10uzm+6mRIgs4vuvYiyiZ7wT0UFowGEngwPJdkOO/9amcKCGZ3Gu
DMO5Jq3V/8Ln2fqmgHMyZEYaZJ7Trg4ckmNc39WOvbJ3X/fg4Tdx1TqPMlLOa9WU2inB4P/4d9z+
n1Ym9j/VCstq/9f6G/+u6lklUdz973//n5Cr/vXfXef8f/sfwV9a6GP/o+bbT9vn/Kv/FK3W/+d/
9R/+i9r1n2kOrmn/fzWH22f62XbxZ/lvssM//61/yQ7eP0xcldJeBV5puYz9/1QdHPkP2+PezSbO
wD7j2f9BddD/gbYG8ks6LDdNdOv/qzpY/4BOh0olWANzlgjx31EdgHqtssJ/lB14e7LScDyXGlKY
o87/s1Wu9HrSSq0jHTlRl5lwvCXVhsc8uk71Ktkn7XPRZwGywRxk6UTNL2/Uu3TEvFDmTyo1zqVZ
Hwx7NvHFqU8rMZdTYVJzUUR2HfQDibQZgnoAQPgUQkZhRrAoKK/kU0HQ+hFhZttP9BaI7z7qhsCR
jc1AkQmfnDbvElt+oT2G3zqmp8QU90lXQE2xk+ZgeXwk0sGhHA4n80GmcENjZQYREjD2bGhd1F74
SPs6LiBD+LQtEpcZp2TvDWjmRAxgyefNOQq7vVc4VNQsTbMD8gStaPaot1rTt+HIRSrpO7Vxclf5
moVIELtLdRuJrQdzrD2XGkybbqy+CJJI0lcpKTTP5ajqF/Wh3cXOXg62uHJJwBYawwYqrVJd8jjt
792FOiOdPqAvA3ZOpYokICU9bSuFb8XxJlrBTYr5OgFgasSOfZ95ekhUorkrzcF9EJr1i34OQXoF
+1E3mPGFiSbc4nDrDh1JxA62zndKh4ATFsShp8I4VTNfv9d8DHE7/bLWnC0oaJZ8/bGfekGlYklP
pCAtYKZ4U+2BDWg22mdsSF96N4xBUjsJLWgdCY60oQ2wAT0YgcyBw8HWNwqPPOdo4pYJd9no4/va
pRbHNVjXQrtWG3SN9I2VUht4JzHV+SWVlJY4bLDAOjdfta1/L0tEWB//7LaA4pPZu9wa5aeWOPyY
a8YfY0M9Y7o605axvFJG5/kI59jAOvOcme3FrWpgY9ZI9BnDYALWKy2eZ41GaO4iRlU+CrVQYmcc
+oE+NhdybNS0e4oh2626x11v+klEtcqskHoSTud4fI9JnBw6O8iZYOgRzdfecgxJwO92ae18jBz/
pzoGKuGJYa3MEi+FgkoShS3DgtEdp6xM70up1IafHV05iFI7Z6IGa2m9ZKfVc3EoPNDq7a/OaeVG
FKZ15j1N6oiv8fz3F7WII4HUhdFTyPvYmR70tJvVZoT9GUQDTBsqkd/bQSOM7ORk+0PMWx2Y0Fsx
kyeqtTe3SMZXFpGUaIj6qkW0hDVFfO3071634zf4ZOYGhFhyqpym9ws7+8w6U34lxIAad8A6XzDn
GWRiWIg4gGAFDhijde1b25TiVvThi5XG1B/GGGcwla6D9VyCDMiDJHLjWzwsD/FQxhdn/oWQcqfG
qP+gaL6+S7Ij7SQ+HVzzT9olL11bzY+JZbxApalfuMFt7YWYGbuIcc/qeDh4WCjt0G4vVd0BvM3i
96SM8nvLBX5mLOgRKHEYQBQ/xSnvH5OOSuM4edRaGiElYyjone5sW01Hcax4z6KlYhSpq7PRk1BK
53kX66ELW1eM4KBSsIQkuteAbDlrFRrTQB9Hz/tdxzOzozqIGFw5lPRaNieBsPpg9mH68PevqAYa
GcqLZvf378XmMNyZOYT/MukRBCCSAJQHKu5oZjByBHxOPU4dNJI3z+xeICAQaqGHmh6QMWLhH2rH
OlqIG1Cz5CpJ5VzWC8KY9hOaJKY9xWQbrhzS7K2KS7Gda9WyFqy/+sgmvWovGAkW0tWeEwUWqceT
xif3EX+juBj1bVlaoHwVAaY0jxpf1qRxkyZHpKBysDSrOy9Wxt3YzUexhgE457+tVjuqzqp3bSgw
C7D72C92NeD9zaHAhyHsxbw27v7+suiLgRAQW74xOtzsh4mYuTtshsyxdp66W6/RJ7XY/PY6zt+p
57m2V24Her3pLzV92Ea0kGxPzVSdUAqKQ/ZlJtmemWO674cJ6B1igh9nQRb7KdlfmnZycKxpB1nV
9PZoGeUmjrV4j0YDJrXCnAEPpQrWg4ynOVAO9YSL03Wgwez5POjUk+dR1wO4zLj/O6H7UEmgZGyJ
vENEKq1AvtkyWxhPWro6NXOiH9hlGl3iWERvxZB+5iBg+BFuGjA0lbjs++1UlF9TEtPwtGBwKTSX
IH6idY8N/4lNroZt6k3ybmhKRESabNfiBFp7u1dlT+4RX+S8tdoy9C2HAh2TNbbnlCCw7aE9SBha
u9KW6QFFMKCcnVYYmsx28efg8Z1Cw7HQqqS1b/IGbWMgY7c0T57qzWcvhHZoKW6QuVVjiZorHZcq
6I9Qr7YFzQL7ggE2Q30Ds9AnDzndDVsrxjRFv/Jvy8N90l5tFUX7cAQ8QWzpkmnYS5SoT25VQgVp
NcKgLCxOiLv0lzXlwV43t/Y0gQvkrOuavrv+/aWv7Y41MQE3Ib+LTKYXqRl+1zKIe4sxbdt8/FPZ
I9Hi3o2/RqNBmq5aWihV7LtQQXAMJyCOQzoWsWJecrPIA1WAzsmngWLSxqLmxNUOvIHFPuzN8mlC
3gNlrcZvBrZt2ib72SCBklGO9lisoXSVLheen2JvF2hISaHlkB1bnmdj1GABJNQBatolt+boaln5
3rOkdhgdC7Imx2fQiSi/isKiTtPBMFxN6zt2EtoJo0fpTzFVDJxmxXXoaEwp2ubLacmPJnE0rJPG
N3S36ZqnyRV5PvfdweQqw2zmdKMTlAUrYIEsxatPbjwJQSdkDtk5dfuZGPMaZCytC7FdjjqCHBS6
9jQm1MEQy1e2MdpDNevcB/r2SUBr7Ynpb7WkdEFElT2FqcyiUZ+fsnaRt9abjHMztnsKh86aZeYv
YZLO52jBFBv2TXaGfvUKWM45xVl7MudInXHgawxy0zPrJpqfHgdT5aRbTN7JsNlyOfpSjeo1qfJj
59j09fzOyGDt41S0u6weQa441q+ZAAUJK/3LW+IfQ9V3/HDx05FMCiJ63fI22cGnpNi1obLU1LKt
V+QRmXWKYPvehldJpvSvqz4VRfKklFiDjtZmSmiqHeYPAUXg7NljQZ5eVpxV7TNQPY3sihjfTNgI
VZzLfZlF+lEJ50h5mPgyzKbYYINpjizlSEGqBVo9vubAkI14tMWTW4+fOcEdQGakeXkn41Z4S1Ib
E3g/3Tu4t4+x9jaXboY4Ex9DalmQH8cAQuER/9AQxFXGpwti0JgPJTnX2uMLRtUE5F5uDA9tuAMz
6tel8WNp+AGSoXrLaueAtYhOVi8/cPWlFr4byWQt2clJ2h9rcm4efrv31v1dVFyd+6hmpNQnGrgo
xrtqLYlaeFe/5sUhUwZcemp1fOVqCmwRdXw+YDXR1MGJLxVHc/urliQfFjm9dVOnDkk4cW+bR8pn
7H3LSU7yPTlKBmDfqhK6MNWEK7XAMTf/YGDiBbH+roWs1+6z6Js7LJWi9YDAbj2nnrctDBQ6q6K1
pRz4ReCG33XW+DJNwoYoVHyb2Lv3OTmGi6z08FIkz1WllgvVL01gKwyxi0UX06KRaUSHzXeFAhIE
/X6LekYouesJhYwjr5XWNWhcmPp73u0vw0AaDaHmoc1x3YwSb9tEc5M7TRMpmxt7A/OOawsAzFQm
fjsIzRexHE7W7OinEmmJwC1FeO302ZofsWEtNCxVvogIMmBbVhSDCPMWInoe9Sx/rEHvbqeOO7LK
YWjVPHk7bOqkB7n4Gc3aFCW7cs9LAccdy5HcwjVIZ02gRavo5MWSNP9PIXBduX0F9S3WTqx/n/Nl
olaF9ghfoUZe6cV+rSIozHGzNJiGHXVO3fjS14vE10TI17IUDAKZPnvIcpzQUj+ZJZm26WdYEwCF
xF9bNnAtBiMXp9b6W9lT7gz6qdgRK3MrE31bKoYSL6wvesnKbFHcxWscgLIBo9xN7ouejURI4W+O
Vr/rxu65omd44y21dsohCEP7SoBqtBEyXYKTbCr5lHqkkMvepYWN5XYQuawIYW7pbq+esN/ixo/q
c1GGbKpLKDW5nJd7PV75YON0tGfrSvxkuBraUpNOH3iJUVN4Z+e6dnTDH3fO7wWwDjzA+zbulkNR
G+W575BIlR0VB5nYt3QdDmAs5E9ZDl4IDadB0IfAprkxcPpKW3yVsG6zZFzsJC0ieMnm9um9gAUS
AAahTXXRras7Z2zo2vdxVOq6qOJXlYqSVgij2CFs37EMAmdatRtwb9621Uv9RaVsErBr4e/pn+zK
A1FYTjkXKm0nGlrAcApC0BrcdWc98yAZnGnuiD+/97gkcSEGG8VjlTJPH7uVX5GlDu3pYMe4NFQa
zZ8TX4ALim1mbXTHNc0b099hFM830n6wiNMEGlkLVnYwNYMbYCquTWQdQ+BlQWY4+s2M5TEtsicw
KvZrznsAoMqcncPY8+3aTh6jhhRb55AZQVhQGxLNyc7UtBkYRsgGcmaaxNhAEMZIB2IXgujL4L7E
kO+DpU67zUh3HTwHJDA+YNm5FOMn3WnZNukTmpea0b5qQwLtoYdiGQGO2KH8T3ugjSQ1Ro1PDuux
PdoBFYbdaO7ZG14KrTdOg9V3e/roKxLMNZr8BM3h71OiAzdZNP2oO9luXHKSOIANanEDC/BAfmC8
lUbDlKvmcMPOXh0X/JJ7ihIsfyl5SpTSgmwKP1NZtDhd53YDXrLkPU6FIWfSXZaowc+JTwFVLs5z
SNcg3g089Zn5I5T53o0RrWazU76l8KxS7nlyroeTXFODom59j6YFAhfjdR6mbNe1yWNf5lMQmcZz
Sz4DP93K6er/ND0LwXLt5TV4SNncJReaUnZLifWs0zl4EpcpMKsA9OUEmrbR3lx7WLOQuiW6X7mC
8NQOY49MODSnQZ5NDUw2xNnfymufXCBIvqb/rjssG3oxnMJBn0hpWscxNWy/qXhiJteIDwS4Xnqv
6nysrdDDV8NAVzi/nSrneuLxVoBVa+0Hb9mUMT1LJSlDnLxAcyARGEO7aQ/6YN9F43eVUroszfHG
fhySsXwzWuOl4cK7zyPvQbOnbkP6+aDA2Z+hvdLft7CctxB27PpljLNyB1H9o/PEQqnsYlDcRA+G
CbQvbOiKYtt9PyT6YU4tzGmlfDTbrgcjT+vcYh1auy+pIqPiNat078xmhW5iLxmeHDtUvsjKIDGa
NVPF40r77TEi7L0t0NMvYg1alxXRpzx9SQjuHGKzL5h01FaMvQW2awRiKem6bgZ5SLlhn9qTwPC8
Z6aug7wGxSdqjIJy9ubt7IJAMcdXOQzWriSKrDiCSIr97jqqNLO8eipaxyOtT6wO5rFlmyA4k+g3
sIrPcW70QLe5tDkuFYLOovsh/BjRoFfEbfxgV8p3TKX5MsE3Yjjkzo2yo9QLq94F5wMtYtZtMlP3
anmYTivDGwObsPoxY3Kpm4akyDx1HGa8X2Him/gfmEVCpMZN7ygkEMOJg7KqLTyNLSU2SkL8Gmoa
MwF3M49avzWb7jVZruAADahpa8Ays4EGXsyKvfDE1Vgoj2rmpZnOZo8pRWNNyb/aXxJn1nf4k/LA
Be26M1tc4Fh7jYPGQgWyBkA3yWGjecOy60R9tPGkAEGYIALH7CZEH61De7mnl2GjD6V4wpq9XQwd
qTKavwmrNwcQQhQDFHPNfjDu9/lMnjxM4vgh9XgtI0tuGogk96EEDq6XHLleV4Kpa6xuQyOOgpcE
GWImIVN8hpFDNaeRwX+YxX3dsiDMoAxovXmrVjePsHo+olgBgi6OHBKmVraj5ucnLWkkMNfUcuxN
D4h29X2MpPNsFEFUR/MLbWbVLuyISdi0bfoZApdva0N3jHt5b46eOAikFILnybM3BLoexj8De6eN
Y5Zwr+h52rn14s8CxykfjukBxlIOAgsjECU4266DC1v37p8JJQPSoRZ0xZJtTMFIXgOICrocoM5c
DuTcaoBcZZayM0NCzNkiHjWRbnOp0aGXt75d5cZTTTR4xwux5YOyNn5m83RtZ2s8yJ7c0pCl71pr
JFCIirW+9XdbZY8LaCAuKxVMjXzr6M5fF3O5W+Lhfir7ETAQLAKN05TaWTHshqiE0b6gkBjTN7Pj
Xs/K39U4zHcWVz2qCUJ0Egqw3dlctrgAdmhpyzHBdIShiJ8uDTs+V7iHmsjnVMC1siuHXkDtxZ6N
x6VotG3WsVprCSmYB2VWxASbkFyNMH/FZYNgZ6UHht7HztUIu482hyt2BFi03XPDQ94v4CxUYk1b
0FZPoq8uhsth0E2EbDQWUeD0gZVGVnIWACnHyRo2lUr3vNchzDjDk17QyUxktudu4dTXbBFbZXLD
yfsC/UOwemdVdhk8l5vWqy2d/qjjO96x/A7w+oc+ntbjAkVRpVmzy5dmN9MniFMFj9OysPVUrndo
xpVFlISfPCKHiGsJB2+6V+ZIL4Br0xYakWYR5VoG69gPtnLicz953RHuw35iFXyIagv/edvvlOkE
U4T2m1K6fTfoYD1hFT9gEdkqFW89TP9gLNz3sea9iqAc1FURnjoXDIXUAQ+uJQEhZDTuSN36Wj3o
WZtt8Qm81uMdUKBiFzruH3DUbxUZaZ5WMgrlMakZ2PLc1IK2kqDwaulAmScoM4FqIjMY2oNLnavJ
AbFYbCAyUrKoGTE0WJyXNjC8XhziiDkwAYRHnmg3e8qBM2XE27IQ1F+CZiExZi4b18vplY70x9Gw
jrP2YFtiOngYvfoq/QAxS8235fyqikLR4gWOWyehwqwbG9uigYmVpK21tUz3XU0R7Qtht2s0PQw0
9okkeMOPyKuxpXQ6zfUtzJ5MJsSNtYZsZvWcDQ4up378zuFvBqMlsCAk3h3tZ9+0fPeMayEwVfub
GjC7e8x4n+pWgvpmyp8uMm6hjq5CG9HHXCV0mxrRhjDonhpu974qQ+KRkJdYGvlRa3S+0QLA1wpG
nXYEuGzkUGIAZjN8obdRCzKplKAfm9sGvypXHLCuqOkDajqrorlCKkUfa19xAxh+ZYccNbm5i+B7
7UcMDVyMRrz7lncAv4417xzWbkHyitY7ciIPnZVmu0mgvsEdphCOwIuLah43w87lKeO98zlaFr2/
a69DS2fv4tbwyEP52NfeH+wKZqDS6sQVlKqm3IAO9KwSVZ6YSFo9aXwCJNcxGrf4cnez7bDYbvNr
lbgAPpbpB+numGGR5MkQPyaBA7xLPSG0ut0noz3S5cwvKUunKHltdJ1Gbj64h0hD9apyOsaTT6xN
L7MB5JZK4gdtIIVaSdzu3GK++Plf2+WazHYWRCkYYLTUjQNJmziP+8HU+9oz8LYOT1o1dZjcerpd
9IELR8sHorgzO56Kwc16f5KS8AWp7lETGOUr4oZ2ODabVKHXLwbt5QyDG8fj648mPg+m9dF2wCPI
/oVRxYlu4Z7Lxpr+Y60+9B0PUJgiWBqTWe3J1qFYZhPMDN3dCjZZm8pZUClMTrTSkqQczT8SqI10
wwPbNC4XTc0rxhaB3cM6tMKRdQcmNc0qILCVw2HIb0OKVXksyF6mSR9S6Ir7ICIXAtQkPSWtBGct
drpeVzt9xsk3Wji0Kopv+BJgZq/9gc6QZb4qUDKnEX8C4vxmsNIZBwIaCbykQ2iDirRb4Vv5Fog+
6T9ZlBtJayBvY7YHSbQZLW8/CiCjc8cffeFJ6NhB1pX7SIURgfWex3Okr6JU6Q1m3jZM028TuRPr
WLjpu9G37fXLqTBtk4Ivhls7mn8KkX7LAp9O56S7ZGzCTSK6L0GOUBtiwh6CCcfVACdRLHz2WkpU
zKXaDiqMN7XHn4Ko8i6btRdJnVoffsPd/hAsMTqpf+vJ3OET1tjEFFxGbBaxWx4w3sY5lpaQLSTO
LWsDNKmi0P7BW0p7q7LmaQmHhAguoc3EfjRSfkRTPN2XJsrokAE0wlr9OjjyWU7N1a75FkS1PCYF
8uacOtFWj6JfrE9uXiIPwzJkmJayxa9aQxxyI8XHtILkWnTAvGp2PS6iraXJJ0ZnZtx5/m0r9aJG
+RaP61dZJ8/OnBB1SWDBC/c8RQr+rdlsxGQ/wKnxfCrqfQqlT2vve0IJ09bumFKaNnxhmQPdtgOZ
lMve50aHdWradzlXnKFuQP4puXO9OxPWKWvvw5TTzDH5DW2BROrrDbDRcWPLqfVBHbxkWvKI8+au
0VqosEa3jfLhErVM03ZW0VNnWzdtMOqDqlCDcLEF5INx+0TqMhBHuMZ6fZYg4CJPNVfhgpMC7Ywl
A0P5hHWlPqczn2nhzW+035X0ShS8GpOILFEnjavjtnvYOcmjA2sYUpkcouWcREO0z73sp/bi8YGP
/G/DhiKYO/Y3GKL7sJT2AWbN6OuumZ/6TjDbeJQPqYZixKmn4LtwxUdcf5dGGkNXqrHKD7gYITEd
XRobTkoX3yx23lqztXbsiOu3fOTIk3SVJAWXxTq1hZ9wU9h6aUixUy+f65r7HAkJujuAO/s427mC
GW10WiaG+qUhFW8zv1ssArLeQlIGi3PQaPwzdKZ6CnQV9241at5uqIVJw4XwNSehmNwLr1YCG4Vl
GhFXQTy0QnaD7KCuqicTjkkuzr8Ho2HSjmznek1TswiaubGvuQprvxX9D9+H+h4DQrftCrGcUdlA
3XRCBF5V08JjTEgpLbZ0PyYtGbAQkUeXa37bro+byT0uZ/HuWmCzzEIaFKDU2T7nW7bN7P7YRe2P
Y4RA98zP0UBP7hbfrMLjmIdX/U871z4whHs3I5RuqO4dI+JpCjFDcfEBtUO0lolnLH/JvA9UQwmL
ZxZQc7r+jN19bbQwTnFlffVL3KNqfXgTJm7uwZyHrl+N5l23IJJao/7lZOSBGZvLjTXFLGKuQAdf
NMVGXNFquslddkmQfy9QPf44jbrqtCjAPufW07PiHiH4JEkP7RKXOh+iU9Hm8TkynFcOB4s9M2sr
WV7xsTv7mbs5BGwYCHEfnRxD/yOtF21p/thTpkPpLNav8mrw8cnEFRnpbZHFzs5TeLg1Fc1dGaRG
KjeOe8srwDua0Ff9PaNH0+Md1aIFgonEsxt4w1P/KSWLMurKuZ/Kem16GocDtrMr3he8bXUMh9HD
0eRiyManrz3bfdwchnq8Kd2LTr3ZvDOUx9eY9MQRKtklHulNH7nZH/E7mI961xzSRaS/8hFamfVn
dhHA8tg2nrxeaw+QshxwY1XGQAJAJc6Fc2kltruMrWKg8xeqrocbjrjlnLYTNScZ9FbN/jB0TpKU
pZLfM3tsS24/l2ko5g39wu7OEhmUa8xyPpZTdnZNc2cB0aOZxYY6awDnHlntbTJZL89maP+yMRac
sQCEO/r5LM7UnEYdFDEsaBjU7ETDSH/SBi71PF/nrlzMc2dFJui2Ze/SqXUI0zoGiYCAGMX1buUf
bhxpgNPV0/Bmq19kRo2nTpT5VrT2K3W3lFU0HdT+VLqIQhpFCs4KQJgxmyYdanOuxC5L2xlwyyrb
uw7BCPSQ2hyBkxBWyUNFc6kzkveZk5U0XAAj9nDyS7vkNC9kv2/EiqcNJyab/qdONOsuml1fXz+/
KCpsNZj8WKghnmL2NHZxBxtNLaF7JFY9bGuSRzsDAYm8+TIcaRw3fUO226FaRe3/w9x5NEeupFf0
ryhmjwnYzMRiNuUtWWTRNLlBNNvAAwlvfr0Oep6kkTZaKUKbisc385rsIirzM/eem2XeHknytc3T
tT0N3UPil+1tkKyWG+7YbWkF96LPAM3IkcgMnwoks795aNe3YwrD007ai8ceqtXKuDD2+KzTzGYS
SlAbhJMhrF5zgt/4pCom1Jo99ENhpl9BypDX8/iI5v7RTbL6U8uALHLfaejOouGlyBDedM62qs3X
wvR+YMqa6J6SNxtwMWvBbl4zkwfQZTYgggIkOgoN/mMRkvrUMsEm4VboM7juaI0ku9+Vsy93avao
CYDikjLln4lKaQ/zkFRIdquY4akNm2QOh5chlJdIDD/BOxcHs2PrZY2uf0o8DXcXtP42binfViT6
oLWAaLrR1PeEqTJLbiW3CSJ6xUeTdXW2ZDoWwLxgu71wYemnfqo2cz+GL+O8G1p/yRXLdkQXi30o
QFnNtc1SZFL9psoJoUM99diQ5nJwAXuVTmmjlZ4ITajqCQcubD0FB0RIkS8hGBV8s2mi2yUS0DSo
qhOQdUXZW7SSNNpzm3+mYYFOoAFNVJDfniXBMe0QNDfVnB0QwN9y1w+vFSksqwS4N8YYA4JYinEA
mDe1ubdp8Ic92Wb1MPE47gQLPTLCGHNNUdntYjwiJ+16ZEVF1YkkOvAF7SiOgpY3on6r/No4K1h3
R78jBGAarMvY9UfXrHNy+UjC9EI33RWWi5Igbd7kiD+lGbLy0QeUC8ilfKuLJwbED6bQGWuiCxq4
+XucsBf3g+6oWzveFm7PDLuhA4DebVCxxO+JmJmPI59hh8xyh8/xbsjH6dkSCTVwiBjOEACwvNCC
2gI8mOK9PuvMPYCC5SdNs6Nl0LXP/N816AruGqFLcUkF+DSfZuNZpOZL6Pn9fig/Veddfbmskt1r
R0aKb6IxY7+ZHxyNe9D2WY9my1q/FUiLouhbP2XBYxUvjVcJKshrkh1icdrFyg73HqGB6zacOlJu
Be8rBgOvIZLNMOhkU96fQ+yUIF3AohKvYtH2FYx7PVdcoK1ASUurtdTMUSKgftBqaHiF+T4WUl4y
7fC8uJV7sHR2xjmUYb1D4dtVU/rYGtVmcl1SkEFFrescCYTXIVdobbj0deYdIAX3D03gvsYdrJhY
n+Zirn+ny+GvKuPddIbHLp/ySxSlPwG7kTpjijMbNXNbhiiKk0R3S8RPd47m+F663CwNMgVucxSN
34KhD0+scELGu8GR4jx8KvP5F9bRgxkX0UdU5e99HqOCLqfLyND4Qgb9p6zr4Fs7MftzQ+sYzqwu
wzkWu0giLeESE2vZRg3LXv+FIbTe+vWs991MEenVtNpxp+sHRfP3aGTD2UrYTuhieIwL9ZV2AmiU
+NQ9TJ4BTygTSLM8dRHjHG1jJ+ByvvWosgWgzWNlVo96ZugbmCiJ+ibZ1GqA4yL5eOT1LlWsg7HL
BTADcXX7I/Beo+VJkghtIArAmp3ZyT0U83MqhfMqUbUJvChqrszHKsteSW6fT7PdvFRibPa67Rt0
cu+KfdU6m3iCXMZl11xTF6OwVO85N9XGwT6l/bC74fhu1/Krrqr5HkytSSYbeAnBIcIGz1lROTdn
lYgHry6xz/ge2XlZ+ugqkT7++aeiAKJn5ywFvPSBNfbAKq2XW6fNdgjbiO2yZHuawiHfcLYQfpN1
w14aXQv/aZo3ESBsoCz2uLUH7WzgbrORzPv5yTk7g9oSbBe9/nkpBBKCaNwF4+Bcu/mboaP5A0lk
BWg9iHadpTDFR6W/xakpn+zetraVxcrkz5dOnnQXEUQ/WddsAaPZn/0IGrhKQvSCJVQHRxC1YYv6
bqGFWFs5J7ay2bzASD4xtSzucTS/ZLUq70RiQxjzxhcUrqjdLaDBCC7zR92Wv61gDz9NXsqhm3eZ
iZgv4Scundw5RYHMD79m9s134WXplbzFzz4phz0CHfYN3qHlKL1Iu4muxNWNm1HGNxRX+AU7Z53h
wluHpkfga1U/BopfX9QVPblr5Q1jjDhYqw3QwGjHN0eZhFltI7RMT0WEykMqQAnoiaZLxz4ZQ09V
r+O+qHYuH8d1kFn9CQVp8Gh04cqa2F70d/TwzSVSCU9gGbSXPiFOtNL1VykYrteZgNPbtbBx5MmR
XGe+kQRbEOXOcwHgWZv1VxCan26OLayc2StbUV2ygWcGkg2a/AopEckVch+1cYDOGE4eMxMu3haH
RF5fSlVjRKRhZf4W7ogPw3jJkDKpzDenSDUTDVMRmcQgyKpRTqaha6FcHDeRYbHLZwzQN6AxnJbp
VZQ3ABLCJYCOTRMkNWoA0cszEaT2UWTO0YjhURmth8Q2cb/mqLGvZBZOq/d0PZvC2hZat+du6Fep
QsoZ0WozkXdkk5CJaTob7jNQt3+8LFOcnOn8zw3H46VpTQJ3Nad1DwTUaP133yMPOQTV0cwTjN4n
IBhrux7LB6E6kClDl+zawEOHmFnjbbKtH06hxqPTcGmgM7kYor1BfUeVp1j9o8pka8UybAt6wnqM
EMiarbhDryl3OPumre7M9zAQ01EKdIRLoTKZPS8ucqMG5xvw0ZZR00Bq8pSQtqT8YhO28JtY6uws
pzF3LC+6VRLl1trSMjySy+GRi2tHm9ozio32mPsYbsap0uXHllmtVrK82ypEx1jCVxpphuzBS6/u
hxr6eo89BFchrfml/c8XPFvFljmEs25cMIep/cwkoDhxpGJvbfv2IazOUNmsU2zb77p7cDyKgLCu
wyOA5aZxi206BaDYG7FDICbxFPnTlkHXXvTTeCiywt9EIvNAU/LQLB6gtzokea/tjkUXY2PyJcY5
fn9uQKARAPNsRyr8pq4sddFOeux1h9VnSJttw6LpDGyI0iWb0GdYJg7jkop2bCz1UHfThOjJJTZZ
CnfPPtFZhz2ZYPSUmxaMN09b7BJss5HPQzlQfs0lt2UR//KagHnH1J/LRYLRd8bS9DQMNOoe0505
dQyDWaScaqNnHRAj0CY9e1ZruTxLUsUg6nGqsCeZ/Wjn02dTUokaRtf0I4yG8YTxYTzVfDRI/ObL
P//k2eNH1yi1/a9/VfbhLwyDyKJyMZzI37iJ/iNE+HSc3SHbOmV9aIyeccM87P5QrtFUxFsRYniL
yn6XDJZ88kq5C5qkeMyA/K4AAOT3LrXp+D1UebG3Z2hMUJO29iJhUpGZl7JoNDVm/ar9JDhgIyCJ
tMdLUMtvMmAfwOLykgd9cvLigahHdPWmzV4dGRhbjMzgVAO0A7rcXFd18ZIVSnEW19kx6covpBEV
UmVLPxo84dpMko1N4Aa81ZgnOVgyE8xpgYkqe2+OHioswDRH4paDbdGEoEZLt3xOiKh57uvqtwzD
98Qy2p1YmMQWc5Wbo38MzmIpaCg/ODMo/psYFa1euLoUdF4c8/uA9ttSxdRoSw1xnan1zm0S2ssI
Bo7h0D2qZjBvRp6ZN/BS0WVqmCGTnFr6ODNc7qYdo2G4t138w/aokCDPf4NtsXe7cL4y691hPzyh
IgvRJvBnVJKQam4Zmtm52tQN4V0pSo8nBZpuZwZLUPlSuSV5FWzM2rqqdszeuxxDVZ+3SNOcHZtd
Z01CIedtQHJn73HEtnpes6jbDmiKUavNkOMmg1zZWh3hbCaIQe3kOa2aF96+fo360z13ZaY4gVD6
hvO76eX5R6ZMoICAlre+oTkCzOJeeeNV0leT0Gy2l7ntizesYUQ/SxjMNuuduTVNpo62Ta0Uhbee
bT2nyBic2fH/ZMziQY1Dhx5aHLBdaOUPRtFioMwZu1YB6YNDdldSG9tE+cdRRdlTFtnWK4K8EzZC
nJ9DRiYWTo1qml/KMP+R5K67oZZJt37TvsVBDj4xcNbUd+eJ3NBNnUKiZJ7RbqPil9l3oE8VKS/j
EuweT/P4bDFOjhlQXpg9dwc0+hzwo+BSCG7t6H9V6RA/+dWPuEe/0nFN7arKeKqnz6gB4TWEAkOz
/9DWKKtlzQI4GAi+AtTfvzM68zasMKttEnTfp5tRIWMckFsPbIqP/BbJI/PU5yhYxTJ8XUsZZg/C
t7+hpVknwb2KBzKWHKKMsgYx+0TCr+4thAR8f5BW8a1OaUqMmk+WgZJpJIcDSLZoUD0R4NIbM7k9
emZ3bXxqqMNoLzTz3iok6FBhT7QsbVwJkEi5m+IWtHiabzyRB08JDcQKzzDFWUHEOp5SfXPRQOQW
SWuIuewN1GgmeFQfh2n0IuwxzUuN4/QJFgSyqpwmW8Y1EWBF8Z1u5sAItli5aMJMUU0P4RJqYXbd
I6rVfJenBDqTTxA9y5kgbUxXyZ79Qd658ztja/bv8E+QDAUmErQh3XqqssBHZleQeHCMZ7ZvakJP
kGjDR5HrRytfpZIuSoovVGEH00Ml09X1cxT6at/bH25qyZ05K+9tctxrS/ziJmEz8QiSYR9OXEBE
irfHAW4cfoySVBByj6nif2fgYO5R7M0H262GfV/0ySHhfOUS5E+wm44JvxGtwaTP2ymc26NHxEAc
DQlR9UlKMreXXN0SeL1bcYJ2RvgrAqlysp3gHtJ9rjk8yrUysImN4fQB1jN8hqsX72vN0/znS6KX
nH1IPbbGRMD2gXd7hfSzZzyh/OdO7QGauI/uxtQ6xmvyXEuVn/98IZlGXSSucDzNzCU8DzPX5AJj
SaYZEMzImhplBsp6BswuIVhU19wVzE9zi3bbjtCoOwM6Qht7OmNpYDadOo/aGK/98hJ54UxY4/hC
U8AoCnXq3u5s1jaQ2rmWnxtPdvdMv3FDT2SGDHLPJZW+WCzKj3EYk6cobH0Rrftbs6u552x4g6K/
D0aonlGoNga6BccduITyqiJzC4CKGIrnxPOLi9Nr6Lao0BhftRHiBztkwTuOq2mwGacIOGdeQjBQ
iqDWz/UPCPMVMW/bYHTmLbZduuRFFFUO/i/ZAt9IwtrfoGNBBOM8T5ZlnTt+51tr9M/mwPJGjwn4
1pz5lz1Wd8PoaWrrJQNP/LZUzRwu/x45Sq4bXLQ7V+pDi1uR6qCwj+hByywB6IeNi5SuhnF2nsxY
k63hxBkw0wb5+cGIsOiNzn050j6Z/a6rAYyzH6BWkjrHazFPH275PfyTLGLE7YsOon4bE/K6QhXM
tWp0hCJGaKVqLz3j807m2j85FWM92w/Nra40iz6votjDOkGEg2Ou68EMd1PQKeRu6UYWurqUETIa
px7T/exbJSKjJgOcpJ8NR537qcMVQWApO39npo3yyA5LjPfAUYskuGGPzAQa8CfbVGA46hsxQhGJ
0xxgvFm01CWTJvQINBTfHaRF74YzFLSvn2jpyzfTZBOpunGv6lyR78XH1nB5ul1Iy69+Nt5GJbq1
MSjmU17k3TzXJkeqzJ9T9cMopH9XBCmsQjGM5z9f5jPxXH2KjBHsBOFBSzNItaHvNSFH3K/YIcIC
db7zUvc0YDUAt89IQO2MSXlKB9GdLJaR3Mnj1ZhRvkcat06WC3iqQLQ3gn0XijGjuI3bGlLQz7an
aqwSglLCefiaRqnWeElOVulYzwNTKp21t7rxw9eg4Wpu1RqVgnPq077ddrW0N96cNJeq78i+84Z+
jXKBoBHGjDjf9U62RXNXPc9vFhq4LSiqQ3Z0uxBnDetKmDlGxsoJSh4/VObqb+mSVFH5Tc0lMn8x
8g8ZY02HziP+oYm7Y+bS0GSSn6mbzqx9ySiRxExyqkt4VneNUGale/RjqYXJZZFIMkvy0HzO1cEe
0XXZTmZh9Wae2OnBxZMC5pxkwewwdPIm8rZhAEOYoTsTpNHgw7ADeba2nh7rh2boiB0X07dcZiTT
x7QETMy8ROYUOpG8Zp71WoZeTI4TsuuEmVJdsYF0mHZ1s2k9xSoQKzU4yRG14sxSDS15i07IBIJY
DNP3JpL22s7tZl0oGmFzyFEERc4hz+bsPvd0ObGsXlo29S7Hxj6qaLMbIm8YwzXPnlGfuLFR2jjJ
vQWR1Ar0pWVbpsdy4BMfJDX0UuJWcEOxxSuVQyhUp7CIVsLbZUGwD1T3mMEQ30Nheo4regyqoi+v
AvIn/LDYOU32YZOX2/iSqZ7fG3jAkoM9pb9zMmKusi/nbatzrMFB2p6r0OX4WNZ1c4KVNHx1wpyE
nMB8Nj0blkGXvaLBQkOIGhdZankwkip4UVm3bybIDEGe/QI3NqHTbA9pXrHGoVBZJYSMYJiLYyTB
PeCsApOni6aJlekh6PpmE+GpXWNp7njL7W0Au3YTp7Z9GT+VZYwcBQY5q13fb1tDA+zX/opn3FwJ
8nb9EJBkWgyvDm/sYzZZyTFS1qcO/HltipYdXJxsujD5FhRqoUQ0BEHTe9BXsCBBWAypxTE2XWrw
K4c42nnWBoOO+9oYDn7nJjqyv2vXaIjnzewM3YWyfmMTV/EZDPxKc9qsucrDAz1FLEBeQesNMcM1
qw7H13WAdbVqcSvscADgrtME8Sqoucg7viOIyinN4po9jfge5yZ4654PLyXSgeJSrUM/SL4UB3WS
T9Y6q11jBVbH3kyFDVASp81bFsG4wM5hfo7W+JJYyx60oVJLiro9YHn7FnS30u7m127Kf5fkNMEy
0MUeMSwSes+/JV3OYD9Beqe6ApiRp4i3t3ZmY+JDSMFqpSRctzES4oLFy00x4ksKQx26lClrn+Z7
JcdnwUJoRfb0K5cxq0pQZnHfAZUoWmOdjczQ+7EzN/T908HOxwtOcKQFYj6Ew4ATN+vZ/M2+3gSY
iHfWPOmVEY2H1nbTtQ69N6+rL6bFFWzW2XPLjIqPYk9kfM/n1DTCm6i9audgT8knRCaoxT/G1qo2
fZJxaBSJT/q06+blHpwv+5BliovD6ER7bl9gyRMuhLd+FcaGdwh0sOB/aZry6mQbWh0K0tUuuHqj
NQCbaeNLYzoPsZ7PY1OECNQKsiQ9ULZ5/5bJ8DkL+/S76H93bWS/F55EL5U6K2GRB0JduqS6pXrr
+FO/Yz3Fd5bpg4gRf0nTGU8CdTtmaMIY8/rDM1xUEqYIrzbi15UBcmxdgNN+gczP8I4m7clhFUSX
PSarrIz0IcQIvityuFRi6sBEA81Y0wG3gUyvgc4Xp+SLj0rkUILw4exiOFkA38EZz0pR0U+heNzb
7b0ekv7mAy1jojHcbKe1HrIpvZFYA9xw8PMXSspdXgGo8ogGWXluhAw3b+qjq/NrMsPWZgz1vUjG
16FKmHQV/XBxM+TwuXC4riROtBbLpRByxd1TAAZcRsqKwSL8uAVhCk5+cpr7pBXzg4l5LWuCdZq4
wcZliWi35jXI6u9t77yFI9n0HdvTobmkzqNr6a8ktiETVWyPTDBoJw9PxksaS+aRaMQjIy13fpT1
D64lugfRW7s+zyGrHQJy758ss2eqY6GrxRo13IKs3ZZ9YWFpf6qHUp4pLGBicVeiiUaVZqv5JYng
+lcIGh1SX2yT3LxqaQNxlX4gv5IczdRh+YQWOx6K8OI6SLaakFDIvNIcarKpdz7RbKRivf/5uUQE
9riITITOYdMcMI2l63G2STdlUR7EtH0gVNDRGpjU4cV5wQYKQbz2wzY8DSFJVtIbX8fWv9Sm/Wy3
KN9SjV+kbL6Jxa6uMfOj6zd/VoudlrBOvXJHkjMDtzsX2rL2vl1bh4GcKrv33Z3ndjcYN8n1zwsW
9WAzdrK52+eysmpuigAgXQ2E1yqC9qmcbGODXwc8e4yXBnhadPRrqA1z714BQvEEWI7xkKrih9nr
6WzK/J74fYbXJj9Jl+dhZK657VO+S0oyTzWMxapvlX3NfYKF+pq47kFbj4IH6To5/t0MzuRf2Ceg
5yfJZC4PSnUy6tF+6qny7Mzn55YKLRXyeIl7czNm1sxG3bDXLPSwrgw9G0xkhOtgnNnSuF6zSQGD
bzzQS7tZ5evOyuedJYiLbVK912J4FbNrsKVkKeSxNb5iet81IZV+pe/GGOfPJRLx18i/sNIrt6Wf
V5ypqiRCvtzKJLLXYAoA85NTSja3t+zbM5o4t940BepHz1LnKkWU61WomOb2FUJHx7SDdjpt/fEw
2j3nAbrJoH0YoeN9lCmcRKtIb9E4laCZ/OaNf+GR3XGssuJbTXWzHZniM4fuogMgRDZUywqkTzF/
WuQiPTWSNVJTJda2jKcIYmFEeV8H8OYX2UMFdNtGuXWw24rCpEq2rhVNFx1kyaGa1C1PnPGcS4xG
5KXRPICT2HEgXih3LKrgqDs4bv1LVw3Du0UGF03LWBhX9aFvD5QzOEbK6QAX1r6E1S0QmlACKtxN
BB7BBud2XgxuwozTc9+/u2OWXJT2v4yqDq+Y43CpCug70bTIGk1iG5nBRwy9JjTeud7PPMJPFbI+
9C+RdWgcuMyL8f/PyzQxY4PcVhxLeEo7BpvUI4mCK5lJ4mvAtO7zlHwxRaaRx+J/7Ra3uUTcq1Pc
QaqEtxEAgzsn2fximBXLhaAkS8a28SXl/hOcIYc9Esq0qZLyjtvux8D4czUYY0OAes4LxAmckMOL
KX/MTj4+jaW7Tr3MPWlNcSNFhllRN+7Ob2u1t9ogJK2IsVScJ2+lY/wsQjZqZgo20cC+mkLU3qTl
HF0qUdjbPmtfJvJGz75GlZsGwfzh9LAKvLTirqmHZ9fmU4z6Ff3f1vPj8KctGjpNqJAcpNAj0xGR
N2J38VByg65A2HwPkjm4ZwEC86TdsxV1j2zOPjqilTdl7LtvQVp72566YuSawioa6XvM4ZkX1sPc
GPPZwUvvj6m3xk/oPJjuL9/19D3yk3fPYZAX9Uh/ACw42YMV6S/C09MkfK/hJyzQGAFlKk020AqK
FxxugmexIstV6Sej0pfJDdozqIa1I2cuIz/v11PSpiwqEhMQNtMqDt5+Y+YEMRDBcsa/4m69GYRp
M1tyGyQ59MtiOWpRCeEmo9QM2k7fQxsIXfvlO63HKWJh+HOSDcY//dPuim9KvDWoWXdGqb8gGs6b
whVcqdxjQx2uEks3p5BP4AHyKHRb/1dTyFc2DeUeCUiM/MM3z/HsEhfdgaDI/MciKXH0meKjnczi
IFMZ4b8wyAkGPnnuBAKupHoUpLBA1WdqKduth7d+F9dOtDY91ONsw5KjnCdcggrYept3wG5ClBr1
8L0SRIbWmYHXKf+eLGFGzCXhrAblpcAE1+Az3kyDf0+MlNx5WLuY+56cYNwimQ8Ooc07znacz2PE
OzCFe/yPgsJd6wv7QoUOJUP7H0xob1wWHU0LZ6UoHYwOfeQdMWTcUxeWBS6JPHAZhOfhYzpW2K/r
uNvYqdvvzLB6crVpbxPqK/666YeZGWyIg/IlYhZ8BB1HSxtWW+SB0xXuy+JaQbXnxqU62AgbJzGv
47xqHhQ4ZVx9tB84cA/D/Katg14q/FZFj4HBqtGe3GTvVMpf6947R5BdKVNIzhtBFa/YU7arKvLe
m9j4EdB+n1u5VQ75Oq3JmEH3TP66DsQF2xvY/tEpbEiHaGHbbcLELo8TTIsB6DOqHz5DyjSGve9N
GfcOmdNp2wHAqMdnQiiZorv1A4be4sIPBCQO4GhgAU1hLdozJwc2O5RvYeITrEma5cAqZR7kqsxZ
voFicJzVPOX4T+lztdCfqjYg/iVRvI9BuPoh2b9z1aFtwUXBwP/1/4Q1do1/1GVT/m7/O13s/yVs
zLGZ0v15F/4LZ/YXpmzhpf3jby/f6eX+7eH7z+5faWN//Wf/pI0p8+8OZDCpbN9TvnIX3NdfkHPx
d9sybZxscMP+ApH9BTm3nL8T9OGbpknglrSVR0rGX5Bz9Xck9jb/FRr2BYtPAMh/0NZufPJCtmD/
4+t/IxT9VsZF2/zjb9Z/j+OQriRvQ/m8eHw727SXjKJ/CRurK0d1YhSI0UJ9K6Hmdo17oIa5pRQ7
rmdsXZu2L28fJDo4HRnEJjjs6CvzNSdxMuOyp9P433IMLHtJAfnnT3/8+Y+/QXc3TSk8wOvM7eCu
iSUc4F9+LES3JsNanW0be+JT6C1KvATYYj1aPwRMS7jK8qkpracKxGEfe+C0VUeoO6O3NTupYKWK
4GflJYotM0vqID1VszXdqjAr9q6PLipKu5M7kX6o8p9WYuLFdFt5aTT7IdIlsmMRFzc7aeYd/eRL
3wcftHh8J49lBMkPlNWOPW0RyXw5DssZth7utlmwZcmRlAoYABHMDq/HJ2rh8Eyb4AEQxWq0HHEr
XRpXkVifqGf8g5sNRFjCQd60G44/H2u44D0GnX5tivajhhC3BybQr9N0ejY18712wMiTC7/cT1Xf
QDubYLDHTb/mSC7XPpHgz5Ju9ZpUxqPfnJaVQ87g3O/9JQARAVcbjV8a0ssGHGK28z2cbjk6YZeA
SexbwfSQ1m+pGZXcdKF8afwZb2Yx6HNr8JcXNYLtASt0HHCxOmZ9g7sJAoAQ3h1WQ7ysp6H6Xapl
4x5h6i+IwTQ/9eSfyUDvsBcxDK49kAUt3INAZsiOgnqbR/V4SjpGi+DowFoUh0bab302O3uC0JvN
4L6EDfxkk5n8BLjqVOWEgLoX5aKzt2NpINz5DrzF2jMJP8E/WCXO8MWuVBLpnH6adi5uui2uhvhl
xbm/d5X7GQggmgz4uZuIwTmJ9NnvfrqNfWli9TXaDAzrrl3Qqt21TZEoYYgHUJvTeGZIdZISxUnn
pTfLShHu+PEKmfF4adzTXLKGNdkZrHwEeRZ/DFBb3MoGlBsdGtfYhVWStfXPuZbTq5KDvwXNU8Tp
K8mgPIGx+1lKsi7MjPnnmLEDkvOY3MOq/IBQX34nHzBeyxUjPv8p4xe6ywYz20vZv5kykQ9zRvZW
C44J09lCy8aKsGcuAB4jLdKVQ5ztPllkoGSq08yWDFpKy3jUhf+KFiHZtxbDwKIyBmw5BuziwqEh
dEYIu7Z/8tCBI6XscSDEBqY3TgJAVM3eRUW9b5vsy+hu/AXCM50APj8uyq7p3O3YL4Ng/JH7ETVL
ZgfVVSVhsPnzQKGnh+ufHp04O9WFWz+BD0tAbkz5Zhgs44yl7ZmE10NV+e41Cm0KHk3sS9r883/i
YG32VZ/gC+QgOkYi/0iialuQGdnRGq4CP0JZje46nscHY4FEzW70Vg9FsDJHH2WQEHo7DrI+K4c5
fREMMdG8JXPooQn2BHH+whWfXGXHMGF0qhOjgmbtdCyo4KQ0q6QzBtJSoaep337UL5FgiEyrQj64
Znf1a8XGSrQ4vkLJT2jU3/IUerqcHYLkOR1EPNVHMyu6TRSLcQdEXFEmbkdiIu54FOud1U8l9WX3
NPdV8+TW5KObTvKurKh4ZU0y7KEGMyrLw5MzZ/FhJI/ioTUWKl0ijqgvpk8JmApT5hF4UbOlVHH2
WdGesUn4q34U5c6ZMG0YTUDBeRL57K87k326byAoqMbst4rSYZcH33zk2GeJQpChwLnwf1RDqtYw
3tWWbmRiWjkXeyPub3E6v2fLaBmbQgGvT3fQsaGeVqmLk2t+n132pFnoPoL4neG+sQ4MXVUgWWjU
xhTTearpe0dpXeLWrY9OJ8ARhA7j/Hnr1tGS1QP9p41zQjHD8IGtq4WqCci33Rk1omV9GgcbmaN5
1+1QH8OByawHr0hNj6XpkcJQ6pmOEt0Lu8fLZF77kpBhcLDxOuotTPOSl4Qq0Y4W536uX6vwCQwX
dkL7hieNP8kkdyPF52Nmzyzp2i3OV3yYnvmRSqkwWpcNfonSu0bd9E2EnQFtHi7VuEwMaJwc0aXg
pBuUAVVar2uikImXzuZd9ZYMXb8T8fjmtfjehiYL/3npNQFGNtvnGIQWd5RYx4l9RPmA/LHZirq2
UFiVG2xtSN88Zv6t9WS4b4RJH8cQD0XFkGANZ+jLaSIUKSa4icpfKwviz6Iypf/8XvrkwDZ9POzD
Af3j5D86QA53Y8uJH80gESIlvxEM+oYVh+3AuG1nr986JhUu6JNb0+hfgqH+h6MRW5BMGoQMu301
0Ip39Ou4Wd0VJJO9CNnQecQDrLWNtwKa/NlQQiCdthuAE44FLAvTAQ9vuK3hUp06BhErLV1/G6PU
vKTLC7I7hqxogyXlGyOvHstDQ+Sh8CL2CJha5KXlwmxNZzpXhRquGhUwC4zW2Djgua4xxfel66pw
2NVhg40pj/tLH5Qs7PEySu/FjYIfQxo5Ry+LxAOy4s+pb8b9KNx6X/MZGHxTXzzeistjogx9ZtxS
n5mCoD3787J8KYKyOu/omfAHtd3M4jPnaN2WmpzgvnaKJZevPBPUXK4Tk8+GC/OLtxlU/EllMt7r
OP1BDdHgVIxJixkK4KEVVxFDCobDMPQedNB151iony0L83+n7sx2I0fSJf1EPHDu7rexr4qQUlIq
dUMoN+6k07nz6eeLRg+mzsEsGGBu5iaR1cjKLkWQvthv9hn5z7nbpfWPJnsvneLCadBHJBu/FNy0
cwLuaQ2EvzpDkFgTaHkTPSnyVELxaUh4TdQ+nOLYyK3VPnSsypuOw+Rz80qd6ZLFX/hWgyM1Xe6q
lLHe/4tpWA4UiYmlvwy2+hPl/dsQTpQR+EGMisnv4oDf/Y9/xIS70JpgERp5fD5zzuRpcVN3L0x6
G3hGL9PjF36+ZRMPn7qBBzLzvDxF8Iq3/jDgQw0a7ywSYq/kZQBOzwAKe5+QswqHCwrQJki0Ybci
3zBNXboWoLm3XR3itVOuvE9wBfK6OrjkJF68Pnu3gJ2dLDvfWISdMNF79C8ouDxJaz/49ARIY5B6
oA44XajomLbtkUF/ch0Lj8i833kbovOx5URXjS/vSn34dfH7/Bw8hk7pjE+ispOjNOJJcW695n1o
Xzu3xynTWWYVDzQSmtnv7q1Puy+XT7kvwbAWPN30pLxSKrQtgc9dxxIOWCcQ2CgbApQwvcHT1oex
tVHioBiR2x9kjBUPbIKFZrqMpKXNCHQB8MJcPo+Nvb2VvjfgTscfI8xHW4QdNl58FW3KHw5M/Lts
wXAin4wrzTqy8VG5kTmXhzMI1Axvnd9y4gz8uCbSTbJVNFSjTGb8lg3d/KjAgxaVFvU2ndS8Hu2z
HGjmjHLcSXN/GFiftk3nPWMxKqnRo9/CJre1XYz6lNaSHe2kRLti+EDmYoXhp75xEEWPAJw0LcQw
pzLtNhQTNBv2WugP00CMfok2GHNX/WBNTy0TS2C+HLYh2U/bQlXRqXctGkPteL2EeQx27Y3l+zgo
LLBBSHWpaEnVOaFBtgt/xw+xrKxw4C4NOTVWqazyi08ePY6XlJzYbVMc8cBvBYpbPYz5tyk3hzpj
DOQOi3zyc/v3kvCZJWzDL0PBOpTO734ungHMOrfCkkc2Efbe2X/vAOltZGcVmyhL6j1Na5uknMRe
6Pxo2oateszrk6/AzvM/c0NIxUrbuAIrUvhPi73CuA4uiP62YgR4BdRFMeIjNo5cvc4NPEunpIn+
M3c4J47eyUw+GW9En6A7G5RBiKUHYz7qCtdPOtXlqwrUaRzLdONhizrw+B9LL573RVI9UjUyhAIE
1+8RDCJStDH1hEuzllBE7Hk+VFV6hB7EXWMZ0lPfs8UlPDI06BZvA9MFcKCcd2FzMS+sPeuTlvU1
+WaHt+m9feD8sGnYcCibLdiT8lefkrQqnZPLf+k3aNA+LDw73hVlqz/t3tk22HfOgUYEWwbJQMOJ
vqD9gXiJo1tGy/2RbowKyLV9mJomwpIpKWnHXPFb6KcWZYW5CYPZciqDldUt6o7tCArBo98+CaQH
Q4W0xWKnzrpxQEH4E/oUoIjsKloT7RUIvNUY+hjyU/xNndxpkcI+nVUIanvsyPGE5rmUOKOj+ORw
eVt1eQE5OsaRym+2MdGKZz9znqrewaTx+KeQy+ezgxDcWFF5T5u/yHLDE4t8nCzdJpMtk39cUWsk
NotTjJNeEpxcasrcE7i96IyNLqb8NDwSA46ftPLaq1GHYujVpoeUuCHOlj8V/QAnlxNp3vOn/QoK
ScFpN8Shvi8G1vnKSj+4Bt94U+k+Squ/45ImdB+OCcsl2T8Lk0mFfCZ4p5Ylitd8gu2z6QwnBt+z
V7H6GDyvubuherNSFW/twNIsZ8y6bPotOYbbcjtJrB/COOFFNFG04XuFrI1t8jZb7m/LRkTOCkhP
vJI86z5oC09cc8Y7rtuXW6M5FZJV2rbCck4LATIwpthNYDWfQsvlBU9dmoX73jpVY2GdQo4Zp/xE
38XjYi2jWxUwgfCTOVwvJm3ftHtyqLROB+d5TmZyYGW4cnQQb8iztisnb8xZOBCVSSiOrw5jVNf7
6moDeC0MKWtODShipOvB2ISvWHJ6yi0T1x+/D0ufbR7GwDuLy8iUwPnGLh18gOmRpRh/9JwSDxTq
zjyljXOkxXECYyEcBmILUiZJy7HWaDAdT3tUqVOa2JxTm2ObFsNhBPq89VKCqDVSQiSx4rZ8R4Th
cPLqKThr/OGcl6/V6GxC5KX1lHHzAClYnkMuJ9hAiTrf7TZ37w/03hH8BadRhmmudoI959nd4rvB
syi9aN17xaUuybFmdsqO4OkT3jjoFNB3t3OVBB/zo4VRyR+TE3Cnhje50w/+ip3a3tHYzbRWubNs
EEK7g23JE80NzR0ZhWDKONlb+LPrrJfhJgybW9tYKQbWdDlZ2OXQhMLj4Lbt3oaAu8IZS5Rw4pqQ
xlw3ySJiI+hTRXibBWeb4TY4tDNXYVVNzyTYzWEpMBaCmAVMNXgnfw6BH/kiOHXjF3wbuBkKu75q
anhPYfkqrNyctPH/NKUezxbTsHQwF58B0moSPuALf7DZtBvv7qoiPvCtEAOZgj2RFHtNOPk9Be26
78L+JzvlchcWh/+a4IM2xc+ysNoj0Hj0oUl+RQo/1sOS3A+5v8PwNN9EXWHqCm2CgvpHl4TTqcvL
9IBrnA7hRlBth1S9WWz55nhxfSQPoG8+g7FbxHB0kxG3iAQruiaTRW4hFZvAK1GEGh08zVOEKYZt
4qXIQPcRLvHvwu6GlSHBU+FxuUjygDSA4sTJjaAZh0aKtT0Px9ifh09BjVH6oHtFSB+rMYf5M8dt
s5a4QIZ8YbcSjLGDuk1Ag3CryYsKP8NSP+FkeiFKXb0i2enz4MH0TB5mgap4rzPs1FydyvNTAprp
NagxhM96pD5JhziIALAaco3S40Aw2cq5lzY/A62lP1KZwjsS475ivM1mZeksvmfWeMEy5RxyLyAK
Fgp6vAZumMjb7pdfJq+UiWA941ijvHp8w9bws8FrgQOC8vHcz9dgIQH4oy3sphipXdU+bIQkgJbu
6+BoTwt9XLb1M5xxcZA2ex4jK1xVFkHGsjl4isNzZmb5BJkGiUf235dm7zDN+zD10sD0Hn4xmgSI
xp3p3gxy3jTSg75rmXjNbhj/qPr8VxOJ/lV37YdHujfgcPThxsydPbBkx7xJf+qG1EkxuPFTVAmK
qfJpeJpA1+dFoLbh0Bg4xTzJqf7qjTM9tzk+1kk165TL1kHl6tlkWvKp8vT2zE1LYlJyauBqaii5
rhrN08Da8pwKa+MsFOxh346PTlsXuyl1q1v2sIYW4Sf5B8aRabdQuWQfnNTxNnXQFDsm32RhDIgG
p3swTgEN7efi4DYmeqHhEG2bfsQiIUHamVPV+N+kl3mn0lKUzObVKnS78XVxwve51T6zmz67BmrC
IQjGLlzCagc7Z1pZc/9nmub5vpTDVaXqmFDS8bRMek0FQHVJ29ljlr/8Enk3v/T+VqR0J9YWFTEp
wZ8AiVOa9o/tFWZdJe1w9Msp3TAdC3e9Vw54crJfZdAOHIMG0sHheCExN+6sNAPR7IAv9YtZMcd2
w6cupusgaF8aqrHLnhuRI+vmQA0ihTc0gAN1gNphOy6g97ptn0Pc702aeqc04M79nRH1YS584nth
Db2oZ/227WPvVzvpaoo8yYNXbHK80k1/ihwEOKMPognG2/z4pVr6fpcj93D92CpEw00EJfhYBN1b
0Xm/TU/f0MS/7hWyWJmY5uUMJj4Ky19Lsd8z59ZHDfQIB/Zvw8u5Gfz2ZEXb0gHyKIdVpMmmw+st
NoXL8BSWReOyEJrwtVYy2wMYC4b6Eol3S1I8R1xnizOJAi0Z/bQtehBpVR/ybSANXqu5OoIWSLiU
MTUvMgg5Au2xtuK99ri0Yupa17TlyRlrAc77zsWOA5vlPciSbLU4HkdBMnztnKWooBy68Xp6eijW
iwfXqqjarT33n5PnQPeu9Fc73XwLlpRdhANEgOCM7y0DltXizLS39KUfJv2wIed35aPcxjWd0Ii6
4yS/W6NKCKyAPajLjtQKeZvW12Y7Okdd95z/rHUUiK+lFGcn9L4ofNynjao5S6ircKmmTJlDsgXx
83ANOGY5HX3hpJtt51uXaJB/ObbM1N/tGQSZbdYO+9qlNNN5WPUIA+XNux9899EN8fKi5aee22/s
LMU2auwvXAzgvkP3PEZ4kzEUWxfZ1DvTEBeDf4uWFmJln4DQr6wY3YcEAcx2gDgx3zdeG2+NRpdv
HSvm72uXe1PxDWOC4UKZf+FzGFe0PRIfs5360PHsvgi72WUiYrr9aXh21ku5TBuC50QYK/9cxOO+
MTXVzxaapeRTSvz6fcSj6U/2vfSL4UjbFOydjIZGkO7btpUXRiTrIb0F2O1WaQuvLSTKnnkbpfIG
y/8mK5yDK3puKUiy2z7kPhCDY1oB7mLsk9Afga6dRPPWpTTJ5IROa03cx7JxrRX+zQHZ4izJASAD
TFaPKepAERSBxwlrFzubb4eQV2VEoC4aL1zu9RrGeLxl5b+SSKNZjOKPSGLiKFtm5kR3whM7zzsC
S7leJqhpc4BJFdxBL1G8qzZ56SPZ4sXIgk0uydx0yyflMHIr1X50fzKlgGa0p8rgt6n6XTTOf5tM
Hnwnc5ltlMX5X7/ghBTA6eo1qoeF5x1V2VXMFfzmxfcN3SJlQglpmpzUiCMOMzPCNf25Td195GX8
G/iu5Lhsr12aCk5KDCccjeaC5vkNssw4u/ZHME87zhO4kksd3mwKY0ij0Euadd9BD4fPj99kMGh/
GOet0sW40+EiN9QS/UlN6ewCNwal09LxxaXC21eIlMy5ZuAdUYcBC8CUNU0VvtghBLwFvJB7yca2
hwdMJG7e3JIu4+UR3/MHfXQX81l4XBRye2ypo8Cna5dVQKUPMF0/q3ZqCJ2T6jJsYp3BeZCCxloX
Ge18kc/6j8iMFEC2/1QW83WkGPysW9c6oeLF53/9Y6f3XQ/4FYrKOZB0BAyAYg4qqMotLMFrR+J1
jatGgdGmlVJ5p5kkXVGRVphMk29r0giv4q68JYVcodOr5vtjHU3zv45K6kOVQ2KdXHNt1BRTo2dP
xzGtnsUo2m8p1N61fq8WW/yG3ZN5GNvqpR9PCwPeTUxy+mAnuP3NKJdLHS0H+FUAUf9AndVXbFKH
pFQ0kc6lvxltjjGUtc6QwMLwKRqnQypG74pfZ2VZKn8i7DOmrYGiyn2UdkrWqlSNtOek85OEewp8
jFLPis6FBEvsqwCdjCEd73sHnykkV407m4UTBviD/BAP4EuCg5CkQblT1yfd0+/H9NC6lLBPN0Ue
XCQWnZubLrg86qR8Q78E2rGlM7F8cwJeEF6j24A8mCDUrDSvk5U53dHNXQhabsU3j3plzbbYYMvg
LpswkCAwdeA6Wr92HnGOiZ60S0kZymsXjJcAs/SP0ek+BqD66+TR/YCT5BGVyEg5mFyAzcRAIWzg
YjFwy53iYLoxpVgVRe1ezDLtwpSFhj/6IvppubfJ8DtMF+v6UXeYUcilPTmEcte94W9gr/depcOR
LkkoLcYdt4be+Eov7wemfvj/ZVHvcrxbuzSk2TLRnMTDqjw7sABWQHOwdXvyFhdmWQXWpPnssqrZ
Cxb2hxkdmb4MH5NBtkrMGS43mGc1Ao6EK4EJue5A/Sz2eM+T/ltKFShXayHQa8Sls3Awer7vPmdO
OO9MYcBj0RgeibK7jbbPIUR7H0Oar+wE+HHRhtlbYzfIpxVDN/WYh2ekibKISnACROg9A4WUyMmE
MuCNqmkme0WnlRZLzkYKaXkwgPQSogWrRXsNYNjSuWVe9kXey7v1NK49GTIjBACBkUTy5nROeA1z
El+4heOastE874+jAo3i0ctJv6mr1hBE5RG/wNqLxxe5mHlnJ4WFhg62HEl5VwA1PYYNG/+0jMNz
XkhCb0O786dJvaU1aMCEPsLAhovU+u5wxZB1rSobwaZi51GP1wThYoJTnw0bMyXeWcuMqVMrXgmk
cIYpqREwyTlqXVqcKmOsXZH17LOY+25d+8kSNO2kdvAkD4F3tEpAH2UR7qmaqk4CSMW1KTq6IuCh
gMhR9rm0QBZbj/9gFFeS1y735aQIw7NohnHdcdtuKYVfROzxfbY5MRp5L0Rhr/TcyeuUkDvXptUH
JnLWSQojV9R+fXc62/mD4MnZEe6Z0iJE7ypxYc69tzEUx366ufrd1gmeN2oSN6GOKLLQEe3NywwP
bR6fgmaRlwy/4OTlw3doG7BeZ6TdWGiUTr+d7wUREg9f6ilqih8DZAUi0maPkRRn2sQcyR0YN2HQ
ir8zTOHs4wIhc9L0IimRBn/evrQKIWRLLDcj8kyIerGK/DxxKmzSYb4Yx5sJ3xhzMHEIhC/xT+XQ
+CduP/t6CaOTJk21aRcnoo7hi6E6cqBbz3uUGy45YoaMNlNzC9xwrcfsm2dAVJQ+j9hMIpAjLRh/
aXatt9hbaij8TQ3D5QfT9wlT0zDcohZqBkr8Gwg0gIgy2dtD+oODv97DmyAUI7Jq21XDNYxF/jJ7
1wxVeLFvxGbeI2odNv1DHUgWJzvkAn9ixyjKrSN/o3Mznvto4hSZROeJsbdWtIC7w1Td/JphBlmj
Nfgv701n9b5UgvIL1g0p2unsKsYDJYOEYhjN2acV9qMvsQxq7b5lceU+AZnDCtCE8UfUorD3AcJW
CUDFdBRZaS+0z7WX7eJuyZis6aMalgkSP+f7ZiS+tISNDzFO7SgAYJGaiWSXMwDhMePb94oe5u6C
F8Bui7s3G/O9KL6bajmBCxheHE55Oce/Ux5B6fYrdgMTIWf5YF8OWVGUlJRTmpQsYAhFXBZ37SJq
KosCkK4tH40vh4IfH69HFD+5nX5HDNPPnsCXP3MfPJV494z1aN5BP3qpsaaunbjz9l4c+5gw1cvI
T3UoRRJtypxUxWMguoogrl5oh1k36FOvkdfFjOTCG5s2RnEy0N9DK70tMIxGcSOp+qt3dP9KPEXJ
Jn1rlq4gwJainI2Yq+MHHjOvL3VWbIdmsc5UiEFNA6o5JyI98w6GsTfcqeXeOT6gdiNjs0s5tvkO
KdrWDYnmLih0lce51Tyu0DVsGhvImSjizWgE26eWFGBMtDiZM/jHk1ymZm0pj3Fk0qSYeor91NLw
pxjGrdoyhqlAX2/a298dSJSHKIIYP/T4hCq3B9dI8HvFYY6RqV/XTNa+DbqfT1nyWqdxSYccW0qE
q+TgoTytgkxYV35+LO7UBKww8VM4/D0ekuQiQV3WCefFfur8XevWXFxFTHdFC6KroaB31hkkZld1
1C1nhJNk8AMgn0XEAsdzGTbMX4Mcw6H2LJA8FMpwwnshbWq31BjYvoxvONbX+Vh3jwTJjpJbcxzx
KBG6Lp7wmcLXowMWX4H3FKD7g7jkHkfQ6LOHn3FMs4YMFb1LZC9Cwj1Mc6/B1vU7uaG6jSqtoE6f
jFnm7T+Mef92vv3T6eY8LGP/yVLmO0rYjHZcjHi252Hs+6elrHL6ri9Sr9s6UfHpcsAoXBr5lrq6
qMl9wu/1rbE1fSDVkU4fnhLveZmtL10AHBEs6ZeBW4RQw4vdM2HhULQadfKTrreDR17y4fiATcB9
uSr/crXD2WGa1f/+J/ivvaAoJSoQQnqKo4cnBBWk//wB6ARySBtb3ZY3824xJYyioDulueH6N7+D
eHye/Db/P3jxbFv9Tz435Tx8eFiGha/+ixVvbpfBGRcP32gbvXsVnhnKweTaqV1KQlTQ7uFS/LCo
NqFCEwEwd5AeaunEbxY2NSpH/wYDdTfOHbpD9QES4hW5HeQruYDJwggwWNeS/jx8Hcs9rMCVltnY
bYfz6AwB43+cOz23Evx0Mf4PvDdc8m1mJTD7yLtkDydDNlAtxLiwaGFTjym4xkHi8FOcE9corL/I
aMerJpXXqMHVlHkHEFAnvA64wdjbaW123eHeYi6s7S8cMadJVMkqcatvpe8/hZX5SFxJRwmdOJRa
WS4hPppo7PDVydK/7Rj/9ib/KTM00hnnK8jqe2r8ex4Nz75fvzmD88ezAqoFgtc2Xt790lrNqjxm
Df8fjbJelzk6w/E9dF7LcafN4He6e1Dph2SK7ppGmHLK3uLnsRox2plvSVnd6T19oqf0c2aepLJg
x1jzOewt9zgA4dF54e0XQWG9nqB7yjxwqM2h3ifxKvzDE3Z/6lrmjxRIVsLEZ01Qp9q72KnooSdR
VuT0f0jK07ZUnstzlW8tC1PSv57k/9e1xP9Lq/B/ain+/6i82A5sbOG4gf/x4m+oSP7PnuI/xVcV
f1Vf/7QU/+Pf/Let2P4PF1+Tq7yAv88RLsbdf9uKw/9wXF8KPL2BHdoyZKH777Zi9R/K9qgxFjYK
pPAC3vV/24pt/z+kS4mx8qTE6eYH/1e24lA+VtN/rrYBdxM7cCRzCyVpN3msKv8w8KaAPVo3AyMD
LNP9kNjb9n3WtIweYNUduqz170MSuIdeA08vsoyyIjHT9w1j169uHD8VR43McnYerLULoKnuFW4y
UFxvntj0KAuwwVCopdu1wicEm3FDplAjamKs+rWhQaUn7EZvVE9LDAU08ojToUNIyJ0ooGFy6ABM
e2ATorl0f4kuykZSUqZvV1Gexz9TnbfoFAEiEpsyLsx1pFyuNRaxRnJAcyleyJdNTCYGigk2pPOF
Ps0P4NckkVK4Gk6UCFIBU7+Bj7dyyoqb9lv24OAQx06eyPrOPa+jFt+rpkg5c+ekNv0wygUiC1fh
McgHwFcgXqLRq16JMpTvIu0AoKqK08dK8hWTii1VVK5II9nTNupaouZyzhyu4cxpfzM+dS+utcBt
aQmGovThIfnecVSGxpzCzqUTGtpEnMmY0rHeXiJqNfD9Qi/VrBVjCerWy3FMAaLu1EFziQN72jb5
kb6F6KVXY/PMBRvQT4aX5RFDri7l4snnGDfG30S5zW8KQoPrFDK1JD6zYMYBabnrH5XGgwhA0y4G
ICzXrnfd0ksEKSPdecDIDmyD1YmuhOJBrTQ3kv3WTeQZpziVC1q8svgQ9Oixngf42bHaZkcBivhs
lmU5UQgY3WtsBtcZeOCO74Mx3lDS+TfSYXEwtlmO5AvVGhDAuEkbCYZq7Kejo4x+0xz6d9jua5J+
ca7WgVacxxX+jYfb+t2mDaqkhAvO4HqKbNwhi1bM8XrdH4hcT9BqKdpC5aIr7fu4qPSGKKuZ8Tum
IUk3Q/Og5ufkJK16t4VqvzwUr5xZrg3x3i4DfLnBo9SZ7DK8JquxVnUIqc3Bp3ewu264xxlMxVXp
VmaNrT89lsql4QUTiPdeZdJ78mkGPZSQ2145KJRn30p4wsMx/SuGQu/G2K0Jx4cV05yipGKk7+FY
hhWKKD2/Ai8wpLVrKKqSc/PIkIUU6rPX5AHXI1fnAJaM/6WnBvLvDJTtZQIwrNc2Vrm98IbuO16p
7KkPbBt2XOU/CdwE352m0MfZKx4tVIVvHdrJ09t26JJgHWl/eOUk5bz1ZTge8O7PP9u4Cr4Xsuny
AyJr97MQE965Jelgq6TUMpqV73I/rmYn+XI9hY+HT2gOVhFy2c1UlI+kQ2KwU2Wl+7B7geVtcgK9
1A/Q6exTW6P7vLoleea+DqUTnyLjO994Z4bDDHaGU2nv+te6ST2G+PiA0wcpimWin9ucLycmBEAb
CK6Hyu2uCnY6Fbp+DzUicp13UFXYjnKK18FTNwfpBikIClSNqnqQDQuKxYpVCOcTeyARpL7CSp2P
iTjbMkdflL5vU79j2fYrRk+yzmSX6KXwM+sdnHn5LBH1XxY+eFbJDsv+1hLz9NfNFFPYzO+ZzPpk
G6BEjyXIpHzy5xVohFIjhVflketGvk/LkU55FgOqo6dRPKDDLgtPojoMM9Iun4clxXQlZyLUAnnk
1FRe+HeKOk0ZFSc+XIyN3jIswIJvuuFMBbKLa9CeZqSvxgZ+g58rp9iqIO1Y+/24bWcljwXWZyb0
bYhVoCLZQKM4r6NJGpL7ren3lJdUl2aOAvwhQQy2qw4mQY2RNX/MYxn/HQJRvVhLKzZjABwEpRfH
n+MC0bfHdLgVugOc7JL3Ow/ZY1bvTLL8+2D1ftaNX5H9ykh+u71PCreVHYZg4yOL40jdNIj8VGgl
EthcYFQCG9sF4sgom8apZdFAiBXxNG5F3wb0vmDlFYMB8xNyQdhW3Dlr2Ddj+Rf1k7FUwjP07g3a
ucp8bn7Woee+EVHwR+ynjmA0l6lntnI3PBTJqH+MnRWSCuuA964o8QnSDQbS5A/W0AEEsaD2ZVPS
P3SOuc/gTsEePK5zYLG0rXoyh8QYlPBaw2mmhs3qPUl60I9+17y2w1bXg/PS4ooMIO+iEKwxZGtK
P+UQf5/mPD4HeT99JG2VvQkblASrPadrM7UQ1SzKMTzaEWmQcxhmWDEEoDgsGNx3iPOEzPxiu1hJ
/xXK3P/JOxb+STMJk6+R9S3rmLcgv/Yu9FCwzah9kFEh+5Ap5EDDdiXH4E8zZ91nmfjJWRYVdoei
i81hrBQBg0Eb2lV1NeC/8gjZmoIOU/6m9JO4EW8lQYO9FE72M+0yzOaa0pMVduDsJeUao3HSetha
HW7TzKO7n2NU5++ZO7zF7lRa7FXUxbOeMGV81EpV3ykue5siiuORg8ObV0tx9JzZYy6XJIb6vQrQ
Zzlk1cfQBcUbxeLFzxbC4xVaRXZUM+GnsDftM5UpmrheFtFD71YTeVEfnsOIxm6i3czKd6gjsPTY
Peer7zfttJ3rECnS0fZyzZGofoVzGj2DoPTm1diT1+htRq9tOHuvOkntY6T67KvMgh/YBF1WVV9S
Ptu2xcsYttFz2Tv5u/8Y+Fapl5xcp3JWTju1Jz100SqoZp/pdT9M6zlaomfODvICWyS/DAAQOB6Y
lC14wByhdWIunA/L58R3gNYkpBLJZwcBM37gHUA3ecl2WDnlF4KZN664yKQ/LAJi18IiVks7MeV5
lFgWm9jL+qfOs+UPqai9fTBS9TGzkRbWDRVcRzeGn7JasNafaKihHEbUHkMCi0yS38XOzqi6u0yM
+9xtZanq5E75/F62o/fL44b4ChexfbGYux9dP1p+14VALwbgbl/i0ue3THjNW1AL0GIB8PSroq7j
1MClpqVvqT+SKvU/VVXkJz4CKrvHyNtJu9OILKnqKKpyzXObxskzrdfWuuzpiZPcIz+8QLT7MhXh
lmrt+gInyGL0zXOwEy3FZw/bS3lCRJkoIQaJk3tV9WGDp/1wcE4gKRoKLEyTYHdT5anlorbVsceM
RoyF+WWpxaVwNS3yXTZIaBxRxgIJC25XLWO89ecgoG7DTfnsHHlL0syBnafntV3X5k0YSg363B6O
fNL2JyNq69CFc4cNXAAraXTxlcnB4Feyw5ekB4+/8irBClOW/s84zTBc+UQJehmw0blZ2z/P2kkn
IuCNfc3CEegUNaWfyrFTKoGDgFdyJkGVqkKrx5i0+hkAHLsbsjjrjlRQSigkpdQ8RzRHh570eRlK
nhBZUQKtWyxnmOjqbwMXibcll/1z7ozN1QFms0ZeDK+u0y/vlsNcL9Cj2uOKzK7dIpNtSd35AZd/
vEtSRu1WywkN8lt3xPnT/WhEPXwtg20YayzTLdIWgW8qFNle2nLB28gQiHOJ2uP+8AiMM70kOqMv
1SKdz7Z0ozdTwhGoBScHHMSgLNKkxPNAlxNZ+8WfzKoCP3RpKqYRyAql2ochZZ9trduXeaolZQ+Z
/CXUjMQVtezBkNnDTxU8rNmWkPm7Tgp7q6l9f+ooNf2QuZhvyO2QgxMhfwTUmNGDmFf2fVa+/9c3
pv6OK8Yif5RNmyXqxC9QhTaphpalQpXKfMVzlEJ4Ig4ZA4ddzRFIHWlHE0eoxryK3Km/ilBP24FE
1SYTnXcHh4iHWKCXIXUtUr3RP1/6q3bAPuoHlrMF68j9omDPfSFvmR7D1vmLXUed4pJeBPpZveI4
4ircjOy77yalXsOItscwVnsaFDkZg8KPNIRYxgTvg13Gr2E2py8JIZ6EkidZHOukGmF6lU57z8MO
TsrsZxq8FPwHkzlM8JuyGV7iuiETWPtiORcRZZydjvwXMEbRzxiS/lqVLvwhQBtbZTfy4sT4vQFd
tG+BAB3YlYm1tkoxvDHdooqPNk+AfMuQHUfGjOA+ovJYLQvrbDaYD3id4htcV++5d8Zwh1PRfTfG
83Gc2f2TrENxmkjZ7tJoZIYY/+GaRJVKrkVMfGR0sBUABwENO+fVHQU6i1c0Svv3tiY1iMwPlDoe
yuFbw1S5XgtGAR8Ma9grnUzxMrrQ3L7TCeQt2FYIxmSE/XZuLblNNpFFupIKH3oX4/g+R2741uby
4etlJliXwbwTGg49eJ3iDprCvdjQrkYVQlQcmoKM/sz1L+ta1B9nNuQ2o2W82rzFG19kyU2EgMzC
xOlxyIx58GOxI4teEiFWvQiip//G25ksx65cV/RX/AOQ0TfTAqqvYrHYkxMEyUuiSbSJJgF8vVe9
kGXJ4YE98UBPId32kQXkyX32XjvG37kpeUOQQmodj5VZ6Q9HB65kEXFlx7jpNV55+6TyMfSc2gDC
ORRghUiZMJjYmICmJadQgUWu/2HEgJNZOTUe7lmvTTkZqLVsOlF9eaUbb1zote//v3rTTdj6xusv
eeH3xKv/LnTdpJt/+R/rqs/6+Tr8yPnhpxuK/j+T2Lef+b/9wb+LQU9zQ8D880+ZVVHW9TL77v9Z
ELJocUQg/vd//hP+RUZ67vtP+W/38vPPT5f+D7/y7zKS/TeUAhNV2XXdgHc3Os0/ZKSbhGQ4YFUt
30S2/4eMZOl/sw0HccdGeTJvIfR/yEim9TffRpsOLJQkAxqV+X9Jp1v/PQaOzcZhtNVdVzc90/jr
x/9JRbolQlw5OCM7RndelTZVENTIDt3LbctfTZTNJ5dR/Qy2+GWJfR2L4On2n3g2Do2ik1p4+5s6
nzbafTY5ZxyGPn7VAL78MCcXuiku7HSKZ5aCd4bYZaI9V+3CnhTwrRPrsJIS/F8ssLvNP30r/odl
hIPU8t8EMgPTDDdh3/H40rpo+/8qkA3sWIhYjeOWPxUSp9kdVJMpnMcVZTbwlktruiiMTJtucK6I
MFuN98PR0RmHDN/8Y3iEnwKiroe0bz6Gmb4eIFpk0do30pA0vrtRlej2vYS0cxyoYg8FI0mllY+i
SZjJ5/nAcDDDrWXjxG9I45xtzMfBayjZYrnhoVJd5yLJj94MWKWTOiAsm40yN8juXqr0p6YmXTcc
4wyWi6Zxxyq3tyrMDOJ6bM/1Kb3VV5pBcyCTOz2ms5gvGHrRm4p4PdGCvuMW0h8Qykg5NlW/ubVO
DFXP62axu1XiOcBV+2JX6OleycA/ja539sm8vdf6DjbSVixjDb/PhL2dWu/YqcAFOzp+DG9Aq6Ge
ewQlck1np95Q5LKcFzBuSPSWuZ1uuLaYotywTWlb6ur5JUmN+9atqQZoqLBVN/mQ1/SxqRGoFjqM
Rr33WAzEcejaxUOTWTuHmCxh60A/A/HQ2YNGPa4p2igSL2rs0uUekuuHxgGxVRr2ozP9qEDeuVq6
rEppiWguXRN2tdC4nd9KN6beCDG1ZAeIJhFy0BNIwGyHsYv8KLTMDcXLZjikiFyjIZ5718eSVrTP
BLiCFXzSMrInVR9sf0p2s/uq63ulEY31k9Hc5oNZbcaxQtCs1uB4gKxWewK1QA0hKa1mffmiTldf
KX3ecDLgn2iO3gCvpc36gbpykpFtdmdNSWg6JZtX/QmHzQoTq24IFVJbf9Z0AmVBTrMUUDY4WNgM
8t5+xqltbnTX+hIZ+TkboG9d+8thlu5LYXQgD/TsAXcRq8XWl6dYUoVHbgEUxQh+XSZIYrmqnlrl
YFjt5DEx4w+ODUlRCxGNyU+cozs5+V2p1EfRx7T8LO2FzOpWsrsIc4kB2033JomEYSyc0O5o5aE4
BTRVTZsCnGQchCeW19z5m/JqM2HnGohjgaJX5+IZvfo+y8cLuiOcJN8jbOBuTG4uEmPEavL0nQC8
KLA2K77/KwccWQRh4zxgdw8slBsfhSP02tuU8q15ZEH01H9hwU7DuFMnm36k6s6h325eBy2Is5od
FviudzejNhk2/54MTYhbn5FZZBptFhSljRbCCYGB80LfVuWiumDLIw6k3YxW06l25Z2w0U8d/B88
OWFiyW1nTKGML8VM+6GUJ7xN5858SA3r2zLgHriyC92FSkJ7XAPj21KHsMtBN3TQGUObJBjWEBd6
kcieqfz8y3ZOSnE6Ld1wJ28Eq5krb6LyryVGG0jykf0p21snCpAhCZt1xzrBGZZg+OTvG7li51ZA
NET+MSQdQG0L8rzhq8isaCOIS/uVcOS76LwmcjT3L7pDTvzuYDcxSIvlQdOOzBUyrJMqdHxs3qhp
ZuW/8v3k5UfJnO6RiFMOVQt1th3T5CnLdL4xQCPqhvIugl/Yvk9u+5KV/Qtrs7WB1rRq+wTWqzjo
LZKfXvSsD6pdLcVBa1qsl1KenRSXn1645x6jgZ1REMG0d4efQ5/U3rSJ/ZvQY52qufcsfVd1F6LH
tKGYM4MY9Y0jWS0+YmRmlRusHI1sdDVwmLHzBXlhp6+oHGe5yG3Nbz/bJt0z6iRt6B/uGhGIHged
ohbKZLezMNYDLnZgfP6HoLkFD/CHzNIXI6PpJQh+5zn44SoZkNu09k2WnrLYIjM7EEdfLinoV/Ad
vnytK7raLLDRqyGj0jPIh7Ou99sUylJE5KpGn9Tu8pm/Yykg32cp7QSmnX3p5ttE54I2lTtf2fde
AuHX0JMVIkGyHpYbS9wKLpS3PzJF38EApHAjTkE9d+Yff5x44WWviJEAgMdb8WsM7dLKAj0kBWZv
azwSj3onMKR5qGZpDoPW0PL1UqU/S23YmMtDsHn6znCyV0X3D7TH8bGyydI6wOmHpf8ue93bidp6
12v5MbXSC5GI9fUISWWQvF6oHCEOECxYM7m3RK4/HlwFNNosQD0PC4cfakeLJx2zCJXlFoSDcjOj
4K6HfHmg3sdY5Zq9hkWhwhQ3fQSu9Cz6OMKYDfmjm65zxb29AysVlwCfJAZ4Lh3tQOkWG6Oq4HDH
DaR3N0oIodz2u7s5idk4uduxpWAciPc2aVOW1o4TPKr6TieCgS8c+13a9ZRWEOI1KOXU4ARPSlKb
ztHACwfIeiKbde2jtgTzJSX/sRrHd/4lCf4Fwt7gZYKoY+AS1S3xNSH4RnHjv9KDvOE6K1ZjNbxh
CKO9HBCz5saH3IqbLwejXCHPMG4yOnZa0sZ9/jG52J0711pxOezXmqLavuwwIUvnaheIfDYhplXX
SB6ZwWm2I7um01//8JFOMqHnW3ZPe5csOuws/h6wLFhtyUKgxXIDgkyekxe0Ojb4uD37DuQO5BnH
BpQAM6PbcANhgS7xAnTdBGG6uH3AAK6M0Gr8pPo2k5y3cDbcV5NNTdoU0D12y7t6LSKr5NsbONaW
f6WVoXVcTGhmp+PcrehvaWVLPx18vzZFdBUqeNFjbnLFhB3YxJUvaEogJgphHUex6VLdwjbQCdWi
X1Q5V0T0tNeau55K2+KBxeUnLWvMYu7BNqpuMwNqCTsPz6yAXskNDY+VQ2x30OqTXtkD3T1WcTJM
SpSTqTFAUZRamA7xtR4pIE09wnGF03fgDMdHZ/afUjVQAIjRyq3JyIFU+k0Vy0DDByAyggRDwW4C
60kC3sFfs1QR6/6EiHiMT/ezCDhxl0btSurRVixubq6k8jwDxdkC+XmALvNmznPOO0ixpU1K7Me0
hKpqua8bjMKlwDxoK3vcCYOKLlodn8fc4GpscwlvMDK001M7ajJyrQ5RqAdgTvNFQ9VXohYrUvp4
dS0a//TJDpj98pdMgburiQcAQR6IGpgD87cvCAO6NU3YgUy3UvZhQ6nEWivB/FvzIR6LGAo3yF2F
dqsytGxXo7SZ/JVPA8iz5JAR+fzdIGzxGAp6Eslfd0755jfqEZadx9OQpGu0AjRT+t5GTBohxG1Q
16VWks/+yAvmVnIHB9DQX0jebsRbewjJciXr2grMRxxoV98ez6TuxHWkqfYuSZZnQ4EdGoBKEx8K
qn1TmM2mmO0NFDtiDCQY4NrduY117llJx8XETAMigmblLkxdZ7fEoEFKmDwlfsYod7h3x3S5+Ipb
AlnHYVHBBi3vq08ZnipPPw01UfNc9Oe5yyHLVpp5Ccydb6v04pQd/ybdmO4yAn92StwcvCJgLHjL
K0yz5nZGLdt0BtwAXZn0kfu0BoEI0HHHFPklhWRzFLVxsPrxNWCpsMrwfZG6W5E19zz29KAep8xD
bZTJk4VHdGiyHZUO44NuJqg4KSdMM0gkc6ocWRUB0cSgMx7z5p1mKfaHiUclK+GQTcJX9QqXUUdN
H8tt6/Po5JP508j0hEToRwO0tTv8Zv4tP2QiOMnpDEBxOi/8xXalP35kMymB1X/9gKbzBlJ5sKdw
pdtDrN4sJQ1as6M9WCw7yK7U/coN2uVIGeeIsZh4aW4YFem55TmjDLMTi/PECxGjD8ZP5I742rKN
fEAlpnzPrFos0P1h8Fm0rUR339q4ynGkMt41SwT3cXp3fPMwGt4HzoVyX+qtdTKDB0sW6d2k6KmV
KhqLub0Zp3gQe8UqO31gRP8kAvdlQuLwUwI8MWQqPMOsw/FRdAhDk45jtPN+kmxmhMG5Nw0Jr+UU
vKQXA77miwhQfD+T48bAAH7LNKLSsz5gjF3lUpEQApsW2ji1TIOb9M2dmrnElW3yQWZ1mgG6r70K
pvpQ3yG80WEfSGD/RgFbI3lO36lbVDtSOzcaolql82UAwKBpbxVR311pW1o4zt3TRFbHjquVnmMe
g1xmAD2UoUtouq2wRiRVTMNpne7UhKDJBoqVbv6aeNZusbyR93H+DfPxMlkE8MnOR5A16JityoMS
0uULY7862gBCXX93Eu2cZn1w391W1mMM2qsid9Z2xkXBr1slLXuwlils34MZFxVt1bLJHnNFZghS
TLDNCnzlVof5dwQacydglPdaTMcpLhU0h/IhJ+B7HhOdWyMO/Q1kFwZXu0LrDpZfq6npCRcLSGg4
oxuNgtpqeG3ztDvlN6nWaDUsuSu/actt4BGp4pjAfgqSke9WcTPOrsp54OeMw4XPqZJDtiYoxRzF
4dBWENdlq08nTqwRvZZuj6qYHOYUsBgJEfNHREx3Y+WDFZlDDkbUM9ddFmd3YIKe2SyDxgTuw7f+
Hrd6shPjUNNTFNeHwH03KC5QQHXIg1k5fjvMMtbOq0n7+D6ibJKkn8TR1Y1vRN2gV6VQ3Nj27/J6
CZdl7ZZjsGKsuhhaSklzX2550xP8Ht1t/qMwt+bVdIxTtisdfLLI7amrSbRuVbUjnR/xH+FYSzh4
5m4Zlp9F75+JHH3q3rwa/C9ygd94NmgMH/pHq2S2AMdKXTtk5yxAYqD1KubekN/5LJ1YoJwAZW5y
P33CC0TjvdlfnUDdjX5BLCqJ5TYxNWwb0r3OzrhRiMHh3HBDapS8LpIdDVkr6Ggz9FK6oxBnY1HS
UMdNz43nmiQhfph2i8Nw3nhpIaMZFuy2DX6GxkzPdVGz/oNrFkJiIVfTiB05AQAjpAF5k/csBUsv
iomZQZELy75GAB9F/83dDrCd2c8b/rhkRUNWsIX+W9I67sLcM6dXOlbLQ0K+rx8je8RuQxK72lDU
cissoWWiV8NBw60CdtpJ8CPFTTji8DjmLu+TsnLOvk84Ero0UT/xBbVgn5v2rhSzg/3efis1ERZc
SHn8zH3dkjzHdXax21M2T3Ib15iZRpLB47KjxXyMfDlcArCrIVTFTava10HzDkF3m7Rm/TzcXmJ9
3L/1rBpI1jR6yBb7JQ5+W0h9mIkKhnbYuvT7Eo5pXaLd8+Mcz1kIVKVdKdcRtDjxRuTxNm8lnd3c
isjuKaaUy1HOI1dEcQa4sBlKDmmMjZFPmJkPSBzRbnG2NYkJPuFC59LZUfFEJxVNtNrEysp/SrDG
n3J4V0lqx5uMhPBKWETwDO8xrzJWDRX3H64mJ8ZaozTXnu3Qx1jfJz7eUCz9G7DG8qIngFfLJK9Y
mRs9J2q2SRJ4Xh501vVYc9/wbABiCwt/Ziv8I82tBHRZokBl7trTurMxZ+fZ6GeUx/YeM52Fw7jw
UR84ffUs6499jbJeGfT6enBgqHd6aJPGuLaUaAsjrh/SqcQ9U35PTG8nOpH9yLCXJ9j5ciN7Zby1
nvveaFhcTJMlKNw1fDQFC/JKhHzBjZ3OxzOSTNTrVuj7qptWSd/SGANbbmtWcn/7qJOdzneSBg9k
IFbAgWfkRwpDgcmo9rHzhl+m5YLnqpWPMcEit2plZP3FEXYPHInekcqEF4dWWTI19UNXEcUIPIbO
GksxFPjgyqORrtGYl2NndNa+zUHZSv/MLpNPakNtjDbFoWjiBBLoyrDq55IYVDj1XRtpHiH6+JZv
s0XAKVIO20r98tRD72ytmAV0uyrM5Q5LpDr6s/e4VDC1LDbNrY5A4VXiD46zDobM/KkPuv4MO7zG
C9ZxEWjz5Y78RU5nDwGpVLo2iAb9k6pCMMm6veNMb/ctdEOsM7q2R7a5F5SwXhL7tQgE5KqGvgl8
AkA0SmPe4VMGcqnL/k1a7QMjyr3soLdD+8ImrJYbB6obWZKYvGml2FlBfldMM42L2UKVa654D1bX
WXJD97PsUansRE6xWlXk6rHRmyLUpMixEj2V+X3alUBbMvlY19OZsGqxzdNl4wCnQ0MZcegv1fPI
z1kvGSagcbDfO8zkP+iIazkF/tEQnPMdrmM147paZWv+OCYZHGAh7SvWviqYwBdYzREK70oiIIKU
CNbwbJ0N/Ikl8gvzxUjtDXULau3itkDigyOvd95F0J0ESKKeka2aZdXQh11qBMVQBJ8SJO2wLg0M
g0YNdxu7WovjWnUNKgrAxW0GFi0JyhOErGM9GE3E3raNdLQ9EovJy0wV56qQ/Fpf4LnABWTgxqpp
Kz0GQXsehfcWdMM2s03+zclhJdWlT5qjNIYHg0FQcO2aWOQFxW4yzCEc2vuEg4WatY226Fh5YA3Y
9JpTCQvzlvY/kHUHzZFYoggN1W2KMbwWx3nuHuR47w88FvwSJpbyhwEJhG1wc35nZGI5rJBVdYtv
is7Hqu7v2bNTYeiWn9S8PHGPlrw9mQ5qec4422tsPhFBA6rbalrfHRaNTexu+WEvdNG+w9HZ0UX8
zsMZaaho24zAp2YSy5fi5PJixz10sTuvCBmaZwz0gnieBaNnorEVSl+8Mbnv0ewzZU4Z9tjBymAv
qPZZWRMH0m0lMHnDM1/jC1dan9+AkdmccccozT/PLBsmTCoW2aAaYASQKEACZKjZBFQv7F6fjNow
Vl5/NMsGYwq1sU7QM+cRPPZ07U8+OD+ulCTJet5B77bPK1h06q1z9S1upoA30AAyQNpfynzpXIww
I1+fBVzYzJ45fYLOj/vXp9ep5z08lvYZLEGx2oKhmvBHpP7wYE5bozc2id3LtSh9vDpQXEvYbuy4
UOJQPn87fZaIvF7o1y+2Mb61gU8HoHu0LNMKPW6EYdvrV95uT10B697GFwbgxwVfzECLcz+rQQ9y
nnA7L0Cl307d1qj/xFRGRIMyDz0jI5WflAIzoA4dZDhFbj2/C+pK7mzwJ4Wu38Vp9tK2iL8+ey34
4SYOvxagnY7EPxbTo/Dt77wxuPEEp75vXnE1IXXWJ08Gx8GUP9gQ/tj+WEV121zJE756KX7GdrzX
UvXTtpDkMvd39EQGdofLZ3VqFp/aukDfONzmtnwK0U+qNZdrQLEBlj89VReq/lA5p2FXaPWLnjh8
+DQtY1gpXORJtvQ3c4MTA6HXlweJd/oY078YN4kXasLNKJuIJZ3OQDbjAT3Ycow3moJ+ip7QbeeM
dAfXHgXhSl/VfS83OkNpPfndTnjQWLsBa0d1hr/jHa12tKFNyiNNKl0/qKP0KCbBQkgHT4yxA1vF
mm60j4E4OB6zfN8B0JuafgI6cntNNvDtcq1dzx01tXE6I2pk4DPn/jXTacDzi86JzFysYQAdFm6Q
t+vK29BLe41zA/EB1tKa8Pe4obdkwM7s06LigluyU+2B8h3ASuK17pFWjbks1xP3DgOu4CEFTYJp
kNxyQgESWhjNnX81Y5SMHCYtYbBn2hNN2vahaRp9a9A6RZyKV4bXCTKiGk8VfUmFHeMfBJy6wXE+
HNSy7NvYoMlBzdOZaGI0dfXR0rryvRLL4xw85UActhXoZxSfsd9otkbxSKAxKpLsXlmfmgHmNXVB
Rw4kuFeGpwjTF2+Bte/jzFgnjYqxkYsfy3GOPU16K+d1bmnPi7lWYwuY6Gw1XmypIbvVPJC4X3ZT
EKF/AFeiInIxKISbY9WEnl4GkXEjzyDtgK+zrV0DDJK9kEuzV+V81AmnDL3lnwpNGMckR800ArmD
0DKrL5PQjnTnr2paxq2tiYOJPSUEi8LtIV7KtdLsH2f0dwn5sRneDK4rYs2zB9/X8kyucJROBMmf
ujM5omv9kk42QxbV0bxDCmPTNLfXaeXTFGuijKQ9cKibNd+HGfgC0ux3LKcj13r3XJHJdGcb1VD4
MANH/qINAwDBS5hRPpabfQIV1u/znE6s7NMrqYpurH6lYUXep2b2uPSmvmXJ2h4U8qCjfMA9Ip3X
hhafzLF+cmWs4zvyxdbv6EoBVIeAGdPbntLZdbvpWLYfrGI5/3BC0MAEhBJNo4uWARo2emFWMywY
mkJf5NMZkgbCODcQ4LHLfKsljX9YdITPTPPXOkjqqPOkvm2BWa4wK2fbMu8uvRisrZlEQi+aO5XI
r8RMYRxb6aVXf3JX+C9CXZFRdYVEjbCmIAovezfzTvhCq4NrTcahbe1PqooQyRk+dvilDlmrmntb
z3/T2HirihwEbAAe226YgPShDXthic03l4X21Afox41O/lmkHPgzr6nemHayrQ5wO5Y9vn770HkY
Suyqu7Pccdi0ZPNT5vzJuyEQeA17LJzfGb3dQzF37dM4etyliopDe/KZg2PJ1ybuzkWVjOeOe364
jCV82UKPIED2gEay3bxUxWNcY5Z3rXFYTxQv0qVMHbnQg8hL/V+3581r+i9B1gT7gcFxPzTyngvn
vYBwQUplarcM5A1KCY7Fi8mm597zuMG0A6s8HpaCgdXGWpuX38HQ5MeSWpPNSJEsHVU43av+QcQT
3BzNYl5w1wNbS8fvvzFnu8clHulTGwBtGrFNU5ZhOCsLyGIdizEKJnjq85K+0Ctnrudy/lPlLAIJ
dqhDw9WagSvFLFWnj1ar+OkcLCG84x89ZVXhmpYLu5BLgMP8EqNLhb7N8s6ROeNCu65zAxIIhSn4
FVN4cjzHISRolsC3fVhLIUhYVNV4yOQERwwvBbOhWK5+pRjteycsMoTbPs/EutOreVvVbM+T2F4v
iv4TE82o78uYoqHKItSioaN49RprBThJT0oi3XjPK7tz+ETZgsoLAOlweWyeWNi5oOSss5UMC6sh
6gubnnEz1e9sK812XMVQM60giwZiF+uyfCqAS+RF0p/igFYViSFhJVgLjhOzaSXGa5CX/UOOrYld
CDSBstb3gyxxa2Aoq1PTeL4xpGO88d40OFQvadexHtloG/pL4Ipge8uC+l6hMJFjqBZtH5aFfMuX
hhruLH+GarqC+DQ8yiynX6Ho2arghk21QXvJK6bwHghV2HNSvrk1wXyYWVcDK8dW0+z2gTpB/wgd
4rl2Hebx5TX2KtrdYRVPzZ+CfFWhO9d5HCJviNEunTuHESHUbevKf5/1FCfcDEwPtwXgaulHNUlJ
3eSLXsOsupWvrKYgfnDa4F7FW22037R83uL0BaoStG+23TOKWv6ftATzU1EAL+F7rEbH2/u82VeT
5j/lonvLsj/xUH9myS/dadDBSaza0rvT5vlNVWuwbjecHz4NvvmvphM85IEteIcTPc64ZFrG1R+N
AxmBow4tE1wHnERRN8cMp35qZb/+0rwFbMG54fzKJf21eMHE7HJX1Zy/dzTEjh5IS3f7m+lItg4/
W890P8ql/mvk016fBOD2+TMA8yYsKNNQVe+4AD0pvT3JwNybtDh2/fQ4fXRAEDm5F4zZQB0bd7vg
kLXr4h2gNm3GpqpBIXGe8P8GXfZt++qeNBLOWBwTo79nUp7XKg42NiWNRw3/7Q2XLs94k9N7yMCQ
XeB9DuYXW94zWwiKk+b8l4ANk03ObARGAXc1CetbYukuA6+C6DVvFTWsWC10+xEH87kwnfxj5F4c
xnHiRnprc0uuPHnBcW2c4NiBxHcr/q+M+jKAfBcUij6YPQRcfznCldqDR/7KRd6+UPJxr5Z3p8P1
v+Tw54cMv0OjcNhORhUNrp09NjbN95qC2l2YYANauylgKalqlwTGl14UM/Zokd91yXjy0JZOpgHi
xfG6J4M3z8ogVxT2ZNCifGqt9VJLrnnQHE1NaJEYen3tOEw6buJ/JmajhYnhHiaX1buwk5TLIBrD
RKbCL4Y0hHSHW1rkziGlh2fBzr5tifL3EgFS2M2ux0SwpVcaEFY9NQc3HUtsmP5lUXayHVwFWuBm
DW0JFZisUROUkUi6/rKjUPwOlGnD0pEptJm7TReb00HvP/DGfssUWg8wlvxYj3S3lhldhAiHD2Nu
vyTq7A0DREnI91tAKSw2m3Rf3qr9yC64keU58WqEf87HVT+D74nXtDweWi8NNa4Un60BNI2SDw98
2ZbuhBQVeGHUK1n42KVyN7HFzbQt2LuVvLlC13POPVTOJ4eCggJY2s4Fo5FQsPrmNr/ItET/Uh1L
DeiaFUR+FkC3W4pK3rLSoKUUTDGrFOfi57xGcgjP1cA9GbQy7Jfp3YwnPEKznx6FbncbzTwFN6cL
/XjLfdboj5w1GGgqTdsSAclXbim9vSLyFw0L9DE27lvsrMZhIKayiV37HstFT3mrLTftlO3aCqk+
MMB6pFzk9ubStMhqZELrgV7OShplZOILZhUVxHf4FIzzBPGo60MidMs7MQfmCMPv7xgmqv1kchck
74PqyahCf8Z8MlOfbfJseS9+zHI2BU8YSp4s4VBLMkGYEMO4/ECru/ajOAi2D6ch6NOnzh9TpkxP
bKnj3Cz50ERtOmMjyeAGKgecQuJ+DYpfL+VtWAPW+dc/Fndi3QhNcfaf6W98YPBD+/DnncIqF7K+
elYwaPGEFwdj8KN5YCBjXHbyoomKNhlCyuJNOG/ehawZftuaOSSeGJQEIC6BGDcO2vSOmsB9g98w
8G7BOScYHufWOVlOBRWdH3dvTonZ/oU0GHqmxIBhfMST5b4o6opJyew1h2obN0h/OGCtAReCbL1f
eCdFmI8MKOx9CR5DTw6wDo31H4ImSDZtwHMPjWz0bz3e4rH2MkS1hQJgRbxEWsbOiVUMxU5eOdG6
M4kY7sJYqvYsWM8ja8YDvKe3srEXBCsMhZ7fPDV2SqCEFBjqipbzVvhJrHavVS64rpSR2yT1KDTf
vKRadjQL7BFD1lNCNtFIL8yTPfo/GqtUqdEZO3ERxRmQXm8cJ5aXeJBy2G61WX6BvLtOej6uZuSy
01QcHCp3/Cp3Tn46XsemO2KFfzPHqQzLKt3xifFJQ/YK+BvhLOnYV+UHB5sRk81IvFJ2V0dNQa9g
PycEhPrgDtTA0SjnKUwNdogcCMSMDNZQ+NU8yK3rySG8y9qXZkKvvDhwJ7dp7rF4mA8cAjUhvPSn
SvttA0SYnhY+QuxMdBY4dJeETiq+uoIAsr1ADVkabQLNBu6H9SVXJZeacW0AUqfr0FmRjLmoCFow
NC4OZGDpzOXGPjTjRe/ihtOVDulG8QyREfucIJ+2zWvamDgYHQtSjk1rEYo7R3xgh1Le6gJdtlNO
IaKCv3ZIPdl1KfzvNh9fSFQTq162bK+D7aJ4v/DxYwSYMVFIY/xojXxeg6/m/kz7NjMvBi5QtCvN
pBchk+01KEHS217CNmSxf60URRAjI/MhMcj1wIylKmjZ2duYlidpHKe2fWzUvDA6Ij3kXAnLQcOp
X9xrUH6h1gzciQ0+QStbMz49vX61ms+CQuXQLfONtCgArlsic5ZiaTW+ERbUwc9hodAbd5NSIWD2
ybtxVngl4wY0fGNUj4o41GqsLbyWPaST2Xh0dIJApU1ivPklTUqVuuy6Nbu7q8TJuDIqWawzh5Ml
SzjUhPfY6Pl7nwciBAvY0o9uNfK3V81v7AGCnfB09LNFbSeGzu0w2S+qc5ZVYA7NWkcIosSYm5xl
NdDj9Q1JyQlAEGHDzP1gIfdrsZhY5Tk7hsTzvhKvZFOm3xXLSDeCDTpw0ECssWlGsuDCsCyPko5e
EtozyN/2i1p50oxpx4zPTq5yWeBqCZNW2yhjberBscuNb20J3jruu8stYR4kmCvHQTwUjv1W62iB
Q40VYz4Fqf4IQdBFlAyWbZtqr+acP4Ei6y2TP9lTGHnd5FM1tzbOcd674knU0xv2WnPD5y0ScY+k
SBhjCEYjAnxsErRY7ybJoDgsrhVmrvvGljdHH77wF420JGDEXeioTZrvOQFz6UNvFPMaGxuHvFvh
ZZ66V9LSsI6G8RiMM40WbOJmc1vGvX2is/Jd4dedneWOx6NepWtwU/jqcAWyjGm3pde/dikfZZPG
HGP54nv5rDlZT0ua81WiqYKzIb+90BPF3hnwCLbuiHVPJChZFBZ9jA6wDoRpbuftGFxuTAHBOtws
6/laxWwlSeHggInpCEz6DbfUUxcX57JwyUa4FU/kdCUzNEUJTFkpSfVow4NwBUHN3FlX45zce6T0
gNA/scr4RYi3Vgo54ISb12klIIAFpoeo+3bjU3krIM7T/ZmdB8f/hUYWqjS4akD9Q70p7hdGYnzX
NT4wYJgHYyw+PI+GRY0BuYfa2YmCtddy83ha90ItzyqBGGuaT5Zf06aO/E+wZol45I2bj+FgZc7a
0gqHxt6CgvrG/Fa4eYrETa4T3Q2CmOfKTIYrBZf3RU+tLjLfivDydmlGTsisvasaaguARR86uwPu
wI4DC6nBE+WEMcPnqQSVKH/ThsuUSEwaBHDrMXGkO8C8oVhyYACggofsP9g7j+XIkTbLvkvv0eZQ
DmDRm9CSjKBObmBkJhNaOOCQT98HNWb//NabttnPorIsSzCDjID7J+49N7mj+/oa3f7RKc4+i7e1
xcwBf+hi/Y0KnOkcLex3tk6GjtFDiQGX7Rr9wVX2p1Vt+ijj+A8WpTN6vH7VOtkvv/FfhoaT35iy
R5UM0zlinJZg6s68FJl0echsYFHsZ55M4kZRmCSXqIeiTdE5UeMjRHKjNRJBssBFUFF22huf3qVx
0UdiQoWx0Mzv44LvS29GYL5MFqEKbshJNS0qbTe/5Iwxu8j4nQbdPz1Pumq5HGUR9zuyGqoNT9JP
jIqQQfljNPUGi3JxwKzzqSQZZgobj8Ogtp+yJfYvWaHT3KVOqvjRDEhkGdRvM/st1ON+6FDstFIx
ymqJa9ID2+e+ExdhhUfhlR9x5DR8ou2agqLAoEZ2gQ8GsO+DD2DAM/c+Fgp33tcjIVUR75wD7zyL
5UbH2buTSHBB5XVOAnvt10RyzAMwuimEA8p60YdkuZtUS94aV2W5eCZb08I5GGD2DD+R7LSILTb+
6DwaipDPSVePAWigRt6ciNOPr3GtFVJPfFZ0Dlq/ZB0ygaa2XvLmNWj1xoe7F+joDcTeeAK+5hFB
ggg8KprykWiVG3UubLR5tN+dlu0dC/umbha3HQvnTpTgGlX9lNjhdPVdve2A6n+VnUD1IxvEkRw1
u8QHfIiVn3epslhmO7W1Goqg2/tO6Z09fxo3lB1s5xddiyeZu2ZhA6zWibtP9qSHcrYPlSeJFdUj
fXpccKM20OM7nI7rrqos5HJcuY4lT6p0EeoqeImgN4ez0zpvLaklayALJlzYTyFS+vqAMyFoBLcG
dsEd+xS0v1D+ZVl5B2nO+xZ76bkFanfukhF6Yh9d7OH0T/xzBRMkQQgBihk5JkojZ0NbF+KwqKIL
06hPJD7zS499b+WaVbvF05vsLDJ0MRdgT+1D64iriA6rqDWDq9jfDT1h9sXYpBftcbEAAHQ2QlCm
TIbzqyElBrj3+NwCVEDaUPdPc0qN6vuwQAHvr6PclRc0mLTvVpztJhaJoCjs9hDLxnymXUDrWP6F
sbBKZhrkNqkPhBqa92FAKm52NV5ko7yYoP6PvEHxtagrPrQigsPXPdldrA74iF5kzGQiAh2A+wU5
AR6C5Fy59dUnfOpQ4O9YGQw0d7WZBdvwI/OfdSy2ixpiYGnNpdltiJziUejIneTw3snyuZxK+Ocd
1ffMJDtCh1zSZwT2+O42NnK2DSUsRLHiF7ZnWIta//VtRDzib06+bNNhChhh0m9i7tt9HZRXdENo
lKHPGgJzRZvH58Q88fFk8ZHQY4zI/Mmh6j7oP9dkVlFRquaaGdFfafsXSKA0pBEXoDfmSPugGbbO
xUPg5LXUaW4WoIMZxDfcBg1N1npI0KLihljhwjVZHfzqZ8RF8CG+M1jMsp1haenunMFpQfkFmjok
iMkdys9qTe/DxAg0Noaf8C0d4xMwSzyw2kUrxwVpVhv/d9T6V0Asx1zPm9HEcGHOX7ILdnVV/4ia
MUTd2OxAk2zfTY65Ll3iAPyOHEFspsCr8GDiq1nLdInTJIkMmgPbAU2iAqWRAegnKGZuT1rp9Wj0
89ltoNC2eVszMGx/8MHWm6SPHDoWsjm3Gn/2tTOV2A9x/odFlx3KY2AVDHAC+xS4HVE0Xcr4Mon9
beuHwM5C7GP2kg7VW9deOP6Op23a4m/dtiRCvqQvdEf+oU2Q52HT9je2IV6sGgigbabIS8zoxGwz
3mRNLTbEQKGBq8meDE3jhTD66CJNF3HfzDmXpJk8uKDH4ogmHyhU/Z71s72TYM2VcP/IRWuh3ZjU
uMnZQtWbgdcjuIAV79W1/OWac80aH9VzHVFiFIH3awkmOlmeIvAS8yoSPPsR/OYfgHTxZtD178qP
Adb62U8c9dEemgSiSZENZ/fYKpXcmfHsMx2YVyOOTDY0GgGqN5QbMlffk2mpDM4O9MOH0gBTOBit
cUVkjTmGSEg47ZEg6Bkh8FXJqOGxJG2nTaHBSYKicdbDILKf+Hbpyhom/pU3XBIS+NaQ+z9sxpyt
kd1HV7wOmc1oyYjYIGacJIgrjm5FmnX+4PneoSij1758bKdwl9YDrVqbg1IY9xpi6jX2UKT5MMxl
zHawbsPXKKTgBoGYg95Aw+rmJ4dyLip9PlKjvJmsVNiU8GS73hkd5tqdEpbCdfISDRha1BC8k7T5
qivzNxVVsbOM4Fkj+F+PDJi4yJOzWTX9dgzi69Br9wBne2J0gtfXS4IDS8enOYo+M6Vixgoo6Sa8
KbGBranqmPOk6m9EloeBFmaTkWy/YpOC44P9rFPO/OHxtVeSUTz6wIOnqgerQIeOc+Oc3yGilwy+
sX+QlQJmzsAOtlCeXTj7pMKwAQ7fXOn6mzBQAE8dQiNKY20LXBFmRViYUv7ZEmyYKxQCCECxPoi1
6l21L6Pq3YCQDr98CA8lw5+lxF1r42cKNT863HccGMhXVK6PflIh7eo3hUNa6aSXX3r2z23My8El
uIaQFCDLpktsE7Q+cuGLV6m/Hoag3i9uva0e0aS6QfnVDgBOSMdlt+IXekXexCvhhfCsEnfvkTcH
UKyLdv2Q/xpMqo1S8V0yjPj0DBQO9RwAY/Z2BCUQolORsA3hb6owGuU48SVllMahMLPGSUmvBxat
nRimWZR/J9Mf7C3VelDUhUMXI5cjpYCQc12Ai88z58fsmivGOmhWWcH+ZIiejCHyD8pUp35EV5ns
emb7TPlgcmYRjIQsJhjKAS0whvWWc4wydTQ5mLsZ/Wo0PfY4TFb0dMB+lvBxdo57GFS/yPPlzunN
H3d0Px1noJzIolcUUQim8B2KyUA8HCPOB8x+Wv5iv4INSrLObNgYVgOC2OjqR1O0IhUd1RGvgb2F
sRvThzHGO8tpqTdIA8XKkf4laYLs2MDFWjNuWif5CMOnZXulvEVr6XhPdCBfJFEYu6gYNlSQzNSp
VipQyMig8g2IAn8Xo3rNB5LmevsZv/gJS8zZnKyvzjEeumUO6Z8ALSIGH+1DZxVi1Wbd3aRNZXL4
6BJWzVNFUKCzM7m+NBcgsUIs3B0EBWzQnG2FLkU483nQ3rGx3sKeQHfgBTg6jJkRRE50THpy5/L3
5IbpdQxFemVAwc2KOQJM2s1ul4HhVO0cbPBI/ptpY3f4N8sJSaoGrMoCRnT0TdMyRHOnswY6tQrV
EYBnylVKLVIwaO7kux6DLZvfXS0hZFLFHSYHeXOJyBfx3lJSW0/oOe2VaLkrYEp7SbJ3nQiwuZV8
IqZ5CqqOBizv1uwvyrXRWfZWov5akdtoakLQUhDym8Q/oqFg4u/fMWivGyMrt0bbInL03b0u4QF7
5XNs6D8eQNh11dztqCmokxV6seqT+L5hxcAD2WbJWGLudsjFnWsVKmNdK2VtxjqlCsqJzvBb69uu
+OFV6tsLzfAYxdO6GZjV6p5PCiB5Pu7qkjf1uwX+2xVcKSP0+CgQd79qnj1GhVYxP5kV48mEHYpW
9HVmjVZX5C9eb+O/y2HrtYXYiqGG3IZihEFdtc3VZJCGWR/7tPX36PTjlZYx0n8n0qSqMhJuTDEf
esXicFL5KSl8EuRMvrrvFQg8evHWgssecuuPphjeGfZiSoval6oJ3wkqOmHsO5WNhD5jvi+Ep7As
tyqUp2SwnslJ2qdRTUOWv0nKEzv8iOO6PeZqprLK0aAYwSqnkVknon9RuCZBOj3FRfQ5we5esd19
Qgf+YgfeVjrjn7DstokZnBC3BBsUtKyQjP5ksooEzMwscOAut+Y70qLvPNfbmokPz3t7BmbOxJkJ
YTEvXl6Q1MBh3RMh3reAd3vPZpx+SpBiTYqjd2INe8YElZ06m7jI2WFoQm6NsZEVciFPTemuI7Zi
b1jGCN9MnnSs81tSEY4g3c+xz70TYF3oSIs7DcINRXSPsKScxose0Ie7JsHcJojUAoT/xqQx2Yyf
yonvtUY1F8wn31B3FYl9CGE5hHK8Ien7B38LnhSDIFuheZ8rZl2javZFDdJm8qajm+evPTFDD1Vo
T89V+IjPKUcUZACTDlFiTSYjsfPUlaSYKyasCzuePR0yjhpf1VxheKsmAqT/IUp7u8BZSIhOFeAC
N17B0MWr0vpMW+NJFdZ76vFJSPMRwQenbdANm5kQcGqB9Wx6xVYOVUy+qvsrCZj3jeRdIavMGPVX
7s7z0NCyIGFaR7o6TuWN5cbesQ78E8Za3C6i2bRUlGuVUqXFANrrpd7W9YBUmrbaZQCLjCwkdIWH
iyilDiw3dzg0FXDrCnJNHx4s4T2HbnzsZkI/wEXsMtMl8Ng4hXFHS9Lz8BU4zbAAqssMWeA0xcPR
H4kWKcKa/AYidOKZMz2IT6YTZfsB5QZYP+eqtAq2YkIhDexSrgZmSIdKBstVkGOOnMI9+RnMB4Ik
3Q52ZbPwivXR8RoKk+XkqbCS2HQ3tetYRPEU1b4R9iHLNUUl870tEsmfAlxTIu4Mgx95WIxLzALW
1No8mgZKuVo7GRuq6TcnXnoZouFr0mG8i4dm3DW1nW0bY0DjVw7iBIdtYxeRdSS3JDkMDYMo168u
gTHckHVIz5kQdVrMuI1oPtSqN7ZJYU8wAasEmiazScfUErW8nC9Fh9dZmd4OnWB/GoXBQe0RfKin
5uSDQdQW6IJELg5uaZ7pn94VWfHRmP8OWkyGatTPRid+DNd3dhzt32bY4zRlnG4BwtsTvg7XEVnT
5hJ58XCvyebsoo43QQF6d8Eg1CPj4AkVb4q8mYON0T2OrQYjJ86zNmIC3NWeWONgPnUjCWARec6D
bh5Nxk5HOfuvUTLuUqMI92Yj03XhXNC9Dw8pXVsAFSGkWkmAov7SoNAObjMTGsRigdwr8dxS6GzQ
pzMvoYBfFS5petXjFFIHD4kr15R+PuJI+UD2CDPorv2Qsv8WsX6m+heEMz7XFomMqi52PQJZorYY
phVDjh4FK1dnhd0aWfga0OFFuP0rqhr9yNd8IufYo7ohv2TV6RKBbAKXPB6JXK3p13ie0AcOzCUC
E364EhSHI+WSkd59GFFyZgvhEns99m65/ppE88c25w87iB/DhPwzSYTDarTtL8YT6NMV3PlFERI7
05fJt3kmZo01LrqWLbPfgzeTa5DFyYtb8L12o/82o+LhU27d/ACF/KDuzmJuR0yYEDBYK1rj8M8c
8M671Q/Lh2arIgD+KLKCfOo35MY2G9abD1TuKP8mmvo+gpBdx0S2e/Kd3cJnb6cguLIS5bpaZYKV
oZ3r8jSZ1qfrjzafNpa+ZZp4K2/uyr0cpieXkK4H4D+tlozYozlYR1ZbbxMYZuuEK3UXmfy5k+GR
zIQ8zjQjiD8Ji0xPLNYvzQ+Su9thmYAAsR5TyqeBpUjH/G2N8dl75arr186Uo2Qy63OJeeCYpcss
oeZwS93JOeMhhQ9QRXdnBJbBefUwMngnuwOljjupa1Rn/iGrS9Q6vvjErqQe09zYmtnofEfs7oHd
3RtwT8SiTteql6TMMdAfhjQ9jLL7W6nnSYBOQmzghygvpfw9zHVFaeX/YJV2Npbs3kWX31Smf5Xq
MmpEiHdzEDwQKIjGettZiTiHMvh2Xf9TTSXxnCmfRPbrMUc1VR1LOgfvfvugxm1bL8oM3znjdf4c
rVuYuN5DCT9/ZbXeGsbFt4csjR2cpF8pXovu0skYxTjAgzbEd2yUzpMT2iSQTdwzBLpb3MKldaho
pL3BDL/sKd5ojkEumWUaI+tnvATnyW0fmo7TX1mEqyhWJ/vBb5Ge1QSvlY31kwm2M62LG7MgT/g6
snOPM0YAPZIHNoOIUH1b3s2sgckH+eu1KhawVFucOmLPrzE7Bdrx9Dm3O71CXGwckKYTzpV7Lau0
adokXWSfpFNkG7a14y5J5eI3mX7bAJzPxIv/rebBukWILvc2vePa4F5KKMmHbPJR/OVfPfFVhNX5
8QpYcr2meNz5WKUgJGaHNHHO+AduWU8DltU6307Wr6noj84S+TTL2uPtTG5+v+QRoH2XDWCwSsiD
47n+kaAeuHtLBJfZgb2RezUaJ7Inq3UHtnONDYqXMofoNBi5uZH57eOA3o4VAeFlQJJ8mHxYuTde
MbdZJcYOms1pW0HilfcsqW4V8Uxr24KTDKluLwNksZPXuquOuMcBtAAVs3dLJJ4K0/auDRMXL8E4
x82w8mO7OssUXKxTt5dxyLNnS42/OnzDQ2XBmtlAIYRMk3qkLRCYt0kRDYzsfEjca8VxNv23YSzu
pofIdUzf7R63aAb5MQ+f8k4DEwkh2bqWuXcs/WjE5d+AXmzHgG+ynHORkrrslrY6lEP7kQsJU6Nz
LraBYIgawNqCxyGBodFPpui7Y/M4JtH84OnSeYgGU+w93F+Enx6YVrLLGHEb9VlkLvaOdTrWww2F
N9Fm1BApmEFcRYE6x07x2ln1SxZBm1VDtS2itr8VpU0NM8d/XAfcWYIAbz85QFEDWlfKCdqgCifv
Q29i/EVmjFTGnPa9OUb3HOO8bbJVkkWIWS3qkkuVWNOmFiZ1XGxlBwPWdors8uH//tLK6DbSHu09
1TX7xjPySzwIvU5QAJ1zDrS+c7OLXQfbOMzCT9Blm9Txnl3XjJ/CwujOzhzLLRtcUE/5IbIK8xEb
WH0z5gSfFf199IiEwn/nwmXW2PPC6J9H0nAWf5kOmm0+aK5dWuhTbBk/DOgEblddHKOkvBt1NZ36
BU4XqOiuLSikcYtTJe1vUuFk1739J/Au5EyEXKtmfQw/I5V9pQRT08zWV+mh4XNd55xNI276yvqp
sEbvOomSjvfPv+PRskLz8R/zNnrwjsw74262gVjy3fTapfPdmQZhG0VQe2erFwPvZmVzGXfzNiFa
YZ1W4Vefz+VDNJW3wAiYbeRVyeITO6hyzZ1PvvouFgbYzYF1ILuKbEdVwElJrA8OvLTeCZgqWMQz
GNc57Ef6/JUXlv7OnMhV0KnwHoJI73Gw79tR7j3uhT8x5s1mLg6thKVodGF7Dics8kiHH1h16IOT
epjgukJtM8Yc66pEW1DHc4gHdmyPCOw4+PDN4+pfFoC+9I4W1glhltZeN1b4FI70yoMRyj+z/YLE
f9NyWpyFTLu93bG06/uIyZdvtCQ8Wd9V6UUflRvhbQf8TI7V/BkZrbcDQBeeJodDhcd1l4UZQoal
EwyEvXEilN6WyaKcBeu7E9RnVebdibpbHed88bMwH9mTDGelhrzPJFf1LmQEv4XvmnHSW3F8iEb6
66F3r4rj+roMuTZ9VtEN03Tv+9ayX0XlE0q1/Ja+BArFTOJ1KKZgE9tWe1/nqso3KkNjmLnldDO5
KbZ96a/baZAXRUMTQ42q0h5KVonfLlbtQbDsfE1H/SOmi5wRHPfW3J3rqcctVcyX2HLtg8PJAGWD
QLeSOVw8/aA0ts/Skz+t+URcdnXjnT71S/YDU2bQ26SK7DLXAoPFQ8eRYl2h37OwVH8YoKv13Cbi
UkfQo3uyiT2oiGuvS/J9QemNrUxgYUbhzEqt2HVTANDVX4xCpbiLhFTDlIk2hI1kbyGWiRWBZa1+
HOsg2ScD1op5SMJbZ1a7XCJLjz2ccbNekUe2Uei4n7s2v/cmB0iueu/UJsYDaVd30JM8j1KXh1LM
H1HHaYkJAmoTiaRunm4NYt93Xfnwzw+SM4XpHwDRBDLMqon76Jqk8dFzu/FcM7cwSwGby885qSY/
PFnt/NKMeqcD5rep606HQrdfUTy8JdpQTzVD/XVqHvyyse8+i+hD3LZwEFAQzSx4X6sBApTP08Jg
xG2OJtbHI1uDbl00jXUyvJLa0uy8E5K/Pz5jnGQIrRuLW26RQWQ7NLz1tk4Sh56nBSzuqEM1oD3J
E63WQ+YAncj8PW5GZ285vnlmCtCEs/vcN7okNda8J/WZEKruF7uigFhen/aWrg7Xkb1LskXA7MYb
WDG/a0UKM/z6TyGTtec2DnjjOd3FEpdjU8zwIw33yfAQzA+Svq6WVJ2MzEqrqZHpUmXJSm/DEDMC
arYVQIDXGrUchG6AOTJ5DKv4HQzYuJpJXNhCJCJHlvesaau/vovaK24tDdo/6iC17Z268s/NkOhL
jWACkR2KSeT4yaEp8g0YUrVN8/LVL1q8/toDIjbi1mj9dSHMDrswYg+LLN17jXt9Aza8XJtK/y08
lX+OQp1rueWuHy+TfcI83e4YBEebIgnSNbwviLhijk9zNLy5VoieotVgjVpcIzL1nEs5GfkRrcxb
0zreh/RZ0TiqoYpZfutZbwMErPckaa3z0MiF7PQ7zvLxYiftera4RzOoVHEUwW53/OMMtkFkiD2e
S7oTFIa+xinc35GlHiO4g6vUrN4DIeON3ZhPSF1eWwsHlmuRfSbm14iMXqswpoec3BzXfIxa8RhB
cgmFbOGJQoVBb/qn7ArqYZeM1tor31C0XhsfF5Owp01PaDrwdQr8etJbL8q2I6gfDDAacWtjX6r5
0HjuMcY8v/V64DdBQqVzLCaPk9VkmtDORb1rqioGVHKNfRhHOu3/2m13LPvh7ofhr85vXObGRIym
w6dtEK9NtCvuu0UUYH1kmXuJGIqv7DYpd8zxfQc3O7c4JGnFxnxAsAevdKj6O46QP/xH5BdgkeZs
AbHEKIZXbaTJURrfPjF9aGRRMU0iojVE2MK0qHUcEHa6JxusqXFJMV6MM+KMZUdsgum+OMmcbx11
LdTCQQAPhpDqMR6A/UxC4BZKEXzguLSOswVmBlMuIai6OvdAzb980k0puPErjqI4qoHp6xJgeioE
4XksWTetg+Zn6h4IYIVvo9DET8AxGtlfRu4SSEE6BscUzqc2tS8eD+/BCFNj0/PnUR653abpTfuB
xGURxnc3Sed3AXXH6/GtGwmBGTX6YNWPzqoARL9teFL2afESz6VHzrgdf1nRQbcDLqvGInbDk299
monr2HX3mjeOEdC46nqLIdyAlZp6c34MclI2WYTpo8mFxPh5UVgvUGBhAv+3Z0ysgddRkIXOymOS
S+tZmhCnfjDfyJOr5DGKipsHqpjihjSSwYtRoPvzzb5hu7cuSTTe+nnZNyaxuy0q8B9VI8wT3FyI
6a077ju2rmvSQNI114q8WSiIwOdAYR7T7ifacVzQgTckazRSV5vSGvt90FQMzIFZDkjDtsQhoq+I
UN4NgPnXlWZizHEL+NhAndQ06OOmqR9hyiHL8LSy1rVmfuERs3YgKoRHRYBhyrqZtITGSle1KMvd
mOHZDEwEUHi0BqUGHITBmka2fHFG40sVDnmO1CJZkAaXllCCx2UXZc1Z/bQksxo5n2MVBrfSYF0c
az96GgkXhMsZHIiQuospZx2EhHrISosYRcEGQbPtS4Yx3SY8rSNgK5YPIrwFvQ6QykXtocnlL5zV
BDcIvidV6BtV3GLzYLqnMbSZHWZ/szEW2U2TERseW4iCkLSOWgZ3k8gbLI6qe/IcNlOxJDcqVubZ
8LVkgIj9p21y/yVq0ayjg8yCXdhaVGrKe8hG65UxhCZcBxohEXmn1GkxB4n6Ow1rcZEVavuyKsZN
XoTGJprr6NBX7J/ye9vcCz3Xz2NYfYeJjTS1+7bbz7jPB0iMuJFMuaW3cR9LPLFGH6ujLzBt2T06
mhl8Sl+TPMHg85U+sjzlId6vVNDM1x9padVfJB1swqh+kzo1Xyjwf41VBOqucs+Wpm1ihgkCChLs
oXJCZjxdo3josS9lDCOkr4lTbHFQGC3Ga2cBZuU5N+bQnme/Pem2sN4KNbBYdIf+Xhfir+WFXOrC
/JxBul+HMcYMqNytLGx7Z7h2to9L2KmMqQFeuBNzdzMqyJ65zW588EZ8LGmC87SVbwLWrN2E9Mo+
ULHSea8HjAljAerAhGzCDEPsYq5g2quLGYSHwUYPkMTxhtgxymKuFzrtnSl1sjHwPKTMjxY38qtl
MQ4oy9nYjC4RiqivYJReo7LhFjYWW48BDwUi2KrKXuyyujmNaR5VIzn3IvfgJwAo9DS42+48t/20
y3IbYqDybxbnWc6camq6X3MHC39iLYEeJV+ZYf3hQAlcVTu0IbDu0dKhnvvC5ClWsYmXskg+iIDi
ACMjIZPCX3HusCZVdnQZaJ/FUGwiE11ckyJj9Ims7cH/MQ1i+tHFF6P1MT87abUV5stsudxF9bdf
cH6Z8Cwoe+V0nArrnqBl3tRKWluHWoJBwwpy+vRQy+bmiQm/ooUifXK7U9lFLjVKjDnNm57LitKi
sPKtm1J/TTzApymnSVexxi6TakyjGUNPP4dOQdVAA5JDViGwDuo2wgGbyXOq1X3KXE2I4Vo1LJQT
xOjC+cwqzn2p4ps/l/0ODzqLH3tE5jYgtsymv33uzDsatKP22uHgpsnV957MIg8gROmVX+L/qWbL
eRwSkhQVHAqFUz6xLALrogbxZssgXfX1WRuVuRMkbezHyF2nUcBscGajMvtRtUsLl8kUK+ZTpReo
bAU5Y4JOcVRJlXHHWQ9GZfylCey2eJsmjhzUHqPlM2Wx6iWmhRKRVcGW45pG2XKxr6iwpzhHR609
kFz+lNufthu8dJ6ejlVCdGeua1AqDoRSVg57s35RZY88s0Vm6Hdpv5W4rlctFsk9eqEfiwCCTUBH
YvVd8xDE4V9vOakSGsuzrMpngr/IHeyAuhHEYr32nR9uBJ6hFT0jxsuuGy9prVishPBqSMnmcg/i
Z0zmpC9EmJPrGpOER+GzsR0ARngOYkSlESKECSUirYnNRmnINkPZJ6dqDPcWSHQEokjIG3At69Bp
vJNdz18c0NUl6vjFlxkI4JROqJzotv1wPsOMCYlgsQ0u2NFk8QwjgNGHx6qb8aWd1+1jnqCdUDou
DxMLwfuoLOMekseQtg7iFHQ3q9LQ5tZBGncmGzc9myXLtHgkdDQg+wcZ6Eoq3ycjmaRKE/BtrDj/
ikufxLAPTEzwphd8pqbFJJr0ZIyZaC8LeQwLavAq7D+EgrPsTAxjGW3jMGCLPbsy24aWBPY7vicj
sCqL1m0llP9S9gXEZn2s2am4dvXYqVumkfn55OmSQkOMRUghXYsPYQ73hvHGgxsw1OhAqSzBYxeC
UL79CiwOVeREciYPMlWQlWylgmoAKHYA77B0uQEvOEoALgRBs25j9y1QcBkcArRmg8bE1fyCGxqJ
AvNrtvgC+SL02bDtd7hqjkUbb4qpOdi2OCuR/gZbkJ0i84dOyEFBw0fJbOxt5FhEZ6fMUAcS16iC
+3WY2bfA+xBR/O3CPOZYxkpQJMlfW6Z/rSaN1wDakJcZ8iHvkZbDyb0P8nNqojO2gm2OKCgjL+oY
NiY8VID/XnHJIWnggQtPIi1uJeAeNmU9pWHJXmpaHNSS96/Ngx0jdNx/9Empfc+OGNZ/rHnEyN0E
L9HssiPSLZUXkLou/Wsa+mMxU4L1sdnnuHerekZyxeSo6T5KXXzjQ/sWVfWH0MznPpHfQ2I+ouqG
Asf5RVmio9HfGKPxQ/xAu3pwzKJFkHnqtb4FgYGbnq9V9Cw/bCKFJ4sKyW6jv4ZNU8H2YikpgZJE
zxUwxDrQL+T2Ueq0RyTVV2teqBp81TSgD7EHmmkqR0LMkQQabYAfOXp2W+uaxv6066j1NwAa7s78
XIpgnya2tWL0zgc2u5MFMaz/+RbF8lKirN3mE1X5yEdpCl8S2hJCYz/EzAIxpr2AxvlC4YwBLbLv
qhqpzsLyR6ZvMxtZsmVy1qjOSwqvLQ+Nbe3wk+9tlIdh+4Ez+WH5e9A/eR7Hv2OdqZHDQ9Vj1ssX
XKUZud/cmZ3fDUhLJodvv3U46s0HoeLx6M+o0jmztg3N7gG7PcLXWfxW7YTZZ+Ldq8Wx94nIs+1w
RzIgtRV6Bu38zubu9o/hwLsZifwYVY7aevjCd3Ylsom0HjN9bm3/DeDfw4yF0GI33QUVgVfDZz1N
1yxBZCwc5xBUKGhcy7po7ES+yL+gz79OCL3dWf+Q5XaWbuEB57LDtSCI/f/g7P9/nuf/EsKAddYB
jS/+9yCGryz+Kv/8ewzDv/2//0r0FA7cUJM4BilcZwnn/FcUg+vZ/GPzf+R52uZ/OtKzrGDRTNuB
XBIhWoyR8X/9h+X/J//Cl4Hv2YIPs+f+PwUxeMSJ/luep+RlSZOX5bEf8TxUf/8jPXmalbRRNsaH
qtX7AjMiYpUgf7RtVe09ARDMYCuybrU9XCI3VNfRSvTP3NbjXQJBRpXmkOtGy+hjapzLRfBQugbE
+yrlUNE4XQjgzF8dwwi3AQiUU6c910BVFYjfMpmQfi2S8sAxwLijiF6Zg2+DR4Z3ODcpeG+W6RRD
eckxbulyn8OzZwrl/zJKKJl+Kt8mTCbAK/8JsKTrwDG5EvPcPlTszIntScU6ZOz6MuOBLFY+COX/
Zu48euxG0i79Vz70eqIRwaBdfJvrb9qbRpmp3BBSSklPBr359fOwCoPpUteoMZvBbAroqpauI4Ov
Oec5u5r9KAQTUW69wE+2ZDKwq3YYyAFzyQ6o+B0IdRx9N7pl/Cn76Mmfh+yMeIwU8IExFF/mU9XU
T8MYvkypf2dXeJhMXrDBo5WpN7Py7QfYEZ9O5gOoocKqcY+QSLUspluFfbF7yCf4YySwN84Pq6vZ
GAs0TpwLAFni/SCYDi1WAVHRJH5WM8mkxAw9pDODH7vPbt8JBNAWezB2LZusyYaTPcl7d5WHw0HJ
v5m+y/YMew6D7CjEM8137JXoZybbPs4B4AntG+eGkLjxxjR+z3wa8IXfgOm1qq9FirmnQ1CxEcmS
nSuGZFuZCZexhfzZupO9M5bNBjG/EuglmQfcVmPyPSMgcIfOfDzWdofXOCevgdCo9CTGdNwqTDmb
kSm73fXi1PtjzI8ZQj62ouAoluVFdvB0sxHKlZsB5qUGLiqN5gyZJtRHh0oCaDrjqNkU19jV+sPQ
Tm+0dewtR5uxSu8kBxtJ7cHWHRs+Iz/YHMhNNLke2bRkQmTEPwFWYbsddwEqC2ZRB4ji+RFVIL44
O1LwMJsVEzFiinUsJgb5oAR138BMxIld8CtZg/YDIK3rM40cnIWru3AvDeb4gxOqlTEUiOOCUBxj
x8wMb+b0VgvlYTpFLDSQ5DyTL9lunZlZTTcLuS/ihCVqK5x90rgZHLSGfpp0x8s4m3c5+d3BC4b+
kWFiAMQ2HL5i8sihRvXDGYgvTCm5DCVTaJnteQilNyktCnYmo3eVjGoWXEq9F8TG80XMuNF6JLgB
GWVvXub01x7P/seG2KFr6YTeA1UaMiYRRUdGtumhjnuxtd20QOqTePcBCIetnAr3STQe25toIuRb
z9EuzrR4NL6LBQN1Gf6NyrD4CiQhC2j0IS7iO079J51g0FmsSeN6aKNtLgkbr2f0xzohOcHpWK2T
edCTyyJHtlFtvByHzg/3hfHtL7oLwaLWwjtZjLQ3MXSDiv6YCVsRua+NjkDeuSI9+11xowZm8IyJ
ye2b0jr8wtxEX1wETFcEf2fXU94uOFwA4GTOxGojLPRJumvcqfNlcDDuc1znD1CbG4qS8FvcEFFr
ul0zA2rTRfiCy7lhqpR752xUrKoXIgFIqbMoEpiK115W79AcZZs4HfWhn4RTg+mwmf+zdaISFFq7
XxEEmOPsk8EOnqLkOs5n5zvR3dk3a2nTI+JBd5s3GIgYwkPuWLTloqj1V9sLqjdYCQn4EQTQzOFe
JOc3TJpO3UvhxodiKZoLokWyGBbGN9sgbuatDOqTssRL4I0cnTqhqmWuXxdEzqH9u6dv77YdhjmS
ULMBWovQcFyXwkN6Gr/UteaOBbZxqDRg+H5EbkUGBFb9CRB9thD44Q9a7nDy4x9Pw755XowNIiCb
lgdced1d3hJ+U04WTuLwuluiOycppvUyMBvpixdaFbCzcci142O8AqNnXmXCcIkBQ4BraaX4lOoz
0ql7M3oTbSSvAaRlQt86I1cjTnTriRbgZx/E1XORVP0zbrDyisz05miPuCQR/wE3iWM5GKx6WN83
ZZRaqHIUSoTSNff2WGC1JFOSvQAhtAxXKlbl0iHJxoDZcRHqnOO6aYlLGMbVjvb0j/8d4vR3yUEe
ZcBvn8TuX4OD4nA2jaNd60gWcJEfvXxlWAQYmhCFVfINW4P10C3AgrO+DWjjZ9Ole7dMPJjDjoTS
qnHBOAX3PDCDk5Voc4zdOj/XC0h0vHLjASkH+5UEMRp9B9ZxvCalBhXpO8tZzIUPUdBL5CM0suyu
aPOOlq1KTym2N8zbLoi1sSLUw05zJGgKyTohAwwNmEK34t5Bf3OL3BM7pG8pdCI4Z4JuUU92VyT7
tksJPtMq2JYsyB7jVAc/ODnJDnbq1fusCqxm8+ziM06Se9ak9ZEqiI0NNYFH5sC4XDUe+PuEwd3e
UyUx1k5E79sR1se0s9YdBpROBuBCMT4y9ws0+wibW2muChQvg2+b723UJU9MR2i4Bo70oCECooqs
+jiGk/9Yd8p5YzyWBLuKmNt8S1mmLiyE6JPVYLyPRAylt6nYNNNY5kyum2xiA1x3EODbANlsxlX5
hNAAGh5gG/IBtJhvZ8LT3knQcc7gl82lGBrd72sCurB14IJq0hm+mivkrZ/U5SdmUAiWTFgPThmS
7VRantz1di6eoiGRxFkAXRrQMOGV7YhZ2gj2VDuydAJz42QNGxbGXMFPxKlAABjPsuVKmtCcZjZk
P2AeLeh/1pvLHUBA71eRjreBwJnb+wij/7fY1LQgqQreu7nrrtKwKPNd1arhNUW3tI9TvEZtbgVX
neAa2y0NPSSIzzIkiKqrTzb4KoS4wRgzTU7mJ3QP07kYW3VZjNOgSf/jLCvWY63gc271etSl66FX
JbH7fVgPwpbzADaYE+n7JiyT9+qPM7OMg4QHaVQk7V1A9t60CceC+IHeCP+rmpvss43mDsCNO52s
ocOp5JW+3obYei94jIqXUTIfQzu2ZuFgPufZIZgowudEGEwcdObizwCGc4fvhcS+EWgd3iSeYAy7
BEyyOdHXTuQzxw1LWR/d9XFY0RtGgBO65Au8CLImCnSWI9O4ABZBtj6FbctSb3KuqNpaJc7O2LsE
QtvTSa2Gx+NC+NJlGB11lYmpuUlIHN1SnomVpe0mJ9+ZkVPmZT5figlvG7+YewNeAQiXdn0CSA1n
cRKKHON6ybS5ZLOOWqFU6YpdRVmUTlIeExiB5yRqEOJ2YHfXKBP2ml7EhiRRHbXqWGR3SZ/FFwvj
IuhsZ51JVmsWAwiS3VJl/oNDgNEhzBP/AFWc89sT9UUggb0fo8x/1bX2XoPIUT+EOw/PqP+thygF
faIA6H1a6BX4+Jbz4gc+soDak9ldJNzhaw35AC5ExUnuVBJ0fDgXT80C/BNq3Cp2s8HC+S7xbb3l
+9dyTbdn0N1uO0Zg6AxkXZOFPrn7UnVWh8DcSh6TNjIJ25lgOZFNi4Y5bRagmWTGbOo+d1BPJv6N
l4f6vhRNeNZlN71IWOUnJWSAiKRAusBW/G5w8/L77HXDAWl58W71SfC+oJq49x2kIdYK2UsGG6BV
nMTYTiwihb+mwLiZiYaALO3erq7iyraRREThacDCD2evrA6WpJLWrIsPbeM4e9siniCwq+wUtkgL
1zWcvAkB1j/1PJc+jR+o564ZGSt0YxbAa4LbwkyT5zJaqTL/IYELkMWc9dcNWq+vbuiXX+F6O7sG
2z/OP5bH0iIetPL1nuyg6Y4OE3lFk2B5mzOyJcuMHekSWewIi/pkhoA7MwkjThR82sDmSR7dKOno
/CrlEcTML302HlnwGyGZRZt2ndtZcU++xOivt7rFKBKFa3JgfQEJTBTlGRg9Bq3aLVAC+CAKXhpj
KtKVRvPuq3ZBwJgn1qtOSAYrfJ88qsX0yyYv+vbCl2W+Gzw5p3AQryPy6edpJfO4VY1VgzLk0rMR
3o6mdQ8yHvCqj1AR57byGVnny81imfA8haF1lJZF5YC7CymrXe4dOWGZIecSwYDyruFIV4DMnQaC
mpL3EgLzS4HPGJatSKd18V7hCgsrjZU1huzrFzq79qPEvE9DBvnKqpoXhwrrRsdNd7Jc7P6BJ6e3
oiuGk28Z7wrJ+fINelb/JRqK8Cl20L8S0uvX14Wm+vQtlvRs2uI7FRGErbn1Kfaa6Nbyas0mupQ3
bZIUb+MgiRGJI7jrUgwD8jQrbU+VtDKw8YGIoRoHOlfXCFEIhiuqYnlKpMbGkRU07XL01A9SVwH1
4tF086NEfQ6bMPYqfPuR4KAb7S784vQEBcVn2SryAmxnnMwdkRL+/UiKz0PY6eRnoVygXuw4gAj5
uMe4KernyO8Fgj1WCgPjiycHY8VhcqL3fPbQvA6jne/9jOyHYnVA6JSeqAlgRVnj0B89BSW190bz
CLDzxo/8LYSIzTQ1+Dtp9U7jBOqjTFbMhE2cybcIw9iOTB/d7zLHTi6RkywYKJCjLVgNKIAsHCmm
nN69Ni62XPnuRtXo8CN/ha058bOFzOu6ZQGAKSbQ06YokRxZxKnfdTwkMPqN4glPX3fkeMZbYIEJ
xQWX/OgEO9i0D4ONqKJg7zfT+ChJ1HmOTRBdxQQAkHObRNdeLKN9u8BnnQqBwJu5ypcI4SacDxDd
TDDX2B3iUhFBc8BsvLJEapQ4lfpWY7/eO8MQPDgZ3NUo1tGu8djJVm3q3PG/iJ+LMEdCiSz3y4J7
lkAiYgfihPUn9bPCSyQ6p9paLP9RUsr4AP0e6brIoUmKBOiGN4/iyvMxp6pmIitgctVT2AXxvh4t
5ybNqwDkjp0ds3lULx1LpY2xWq7Svh2+8FLIqXt3oYaMpEjenIRrHlSkeUQcwaK3wKpgp9yWPjT5
l7iw9YcMnepUW3CgXep7/PDr8m70AQ6owj95YUdORmTKlQnh37qtQxp7iqaPPnTakwJvH5gnmKsI
hebeI4f9bCuH8XWeUThRR34fW/9n0M/uLkkssDaye3CI4MKQBCkrsPxDofEVTU35IXB/mroj2GOx
cb1Sk+3HJlVXTlrwyATdcut1atlX2iqvjCWnK+OwHaQMIeV3ssnw7JEvbN2eX3QTtwjo0J/k/P7k
Bj1zo6KXY26Vbn7fF6i/5okyoLO0p1msMeQlQstXvwzogobSxoYZf+QyecIW8VZ/E2/143jXPiSb
trwX+d3vX9H+t3BWrZFCQBW37cDV0rP/2oiMMPUKNs4hSdo+7rQKPNLWyTi5NlIH0LgqdqgX29DZ
bVtbjJ+KWTSD9zD7JGYxQPgUA3VXI/aBTSWBoIIO0XxxadX36Q5ld/0C/1u80pAxyvJwMKC0r0bS
nbqkWE8/XT/ZWJMwhFiJOrBmC0/GmuzHosqYANqKbs6R/rVeEvNZNan7bEKRnFFnz085TqkB93wx
IGKIa3I9opTr49wEc3EDN695sSMtWCyxCn79D1+b/Ev/5tnKBptkK9dlnmu7rr/2dx/fHpMyav/7
H+p/tEGgs6GuxVGoqb4Ou87dY1JsrqKlTr+YwfTVJh/WBSmClNvB8tTX1gcBDGbZi374JLJuAy0h
jQqiGATPxovPaPgttoEosuuaDkzsbhKNdtFNFS4UdHgKgZAw2U2WQQzHHdCOF2VrCHHEdsZf3Ijs
jtS1UDb160CRPKuh27LELL81Sw+UFE8fWXSYvZwfLPEYR6JyZzS5qAYafugYRVVFvfrwx/f0/2yn
sL7Qx/9nmc3M9rkt/8+Zza8/2+6/Nj/L6Fv+r6sC/eef+3NNEMh/SpcbjlWBba83PLfdn2sC3/mn
b3FScVF5wR8T//8qqcDXZYD3T4sbVDK7dwLL8zR/5n/tCdQ/HVsqy/c4NHwGTP9Xgc3q1zOBfQPX
hxtoXAvsCVwWEv96cXu2iIgIoO+wyvQrLJdbz5bPeEhPEGbeRRtuIBbxzEERFbCVm6qntUb7l6/s
7yYkv95gvAeMTpbteT7HE5/ur+8htSZIvzJgvWqRFsio/9Pz5G0JGX9fNyUoig8m8mJVHKxYFGrs
F4/4JYjtAwP9NE2YH/qnWTt7YVEQd8uI6SEaWV6Q1LfFywkc3MeBV0u11cq7n03+6RCHx6ptPnWa
zKumm08+JPGdwXhXw1XAAROzwS5OpSJdUgH13i4N/wDRoEn55EEy7dGW8jLYe5oKBp7Q0XJg+3cB
jZAAYu54R0BHvITaS3z//RemvF9OpPUL46Hh25KHR+B464/6LyfS6he2U+Y6Rye0n5fhGnc4QHF5
YtS+xuHYp1mwtXZGaoqc7AhBpNEeBSBza4cMgXVfL0nN6Ex+Pcrk/T+8ub8unjzWYOtyy7EkkhUC
wJ1f3lzm126I9M8/+pIx82TmvV/2B9+KP9gBPTsCcQ1QuzWsCeGlx1sUkXj+/Xv468Ttz7fAF8SU
A1c2yea/TNwAlw5EqKT+UVcOtJXxdcozsxka+Wo32WUkNGyTyHBf9lmx/f0r/80v42gW5FzMDuLt
X2+nxsLIzuooOGpWGp5EJyva6RVcD5k7ee1tuUA3v3/FtUyocvQt5fnHf//jj88acBoEQeAC4Pet
X24e4qdUPTLkPzpxAdGb2o4NTf84FMnH71/ob75UGib6pmCdH7nuLy8E0ZZver1LPT//KAnILUT6
2XH14SH7kenyAkztbFv3v39V9TeHQ6Dc9dzUuJUc+cvLTrTcFR4c7ygK70Phac/n/CqazZeAsV5P
8lChQXWvVlOQ4Kffv/gfFdGvX66lfK1tzkhb+7+cjglPyaXxIu9ox4TSC6iBhNvgu2Zqj9xkDK/G
FjKqtfPywAZ4kcjTDCUZP/WNbL8kCZKnPvMJ8bOfUpEtLFSm1wFhO8m6lXX84/9f51YBowWXXpr5
DX7+jS16knoQEe0D+6xUWx/TwW+2caAr2HfbxiVoqxc2DNYhcbbe2vwmzvi6gpSR+Nvf6f3uhE1O
XdcRK8OcZevNShN8GlbXKNRvEuKtoD5D7AMhw4IwU/ocYnmhNaiPUkra7an4XuUaChSharu5Xi6T
mkDTs1ph+NjQROAjRoZXblO9EHSZcFhW2NHpX0EcrJ1MDN6dnE6zbymH9q6j3vyp7anxJgRVlcr/
w++k/+bMCRwq6sBChP/vt91YJtbIspsUXjf7RKxjNmntcDo71zRBp8LC7NW7X/05eyf2+XMgX2YC
0WsTATkTBNUH+U1VmYtVoO6naTp0GM2CMUJ6/9OKks8aKgdAHsyj2AZrWrytnUAZQJKG4NC+M+v+
DFLz5fcX399e+QHPdztQHrOYVSvwr6c8E2S7dMAoHxek7ioNtyTCw44mya1esrug2SQz/WpF/bqx
tLP7/auvf/lfr/xAIhzQHEiYOf7tyo8NhFGk0f7Rrupnr0LuEmSXmsK+qYp3t5S3sWFk9/vX5Bz5
a1O0nmaBpMyWFvpX7bn6l5O7JodReBh7j6gz8XQW7W2ZDMTArJa+unhvgvG1bWwO02SdfqSKMbXw
WIrocQ/g/E5GKZD/OD1WMzJW3Ue3CgU1wDgpGMOlc70i9Hg0u77cMMTfINWBQeNLVIYeouVpmKDe
A25iRwvJynXuWL+B2HSZro2lvoqy8rlrmfBT9G9kiP/Q9PiaugjRvSQVu69Hbyv9lWKafi0kOn8z
VzehgR7iOs8M7xkxJJ/FYBh3sAHbpM3wCEtiA2502Jpiel1qiE11++h2wUcydMc2lx8p1mAlDo4o
Dz3+SoEHYZvh6wRAde7sqj1K3SHvyk8kEx3zoHoDOLzvEcFv7AKsgCHG3nedm7XqUfCYFBHwB5Zi
ZISOxHd4Fjtwn4dGi9FMJtP33LVAOtKSlDCcEPkh5aLKeahH93WtZBqDY65p8vcisnmGsxMAVvxq
jWjfElnc5WaSWIW+VS3/gjyJ98qI71E2PDYjyYrOcJ4Wctf19HPAHY1aRA1bIooopBo21OB9wdpm
pIozkSxuilEifbcWctrjgkz2KT3MmzoZJO485Cc2qKB2eC0GJixRT91XVp+YKOotoXWfRTgfVMz8
YSqf8u7UDfyeTl58wAV/ChhGMgMDmzNPj27Fq2G/QjuM4lp1mdhoO3/pHS6tvLsdLfKuxzn/ZBn/
Sv7IUSfkv5jgTgclPO5kYkzbqF2LDHVbJvUxTGaL4Yz/HE6cJ5a7G7Me1hCA2blBw9dT/G7HXLxl
aQSShQOkznh9u+FSAnJwtCRx4HHkfVN13eMo4af20+47hKQDBzMonlAO29QguBufp7Z7KErGivna
NRobht4aKttodu6h96zpatmsBNgCx+yj9dIXvFfEb9hYBztQ11pOIxcgf6LLe37j+YdA8G7a/gpl
xW4iQo1oLQhA6A87kl/sLahKhit1cIlmoKILU0BcEYiwWf7sRkw3QcStUDlmxBfOiLVmKMg0xX3l
IE325BRmOzR6t+rGGTC0ARbZBVmn9+iqfsYF6BHl8NxIkF1urEEQFwcSZ3TTrxnPLe69IjpBDTrB
l2Px4bDl9LFfsBPb5Gip2ZlFX9YrRiF4IeIBG4bnvVYj0A7TQ+QIe2ltclEgiyBLxMzesEfxtEtY
tJwkjdvGqbtXqRw0xGtSYpSxvcan3g6CAHbFTt1CxcT6HNqrhTsX2tYPMoIMbb12CFJZiQImu2ak
vLNWllDsxh5GRZ6onOCbDDES9FDKcOASKdS87Gms7e+AOG1mzyGClGk4qJ7QvxKapmga2hHH/4md
lcUOrYvM1UOTcjflBXeOWiUV2L9PdcgFTKkZ49QbueUdbiRjLm5Hld/b0Gr0GgQEueekPAZtMQkw
KlHJKUraGu/j1l7FG/2UHUArslIQ5iVhQbIhAEFgxK8v0q8xZ1HhFVzIcTm+ZlbyEfYsOnO+okwW
l6HFNxxJEilp0UZMWGGHj745R66Zj3mJun2Il7OnwJE7bjnuTEn5K8FYIIUfd/HYMeAWr0XW+ruW
Ac6et7HGDVvG0Gytz1bsxRxAJZ1MXphrlxvSDevrqVBvTZ8L8tvFd2P4ZXIAyrsqGEGYMMmPeK89
3vItmJcV65Edpm5GoJqSpjMW3aFu1G2fogseVfMyYfcgHKSiUZhf9cStWOJiYwsyHMExHemgIo63
ivQUbpINYBZ3zzKFGs2QRJtVn0HTO8Trdaz2BpcxmmvIZpkdbHdt/tY0PFNCFt/Mtst3FweTdBAF
W3ZBFOaQ3XHBPKLMULsKBnMrk1PpM0ImLeRZRO1DaSjXxvWUavlHhC5jk/jpB0QIoGRBS2EzwEjM
PwyQBAQzhuiBnrTy9SLhwQRbMrQfTStPobGPvZzvh8Q9WkQFb3AA+zv2/w+0SUB6ojlhJarvnAw7
n11jdS5ubIBV24BsB/tOF9XFDXnYhhRZFD+ghuppJ7WE8d6fray5d90KOQ6oroTTtCeUkqlVjXrJ
ewlM8TAIkF7oDuWo1K2xSGlD192cq4HVS1QxEl+m+UnknA7KGMCSkdNuSTCDPDap17JCFzMkxQ82
w482wMBZx1/LNG9OCcB4K41or+AYk7dbfStxZm+6zuf8D9urpJof9UASiVbFhZLidvGGD2xg4E0m
dWuN4lVm8A4jdziX+lGQLoaMn0fmaNXfVLQ8FYJtyjSnyT6KbtCurL7E4kL2SY6gjGcJBnCO0vRg
RwmXJb/mYWQx35Ox2Uru97Dqbrsq2oGCfe8zjpA/HrFYrzEQ1As/YL2AE4HOovPy1OYkOLqGFFhy
zkUJgkWKlDPfxrtaxvdZkGfXuTWes8Gn0llPdE+E4MYVlxgYeiixWhwJwqCEEEBtFzEQu47cZeww
4sXIy8IsJ370rpLg2msPAF8ww68kl7w0QXMzj93uzwpm4I0a0iy2y8SHYT55NUjzZAPK3jnzeL0o
ds+g3jBB8Tkc/ZSHhN7h14fbsFTxzk76+0qo66VosRYvEe59g2FRT+H1ZPNX91X4E9naY+inSH5w
oBpASgj6utcBV03t2veg8m/ijL8vSQaAqZgjIFfS3+iYV7UL1siVuHHs6FvE8OzCK4ZjQngdEiVk
RMVxEAoFD8y7AM3/ZnBZ4LsLe6HOxEdrS5KpufONfiXPqSZVCFFFHhUAtqPisY+s5y4hMzZLSFL3
Wu/smUpeUJ+wi2EjdITmWZ1FouLdQoTepvCn70NTTxwifnMoyvEKy3p9VM0aS59lr2ZgdiXY/WCl
QiKp5jVcHUahhRSySrN3Az4jHQ+iml+cgZrxj+GazHnctzaiFgQW3GZjdxywD9GzHf1RONd1Vb6p
WqTkhJu73H6FDhZesYrEp1IPtI0SI3oLlTyj91um+g70Rny20ytCHZ8WFVt8EbCgbCs90zLPV6nl
k+WVWujRkP8nU3dvsX8ucX3DQWmXXUfdfECUddBqAA9Sy+6KFLZwM4Pmp13iMM8ob7GfkKp9TnzG
zCFWESySvnUUbpBTexnNPqjYe3b+A2cauzVQn0cQPEe37l+zZn4U3EapngAIhvsoKC/ccceg7Hr2
zONxlN5BhYhMwo6c1Cr6KfwFdZS3OTBYAQyTiavYzJfMBo9E2hcsBLHD36/3TOxJUEA1auzhHKH4
cZEx7GwLVZIuAHXbIGPb0YL2PXUPkIYusV61bKRja+O8Lnq5No7+GSbrmPC2apjdLA6WyjBoLzOV
DawTDn8LUz0i0IDIry3s7uQIKoy0+2jnkAG2EWHwZFM/gfHlER9ZTbSfdXfv1BRLbKX2lvAxsQFq
aD9buqkdyicYF2DE2W5oNJ2aDKF6nh6KJiK7Ib7RTTqQU4B6D+Pp8wjLiJThlEMr21ptNJGkrfNT
s7w0mEFvK1Fn2y4Yb+PSeHtrvPVVfGpRI3NkmfDQqD3+6mkvCfbeVbV9Eqnz4tJYs0xTXxK6c9uf
vy+pS02nSoMG0GCMc8abfpQ/R/e5c3VIhKCNPjpiFlDsUrZBG7aq5lDm3XWsl3pvyodwDCLQb/F3
ogLinWyD68Aj8Le0aacxud5oXIyI1S7akMINEQedNlZRtjAvsqLzwKy8t5YEE2n8kkGI2cR8qMXr
X3RMnjmeE5IVa/41l/vqyERYSkzedRipEqMjQfGgt2/ByJc//AluYGHFt2qoz6WVPoxGNBtCT4DM
qVMICRBvpn1tuvPokbKqdTVSnmLQc+ENoAwGlS6eZ7bhtMQT/J3a2wXG+lGvOShkpNwMHJAA2PSw
7WrCc0bU17bnImpeQBpUiHnhDXf5E/oEkrzj8AFb/vOYXHvhwDi7fTK11e+Vn6r92L+PkYYrWnoH
kIJkU4BtRYv0PPrDNq6QBAPQZkfr4/ipiTMWzQ3LYZb75aOPkp12ZaG4cuJvqlqvngAJd2jSJxqC
PQRvcrzJSAGgxqHVV3iKMBwHiB+w16Kv9DUxQeji1XZaurM1RRZRKQRQrYxr10oQrIHP26ZoelqT
FPth1MPOCqrnIZqebIWUqLZwmRGqE9X9VuRY+C1shniKKcuIMEi3EYiRIHqA2fiU8tWsZF9qrBs9
dG/OYJM/m9CwF3UKeDF1D2UzKnzBw084E8DVBCXO0noWuChSxiPNGJ5AZSjJ8ZdeOYdxbVkDNKll
6/1sMkxsueXd1pJUytBpyRaIjjKEZwL+zWb4lthjDRkn2nmoLo8qRy2uxrcZNcIIiMyJD02fAqYL
QfOSVsUiTXwPFYzS/ucf/6FhxLebSl8dVOE95oTnHcHiExsDcgr9Mi5zxgMgO8RpSe7xkvXQYqMz
pOZtQluPyDP5TKuCpVzaPYgwxDX/fZqCZc9BwoiiuaYWgQ0m6PCtdv5hupBiKu2xnSbrCIMEgv0I
HKHknEtCQlE7W478kP2qtZ+4G8abQbANh9qHJfGHjUJ8j/P6zQM7nM3xdY5smGNuJ2fq8hKAiQK5
bgAPD1N8I1PzNSQQVy/DnWTQsCk8oDpu1aOzpFgmR4UFK5eVlUXhdpxemoGbUMhDmBD1Xsw/WWcD
ucKAAd/psbbLHyx7jnpQz5OHUB3Z21vqie91PB4Ltz/7VbW1U0aTduImO2h/4E9JJhva+ClYwnuS
aQ9NI/EOMPHg987oGIMj/gpsuGldbqytokWhpG1OacXtmqD1rYlRY/N+WpAkd/WtGy5yo2Iae+Ml
F5sNURdiEB1L+qNsPrmwGHfNyGkwq4EPAdymDNxt0xusKfNnSNxtkOkBABKqbdC2V3TL3SZRgl0U
LK59w2ygsyaSD/K0Ok0xW78GQNOoMObGXIV6AhfT9/NtvtLQ+EkIskcJTIOJ2c2zztwvr4Wx8hN1
wIO37Hi4404fWRPURFDFNqkeVsSz0l72TgH6OGDexGMi6ghnmLGe+AB32/EhAtQZ+rjV+rk+EyR5
TwAmY8zuPoWKHgXpG8yALyoWiKpPxp8uXYz3t40pBnsbxhlIJ4/Lx8Zz31UwMD2zskJ6tWUz/g2H
B9C8KGcaNhcfobOcKs2jvZimjz6ufiJmYsJh89jtP9gdbNDJcDd1zUeNnA6FmyIMHLh6tQwM31z7
NDr05LEqsN7n6Y5sK8VIA/GAv4ZEeE3x3aORcCsIZaiMfgLOTg5BSA0WW9SQS0DHu+aI+C18bTtv
b1s7PYJADSkiU2CtnnzriuDRX6S/bTKHjgIfisHzv3Oc6VCtsvDKwyg0uuZVm68sG4CyWsS6qDL6
SEu8MbEt75El0EPE48Z1oz0TT4AFZDFKiykTsbUU0M7VBC+bH5DfunaCAJ++/dE3nEzu1N4lQQ5k
KQuwHLug6ZKp4exczm2LGt+e8QpwMTPL2xsPaCAGTWxXD6kSJJ/hKY697j34mMMnvqzl2BH3SoLM
R/+o8oUJUsT53qCQXpLsLbfhpLcZkAZYgHR7Y4AQVJd3QVdeQA4h0wmGG+ShD7VzV5VfZEmU4Uo5
KXBibIfI52Fb7zxV85UQRc87SphJVssboMkHHS/2HvHKe7JUR2AExQZG5naarG9WK91tmZXn2YPr
ElbtyUOWt49J8k4Ly932EBl63BxEkgYP9RDe1BL5Hh6PhyFoho1B8nbUc/KWMxo7hg0w0U7K17R6
C0Nc1iOTBcEGiTUmOopsvuIZAsoT+fvsVwOl5JpCDu0+DAyNcwvCFJDYuXqMKn0rMINTQOXZNsq8
96RJ8IyVwbM/Vc7NWPHESmd5svaT5CEIV0kc3JZXRBQGUVXax4XgpGsrQk1LAs8ZdLnZCDE99AYa
8JLld26CiXvKn2uGkw8o8je9M4qD9CpzZDq6zSmJjnZexrsQTHrObHRrFHfZ6PPEnOBM7Ge0HRtA
OaSCc8ow841INwn9zj5nQGplHR5ZYcnrHjjGTsUxzOwp/xL3lzQmj0X0BVlQCyRUIhJrmhEQpe5E
uitLYLP7nxydV3OkSBpFfxERiUkSXst7lbx5IdTqFibxHn79HOZhJ2Zid6elKsj8zL3nmsL7VQsm
xsYn3ZTej2WE41ubJ+PK5ZhfxGxYZ7HcrJowgyjgSInrKwJ5BseVrNqvzCabKqFZzgxrvlhjQVqV
w4I4CLGDJx7ZMZ1J2GEwB+dciItU3XSmrveOjcJ74ebfrIIOMi+91wr8jykisucFDjzNWP5YIVJd
E4IXHjwcCbDn91PmYHMV2GzaxRQUMqpNpok/gLjXzWCG3osfqK9QkMw1GpBxSNWwNzTR9ipFFHHo
RvtvPFLuNra82qK9GTfdG+VhFv3feKgJRVKYi+b8QZUIfjMoXlgReTaaoLrENLo0gtnBqQl04Bym
Uc3jH75HJpvpuwhQGrayxB+HYIk0DbX2Q+tvw9ZjcKaNjtDZSD4dPWbbwmm2ta1PbK/VOisQ+Cgb
CXlnW0S/ns0eyi9Z7VtonEAb2lcrrOuTGiFmux34dj6+pYTe19iWV1XjljtFs4AE8mluQM94vhiZ
BCnqXPX0f0Ewt/2LgDNz4rn5dWc8+UbN1oG5FQuDrGMKI3eZZhKXSkz2TtNeLI35mvyiox+JJxvl
9JBF4TZwJGJZWG/VhGMsrO2nXMsvtIrTIbS/HayBPaFc2JOyYCvyrEe53rP9CtbAdWlrzOKzc1ti
kfU2D0yiBRqNc6f+QAT4mghIV0OcbbhKPkafA6kZGcgGQY7CuS2qrdOG3K6gRqRi35nDEtpaXCDM
S5+jjmYdDz72uek4gkZbT2X3NIzOyNRYv48EEm0nd8ggFxsHSs1qhIU/zT3EIwrUwb2yAGSRERi7
2XZI6VPhmZH3xeV1AIsHGLHT8t8whS+upppR8RNmM4QlZZxvGnJw0oywtLZmJB39YZmOuBO9CXQ4
+MItsy/UDHrbpcnzkDLvUzPOzTjJP9NA/w1EbKxntF1wEvJrBWjKAkU3UREecoTkoGKlXrO6/K5U
84pj2Flbjjgygwb6DKh+qt1pL8cwgX+KY977GuVDWlFt8Nlvoiw6VE77OiMf38d5eUQWtLHHoVwb
hkfB4UjYENA5PV3/i2teOJNBK+AOCjRk57DUE3ddMtvb1WK6g30lrWUmHxx+HPp2+tiU83dw6Tg8
79mPhweRlvdGhN0uLXpA6V4PEZUoPPI7XVKK7OaESDg7ZmaxDmbjybaw9doe5L8E2j7wFWwBvGtB
A7smDu9R5A37BnApdk/xk04j3EJKqKkiCqRrSmPXZt1plOQcEIb3npnblOgbfsP6l+iRnWgMYFre
H01mJWAx3uoKXsDG9Zw/DhOTNVmcPOfjSsdK89tSz6ETpa8JV9Kz3udsnAFdyRa3YHazkCnPXo/Q
TjBf9WX50VEBgP8iohQIz5BxgCvG+6tELjXoCCc2zMyR0WjwXicAdOqYf52bzJ+GxtcXtq6HWB9y
ujAvfI93G/wCc8bIP3s+vhljtsmvr4M12r5lhM4VO4Y5btSJDZv/kT77lh+S9NW+qD595eL9Ix1n
PGmbI9AjbGYVLSHh4bDAgLFPdC2nd8oolrGQuGbl+CqqEoFUSumgNTQui9SKlFKwdsbuUIUjEnqr
3svkhbQd56MX8wI8QlEK8nWnm/TLEvYfVjUj6x2s3LYfvpW5+exDWcWN3G2QMG8TEsR2BoRZxuH5
3pTOy9A41k5Zv77fv5bKGFdtycQeGfjCD8Ic2bm/iWO2Kzv3FQaR/GtwtGQKkG5VxmI06qTaFykX
Bhge1m5bOk+Wcw0AuGTKmZ2SWlPPrFqnAEATdBiIzicr5wXxtVArQsPE1pybpdDoEXsQ8qKn4t67
IyfG0GFX7etnKwXeGTGmiFPGvGgfTinhHj599iq2LbX/cSiSd7SvEI+FXCkxfDCbJ6I4Pkk3wCQ9
+FdQrkcS1JiRuHRofotKX1TND/l+DKRVQng2RwvA5IUI5a34F14b2MDgXfR0zWHVcP0wNp6r94Az
cO8xTKoNYJrmtHMr4CRmxzglJxVxR1m+HazmL9FbRHSIRuw0vYiptN40kYtWFmJzY/WEo+ySoVtc
6P0fGcVYi+tsw9gcHAkr7zSw9NXU1g0rHvaViBavsl60zzxvmbffwnRmJL58rFIYa4Ttf5sCREyG
PHfod5DOK+aT+t2IpunYmFg5Kzc9+vVjtzCCNdApZO0u56sdcpF2hGti348GvsMhGI59n1mU4v1v
XuZ8jVHGY+qTY+rlxavjsbTGZD9Lu98xpJg2TaOJmGl5amst6JPd6j235c/Uje9VaHXrqsvfwrIn
JmTIHriYNRydAD41nWWkJLUtLP516eI0auvs2i9XXwLsqs7kD8QjvR2crRflj6ZFSwFgkI4vt+tN
NcEktdnwtNMKiyihBkHOXHl+anIGhi4SF0xm84HsEozwM7EkaKj2QBXxPNJh1CSf4xdZbIXOi5SY
+WdVb+H8vcEF3eSJRyyeMFlBGhdlOCwQzm3Gat8Omi/pyL8UU9161P1bYE5vtJ1en5EclngATC0P
e4uTfJsZPpwoeHdISKCalw+GE50yVNYZFUZWcUrOBYdLH5VwA+eHaRyPg9mIda3iDxI6NpoBAGiC
gg4mPXZojkMEVMw9IQSzwPGZmlcdTczsfKdt8QLeiI/Bml+D0HrwAvx4Tur8gQdFnqFYaFQFi01F
p8lDcZ/88otsgS32j3cXw/mQe6QPzO5+bMRpmg24f1Kslas+cEeuW7wW6PjzlbCtS1RZhKnYJPAk
/t9o6CCiLnG1CZf+HHb0sSB72QzgHmpUvE4N5zUtmAE2JXX12BTsAvLqQ7T5prRReMqJoXpueF8i
GDZ1M31l6fDFZYu+ATlHDCoYFY5H75kmf7Ogu5KJvhtNeUBR8JDb81eF4Y9HODuBsKN2gOBGhsmt
9lHL0cY528xozmMuuOURbGzwG8A6THJQeeUzAQNYK0rEleRM1kfZDfwabX6eAuimFSValSBb8GKi
mjD60xGK4bAI/0IpDTwKob2unMewmYA0IAaH+TB9i/CBjDIc6AzJK8M5GsmlRyOw6iuivLvst+cj
OZo5LB6NLpdqzrtWYI/ZuaRIqnqbyRVZmSszjX7cxEL1UHNX4CpfpbK6kkJJAAd5umHfgiab1cSD
wfYyEvmrFJyfDUluhHxl/1wXPLsiyqaGBkiaD/vMNuc2mZnnrtnAsAlru79O7Z2UU2EHIDVonAk0
1fzdSmQjhkk6duQW67FTlzphSVNUXNsl1ZXuzSczVzc34grvfNA81mOZgHlmjydbYrPb5JFljlyR
CPHVFPmOt8pcCV3x7cfBY1QykHVu7SSPlnwZpfvOMqjfhbCR+UN5+EFZ9mtrPDX40E94D8+h6Ip1
dk21Mg8d69JtAKQUqyQFaMsLEvTThkCgPzALD3WE8seHy8mE8HWgZrrC/8lnvm8JQixPCgLjnUfd
tONzN35OGH82Rd/cXSzc+IuYmuog27MFdA9xbdzgMnz1EfE/IMuNylckNS9Y3Oi37Jt4o4m+mIUf
wU19sYZsOKksQqjh0hvyn6AXuGXxCkonwmxcb5msbQgeec2FBBex7BCs8VmI9Oy7/YM5UKbWBGcZ
DdQvLQ+x+wbao1/3NdMPyP3rYFlo1Ri6c+Hmu8pAoYQCKd2bsC22sTuvgCoCvkhj3j2REOXRDnLf
eEx+e0rwfHyNghAUPA8NSSeKOlSnrICaTTMDMSMTHq4xUIh90xVXmzw9SHDVPzUk1JOdHa4SRZL4
XGarJJtvblHfrK5nGciQp8Wp3kR1tmsqo9t6aSFX1hQec/Ij9ZIbZzHIITwOamUSvogBB5Cb929V
osD7G1a8IUL1bo97s63PtQ63g65+rNCrj17gLym9w6sWA8KamqbHVwdlFUdCDi7aBv5iDO246ksT
iYzM31QTPobYodY2ucG69VouIXTvoWbFntu/+L15NOfpGW3vP0R+NgdD6W3bcWBaX77m7EYwsMbf
0wCzNYcEThjqC1hm3kXNzq4bkX0nfvY1d1xFbhy8BSHj5EKcLTk+xyqZ9zBAD4blA1k1J3QjEJLX
RF64GSaquMSU7b65CHuyiaOLpNy5dhhdA7dmAT6luxgCcdiph9q03lIysSGFcNXowJ43cyKZy/ox
QbJdYCGAYAIdcjQEVYFsqLKpmiAw88LbNs+fophZFWXqrbSf9bwmkufRaJ41M25mr8uuYH5KLVYO
lnYuEGMt5DVqneO03wxsbTe+ZeycNrpZDf9eW4EiTXK0GWaH2o0nXnuYaE1D/eYadSWwgrUz9WJX
E9lHo4CJt/UKQJmoyBKnjvZcL0+5HWJY9hTBPfzsg7spzArIBT/IqpdH2hi1RfD+kRnhE3EL70ou
aXWDydYXBskabD3zUKf0qbzPfhJVpy4EEj5Mk7H1Vb/LRXNhuyVujDzPKE1oTzRBCW7Y3X/r3Ofh
IwA6HIst8tBppeqJAB2mfwkL9U0dcIkNLJfgmaLaVTzujCFRTZR4UYdsCbtwNYqgjNQMBm4fPstk
ciUvRF38rTOlz8r+bp1xH7TRo+ryR5urW1bEneWck1YFmZvI0W2mMrzG9hjDLgvWbAzIkm/dad07
XbGp5uCtkI3F9JGxjcPUFiPCbyabfTll93aMXseG3BJbetUmr64wJLZzDEDB2Ij83KFkWXtzLYgj
BG6iPa5gh3xAxhpnRrS/Yg6jrdtYN0qvvQE9c8UFG5NmE11lBkujmkuCy9kcqQ/p9xBgUKIOgj1r
WZ6m9jSn2ReU5GJLBuJ3LEY2MmO1bUQiWddM906YT2VYv4QZe00oC+eEOfeg+nMtS9KixFIbchqn
JGOxPZ6YxwUknmKNJK5IGrshIKJmrGKemRwAPdLC53kiaqozMvQrKEmCsr2XWf1IZt97B20IQopk
2NjTlvb51jPNhxkTd5ZC/Wmlex8Z8ayYN66sYBEEDWKbhqgQrD6I2UewdLFnu0asfYItyoxCm4jf
5OCxeNHYBcZhnXs+9RghbFHJUCwdYBcyjzwj3vqrBvA+NdyUdV+GTzXRSgD5DH9npJ8MsthSNtfE
lt86ZZNlVmZ+bNl0mzEwgdTN/2GSPNOlfgdeeS0Sf2MmFAYWV64ieTf14s828o9j9ToQW65EyZ5Z
YpgTRErC80Xatkcf4bD/a98lEqd1wAjEzIzbLJxvRaHtJHcRifZMHtTvyHm4bsf8p7P/eAy1N15t
I4iOeuZSvbkdB4emT8QBwouQQ8VQH12SfU/OARoUWiJbrao+G+h4yAMTJiCSDlfa41TTGBegbwoA
+ijZ1edEBtse+WG4mQ173kkrPQ4p3AOujO80oXz0BDoK5Y7MaR5dUJ4n89llbsnmnNpx6JpdMztr
WVvhi1XFJEIa/j1muQppkKFhAkUany1TRBapyAp34wwNqvTfdNb/MdqCqXbin3siP7bwwe6cYimn
n/M2sn88hgnDeYv+Ogm77lRNwda1q3cyoYA7+fO7k5afVjvwxIZLGB+vUwKEJG1IUyDy/MiHagAs
XTxGXkOP5i57OtZOFXpej3BagBuvGF6AkIfjq+nH/O/qcYL3QpiacZ5bp3rpYqbko5/damOXOfi6
c47eorJf0e+Qn9poGlqLxWCZwLKt9BHZ2HOTmAzLHV5XRCmXmGkh9JRJnIz5vckARyGEKbK7CJp0
lyzZae40EnTVKKLWZbUlB+/cleOwjzr663hMb0lj/6sy8W9kcxmYaJrznCmmeSQmLJoQE2ofEhY1
V7bDWEuOhDEjY3AXBUVQ7I3IAHRgdmAbkyeTwwIIg8UshumH2+zsVN3p9j7GPtmhbPdP+OxPWVC8
MbtmcQsvuShdAi/b6imIzNMYMWKZq4eA+HQuNNLU4UmPJHxpPp/pA147IG1+zails/BnzJcwRSe6
aTRHFdlB+qbpvAtwLBuEmteOQU6YHqJxoG33/7bdv5KU5BuBz8Ap/afKbS71sPC98ucCKHClCaGP
pM83lAfgF/zg2sslh5B9ad+a4z6M2GR08dkI8pmpA5nHef8SVzwjPXARLsGjcshwH+Z6T8E7sS1Q
3VrFqHB1bn97DnQ1lFzUtxGDe+H+9XyM36j4OCBMm+mFnxxS3NyrppEPCTl1B7wA/APT+qKxxu0I
/gIZ0K6OvW55Qdaym/RbMIKpsVylDxlgNtr2D6r+8pkJfDzV/nEq4mUMKIg9QJ7GtkMeyXjboSV5
YCRDljAx1KToNWIvEpJedGs8RYWMn5WZHCKH1jhF/34IXHomVt5b24DYAwSTPVrER5byy53CYHyJ
hup1Tn3z4hWK/VCZDwgZrPlsL38ZwakeiyDAKOL4V6/o/GtidaciN6ZzMsy/2A7jY11CUugH649H
GXamcBvOGI/nrQ9Hak0NZlAfAGMx8K69jMxTCQZqrn6inUUkuDUm5665FqHYhtM5R0hEboZ8b1Nd
g9UviFJxCJGe0eutMb8zMbSjR5HCvwYfV3ujwc5q3nC1+jvHjTPQzCmKpt65TY3PmMqZ/7rBo+8E
X2BI8pObRuDS9GMofDqb+scj9XolRISIpWdZQAoOGpigucwRuDgU75BJdKDW5WB4CJCPszKBKkzs
SoUmrUhLez05WIMNrhBgReCVFkzTRNF0jEznjlBBbQO+BkatxQvUb2vHiNzZxrxOXv7iN5zOfAyf
zVQQBT1BB4/HkozrsEEHn79H4h7QbGwy6dknhlMbg7i6xZXwPZqstqYei/ccu99jhjIIPe4I4Rdc
NKfV1UoS9eD08olklibM25spPqOKs7YSllr3Lh6zuuDc6ctTpZm4CSTH65ouf2HsGcDpGF91Rfrl
UOjGERcyAn2SUz3E0/kUXbLA3amsc4lUy6uzKMkSTedniZ5kLQ3riUA2UP5joM8mUYMrXAdEjE5t
vB/9gORSUuSJXyc2rGfUmZUI9jU71VbxZ0WKtWMNCJuVlf/qN6Z5qWXeHtPe2EuAkjvLGd4G4l35
ntlUi1DB9Z8lYifimglDlAhLp+bBbojsbtJqU4NQIZ2MFIIZDorrYHRoJJEfToc6PdIhP5GI1073
Scoe5wD1U14wJ4da72/HoIEgjU+olEdmm9nZlNWlt+f5JJeZG/ZJossypqAjs5FF4OUHCSkbygAt
EWQ7hZblvjCeFpIv+Q78REPnb5Dq+RW3QAfhZSI44NJoOCARg0irO0QTv3nU2dkeZcxB64iNUDA+
N0OUAcGI0Fgfe4vqohkcspTc4ejMHujA7mizv0um0djIAXsKTP5HCPBcvF12gMSE2x6D4SqdAT/k
bLscf3jFacacx9XhLhsIWXebrNoNVbcF7BzQayS7ehhpfWzfW4ccW4y8GrkLWF4DS2ZxWWtOybE5
MAZmwjMiyMEumqASEpRiXYZyNDa2LqHp9WSbzLJInSX3PFt2kVbcPfrjkPGoFHyDOShyiCsb7ki9
6R2A5cB9f2RUZdcomXdtN8VHZdFKxLWTbOvWP5LehzjEDos92VB/6g7g5Wy9ClM/JewF9koy8auS
YjmyU/DdLnO8JqQAcP4kJJ4nknTtSFjMQ4Le5cZOHvF7rF1EweiSvpxBMvx71IaP/URf4C1y+KFj
BED+RP9Cgetkm9QgnF44Nq+YdQucfD9nw82gN96Z8wOtOEjiXC1hDJyz4sjAFcWQU+o9lLALk6RL
Ojh0Kg1ETtcHQVA15nEef2CDrqeq5ExpcHVopZ/ThcHtcVKvHU1BWs5PllPEa5Z2yP0MNjNyurO/
3zpOjKZreJgwWVId5CfppfdGzaxtrD7ZWgUHnGFPcssUduBEGvXGaca9K8NzS4zYxcMZt81nRj1W
nPyONa6GwIa8XHh4QfNfTsz46PHRJuj6pIp34yjQiDVv9sg7ljv229yXV98LxH1vKaarYe++ca7v
887Qa3dS0SbGIMk1uh2gjpE+5dRg3ZwHZfTvKSjnbdEDzqrcWz14bwS8K8rrRZc7I5UkIAUX94gM
jXZ/W5fe4un+Amqxcdil7DoMYIxUfgkIaIDQWBIYCBOMoUF2MfrpkQU6+t3C07tpWmym3SEkVBI1
JPsMALA7VaaEo7nBbzZEv0sFPaR0igiuw30iEXUFYUXoZELV3pENmlAnz7NxKwrrY0kR8kBXQJBq
czyi7InY6TsIu5IHuciLOss8BuZQndFb4/iMyg3PtAkP8gRI9RUXyngBKEsIBGnV0iaAbAofzKxs
Tpbjv2t2l6NNIE6YZ1RWrmEgD13ZosaJ2gKX7Cfbw+Tzj3ASayUbpOT+/FE37EXqhqLRdS2H3dX0
gI04OAW2/WS18b0zsZ9mWn2I3vrng9RHLYio1Qoz42jb6jYFTsVDNOGOMhBS1UyMW9affdU+Qgcc
LmUxPraa5L0anPU9Q/N6txL906INPP3/Tx4aqrXRzTbs0aWmKxB/dw5Ynwnp8T6xDZ7RUn1MuPVO
GlPSowkL8xBEwwRLjbds9hFBA2dNLqFB+0DqNFImeLCnZIlT7ExQtR2BryqKH9xlpGlh4/6JFp2m
IL7bT9td2dD2NEKMSNfccI8TxyFhTdZXzBmvcZt8NR7VDgOlPEXj/i8X7dvQZeJvqAi3rET1xNFP
Mlg7GFuoAiihTQS8zfIXs7qR0JdeOhJoKUTUITUo+OzSf3UKJo/l3F3U8peQjItYN/m5rInT6YzU
PkHyjbFXsOiao/Ice+25LBLCZjzNbmZ8BuyE5anWLirdnPwIy9z0kmjvoTW8XcJMZ51nCOTIsAtW
apmS1mnKvGWiuIglh4p9dbIYVJo6F4hcTfdv4Tv5tUGXn9Y5gzf2VU1nHcEtkb1ZmAYrnniJQPL+
zSr5U3jtSefVTbFTvvd2h1IxDDctDq+NZzp7gjSohGNWMOktQkEiPRLd/WxRmkJQnaYo3hRR+VVN
iBDcvNsIFFgBATBY8WA55hrtTczA+kZ4JhFWZvQYVmxUqo671lNu+ir6mS2NzA0KSrZhSc3UncpG
U2/N0b2rvJJ6tPwoyKs4MzMKdq20yqdGEhsGkr/7BpV6MOsqvrmTfB+vbuhc1VI+mq943Z5n39r5
PbNNd6phTai3tjTh7JXdHSHVITGcZytAKVK6lBRzVb62jfMYWRGCnmjc11V+KHOuQzmuB98+o6Ix
VlG4xKykOSOcsVvPcwYpLTlzDw5IOe23iBnfuhT2cAjzJtvQSLCYnxE1QKC1MgQx7LvKqd0jZqN5
4MPkmNgE9q0JkH3xE6/8EYGozbEgb0u3EPPorRu/OKGPYplpiWMSpWwjsTHtRstG+Yp52yC2rQKo
p/VzYZl8/pScecdQYbSyJyCUT9lAK+yX9kecxOdmikh2QB1qG+7viGbZ5oXQaPwOuY3SQ4bLmxYa
BMIpoBuGcxkBbaySPn8gI9Bfe31f3stJ63XSJz99zROwxmBUHVluE3vyMA0s0g281WEXGGuZlZ82
KXyHprcD4MHU3d3EIq9ht42yxLhVceMeWTHDXxN4upBANa5PxU2GfFIAwMzqtwZh/IeRa1hFc1mf
LLaFXp3eSstE6DI5xlovgVkpgRwzD21QIZLMTOcylO4JAZw8T1n9E/GqbKh50WRxRgawkBnwoBSf
58ciIa6uV9hhMh65bSrCdisRn5u+l2yFyWa8Ge58rRC8kYqwG7+w4HvuZss/NM74OI48tjUlAc3n
aJxtbXp4cD+jwv4ZOk7qtm7EzexrNuQTBQc9xPX/0K8zcr9xIwkE6pzxuwqX7UpgZM8J+7yLQaZQ
WnifVHned8LfDEFlgcvLs33EmX3B/gL5cnB95EvyPPC+bBAlvkYKuXTq9bQz4YU1C29RMKDLLsN1
a+X+RgziUDqTokex14mHb9rvBNjXWrSPE6iW3cw+hjqoHM/T1PBcut8xRkXeRc98xcOEBYcJiRQo
zGBMQIG008cQNz65oGwU5gGwm5jwNbLK6mqiJHFXkHGBVr6CiMrViToHXhV6MUUna/sl8kgj+KbL
6ysusXkbQVC/gf0gT6xhMerP3SOFKVMJSSpFz4S35PIJyqA7BaaP3A1uqVKNefYK2ItdlNxVXDLX
NBuQMHP77GZrR6j4VnTw70Xh5U9aqUuftTCXzW46DDOCcWtW4XGccfbNDmjruKOQiKMhuXKjndPM
LngRaF85ewx2oJjLR99JNkNG2KoIB8LNZ2PY6Lmwz1HE2BXDTvfkJvJiUvys4CRPS4a6uMpU/HNR
6Z+C2U22QGM/JW3KLaF2xdk80EfU08mRNUcUaVouM2QrqNmczMSIVuGJNXaBezcLWBQy7hZZ0F+9
rOqvjk+ApNMdk0MZOMlDU1WIrKI9MUKM8nPRnWrV7jLlBKdx4sjBtOFtVMbGYVoyidsy13vLpzb3
GWqtdN2kN1F+mnlHNJ7U1WnACOR3aX+RoCcv7ZyeyTZ6NFzRX5TZPFZI3I9pZlIfhDjQ4mhPM8CV
Qw0a5UH6WXuCtyWrH8q+pR5vNRzqnh3BYPaX1tSfI1a4oxlEYmsLtvCEGxSbEDT8RqBsHRUhfa1D
ZRQU6oySr6ekcfRR/2PuG6FGrT6mLEqfjasJfPvUYGmm7USngRkUkVLt/9b4lx+0xW1k2Etqov5E
uv3tpHZ6GSdyTSoyp8AgD/cyNcfNQATq3q5adt86uZqhxsJEfnczTRl9SAxLvUnrXTOxgGd7OJ2E
K845Cmpc/4mmcxz9s23jJPqfA9trjiG4TP7a6kqy6a0uOTgdB2wT61s18URoZexCtIRIO81rseiE
g0zVe6sj6UQ7b4ZmoZNW8cG3hlOUdSnUsuazbWGJjEQ7FaxfroZvHtzJwobVvA7WZG44lqu1yvRF
juOXrPqtsi20rKXVcBLgtqMbXDFaFWjpy/tc/6EKZZw7IfyKXFSoieQ5gKPUAh9juz98IKOmHa6S
56rPn8yMKDOovGwYl0RCjR0gjrgaoBH2U/hYgIxbVeYgzwwLVj0u8q9BOL+dK91dXQ3UCZRT/Y3E
C6aXQ3dGjfJpK/fIJixcCT484qd3TsNi3PL4eQeFcZUEHDLyDrh9uMsAH5D7a6/YcXyWJVg/3761
BADZmYkqFQUa41p3POqakqUjNNcF7AhDvPjLYFAbjJikntKVUPUFaUEOU3jjOOgrLcLoty58XvTA
VGwJpLhVXLGm9WyekDSnbkCaljboQEx2X6Ltb03rv0a+V+4qRMiDxsViBEjwUgU8wCMKaSjJ5Kyt
6F6hUO0x4awSfByzdB4sOX/2WPRCO/51SvtxaIdVWbtfUYr4wp/Ui4tZxVfjk12QbmTFf+Yo+K5r
dopstspVbaILaJs/pnMFs/6Q5Bhnc5//timHP7NdPEZz8bVgL4ya2VWTXYIaJmDPtn7VVu1xJsyo
GNwjztsPb0r8VW0pjeaFZB+JHogkub4jczFCIwhTfHqknfEk4RaROAoRFGyvN3LBs8v0X97qdHHX
cyqhTkemC5x2ujhV4G5a03BWiYFLADI+45Wh/fAGqOTLU2PNaM9HwjGH+sVjQzOjhvw/FsicYiI4
CJ3FocXISLGNQRVdde2WXoxAH0kIQ1TMI4qYLYJE7osgBqNQMYYwkMTC84fHHUyb0HI9or6AmlIB
3XX0BjwPd2eHkbzMZtQJGDNXhi93BcjXDe3+xvSfVdGmLPVYxjaauIrU8J7VacyOU+XwuJlYwnL5
CFviBmIYJSAcapzwstxCfDBDcpkMN3wx665i91XyJ3gnazYePGsRcUKhEfSogHu+HFb8+EbmmZW3
zXZjCWvieiOtXbT7LH6CFHNxDPL76jmJKLg7gt6J4nhsa3/dx9AFqtyd0JctMQ6lJQGZFa8gUrI7
oyThieXipBdki3JjinU3GhtVRAT3NQjmagcw47cWDPfhfjxZSUVFpgyK1OTbJVGb2ZdYqoLUZNQ3
OkcqH2w7B9rSeWlDvbOMJuT8PCUzMbo70x3al3yYD3PUPlJTvkF71SEaU2gFkho5d9IDnZ0mQXts
NyFTKbrCpGSuCuugRnN6dYYR3xW0a0pV3kJxgAhEIFfGcsILuvGD9m8Nxaf7Bgn5WBFolWXaP0qr
5fcas1Ornit2sKfZLjGEaM3PrRDKEaaL4hH/gdGvOPlwiUEzKJklsmk/JMTfXgVJdVD1jfhf1RAb
Q2KjbZO/wvLgwRohH0lS1VYoAO8KoZLTYoKOCvVaGXhBPOVtJ8d57UYURG0fdSeBh+XO8u4+GNOw
LvHlbNq8fTK8eN/aYhdn87CdryNJYsY03qMT39VO4NEomIFulYWFuD9Ku31uxvnFYRa3Qbj149uI
cszqtW9wXQxQW50hfR6bBC1YKbczNzniG+OF86xgoxO+2SFxFmMqljwYAoIy8uQ44VdKGL9+SbPH
pOC7E9k5wvIX59U9qfqjquYfX017G8UopDH9K8rsFmLl2Tc19nJh4INkX1Z13rllQXtVbvjgMVM+
gDG/eVUd3XL021EMnaQLFEUoM6Oz+clCl9p/7O1dP3fBVet821isgSK5pC4zmAPA57aXsT8o3T6A
qY5f0zYhBiBnTRhr/s9JtDhGXZgFnDcUKqg/ISuI4CGxwlVFl7HvSJolqTb/gFL9H3tn0ly3sWXr
v/KixgVHItElIqrugDx9y+awnSAoikLf9/j19YG237VkX/ndyRuVBwyTlKhzQCBz595rfSs+SDq9
GB/c3QT2cAM65eBqotopYOHbbKD5ZJbu0WG263Fu49SkxJ4k8avaKeT9mAixpY34NqcqjpObLv3B
RKeHqnlo+mPnJxc99/DlWQNigdwoDmaSTrvBLEmsHpKvkZ9x9GTkBr3gSxHbTMJMax1VpeS5mad0
KOo6O18EJSd0XZAXWqJokznCoNrgtxS0AOmDuS3auvEdb3UlvLlow7NIGmh/pk+cX0zgAZYbRueo
uxPK9nZOnXJPjk7BaDGx9qQ4kPlpEGdWkYRmj0H6qHvyXVTuPiWT9cFCoWcod+QpRTxSAmTe9KHh
XShOlyo8W5mfvgooKwsVWOm2GNLVEMXJvDeLXVIl02bo/ZvCEOEu8gP9MI3jbqr5XUCesdahxTFv
xM96QOTbMYg/u4a990f9mS5Dt/Ebk9SYJOfquZxJunFiaUURN+MoqelbE5evN9FzQG9Be2jUh29G
JLatl9DjESye6JgOet0u0xR7YCshDWrt1puHmJBDEggdDZEcPKWyXDoEzfaiAo9BEMuGF4zeqaJy
EElaXvVRZ51Gs9oM0M1eJ5PkasA/VetM+O6c8TA0xgYI2jsSieGxcKLbsrLf6UmOGzdJnnzGQte+
DONdVOu3A4v13nCJ6zSbt6xyhuMw1PrKn6x7TvOIkkiGOg2B+CBVBgO3zBlvda6BdF/Mjmc83xVa
hX2tp4uQ9QJ7nLqMji7Xpl2s9TIw2Uy68OimzqPWWcHJH0/DLLHRC/vM+Y9dLiIGPqHTdmKz2ZBs
Sd54IaDNzfUxmJ4eOWGK0Iy8GZANNOxFbOyntgr3YGX3bdmZN6DpCerIHGepGgejeJgcOkj1v37I
OAMwG9f6K+mY8RL91HuFOP/JjhJrkTD+xl5rQerEbd8ggVl2aZ7ckygZIZvdN2U7wtO7xOSG34Tz
B7rtMi3Hg809usHEFSxbz2OfiB0iXRqGv0CKwkVlUDYWcY1C3MuaY0x2WZbbALr76quM7XhXhSdL
87BVlfVHkDUVphsaNfhyDCxVi4TmbFtVi4px3SUz56nRYOyqKiZ5oZqGFVyX5hQ3/lvJLa86/9ow
DaTYwBzaPNavdeU91FG0TGocA7WBDILuJaI28tAz11j3tfYE/ojM4xfhkulMNMgLsrZ3fJZZT3PH
INtk1VmkKfnUl2lL874PmlUdwOK/arIO33NbJUsheRzEtEDgpX8gkplnAns2+Fn5a4wfaWc4eyP0
Pa6NXa0SOBR4943uxgW4vRWY4sxAVIckULeaUXOsagN7TRrDzCesbyTasXUauXeeVrmH0ZdP8wNN
63p4bGsb2aSq172b+0fLSct131EdJyXKHYIJlH87udgyE6ZyS1cvYD3oSXg0WfBSfNFtoKmDdAWa
PpGgtIfQEqiUjgagC1cS/R1n7OwZJh/IBrC8fdzidlQfhwlfXq1H7yJjLljDO+Wx3aOZUnvXQIzb
i+JGz5HlBikcWBvbkYEck542pJw28zFgaoBkmU4eNNSYtMCTd0vG9y4HgKyC99eY8cLScTBSRj8M
3hCuNa987woVb3V+jXAe6yXIEoKpbJspZqN2NVN7auyWyFKjsa7D2rC2Kt6Rn6T3t0F4R001LnhH
qLo8h/BqzT60nJRxGr3J4FtdTvd6Vd0E9GihL/PmMz4EtbtCBGliZ8nc/NWukWsrRB0PC0HToE19
0rONsd3mKKadJVWad2NGCN6Amq7LlCZaGGJyEMgBmlHKdWZ/9QPUTcH0lGNiWSpR1zg8xd43UW3X
DjaAgP5J0VoHjA3eDftmWhrMkVJ03ORHHEKZ0cC51JDVaCVGJ2eyNo7DySGwjQVV203pzyircYZR
vOUVMwmy6Io4RHvsTyXSbrD3SDfKG9XToQZB0ONWZPfLiqUXEDedFRez4DtCj9TGtJ4ZLlNyZNaS
yfc3EjC6JeKPRVTKVZv3FGADb6KLOpe1XF7nllyMNhVniTuNNZm5gB/SRzw7mY3oJoBDJWPge/ys
NYmwqMVY+Av9bpyYKJSD4oAnrC93YtkKXkpMUDjSPaBtIpyLqloxDPX5oSKO13Xpb6qCeY7XAz6p
RkTO1gAgInHfOgWCZ9D953rCd9RX3LRl6TynOu5GbxDXMF7e89BA8zntkwQURee0AJFQ/EXaWDMt
xqSqD9k9EqSlW7Zf4Y0xeldwJUBRkPIHwn6GFo2V9y33nZtKTy7MXFA3pa9lT7qX60CEaHXKbZPD
VxI4mw5ww/XEfImSZZHQwwLkF36TNUN+x4apgm04w1DYqPpLVFBzwduCv+titbMbeoXmbeNxniX9
Zh35golzyC5eOJxcCtajqgEAN0wo1dUc6DR3SEf7a50O91Y+cvjkUD1W5RXUIQ2xbf7U6yxxoxPn
Vz4J4hSJ7cC3GQSTtaE5ZHkgBx4kqxcOp+tuHBFYJI+THKvVUKVruojxyko5Z2RQoK5q2UH6KznJ
NDI9NxILgYM21GNCg/OPD0RUnUw3OOQ+ojq/g5wYud0qDbvHDvitXnDlmbgnYxBtXfpcdv3qR9Ow
ltAKUDUXN900/5URGrJF1Y2vkqq1aST2mpZIlMhcmRxmfAD3DXvrtU7buGu1j6CNDjrQV6DFvUy/
8cwcMOcDNMsgulB/HH/OxPwkXubf8X1dYdKOoN0sTZxgP8QEBPifiiIo1brzjGHpuTVAN0B7ne6/
85STgcFkBrESqr0ZgFWL8NA39U1m2M/QLb7OSuVre0AC3Vcm2RDlLGNfy+JiOPI4pUmxwxp8RAcR
Xk/5lzzoX9gq72KyLGm/57eiaZbQUCgSkTKws7iF+tLpe9ic9d9gjHXjzwxX3qiypYCKTYCS+gH0
O7FmqtAd1JpKe2aYgTssfHyIIxFyCjkAQr3nrqrttZIpRrOuEAg1MNBruQUzoOPerqyj39YbJkVM
PGcQsssKZtAH40CX3eYZ4xHDY3IOk40Wo1zYU/EFXUVS5IBX6FpFatf4OGwr+vl6XGUsQfneyO1d
0vDQVOV9UiD5GGYaSW3H5HUlLyB0nrWkP/eaNt9GtE+YBOKF8B4nfuQVg9p9GGINGXsEe3FQblxP
w+eh99UavbRVnqk2dma+lgK4YmtYd90U848Hxk4zXITZxbzCsGCggN2jQMTPqUXMPRq+SsYq1d4B
pq5AFOO73LKM81X4+PngFBYgRrBFO2NUTxgX4A2t/KrNtybkW5A2i0qzt6ljD1dOhH6hTpr7pDG2
CD0dGp/4VkBp2UbwVNvNaYrib4BzvmVl9F4IHIQRj6+R1hpe0nErfAYVpCPAIoNPYXMnEr51Ttxx
VdvRa1PMY1g8VOU88+y7YcNAkwhQg2dMl6RA6wABkotJ/tHsrlEdwK5Sw6QwdLd9KJ7g46GgpBXC
uibeh7osliq1qW6kuQsE/6LBO470X/ORSRjwP/K/QNJ/wqx/eOpck9QHTvAS+q3zA4c2zWqTG9KE
vau8q3SirihocsIJEXRJULlj9rMhZaRf87ry1phUsYWxpSt02Tgiy6Ma2q+Tk0oiXugizx5Qz9Fe
OQLha06+1XpFVEVnP+G9BoFiY9xww41dod2QUS4XAUigFOMrU2R+AjkddJ2YxA3kxgZW+S0Txrhs
tGSPiWLaiIoJBX7t2SSVP9qRzz/O5jBY3rMztBdvtqIUIISJsNLYJqBsgmrhbVT1TsxwNa9AI+7k
6Xxht64FXNuk3yp5pyqFOTTaOsAUCtOfr2vWXzzurqWThqD4CGaYhIM/0o3DrPNAKVYumerPQRc+
6cUu0Zr9aDNsiwJaP7pud4hcki1sQ9C6ZrvQYp9hvz4Kikfzpa85BDsdIVplvGi6DvRe4L8Tt4Ju
QGPCmUcwHIrikZkebbRh44Tdux/yhCZvFhGvdN+ORmVuoNXtirp5ylLuXFd3npTsN73NhcEYjEUM
LIAlPNQtyeFz76ToxzDiJAu6KFte7XtSIHYro9cwozpSYZWxF338/GLNoRM/0phB5diKhRFcKHbx
7y+WL0nA0+3UXQ8yfx2N6F1HVgio9vGVpE5KCobGsMGT17H3vilzYIwNEhjY7NIjEWAhrO5vMlGc
v+A0u64pxbxY68LVf3hBRcTDQc/HXTsIwRjehG8quU9iiFEmQcx9v8uE9jJ1ADynQG0zb9cW1T1x
EpRZEhEf+nlO9zweo2G8AzmVUUAXoMAv08plPPAIMOF6DdNiZ85QTlNCNfWU9WxA7xAa1H7Q/V/j
jyjsKceS7ilV+Y50e3x27HeLtnZ1bnmYUGN6kbkHKqfE1D8b6BJ5hIHRL1yAiledJB3iODR3ve9U
t1PtHXsyaRe2xoC8N6pr7WumMGdBnH2aysE/ohMU+iz89hNKm9RdGAYxs1lymBc6o+R+68zwxR84
+zk6CQfByKbEbwb63GtfWPdBMT3//MYwf6TjO4LZloXuEEwtvEjjh7AFdJkTBHjWqZxXuSBDmWwK
8LYD7bHGiQ9FfGeWyW0Yhu8QYLejyL5EHhV9QgiD2Ufl9TDjlRl6ZFd4gK+kxikgggAbjtzgLMdh
Cx4a5YLRK2TuylrUjTnOSQZLY+Qk0o0PnU05TeTFe5rg/tTK/HagRbCAq7pE/6au7dA/1/PDCbOJ
C1GoX9eR/2+pM2wJ/zd05h/rj/z0ln7U//VdFs0/vv+0/vVzNpLFW/P23SfLrAmb8RYQ2Hj3UbdJ
84//+nXLmf/k/+s3/w/zD37KZSw+/vs/3r6mICjCmmrnvfljxIxOpAxL5r+Optl/VG/J21/8lV9T
aRznF4NMA4FJw6B+Yx3+PZXGMX8hDkUpYRPiQTODIPrfY2l0+Ysj1GcCxLwnuhbLwm+xNOoXqlOh
u2RROLrrSNv+d+LrdRbzH5Y8h0ALdgbBGmMS/2D/sD+4LSrFGJTl0vAahvsBDMSn1Oi9YxqDo/N0
qFE4l7VjzsLIaMjUN7GeoMN3EmA/zWWC6bgLA4ZTM2Us1OqFGsjwokiRCJGJOgM4VyyYAyE5sI0n
GpQr5eb4ScMMN1md6jsDVqVBAxZHB31zF6Im475sR9TjHv1kVCiBzJujshhonWuOsjBQdflqTBuo
jaN57lqxVFItXLOclhGPaK38amVYBD73WbxSvtndNGBrAjws5Yw4I5Lkui8nbV9EyZIRcn6gKe/z
nB6RxJrQHZsEtHYZPthqiZa3vYz++D6g2zgbK82Jz/Qk66eKJMNrxjdnIh79TRlY8SUqGIEE7F9T
iVgOLQxoEhF4i8FHISAN987i6LsyaLmui7k8wBkd3NUaaxsw5NspqOUO83B1nTZxcYtF6jEf8uAU
wFjbZR2UOynTU05UPcnfOYycIblxiWKlxIuLTeeVKUnhfbbpdOTartZwwWRmMK4RYic5UnRp191p
pkBj8GQilX0KquzGFjb7byGzbY4vBq1aVa5qq2pgApb5isDWlQbDAeGS2Z6MEF06jLeBgXW57Ysg
fuk5SCZ+IvedidGsc5nPunlk7GRYHgYEH8+pjFOQSINx6hJpPLQc/12j8Z8H2M17X4dcOOmIckQ9
7AktX2au0A7ogrE3SfNB9q0DpEzOKtLsXLoyo5Gt7S2M/PvOY8qIKHEfcZJbFHNswQxF0APuM+bl
NgiVpKXnqB6FM+ln5JnmUfkivmuz7piKKFuacze/sfFSyS58cVWwxs2c3vmG96DVwbBiUz0Pwlyy
sg999hJMk7WIqbHIf25WSYFYQY3YqFCTH62qtDeNYASUlXM8ChQQ4aCXr3Be5JCD1m1LdlkWfIk7
x7tOMkoFf4CqOmLsakmX3iW40nc4C48qmqoNoP3pUEoTEXLMo6G18X7SeIeoOqPlsW6y4cKGX9/V
kg0jqsMDIjOMibViWzf8J5MuPzaDemkUQ0V31ELIi+//xNTtxfLbcpcOPBWeMd7kEZPtOARiXZf8
9nWsWU/GnHVSTuowD3FOmTmN26Dw7lXhlWdOyKgOc8ScZgziwphrpM5AdjMkxpXVNs5qBDW2JEr1
CruV/HD04kmQ0nk1DULbuZL7lDheG3BdBJNNCzC3YxcMnSBGRSCMez2piW5ECOAA1NPtwdl3Wquv
emKVMD1g/s00q9i6k6vvcxOIdAVsYalnUhynKs52WUIuSRby8zvb3MIONQ4ScP+qrV+VFg/ngbAK
Tt8jZrCxgRDpOCLYY8PB61wtklpcShVl63oIzH3XgIHFss9cTK9GCFFdtWSdpvix4yMTje7o6A1r
EA8hjTfoHpAlH7Kpq2dp12mc+u5WlbzgtIQ/FRD8Xju+sZVBoq1FMSKhiMY7D55Kb9hq6zcKs3TD
VevccNg1cdxuMUzeCtuPNgC7jQbKpuepM7KdZluTjt3V+II1LzTPMXALE+fCWWtdeuwZmkdn5JEq
JJj0UoCPYngxLHARYaSUvrcwdAfLX9UdQ31wN7FXA6Ct3EXHgQQoARLPSi8PKVbdBwn/9b7HkxkX
5jNqDP+oibQ5N14ISZvaJZbOuLIsy7httcbHfCYPRu2SsZ34xVol/X1g+gOd8YHNokFjw/BDv56A
VN16BJIwZToEtnSAts9ru8+WMkZZuYZ5w4g/SLB55qaa/fj+yhigGwknS/dpAKIsQvPIsVdfiTQh
HEFve8iR0TNt64sjKLjyAHQm9TQnWce8eDEeBupeToSkAJz6Ui4Phsq1I3jGr3qLA6Su4jsV4iQ1
mn5VdJ48aEyqhkzrFnjmmXijoCAswUTMD1Nl1XO9l3ZG2w7cZLiOWPpBSvXPNtiPF4u2rRf58UWP
W/1QJFNznaC9vTS1tulRbCLpQjXsIM5aOGRDLwJTy7ZmbGz9WDbbEmpwOH0a5e0ttl3v7OHPmhyR
PIQ0/rtv3cD/RhF7susO8TmN7UNmEeI6piULZ4uJvdQ6QmyUG8BhtDekNnR7r4TYFSFrsuoCHxvp
bY15zHnCOFJchX0nLzmdCKvx8HFjAETvEY6nJqSXpyF0vprIeV8PYV1BTt37vsdK4k1APHrz6Klx
A3NbwZXmKRmIl1roY0p3OghZ5/AOda1RHJ2A0x0qqL7EE8F+RLWMWabXJZtVwIXoS6PfGSX7aa+u
Iz/Rv+rPJbmUYEr9hhZucWvybrdFNaIih2V+zvIZLFAfG67McYjH1yzVv4TCIa8J0POKvCwwY6nN
sExvV6k7vjmqabZez+XRh7y/H9uRBLqiO9gRAbOF471rg/UlsOtmMQkgM2T13DZ+ZNzArQYiWfeA
OFse5CTG6p41GCpM55GdTRF3w5ISdXWx1EhbXSK3wpgQj49E1TcHSOX2wjVqZzmqzt5Jn4B3fDwC
Q9VOUJXhnS3x45tiE+kNhmZu3tOYDDuWU74eFdGHMUkfXX3mbCJFO8vI67qAb7qqvcmFw409MJw/
fP5fi0GMLuucQhciQ6GZcZdz6LgGa9pvx4CJeoN+9ezQbNUhJW6yZmxXnBgwqWUKPhwjOEnuDjIa
ZV87mlPvWn0mCzSBWsm086/61ss2w8TwspvnP0mp6pWKwmrtopkE/psCr848n707AuHSGbDEPQAR
ddke4Fg0mC060q1td9qy3Scnb6ySOeLD3ZDBJZbDnAgTkD++13g7tzTsMfiAK8CcXqCfn6oThvMG
YWfVrZwKQaSvnGWam+2mrQWQhKa7ihG59hqAvdAiKBBO7bTPXO3WA4WxrdOWRAoEGro57fxek1tf
objRmDMwSwHW0oMPuC3m5nZJoPm2HLpmM+QedJe6jfZMrUlvKLrpoI35A8huY2cH5jdtbHuc6o63
cjGvL40eszyqKf+r2/mbiOD5SMtfoXG3mxFJIoNEg+k6JnCIVnBG0TuUJ80pN8po6j2M4EVa5jqy
12D22+XiQN/8BqmPD6LGrdHlOf7Zz3TAJQwmcbnJpa3Zw3FiC7sCnBVeu4nV7ylRwDVRch4IZraA
Zbo3HgLDBwEJEn5r168JZHiUTlWtJwPzlYwolk0RgfuKCux9wJYXIoV+qk+exQWEa6RSPGPKjYFO
GGF+mZyxO7i1DcpDB30djCkjQxshPwhmLih9VN0+1VPenrwBqzSYFRDWXruilHNv6ScTNuA0xj65
TYl0udR96l7y0t7HcMjIDaDIq2X6QLYq2/2dm9fvQVC050AoEqmT4tqKDDAPdr5P3SK7BGxXcHPr
Zl/1bnqBOhquhF4i1W2cZgPuYGRtluKswWX1zZIRjBVCZZbsN7RpE+8OdVJ1W7P5deXg3X1+KYkF
Kei+y1hn/hNwM9lUs95e6aOksotce2FJxeM4+WoRj2IbQB26SlLYEWiUqsWU07U1yuQL+rsbp6yL
hW279raYxLhsVcb8tO6HG98kmClnrPCgWVQQjQdVTMZdfjONuxLj/jJQcb3VO9/b6CVjNUcGG3tK
5TV7M9XWEMG8qyyFp6jVHxwLD4eOoXxtVkyCMtN+IaL23kjkS01E0/rzn+BEcujLIF1AXN2HqIZ3
U+/whwNx0yQm1qF6qJZ0ZpZVKRYMPzfY4RDnYNSgd2SSAaJa8VS6GdQ+uIz5Y84gJ/B3Rv+ii/I+
LsYbZQA/UcF9F1QoBrUrT+LM0H2ddlG9SyZ+fG6ztUaV8a5BJYDAsWa8vK5kC9Abvu8QbCOLMYIJ
6Pm6ZDaNGOG2G+qAewc4Ff6G6o6yo7wr64yI9ZRy7Z9f0ziQYp9vz4kVuitVBd98WX4MoJfdVGx7
lTz0JUQ8PaAua4L4Yo2sAlGjzSkA6vIZvtEGSNtbvLRJku7YIcoHE0jnnSgBFcPwfQhz/lll5yz3
alGymi/cCnHBGEBfGT7G1qcU0NmOg6Ecz4YbpnewkjKcAOlD//lN1acLK4xRboYFwD/UEajf6dA3
fQuLB9Y2oCQwLsExqnj2J4U70VSlsXK62fhNV2dZzWW5HqSHrCjkPhmb5CapBgyHleav5WgmN4JZ
3nIKkP3IMpKnMrUZO5SFvU6bVj850KZPg66Vm0xR8vhtUoPDshZTVkcYmYiPZxdOr/ypqbeB2dM+
bwz90k70aUOmJLvPT4Es6Uv6sgnrHt/liA4niJEQKQ182rQiOtl1+Ug+O4Rlc2OpSp5JJnkdUp7R
pPLxIhjFaaQIIzy5uv/8UCh+E1Un+t3np6x/6c4muutKH/XmWic0iymnjG5sJ2cXK+48YJ439L2n
XRx2D2ExmDfaQA+iakBJ2Ha6NpVXn3JPfAEhX+xTZ3rxpXeLIabfeSbI+CYpwjOHnz04kWDRcLMs
Sj3YQaS1j2zyzwiNGdI49qNOOw1dmr6jT7rkOA6swokUeC/q0NG2jRtMI0v1ZOaef1NZDu310tyh
eHKOI0KOhVc42rVT84cjDtmrktXqqCDc7AOPUxtnlcOvHxIfYGrvWUvZDuWBcWO2yfrhzNI4h+L5
6cqcv25lqtkQJHxSHIuOnx+CAA20Z4cHOMPurpT5hp1zAk3elq9TPJnb0dDrG4OuB+t1dIKvhyCY
ECuOrKhZO3qWjRFEl88PJXlcmO3N607ngttRWl20cp5ilLrcfX4a2nibCnwYyA6QzxMhFB44t/S7
ssyAllSdeWmsMTnHgXG2U2lcPj9gduoih0OinezQ+MaXkEwYEDmNfW0J1GdtGTVruhEItDsfAF+S
eDtQh+fB6vOdp7onl/d0N2TBMezZh/ze8OkyzBTHuFlKB9tR2hsc7K8oP8eT3/jknKS3mdPn+6DT
nRs9BPbTRdn0ZbCTM1FcwaNEnrJ25hOZz2pLVg+TuRp5tbIS+30IufuGvHq2gggUMOoY+ljJga5S
fNTyxF1wMM1oDMl16xnHTgwk7VktdkVo/1oN47Oh9KcAarNTjD1wJ1TUwieenAuHAFQTrRd+yIrD
gWVOhwEi34KQ5PgadRMtIV/kazelEnTsylx1Nev9ZJfnkDm8i20YDAXmiCYDZCclKTZVhQleEYI0
zifRIs8XaQBRXgtXxoTU2RiCpyYnxqDy4XRiEIhOiYPTtSt6f20MTLyDCDfDyHkiTCDAuHjnMXGk
3UkLenfxnzKacZmiLpdDqdO/Mf135vsbsrOgONSwRP7TKkjNaou2XJaZ8R7gvkpKvPyWmDvVGlAr
9KzZlWdCdmqMl89m6//2pf+uL+24c+jxv+5LH95QmLx97T8+iu+a07/+vd+a08YvTJVsy5I6NGSa
0P9sTuu/OAaxoJzAP7vMFm3j3zLTaU6bKCVIQobfgFVRMQv5Z3Pa1ulNM3BEHKHoaP/emP9tFkxP
/1/OhuWfJpemNQ/jaHFLOtREHn8/jAvJhhyi0vOXLcKqVeiE9d5qCWE1J3Jg8tbYap6m4Umvo2vL
U9z1Ps94gQj9ukzNbBU4yDamgtC3YJbF1qjTtrHpUvFWs/uAr7u96x51Mo0Wf7jQfzHVNudp0HdT
bdM2HcKbdUXzQtFY//6Vw+AJKLexuYGzhUaX3Ob9W+214tQr50mDonKNP0Yt6Q6rZWSlIGNLeP/J
SDfXo5MLvQjitG4Ge8dBS5Eq1o8hRcMwFvm2qtq1R8rj2i4CJE+coO7JhJppnyu/xMuokfb2Mlue
rrJrCnXrAdNwhlHaOmoaSnK9aLAE5fjbbKARBwuDytSPDFUhZtuNfdsERcpRVfMPP78m8k+x1qZN
aaEzzzbYNJmIfH9NBi0iac8BWp0U+DMSXQ8AcvrnSSekEFUcFANtl4347EeOSWeNJSkDQNG4GJHt
LL9qA+He+6b3QkUmTlOQi1WDvf8E1wdzZp3vur7PVlYHTogg6wWrVeEN9XOlMtQEYfJohi0wfSwG
P39b+p9vUlsR1C1cQSa47VhzUPkfIuI7x21JquiDpTAuRa/CbTACd+6xDW8nq0n2NVi1Tghnr09J
cUAYQjDZ2Krd37yMP82JTUfXDQlSURDIrsQP6iVyxOO+ERboHMt/N/Kch8ZNP88+F7KdBt8KH+Oh
t7aBLDd95l26gDwxJmvHfGYp/PzFGD++GAeeo8FWKJh22Y6j5mv2h2vi0NWdIgBnPHjtUVaZ8dDn
hFgptehtdPaD2ztUvNMW1dsIuRQubPd1GmrvPLTIuK16pJGsaNgxkiboKO/LNceqHhcouCBViMcg
qHpMGc4LkXHaqirKD89UAQrRBEJWM9XnBOkCwy4GrpHxQKQeTQ0YEWME6urff6uuaWIzRu/Afz/q
V0YNbB5+Rt5qBTjFDoLm3DLuLnsP6lgBMbxxvuB11dfE/X4xgzOspVORIZiNIuyPhXAPme/mKyeb
gx/0mG5P1dSL0u1S2NQ2ZlhzxHzVwjZCeBftwcogJB1VtGV2hUMtd75A9BW7MmDlc1IkvzDWB1Ji
kMGI/P7nb1b+aQhuozLg6RXK1B2TYNvvf69dNQwdU313UaCKPdAdqhirUMPUlXNnjtrIglyvYs++
dN4tffBX6UXhWmipca03U7hF1ElUYZJ+TR1ykCAmyWvL7tIrTFmvsgKQ9fOXq7MdfrcKw0TWHcvE
IOPqfDR/uA3TcOLc7Cf+EgFLsBztRD80N6RfiquJMdsOrI1a26ibT4PveAfDICOP5IkDMIyMNGyC
jIw+sha90Cgum4YR26bF4rX6m1f54wIyv0rF9NeYh8DMYX/Y5Vo6TYE0bG1h6+VnTNwX9MCwi2A3
ndH3rmvD2YmKdOukyHYtyUhsdjiwfv4q/uKRdZRgnCwcm51b2j+8CuaCNOUj38Hs3qj9aDDHrYti
WgyGGlHVNxa8eqdnnlK1C5rtKJVGbzcVjBtGOYrHwrsSFnBfwqPaZ+lET8x8S0knWmr1W2NFHI97
En2rzrJfsQJt8Xv1a+TJyO+8ZIG4vOb4hNoy9x4S7CcvDMTc64FYVpS4WvI327M+b79/3J655Mom
qOmzTBHWjyPvhtiEOKls7OhR/03Hhb5OWvqHXo7jz0gnIu4iR991zb1e5uIum3q86qOvL4sUVw1c
iWs5opP7+W9A/ulFMbm26L7arjSkNMR8N/9h0ez1MHcdXHlc3g7v+PJz3ay09DjpkHWiHnWZP5DT
YwameRcU2j104WWgHbAgeHsBZTeGOXilJXWNnbwznkCUbScCc6nwhgMrbcEII7WuaZS2NL3Kv3n5
+vzsf3dNlWSizno/7+6K/fD7lw/32aht08Q60iEsNhnk7ltmlqPbwyouMUXJVENMVwo8+FINm6Cp
0VvjApaZNi3/5lr+6Zli7eCwKKBMUm6Y7rxB/eFaVqaHblqCZmWg3BBY83X0s/4AvmJjuV6/d+O2
OKeRtDcWTmfom6a/sfOMMDKzZtJYG9qjnuf6JhTBPBcEYgd599hDbzOJx9n45PgsWSh/vYT/e5L5
m5MMt/pcNf3rk8w95/gw/eMh5re/8ushRqlfXEnihzkXHLN2j9qHBLjmv/+D76C7Qen8+2nk9yOM
VL/okj/oGuxknH5m2d1vRxjp/MJtI4UynM8TkaH+nTOM8/1jgXKHLq7geOUq22Tb/FRn/uFOJFNW
ZH0m5QarcLKoev1AkM29vHXv80eafec8t27zN/dZPHaXOCl3MVRNgkzLuoM0ZHjPBYou33aJIe92
AZTghZuJl0iIs5tWR3zYT+mgEF0oMV2BVh3EminZMf5SFVW+Lt477JWoNpbxY/qYvrWP7rN8LGr5
BVS4ccBlclUEzS3j/NRjVB1HF5EWWBNM/SU36rsAUjsJEaDrsQqRr0BabGhgVjXqctNY8UN56U7/
w955LMltbdv2V16cPhTwpnE76b13lR1EZRl47/H1b0A6RuRRiO/1rxoUg6xiZSKBvddea84xVc0x
RwSPNSdF79ZmTFZa7eRz0OhLLd5ZAp2LyGjdXyw2P+1W/31Vf3q+NULISGnspAXJJUQtFdUJ8Pge
EJUktgzbzGWGqMSWT3psTxrQaKNAwvmAE5yj0JqxCHS5dbfs449+m52jc3pt7gXqUyh2n5mcXWwF
xh9id8E7HP904x7+WA//T1xFhwT5UvE//7Ck4aX9Z53875f+09EwhUia5qkC2ATQnK9xLlWbAIIT
ckfTBDTOBY5tQQXUCinbOcWpUM1rt9vZTUTCo7wLZG3fUomNMOigt0W0mZj6hvp/LRmxPZP7aCOi
MxpxiwkC/16oX2u5HxcAIBsUiiZH6ZEn0nfWBFq9HrQ9QdFfbamXE3hPYHfUcJ2JJZbNDvSON9D6
it47haZ6rakCuOovQYtB06JpX8SWvXQH5l9StMjySYJeChzMiPpk2wIRWA2swGCgBmoDP7Cn5CKe
1+E+YnRQylAGCUYeJW6UzGmkGrtIq9fEjUQU9+3cwAmL+ZS30HpTmub1VIz8F2htecr2/jJaH29c
yACq1dRJb0aLIC7jrRIq/hjbLm9Ha74FYp9mhgh6qA/FeaK24xNdY1T1wvAR53zW5qfO517e23t2
jc/5WdyK8Ye3xkYbcH2CGr+kwGcjlCA1hD7dqirbgG3i68l8ZwW/zF96pnCQRUzROaM6NQ45merg
I9QJLWpvhlrho6HF4Ar4FYOS2GvZTZplEnRzl9qTyaJ4IsYTlA3ZyXKMdg4YNtbjhG6q7yCL6xxh
Rsguol3ZvyZHr5C3dXmvnljlV/qNpKF7Yybzithx5W0Q2nYb4VG8R+/Bu6qNxBVd2odaxEM6OdAQ
n0KT8fdK7N1Lpc1ckzgSRS9wq1gkkF6DY3IsFeUb9a9U3tVCPKZeOwsnSdkRuJ3VfOLZproOl8mR
tBVo2jfrYX0EGCutBqLqJbope3WbpTgJbT8/q5FLwzDYxBJNR3LpYrqPI/Xmvgkfgl/ci1tq6hrE
EJPjOxZ8x4M+g7Sfk1sjnHOH1FZ4LZvk5FYUh5GPACRaCY+KxcyXsdL2j/oRQSODrKzUQ1bozK+l
ZKIgbu6tlw2lf2KH3s5TdOCtGdRteAnSJtupUnXX+gI3iLcJMOp2Szv8EEkbRX3zal/SK4EYFjF0
wvw9SgSmw7vyksVngfcavXvvlvoBtnSenYRHc0vedcnWRqrouthCUDAE+CzdhqLNEeWT18s1FtAK
xA2ze9/2jkoGjFKJ3wMneIsD+CXButqpORzAQ3rxTv7F10ukfEgd3oQ9McY4kiYsd0BpiE7mUwGA
XdOqyYJNr78TW1kQTIwTPGFUQoCHM9ck6DC0uzdMq7NcDDfpQj441+Da3otrdc2OEDzHQNqylbIp
dp1PZSi1VTulth+RFe+2l9Yos7mjYqSzevptOKjXr17NAaQAkPD31VfxLEkzUVLEjc4gf7KsS4H+
WoohrBGIcY3TbAVwZGceWp+E+OjqPRtkODSQo21kwXGzK6ThWJeJxR6ROMRCVCTv0VVV6WuT0dYv
LFelM8bAwCeTPEqJD1OieJNwIBvJLp88F3cjHrDDvKOPh1xhae+FNuAtrBzrZZ5ZtNjfhat6gZNA
pP3Bu0bX/q7cE+Tn3cEQ0zfvmXE/93ox6OhBYJcj5EFn7tHAN8kk24f7TgmXfbFGgJP3c1yJ+DOf
zrP4aq7McKa+MBZLSD61C34Z5n8sV+99SXaaNc8UaQzOQZ/qH0IUn8m7qcZYK/LQ16nhkyc5IUuR
25tIuUPd+OooxKQq2F94KjeWPO9DeS8B8Rqj42t0jFkoipiGnIhBmJDeMA9yxPIhjLFJPc0yc+Sv
M2sRqv2rurQ3hPgP5HpnvdOnvg6A71kMtUD4yigMIgqE/G4P1UI81A0hBYQ9FBIUFK3avklhlQ4Z
syskaQugyBMxNR+ZkUIaHrISyXkRk1V+Kvg56kONlKMM6dq5aEeZxoZzVjRQ0FoaEl3xpsh0OY3M
fbTsTYipMoyhkvBljt6NIn9adSiOogvijHPUE+9agEYLt8y2Zu57ZAKEWdXxp3zuDhJqdr8xv8Ek
34fbaFh76j1TycS0cF5qFOh2MJVURAvQr5NH0eoH6cg8etrDpmkelsTkAWsnk07KVPBV1tZhR0KZ
5EUA6stvO5Y/YaJYxcsy0kv30M+FRhqoEZEZso1v/k3Zuk4K7c5XIG1+t0k6i4qGCINpdPBP7kmO
kJqgyCVM66LuI0QKxtK/dXvpZF8YrapFNtNyqLHTsAneYZGM8Z17E/ss75VtmpoXZacerFN0za7F
tWmdRyBz9j8M+5F0r67kT/Oclgvvar/19+iZn4tjGO0ZsQsFwYT3nq/Jz3EeHaV1JRNg11nhuWnX
U4M3oH4IT8lkMH+Rjt2BMfoyb/2X+DDP/VHa2Zcc//kQL8UBPEhWhazeLObkaT3ivcFFMzCRiBPL
hKirzgxj7TCSq9/tDw9bCHixbTP4H4pb1WLeiZtZ5J5QTa2kIL2rk6LjZjGmjqBMnG2JbE+GqlO/
RfMyqBmMF/xmSNHSVMyoycYgtxsM2rtvkXQZ1OvYcOYpMSsgXe/pNTpn+2Kfdu2VzB+s3sVBurU3
ubVmmX3MZUUbvysr6C4OsRn+WwYpfpwbySxB0h3sw2PuKjvbnAkHWL06vpl1mISIkHH5oxb/ir/k
l9O5MIMngKm//Gf8RFaywERx1FRzjnIoPqbHPEsng77JXmeH+BQh8W5jliMZhBOqiwwCWouqpu/X
bivj3Yj9Rc+W2lnq1XRc+2ak2lrs6kvN8uiDZT2SXXyLSvmh+dZBTmX8I3x5W3Qzdi9SlpJ6LNkA
cbLSPTOjcWaNQZO75g1HSLC1OHe3AVCyWkZ/HHCqhyvC68i6eBLQBpsIkbbKyTZjXI3PDWDs0lNR
bAhDwEFKheblD7cVVjSIxS+1y3BnAYgOLQTLTVWx9UYL9D83iAZYVlG/EoD60kIDzyCpEG2mEIZN
323ah4zQCe7C6F44E1vOSGyAnu4J8KvgDON26T0y5lFGmDG62Kg1vsgBgFNoGkMmJPw5KYehJl4j
z8N2DiJvDdFr+FiyCQ3ufiY6pLXUPQ39vkRLAtwuGNken+4g7HfhB2ZA97ALOistLpoFQ8x2ZpYx
rSlD3MjIKgVCqme2jek71iOAoE2IBjYTdq6qS2s9UuEwyvgzW9KCQyICyqI3p41aQQIHZ1z3CgGJ
WYZt3LIMxkq0fjwxXJBstIoGHjKkxDul7dkOM2fedAYeOeDJ4VAsGOgY8xTFhiIaK2sQndtSPj2a
A325VuJtBI5Z7AlwTMNy37TiTgXY7CCW9f12DYQB1XiTfavByhoIzzZ8z5EE9DlESDbBdEpDcyBC
0+lfq1IHSxwXojNQo3PgNlOZ5KxRKA9MaZRO6Ir8gwPqT8QLMxf7L0bHMeyGfJoDpjY7btwIVLVj
FN44S/uTSjDYEKqAih2ofgHrsh1I1yHayYmZnTXnsxF8aWlW5QrkZzAJBkz235+RMMH/9xnJxBSj
KppEI8wyfmqFmUnc+HHRS4t+Lx+jm1hFhHxZ5El78fu29MAmq20+Yy21LuKpO9aPKljJoPuOya1t
kn2NOQ491iW+RCdDm9pgUsoym+FIlEqDACWdbKp+Xz/6h5nsBIhGHMEO3s17T73iohmvilJTUD9h
bX7nTbw0pXrRrLS9PuDjOLXTrRy1OqNt513B/efK+VQ7B615UJ9OshOHrYgguWk7bE7msE0BVN9n
Z8ifz/BKn/OE9OpbZF9rD/bVkD/DjRwGN+lDqqyZb0XbYhppEgzom3+pbq1Puxp69TMb4casvG/K
7HyUFMkDXskEwPCc8sb4lrFxwPhaUgxUJyP9dE/BARfBs47MGa5W6duNkGInH/F3IoefyQbT5qi2
g22qpsuw52gTwoweB3OA09HIyljW1GVMREVHTIr5HrEFDK4z6tyzU2kTOyB1xejthZHojCHh5ucK
vWKkdKBNbDYPgAWsxcO+oMwKQSIyPmj2Rv0s+oN9LmKMiIx1B7PgQgV5kyGvaodza5QfIMwGMK3y
regfauQkLWZtlqyyGJDK0XG4jN29udvsfoZ7DqJ9zp+Fz+5uvbnXgjDTaIZN8iryNcVdOfjspggo
H/k1vRIXc1IO8i5h1/37O1b+i0P9DzfsT81PcLAhzCgNeXObIiCpXHtVjIIl4mnxIT/MR38L7WaD
lisAwLVpxHhuOv69u4Qc4cpnVd7x/mzjI97v6y9e2Y8zkN/bDSZTGxgq/ILr/yf/qNQINnaiVloo
5+AWvIP5fVUUAu1BO4vSBWF6/9F8K3083qr6utPUp9vHo1h504upaJ+kEGqj6DKGpUgwKBayO4/c
L2ZozBf+6nn/04v8aYYqeDYq18SHyeWB0sE4YoqdNI4gho6Sp8KBrHxh0poTgms13dFi1hWULyqP
W3dLD3CaRF+fOztr3xDOVChoFx8eMTnD41/sWlJ6MIhGCztwL9Q2oQf7YyylUIyW4nF46tEu7bNb
9t7dALHNrHN2EyRlLQYL68N6lMuJce4fymP4+/JC4aIehTOUi1q3AQFkGwHVt6Wf0DkFp+iUHoJ1
2nYHfeyoa3hvyqT1tS3QjRTp0zwKloVaTaE8zNRTQ6hByYF2jeFuH8vfQbJLQFcK1SjWsjew7xX7
4FyzUfj4w1Jmi0vLr4AuVMJYkg4weudK9fILaVrnDX4wtZhVMd6QKqeF5N/iWxxLZMs9okt/k61l
1ARr8LWMWA7+GhT1cLZWMuscebT8VBcrQk+mLnETBER5CricS66m9/xdujUXI2p8DlU0TAyXC+pv
GjbDSkjO+XDOdza4U87WsfUKPAv5NH1vb9KtpNGirob+WnmNaBpANRkk54wpJgktBYXWAqP/O2mk
tBvio39MryotiF/c/rR+f+62maYma5KBr4WW7k+iAyCXriQEBd4D3AzG3r3o1MXyt//ZKKgNwo2z
0MQI+wmZGnAdBgsIicH1KOV6+f3IC+FNH3I6K2c/UdWJq9Cos35h8dZ+nKr+8Yj++TUOT8efWsQB
IWGuKDvKQkuZl+mSN5NGyr1/1S/drJ6Z911K+oypd9Ar83aZp5f2Uap0TeJAf3lD+0R9oMm+ZQfF
9Oda+tGx5KTv/IFxSk/qJqYiocAF7GfQ0oif4qt5Fa+8XfXwYcOPgOaHP5VohJQowp2suHcbl55X
t/j7j0L5i7dJu13SNQN9Ag/70Cn/89uMGp2zOBaQtMF7uDHOdnGqy3YGsnraFGWPb6HGbOL09jh9
1aOvqq+duZine8baFxxKqjovhjODPJweCo4R4Vyo3sLhZIFRdAPcdaJP8+Hc8auCZNA6/XwX/fDS
f2o3y6jncgB8ygLM4yXGQOSmxizs5KW3Fkwa4ARKdMq8OBr3gAZBfS8g4qjxq7Se5Tl6Bs/2pb8J
40g7ugBAJR0AMt4sW4KHNKpNHUwW3oJq2R21c/tws3QUd+3ONJxySVjeuEeKOQeuuKuNBzi9Wi2m
wtE7hKd8p1bNXt7kq2joIomt+6aEg1P535OWv2hY/+XHxgOE2AzTkKlaP9ViJKOjTgQOspBVXA4P
9604lbk4UuGitNdyn+/jc0ZniXEAB7aEg1tICzcwcNJE7XusucsQKJ6eEiRFtgmprtskE+6yPu+q
amMFLyP11gFS7b9/1T8NU39/phBk/OdV/7QhVw3BTVLsqIuYACHZx3ALunKBi+/N0OeSXl1kQlvh
0zZw+sBC4S7b+GuCluwZLetxeiyvOWdP/ypcpEPyiydB/os9mcspajwFkqzx/x+fBLfxhLxMTJGY
P85S3B/Jl/7WA6HkMVVeyVfwJXE2haEWcVJViNoiV/XsHAmaKDjLRsdwn3K2LTjjqmDFHEl6t1vr
zUhYuP7+Mv7VsOKHV/rTZWQvVepQS9RFWBdf/GZSKfGbR6RLQfsvf5Zf3r5WXcjdnD+vvaz9Yvn+
aVD/x8c4XCQR5AFjuv+qXlKrinvI7Lino01+yU7apuAYXnAcz+hUD6lPFVE23RrQ6Ccr/S9OIuZf
1HWQvv7z838qTLg7qhLSpbrQ/QFugVeJEtnTpy9skGflntGVkeNTq+PHIaBrmxypUK/uWeVIrnGM
SLbDwxHReu3QFSt8RX4OJ9IiuyZXm4zxSbTgCTpXdCbbOx6dUWbKG+2VfQkkoMvvRb0lsU/sV/i5
ZH3XMJ8Y/rXOpn2XZ0M80VuoiJ8mrdKOCDHy42ifhleXVmox9FTjjHkXPVaLZms4dF0b2q/10Icd
TiLN0Jk1DvpO3UW0a23atuLQv/37W+gvLqGKuk0eNGnwDZnE/niz2+QDZgapGwuk1Oa7RDzdqGKq
MsqHbq1N29Ye+rfkMr33B3WbT+SG7nYCuRmDqB3O04po0lOSGxMvpf+RK/TONuEaoOTHRuesYW96
tcvH0k7ZYoPAXnYetr/8ve7cgx+RbYVL08TEOzWStREJ73VNwFaiWhsTD8TYOQZI/b2TYsvjXOqW
ciSaYyjXpyGmI6XJW1/zL+HN0Z9Ivkck2M9D3EnrlsYwYum9P3SKDX9k0TjOylFKG7kb+skptY77
1GkyY/s6xEf53t35XK7KoR+60covjh+/VzE/zhRViBAaukhxuMzaT4+pINWc+ftcWXSRNa8G5OWl
Qk3JnEPEkkRcGb4LhpnqPrXnchuBsiI5GzrW0Hq+ZUMb2rx2q5quSv6MZVK5WHcEV67GeZ6eu+8I
/Ne0Q0ybLuM8cPE3te9OVGDWYLiXizJxaCp2f4x0JqRJrfviyEfXqM2+te7puGkILFspQV2VK7fP
prYzSZCBVi4jnc7rpuD46Ol4yjHt8rPePuSlvQjDb8iLa0Vrl2RsZqRZj+oKVGGpbQPbnWWx/zS0
EYpMbxqJ99ZpybrV/WVGQtzv9+//ijJ+IcowLFFBOPGnh31Aq/wTmTKwW/7nH/OEWuIPhsry83/+
8e/v+Ke0XP1NBizCA88urCM656b8Q5VhKL/pGuJBZGb/Ulj8S5chab+RV6Sj1zNkIDvgSP6ty5AG
WopmSaKISm7QsP9/6TJ+2tkM6uPflSEUNBr6O0X8aVmSjabGP9HQjzX6iWp2FzttkMxWqzak2U+k
cMNAL6E4Fd4LGhm57b7U2PNJxUgff7pof1Fh/XhE+dcr0YcdDhAaTsAfF8jQUYpAD4Ff9GrB7Fd1
vmtStwgsFdpfbOfq75XFfxaK33+WZg7yFoBrmqH9rDGrdDSIius2U1TaIDGMuhtpqmrMQ5pJU9gV
Fr79SJlVvrySCMJYYgtcoV+vt5UV3uMuc+elqXyhFOQYmLxJrWGOG4bYex1uaua1BqYQPSTrgTRc
sfWSuduZ+MNBCRqeCuZO0PEQDb+kobJwGaJjB5f0dSY3DDjtZlnFajb2RQzTuhubjBZdfUqzaDuc
cnay2k2DIK8WdoFLubfSnVY35TzwO+iRKtYbr8xefdp8iVozAkag7iTJcveSYvvLsrXNBUEMDJsg
PzekNAyR1IPrKI5m2OmfksigurI8khkDv5rIJZwyk2wrz9PLW+cs5aZgdCd6HXwHPzlSKffLpsHJ
it4xOYaKax5SoARwItYAO4+Uu/Uxwh00iV0hBHyt3iQmAujI9M/U9Nyr1W1qnXmChB/QKyRlAhbB
XSP2cNZDZohRpQBvW0NBq22gqpSrmFwdL1k6BN6TMW8oE1eSirHBZImIKUGctIJknMBe4PRnRbUw
hXc6ZUZpAc1K8mMHt2Ip6hyhBFrwKmnb5NjwC+MKRu/DL3pjMfy1E3GOh7MyjIDsJpbzruXnF77r
LluiKkl2s5q5U0dEUpbEZiDuA8PnSz2kHp/YKeSNU0P25Ylpd+Kky3Nva8j53JVwZ0iFle9rpVs6
TlytwXoa84ysi5NODnxpUlu2QkoYBGMdqyykc+QystBr4qWwn7VLApfZjoJGnv6eONrY7jVImGv6
hYMB0Na6AZD7YqNakvM5YFFp1kuQD8PsIeDAjDuiSMwO2bmBy9BKBVJuiV0NvWPjut+1700AzMfM
dDuGLdEx8BV7lbZoQEX/3apoRtWZeuxKYxkMbRCd4mXStuFGdWiMdHWx7idiTMKpDeEP9N0DtiyT
C34Su/WRdx/DNmOa1mDbiteErqGYCm0iMsRnnfcjM3FesRoRVep/2wZpIVZwS3TxlQUAWmE4Cj7d
WqLjlqmT3JjmTklXKpaZYmyDRlG4kcIl4xfYRDo/KM68l1l/hVL7gfkOfiMZvENImGGjCYpBj9ni
LFbUK5jchwf8aRS1lIjETEEnsTduREgkhIS2Nna9HBw0N/30bOkOBoNIyCDl1OG+/BQaqCZY09qO
u3ngyMdK5zPU412X1cP4eKwI+ftwtX7/AZjY/JHEsGmSc97RdNi/Cyn3LxrzY7PTPmJB2jr0kKnf
bgCZv41auADTOmoVJEy4HVCiDlkgdiNfGlpVYrzpa27KHJVxb3bQPgpxoqtg+kCeiBOE9s1RZUxE
U+u9SnJ5HKv5Q6b7EVvfcjpzGy6wrDsvr0k2lSbPJZurq9XJ1HARtAjmRXSXqWFsmdxhpqmNS6qF
mOzsA5nCx05DNCcn4aYp4rsg3KXAgB199TM8/U6oTjzDvgxLuGX5H8lnq4nHOrAOxspd2RDtAI2r
8HO6e2Uay2FLkSloR3FZ72oEQiLhOdPApk4W/e/aNncK90NgDe5Ke+k5XERbijdRZ3pjRgU39Zl0
uIAd+2IK+k63uWiZWowUyB9tjG83k3mjQtcxJkbVil8xgOuroxxvta5mLdP9o5YU9hJblAOTGfor
4l7EB0lZHaAaRCy+RMZA/ZGYz5OG0WwFqKipT++w1HZ4LqhI97pDDivtZB8/u2newJPAlrEutg/m
2EJs3Fmz1EHKzYzvW3LZ1oKIeydvqZtDTZuqknCMbR3CYsqkvzzGkb6wIa73ZqygPcuYnKgmN6LR
jhx7jdaXlGNdOmI01pwONZVbPEwbNy60guFilRX/bh/2u6J1V8MVUSrnAAHlGetEKQhy9ICWgfUr
eHWBzbJmqsfC0OOxWQdvpRNteOlI7fWxlJEbklZ3kshJ4/KZfnmvQuzncExyfooUi5O0zh9Bd24c
6UIjgY9GyaONQtiQp7+IIVpGMa3kRn8KovCFbfeFm+sCEZyIIBUUrCYFWzOWmXDUh8ihrx0EfFjt
cHPxjMNbjY65aF3qkPcTGxEcE/pjaWXSsBAgn9jTklht0nOS2/9Wu/9PkD/2AipO+n7/7o39V7m7
9fokf/9BhgzT75/f9kfNaym/YeSQTTTw9C4Umjv/qnkt+Tdgy6aiGtihFFlUqDf/aaeUVb6JdhD/
KSKN6qFo+5cWWfqNZ07XLI51Et9L/+Mn/+Tf+Slxnv/Yg+XW0vgznIe6gngBnOjw93/qwSqWIyTk
pdRE0Su3VBdvkkjqaZQSqPJm67uAcUY4EzwySpDwjAmZjG1wLmMFShOZg1oCHWRE75K4YXjzUMCI
nKSMNAHHT3P1ZhoTqZ7njEPrR6zPWwOnN5gvaH4LheaNc/HkY0dU3Zqg6KdF8mWDUvTCcyyIu5xB
fDUtnnI/ZU5rX1N1Aj2UPLConeT6FJwlSgN3GE1NBWWsR8ucJvjNjqa6OUmJ9IMBOBtmvQRr9qOS
4zdxQi7ylEXdrlHOFuGK+OSmH2Ofypol+0hcTGYO0jRvCUiVKCIR3QZc2cItiS3ZydbYqFZauhQe
2iOVR9WTlkz1gbzZod3cjEZgfqVXRWTjIeZvuxF5qQl8ftSq/chFXHKVC5ABqxYEoH8CH5WYky0q
MAmGLNAMYSS9SXvlMyODLR6jFQVZAHO4J3kRpwdb6iiJRsXNfAoLJi3qvT7apAXFU+WKGYF+xMSH
zIg9exKdSovWqtt7kIBK3nwJl2Je+zO4SGt9E34T7Doa0ekkXg9RQka02k26p9I0Qx5A3J6MaXzE
CjirlSnh4RI7f7+r033sxYj6Rg15Lt7Wj2Zcc0KgSGXQpalZfYftkQx4cyMnUwx7njxlUFJ/MHMz
cgZUc5O8KIrbIVZnI99VIZsH/TR0S0bmHNRtgrpAH60KtHPcR3Z/qbjRQEHgzohOub31oHqUk4mu
bbH56fVVK7e5SECHapwTsZq1xOvSvGEDYdsw6CnnYzXOxq58ltoLQOI0/RQXVefe+0CGTGJNTZ85
90Gvv6DC9bByZDPd+krxmTXRt9uOu0j5DtVkxYFpomYIn2TkOhmvOOiNb7X2JkrWhAuyKhjEZ1Yx
o4hARGAyq+uN0uMEAAgnF9661n3KcfXpG83n8P+6iF5PzY8+kYu/pDZ6Jd6jKNKL0rUzdWwq2aLN
Lp0Zrh0EhL2jjFxfRIiF0kw+TziJAuQiPgzdHUCs0Zi0jDppP0poN46HdFE3iBLxpAkAuW1TbTS/
mZAKOwaSiyHLJuquJEgq2WVOMQKComgISteSHo68bGM2MBSWmUA5Os6KJSlFEaLbaCHnxkJJFipy
QigA9PgzY2NX064CXkGLa2Jo5ag1n0N0N1wdCO/rFJm9zYORAwR2q12F5JOBB92cLjy4FTNGlDnU
gysnvI6SdIuCW9C25FSMiS+DJjKLaZ15Gx2/s7HQo7NAbThzkX4Vq1j6SsRlhGIUAVZ+7ijZePgl
6ej6i1walyCO0uThSi/Hn+TZOG1ftrN204NgjWdetyoN6r0c0wVxlcmc/BwHXSMkrlFWv4eSQQKY
u8gTf9wS32L3zGXXHptr0xNpdkD9iIh4BLJxLObBtOqeCjOl0viO3WeKCFboblKDqkCAU7Iu+pVA
rTWqrk06Q0++w1k2VuWn3C6QdXHLNqukM+cO2B5aDghIk7EiXVsgo1Y+DlkdtWfGaZUjGyzEZlyi
nQ+uXksYdH7L46egLnpt73YfcpWOk23TosRO0HcsZlqxLIS73u5N/ZIMHGR33ecPLONknZIkdC4x
r9lHU3zaya6LP+tsGTqQP1i78+MkgAZaX+ixjMukGonKHilQ40EjSvuxji0Xo+NL0w55V48kZtrS
Wc4+pFaYRD0pIAoyFBaanLURs8HIgPqNpW3cVcG07MJXEtafLqVtZ1afnuC9rKz4HP6MaeW3qO0J
1wYOIR40sZok9QF7nRDqFG7FZ1QELyXkiyuWPt9/eRbZgWnLj8MypvTWxLdfWRqxrfTrUmq2RZMv
fVvexz5AchJ53HShOp+pl867xpyT2DIWSIF2WRTNypu2nbvMxRNEwHFNjGxds9ZDJWP10I82/HL0
nDWcfVe/OrTHlUnZUX5nGFtGLb0MbTQc2bgN5HDehvbY0yepywim1sYc+4GOjsTuqGffmU4lLYxJ
O5uLEdkVbj0TEW/pxTk3ok+ak4X+8Fh9E8edy6U/V1HzgYT2u8FpYN58qwSsZCCmEzmRaeOJIpJa
r8sHwccdQqiiDNakcKRD1BIiZw/sy3rjgKCsWqJDb7MK0KnGEu29GYTYGv1H1hRTegwTNWDlk+tJ
3TfjtqynMukwJkAtlc6BVJMEzyeaiw1gEY9sGDbXohxXGbl7ZncSi2aa4BbXQOoU2VrObr0zl6TP
BoVQRjpVPLg8Rql/Egn1EfalXx1oTZw5Xw4tYKa6qC1lmUJBnFrB0yQnUkoeust+k1oPJdCnRBdO
kR6MY6ImW+1UoLBNo3bh0zKWVepe1uS1GgwIHaYirrwAU0VPYGVJ2YTuDV3leSInc0Nb6sCsEnat
Uq9mshusXFMiEwy6bvje9O/Erk1Utg6pbB92sx3JIvHxcTPSoLMl4IM7p1zVKimhZGKWOf0K2zjJ
U7LUCsWcQB8U9oGyzaRHRFpKoInTWu4IKrprqMH89A1P51iN7uTp+uOONIssqZJJKdbevNHlTZUM
LYQ+WhNdebTbup7X+RlRCmdbxD+9SMCRGn559cbLrzEwIVUm9KAO1pxZJz6ZZFHukhzI6uUBdqqI
Ym/HIR+ljbPdwLijFRc5c6Hn2QS27FPtCoIOCW7xKWV8FyPIwbKIzUYfe7a7cIjksSWWun7Jisu9
KA2DdSobGLUanp9ST486kb9VndAVIfGz5LSPGFCnS1K3gx1Nm5H6u9+GXrut3AOcoQO8OzI+WSZZ
UIUUYR4ST9ce6QYIxTc9kycWKovQKVj3siUSMshO2aojwjPGPz7BFTP+XVCH8s4XD7JLELpLYLWV
vle6ewChtVBRurUdYZxotheOQGJrLu6hGszKstUmpUYYrda3ych0DyU1JFJGwski4h6WdSiAznpp
OiiclOMUox6V6gpKRHMUauiqO+Cod52Us5TMUxIZyTw8S4SMzyCwe/jYiaIkY0QcJb2KtcQCuuN8
taDRyvqgRzx7fjdjfklKtgewMjkIMf6jHBi9rKFZ5RHHVmJ6L4F/PMPVkQUHxFrjWQGGw+d2c4iy
EqsPMfyUEnUWnwPPm3SGuBAxNGE4CkazSKGlShCYQtBK7/kErOt3JFNkIIXzznJWnvVIeErSdY7K
vWmXIUwlJyf+z3/HmWH6s0iu7gBBd6Lrbf8ve+exHLmWred30Rw34M00YdInk8mknSBo4c2GB57+
fjjqq5Y0kEJzDbqi65giD4jce63fEh/mETrvOtpLkxEOVupbAu3R+crUyg/mJbaJ3LYPDgto+Nzb
T6L+LtlPWeHbYYG8lBBGU/weVAkecM0KNFoJqkbel/wY11jqUI9eG53Wsu7efVkhq8RCKcsMplxM
D5babmMymuqm3Zotcb6T/K6EKFiUqN4N5ehHeMZCuoUMclX5AKZEZjXKOUbGFJPvjawXRbML/PCQ
OPSBZ84H9SB7cmJ+KIvYp4Ke+Mz2k82HEmdn4iNSm5zYndOquNMn3kFAM3HJ8nI3GqBtZfKZAV1i
QRmvVakDFJR7PCR+ZU22B0B1c/Jmb9brnBfKD3qUtRs9it8oZE0odSZdlnGrmr9AnDO88HZyiWRp
PzncUAxfVao/xlomNptozD/MQb8CnxO22oE95fs50S5SavojnlCjCR+DzsGrV1bnsBrOTJyJXW71
eAdMwg/WKPxyKG9pGQfy+BHP8o2YX4LOWTTSR302XwpAnfAqrOgyF8yHapphOiu2tojeQtIwsWV7
xCy4MYY9UdpurfHksWEFiVq7AZ1RZv+cKY94CndWrSDGn3aylBwTuQ4qsGC7nOEBkn1D7Vk2HhQ0
2h3t2kVJxsTMldQUhxSTih6aJyqgL00S73KC4TqHnxT5EMapz6IPWXIeekOCPK+CxXK8ChqRwXlT
KlS3ITujyWw7F3/y3L+no3YoOBBQ3ypyFyz8BKsm/43ybFsBtLC5+iX3SsQ+OENlozlnqH2twoq0
ryUg/9UbhHyzu+zZaNfFhJYvas1kCehoLgNJfGRyumG7swPLQo1N/fZIrhfRD0OF8yYOlLUG0Hov
uSINB+8PZqMMhh07MfrjxI3axO8okqMZyKLWLFz0l6b4Jtqh2BRIkfpl8sfO9N+1oaLroWwfWfmG
qHXTivRMVjArBjEHwBqS2g2NfjNK5CAqXxJngsqAAYS5KdBBxdNjI5RjY/CJKZt9RchY3BvnqimO
g73cIr12pUF/liFF1zvSk4F+nQXFui5tlURCV7vW+9he17R0tX40GRG96HPYMtgI6D93qrPoC78n
FlCiElQ3/SR8k+ufXp4fUKmi7r9VNEvjVUWSlVMExyBEdrxl/ixNeBwz9YDtjm+hPyzxAK3NH8wo
SUfzg2THnEL0xxORULMaqlXlL3LpZ8p2dQNO1uQvymYhU1Myfgg9JktO8sj7F2PvV/Zb1XzFpPar
BoYjrQlq3Li0gRjWizDf4zHeKxWDm1KuM5Jbv5UgE5Uk71tOUR1Hp9xDWeQDEy53VvfYsFUu6J7P
1B+HaeUtnJ4qt6A0HCiV2MzEHrf1beqPdQCAUJYBl0uF0994MwGFHfmls/fmKqcMn1Piqgk5LPYF
l4hBFULIMp3SfD3Q6GUmNEzC78R/S3k0gGVbrCP6bSMP+6g+Fcs2EUduemzdwUqyWTw2HUuD1btZ
9YV1Ff00Q9OVE5svOMbI4HgNqDR0pPtCNRD6xk1c3O3kYKuPhjxt0DGW17a90leLY6YheVjWt1O3
XfhxmBS1J25X2OTQ8TYzQRYGudjAPPOZ5I2Csry0/NCX+5oWo15n9IY2xOPc3woi1QflMkcDFZNu
mtzN7tzypYkLmrOfWiibj6J8BfHlQZAT6DcWmUI3EcVeVbCw2Ad+GCHNkfbHTImgMhq7ItTgFi3c
bJCsY7xt1N8U99Acv9noZMjukVNEIITmWnRwVYUZQMuiBfnKNqTrbcw0djNH+Cnoj405sUzwXRVH
KY4nGjybo+og1FefqmEf1MC5M/gCNolA7Rc+lmJnOgWqlislZRtuBVLrNPNjVrF74oqJpQNerI2g
j16hhro/2EKn1Y7KH/1Yxlc8Kj4eFl9PO1fPwdvblBbfF7nY2eNzM6e7MW3PZhY/Dl14dDjYtcZT
spZz84Y2xB1nTPFGenGiL8YzHnzhO853nUgb9tRE+OrwnqnEUuH3HUIXmek2b1NPNPhl+q8EJqNR
Hd7VTwstoEGIRaVw1EWPoUTjRuopP0SC+kRhfdyricQUnqD5VRtnJzqNSuqaGbO7A3e7hHvpJtt/
NmXweUNeMX+di89fG70tyqPVxq2gqJbwaAh63MIP03gfdPvUrD/GoqXrcW+jtyz0OyQnyZTUHyLY
i5Y7VVhVGFSMGAbg+AD8l7wQQebK8U9F4YTjgyZR6icVrlcZvFzmyeIK1KgnYlWeC9OTDJVk19Vi
n21wrhzM7GFO9pP9RUq+Z86Jr9m4zuWDMlt7x4YBXN3JdEBduNdUwEZMB5VoOSczkAjqeROGJPNJ
lqmsN2gUdBOwPlaCObmEybwVFo0CjFCyZ9AlSZ3CrsEFYhO3b+bjrpXfUqoHjbj0axk1LG1F8OND
O23x5fsWTVBhToSa9JNM5LoOLcFVFubtzWhktxrdV886oLN7LbgcDc4mRfmGl3dDS8Ow+5fl17B8
Fdwlo7jO6t2L0HqCz7LVmZxq9ibRA+6tU4zXnw+UIC10CgO0sWp9UwmxDvFDky6B32TypGbmu8aq
VhwnTHxJzDuwLzhSzXEd7pn1oFYy5WCeIy4DuquMEd+QdZIxQoLbFg7CeE3zjHCbZL+FSn64b6Tn
MDqQb75RWz4RgKQGplBst45D8razerfJZLWg7KTr3Jj/7JxJ+KorYRApeAspWA3C/huOkcrNb1Y8
gET9W6D5Tn6S/G7lNzN8lcxb3DzIKryzDXEyH6PBYsiSH+Lpb0EJRtMeINq7iJ765NjoMmbe49I+
ldKXDjgdz781jhedLNAls7zV61SpBP4nOEvi11y6U9vJrZR3nPGeHL6sFZLTRBMhaJVOtaFXG6NL
jvumYSIF8hmiK51W2zgG/Ko4kZW1zFnxxHwe194R05MJ0q7bN5BbyXyg3O/Y5fel2daAsTPyANLX
VYmvu+/xv4zAnBZRFzwIdTiroDftMWkui/4XdRqx1PTlaMFCGbgjYJVoW1S7j0F/UZVD03xM1h5P
QBLvZ7aIFg/CgC3nATAvNT6H8m1uLom4INVyozByG0FDyxHcugWrnjjj4+yTT5We44aJuFDiTctO
SgqpKcFSEWet1dUmTW4JOq+FY0Tr30L48HUnCnm9m6ekFbROH2HZALSXd50ULKA3XdmPxrBdaJdg
OiO/yxNrDbpO3AStlubZNODpcNlBi7HijMSt5b42/9jtz5zB0aFJPJft3psIUNcIEZbfWSy9sKHH
e33cf6htTdQZi/qlapQ8LK9Gfa4y8DvW1NWmRcFvmChkxIPk22yjsuKV85OUWkeKfm6aeNCGw6gf
uNYnWxBq3yPe0DeN+Weo33U/YXYjcDTCxxi+yObrTIJCYSPk+CkmoNSRO5swPsF5Hi2P3dWMSFxB
c7GrJMyDj+pMCfge9HMoHgm3FV2gLAGtzmGxzWh4FDnpwIel2WvZaZ6Q+AFuH3LzI1veHHXniKPN
+lywPUw7jQFoYckEVDyRxMFSm2mUunwWMcIKz6neO7DMmagtDmimafJKAH0uCg+cZEPAT/qYEz53
VVSiHNk6JZzCwvPe2Yhxqt9YOlPGwu6kIt8HuWI8EvNnZ/1EQNtGJh+ySeMU0v1gtC82tjcpWDwM
joygQJxkzxSHAd8VREJMOGUBQBUEhhMk4qY5jyWOEyoB6OJIDoyzbk9IBR5dcn6zgS8bZF0ww1FI
/CeKZT/zjFbxzeqxwjSDC5rPKQ07LtlvlUzv8h1LA460fRpRhaZ+cUgvBrA6/IX8i6CihzixsyN2
UvCzu1QLjnS2U0w69nnRnyOUnp2/pH6nHClqHrMDRL5GGODF0t1gRaEnvLbznRxaVbu0rI72S697
DJiWvresH8c8O+FWnz9L/cS730/bAA2pld1G8nbAeX7YEUBKwBq2sk6PMizYMZp88ETZPtkpx6u3
cYwtysSxsYBJz5HYlvGtBWaGutYvtnNj7SW70lNsdpRgxNIC2dPwKUKZ7ac2+PIx6rwaIzoEUhW5
kXRy+HGQ1Iynsot8vd7GZ6l+aM0nhk+r2/ThCyMHxTCmymv/MI6PLc/Rfu7Tg60casrzjFuqHLMX
jtEaa/i87enlto4JIPxwKKy3uHrQgWdaT9Nvde9GGp2q5Dz09qlrt3N4oRCCdMUG27z8tK5RifIg
x2d7BdidC45V+L91Su90v5X3Vrvj8vQUKd8Y5JIA1yNFt+WjgkbH8JOIcBA+z8RtXBGHJoiyrE95
OVPF9FxMByZKxLwM2aywE83JG8akaj70XCwfmK+S2AM3SkPX6ANL38bqc5Qec8XXGyLfXAYDfjDw
ixoRELJrPZvfNdVZNWmCe/tX/qtu86/9o13UfY1a6VdXt2bkcnfb0kZ9D4OU9ERjA/TbI8riJ1+5
gcCL0Vyt7zL2NQyRS6BH6zc1Pnd8Ed542cMqCJcRo+N9VVOvbI8morYaOjTQpGOHvRFYK38M+wc6
IoigtopNh5jicXk0zuq+Qvxt0pVtBoKc6Wv/OxB7Xu0qDoQIZIqEUw/r9rEeX3xIqWNEkvwGoTDY
6Dl5Rlv/xDfffUk3DubjWBabWN+pP2EWTKFPrH1Ni2PDyu1SCAjgklDkELlsiRIfnD8EvmBJtOwQ
9oaLYCY4lQ/6tEF9zJiT7om0QFZRZMEyUIiFz9gNWZ9tj5eAy2WGFXQz5qJXOJlWCzrVHTq3yn26
S8LsSHQP8T6p4gLvsUgj3Wi+CoW24mG6Fpb6OiBSyof4hUY2jt6i3hYyKCzRFtspLZ4rO31vyryh
5wPrQKi448JmURrpbWjLC1rPyC3T5UHunLdS2zGQ2JWbprcodSPxqc9bpusphvnrg6x3uRDyyp+7
fZL4GFQzifeDxm6PMswi2sbURU6pq3K9hECN01Utl4OoZmb/gQ0mmIbfkKsxXMtlsy+nkX1KgCdg
PQTR0Fr6JUAnKKJz2bsoEz1wBz7WlTiC77dDvu0TeOy6JG68QYjxF+XIARlwV0mkIfVuFz4XkOZd
3bGeE1xgQYIzd0RIZ0xetIh92FzuQwdXDFhj8/N0MBDp/AOfCo1FA8Am9V1Sem9hFHFRuSOjTxpy
PCSQ7pLtq3wiNpQH8bHrnifly+ICOFbxa7/giw5VQJXvxfqReiQ6JebctwfTiDxMk874l5DAt2i+
Li6j6ZbAxWtlwcYbTkqrvdXyuwkikALpcUMEmrNP24M63bCkeV2LIga0wnyfcP4DoVdtsJKMDa06
+2Aq6N9hP5D8mRE4MmjfqV+YRVR7n6NVmtTHqTsNoZ/VQYQj23SRmZXX7lQI19kZ1wrg4pWhdaKa
Y5P/sHOIR219ehsEueDagPgP1ESpmyHV/T7ykI710k6T+VZx+G/RGtC7HR8GK/FGcIrlqPM9du0M
VLnDkmG781uM2bHkSW7qGTQ8qNrdku3a1u/Ii8YRNL7wLEYl4N3yOP+HH25UxA6pumlDH11W3wd9
6JU4uXXPGLe5/ufMR1KGcT6+QEmZ6HOhGiVtv2KBdAcYKGhdxO1LE6gT+JdH+Jg9rJ9/hbb0+DDV
uzAmFm1DWVr+ztVLJBRFxy67cSVAWug2ZOcKRuNYLbtVPKhJn5g6S90tNBrWK3yTx/nB5KTFiUgL
oeHxXHuITCcY6gNtRa2yhxetCi6uLdm/We18huqbtTXUxzQ+s6uINw7VUdoRlNbznZCfNLjEvmwo
CMs7dgt3Wr+8G3fXGW2c02xsKEI1IxmABoAEc8ME4rMJXwhvonGm9ifSSauDSXhE6yfzsyheR4bW
/kyZa2CxrKNXexmF+UdhymhtWafijLXwKblItrONWeVoxALhrXaBNCGrg4EkOChIupMN8FaE5i23
78EkPUPHAQFIg3xOxTZECpDwFGXZ6RmhADbs/hxxkjgkFHQoRZtPQ3419O+YgcxybvQK7hI+eNO3
ZVKkPX4Frf6GDtgXDlGvK0KODyTPAEVwnDw13Z9cf0zGSzP99ILsI5u1Jcro+rPgrVJm6WYFmTYa
Dv0Uc4kGAGI+BYOBXdosXMlSmodaNbRLXu6JGDduVWq151yxX2rHuMpDrjwR4UNlrRiWYJhShGa8
S4OTiS9dbsjXsJhzHDsw69z0C4clNY7Bx2u7O9r6wJRCYaFfS0tBRI/DlWEq44FGA5qxJbL/NEuB
StNJvVJ47Sqtns6Ks9fnUb1JI/wEbZQPmr3AiwwIvF1bDUQhLdc0Gn2y3+5Cn7+1kHtapZiH/7Ty
YmYy4T2NUQRxHMOiYt+N/pQBYNFOSQMqI66ZAX3Myk/Usy7tenNMfRTQ5mDl3xHd3hthcDqNWX/A
4GS7th6CLhlKTjRVm5/++X/popLARuZGSVdFb6XLqxRS1yNXnRKoYto7ZUdO25CPbh+Ozs4a+WA7
7YLuF7X6VqnZRiYda7eTjhdnjpJTw51zrFHbu0op4SDp42OI6fggBjUwRDqrdCLvu3mOPbS7+ctk
FaE7jDQ3ira4GOGlZ8bdK9GEdESo6jFa4HK7cX7vM3m5VATyPuOPvSdtHW8Jkx920qAQwsUC4om3
Ber1bHVyBLJeJIfsOpkqIJSTNtDnanfSZNi1uW9wJoYl9FfPzCw4Gqhvdk0ypO7CqOttXzmLp2V5
/ERJCC8shFXS2dGNqOTkUVMhaC0aj9ZfjFZnuShMkh86iynbqDRPZS9oxHwUCsldPTB00z42iH55
agxl4nUcqmbLzZjGL2ZFq/wycmf3dXvn357wabIKa15hQ9GNanMomwUD4MIIPE+Uxg/GeDFmQFAb
kmaeiKXVw/GuFXRNFUX5a+iQXhG5kHCGLae3pILXk6TTjs7fQJeYi8EocmvRBIz9TaCLmJnxt+9D
Y1vr0seQ4baw6bz3EkBkdFGlvjcl1TVz9Y1q1W6vcSzFpnlPFFzxFK2nFmvXaJVbEn0ZiPrMRjFJ
0XtfyAecBF9tYqG71zJoLTH3DMJWf5L6fDhVwHG6+Wf20XlAnoHymJ5lIEK6bunN6LlLqtS3leRv
niEQJUBKVQZC0wSJmKoynwynP+JSuI7FwFVdkzBXycIdp3bbUXMlADUElmfXSVjgqi55EXK4LU2G
LHUxu6BHPR/p7NaT1pyVwUHzsOhbGxDdXc9WUpRI/XBWloX7tsz/UO6RqENkja4sO0IyHsOsRI0/
naqZ7cVkkkcT8VxX04tGlEQ4kxRgKCyrQxYUa9Q+XNSOzqp4myP5g6VAYbYAZqnQKZ5YqPscx4tW
h8OxyOTdgGIv65V7m+AJGKyJLDpkakliB7qh/zQMz7Kj72R18g3dctyxFSWSwXBD6BRrxka30ou+
IgljniKmyp4GlTXQSFFQa17jxO+kd6xkdrivOvEaTe2H4ITaqMckBCbQG14pueVVDvF1CoTc2pK9
RGqyTZbyQ9TW2dTtQCkBP4wOrGBq7lUpORvRxKQuad+m1A+uVkrPgrQvc4iPoEAMMVlGlkp/bxTi
ULoaVBahPXQ9yGppXeUaBUtqwVSShDFW0pOQaZGwEOaFRoITsSEuotCu6PenDXjgzbbLt4a7JgGO
Lunv61ow/sVAqo2s2q3CbvIh0k0VRUMoUtNtneE+t+2rmanfZjj9olmDynXW/aQBX9drzbUljB3F
DO0uaj8r2uI01wDrVnmQqhHxb9dSfJlkKLB7UutG8zlBz0qXArVZmaboGyL+KYWEJYDORHkiwtqt
i++SZM1IZitaejIvFRDvGOLFHBeSopOSg4sNr1muSwTer5HbrtNh20nvk8KK0Uwj4hDEabIx7OuK
F1Yhp2iTaInbL9nPkqFsmZvxGMbNPePk9JqlVODM1EuaV3C+6lsVPZt8Ntr5uVKRuKxPmobl66hg
FTGM71ipfnWdn2GWsS4U8Cjx8Ja2enNwoijyDAqowf6rs2Rbqi8r1g5/KtlFPLQW0kdFINCgaXFI
uTQq/LW82Bzhmnpy8vbdXCP5kjwzES2SnZi0Ba5BFZI7EvmXPSGnlPUvKidOg5EeFIAkBHUEAUlR
oHAYrPXSiFUHne2pR69NZe93G+XgoRqRk9l1NvjJJnYbbiZZAL5O0imyyAwxyULLlObbqmnaGAhq
IuvOVYESzbB6M0x0/kt7wsUwQgeO4MFWdSZ4fe+0zGXY3vTtwotRhSYouMKiYuXzXYmX0TMovvK6
81IkD7RKG0HdGzxJrKR5ClssZ/ZJzxLqpiTjKc1zhLl6zYkmVzsOxvaorqWTremKPuyOiBgIvuXx
kjJPdoddBppVPzS5fUwMdijbFHukChX4ceLZFsCTsMMHJYPIK2EnNX5a+UzNClnjX5pDNHukwtL3
YFc4NbS9or4N+bxz0jjB56N+Ck4Mp6ePPkGeUtl9oMwlcKUgh8SwjogpTDxY6XMRzxgzXoDpyoCo
rC6IC+uCLuE9a6eLaZMeEvXUJamPCTigH9X9VUs07dJPA2RrY2xRU6L3yNNtHIXQwQ0FuEQ5cUEx
T7HV08LEOUQzoGKhcOC/Ix3pBczGEpHkguBZDTvXscuflZvk0e4y9a4h61k3OBseUh9sz1pVFTPk
L6JP5cv4XrWhjjL+QAD9rWrPeg9F+i3HPV7ieYOo4ZqFo6cpPQj2OH2NgBklSgJZs97DAaFMJHU/
Zkg+evvChfNrpzAdDlnGS4lOxNQrfRW64MsQl66N0OeBdCUHLbVPrQHgR9c6kYXEwjbTtjYK/LrD
T2U6PJVNzfzLS0dddX7U8sV2EZLIQH+TR+zQxrG2nZB3tDt9VTJds52G5cdGtzPnX/+I8NhJSyV/
SBVa+NpQPVqNuUss+8+a2p+xzb6day7z56T0cPdr1er6hfnfZHMrA7lUBDZlK5AwZV84/TKev/HX
i+FHNJPXyyhP+bMc/qw0ie4DI+Q/X0hM+ns9b/XU+Ws1ntJQm38L9RaUYD7b3fDzzz80YOabq+wf
ue76JVdhIequzTjoP2hqQYrG98ieHxYauihss32R/eWDcpxKpKy2hoGpWNVQI+pMBnlOQoQ5eTYA
SrUSRnnN8drWwtvCNuxQpLJJVf1NylOgGKq3nEk5LgtsYZPTL0moNkzAbwT3JPxK9WHDbJDbsn3+
b6vB4P+bj/8v5mN8FVSpaDhh/w92jN8o/sw/5//Fg/zvf/Ffhgz1P3C5qhr1UWuSHM7i/zJk2A5O
Y8M0TQUC8V9/578MGeZ/yCZfnVi/fzk5/m3IMP5DVmVDQbuFKwMbsvX/Ysiw9NXb+z/5cW3ZlHVb
o/PDtBmULP1/SwLpwxjn4xqkPanOnVcr9Vt9UALMoN2dsm9jz/LN9t2Jv3ros6Nhd9F1rpVdY0qB
FDbdgzrIxV6vmgUcrYKD7iWDAKM198nuYnBLPIJ9loCmD9pHo8nqNsGY3+vyKUlmh5rvmWbH3LgI
LnPkX1l6SYa0DniUEy0y47vUNBU6ZShaKTVM165VhKpV11FQmhZ7C0CRYpT7mJXRTZcT42Ho8RmY
VZDOzvJSIjSk8i40Dr0xNQ9jA7gSarLfEC1wt01qNJCd6Md6Kc3XNkT/2XedF5NyfKlm8eTI9J1a
LbgNX5qC7bjb1caEZ1eyP3tFmx6IRICMsiPzGpUYyxYzfsmLBv4NHeK2qyL9LC8cBgetRxoKyYRG
gpQQz0S5DAegyheZOJhtsTAc/vNbgT91GzuliS5lTp46EpHNaIrQD1CYkdKpGBajZ/eTvmeOcq56
rH0nCFfzSv9mwaxZm6r2asI3Kw11wrKeFFc7ZiMrRnszkMz/Rz/kpe91fBhydlJRGRWSfUkdGdix
HybS8/QvuTa/jHD5mRv4D1pCC8bg0slepRjYVLent7TMbx11Ansrlr+TGd7cQiQzq+IiakJUWxTE
nL/qDq6RFrTSvo3LBAGYvWK0DVG/UCO9sQbEoLMq7fKO7NTZSjrg0lgPFjpDyattX2KSuh8i2O45
Lw8G1r3NkibmI//QM/dvfKgsYV+MrteoysiPq2a2zFL8JEPrHGczrtwwZQvTIlSqdg16kSoEb7KN
I0zhVQrIfXpr0gnxyEoA6ibCDns89BY6SyPuO7Dd6c9ivxzZv4VgsGPIfJXKqXFpTd8vlfpsN/wN
+3vWEGLNctwEFpqfTesoz2lN7ifx/aYnNFmiYKk7dWmCCUGHloSQ7CJKfQcJPF4JE3d0mvxQlW3t
JoR/V82A9l3iUqJ0DGfPmHqDMh1lRFrNYFzaZuU+MYdT59htxk9V7UEynQrMR7Ru7iTanmsa4hli
+Cryil+01j5nKRX1hWFdJ7dLCvwtyMxCuSNPKVGXg/4/fvn3b1tFZPsEkNIxrfpIz3xFJ4lAvloL
jShvJZJv6kjAWty3fot4xh3+lljS30UeyTt9oideFo/UvBiPw8AKizddI2Q0lYKkldWTVubou3v6
jhZRPka29qkkY/TLhzrIE03+cDLQFcbH0V3aBcvVlGBjYLbYyKjViFMx5eesEQxZVvdRhLRZCYNj
q+6l6T4O6DqaxWo/J7k4TUV3jauweGo1+HWpHuVTXMf5RdHxtTC6phnSZytHaDBpDiDelMO+Uiy7
b/LmI68U64Ma1W9aHJqHvp2h2Y32luYxww+3wEFbBrLuDZLORWM/xoMjnmI+Ehi42x0JZH+mZmIh
peeGfgBauj0yRvgG7SFQaduqe0XdDzVkctTP4lC8Ka1VlJsuH4zD6NCXMdG9LhAwHasSuqDpKDdd
f2eEhnE0q7ne6KCTPiGshOH3eXNKi60pNPVaKzMFpmXo3EdHee8Hx8d4or1qGTooU8Es3Rndcp5k
BKsM+AVMwuJPsRh3VZjoh6kXEMOS3uiHf37/71/++WtjyjI1E7G1mym3vrYdv5VVlOETERK+hHYG
I5W+cBDJpOXYMKlOLy4LaYKXpS0YQNOo2/dtaaD8q3iL1dbXcudbFbpJcqDz3Ce0dTPyb5tIUe+h
SaBtZeXbrJzIgkQ9v5MWdE16OfcERaLmUBIFx0cxuoYW9ZhMemeVOWhbMfIKOjEmEwX8fGnE8K4g
W9Hmov4UWjWSjJrGh1gNp3vvmNdw1uU9Nit9GzbVSZQJqUpyh85uKpium6224JGSS3XcTypmbrLR
Tk0kjSfrpSDYoI1xqjtO/wtAYx1QZZIPZFuY0xxj2hGSPL8OQ/bZSLZAdQlfbdZnRTJgXnNA3IjP
ll+8q1aiPoddoh3iLgqi3Hqau5FciEJ7brvInRVkkwXlLIFmFgzY8WQGE5yWXdXaHr/+VmogD6tC
2QsV7aPtIAymGxjEw1ZykvWwQnO70dqkB7PeUxuuf+szISOq4NIta8jJPKvCQxmiHpqq0zwoc5Cl
k8TpHwIA9OgcOdLBbOx7T+6RX0aWQgk1tJ5qSgMwDzmzsdSxvXLDbwENNyhcWwwqhRHoFN+tG1xx
5lUjCcESD9YyKrckZ3bt4CtaTnVfCibuiweyH8v//ss8EqiwtNZTUbJR1pTMt9U4nVngCQJq4KkB
D1jocHFQriFLrjG2SjD0SGI1IOK5E901XJ0EMnFNZTgDZViwrfE4nJB1TH6YkLY4SFaIYNkCHJfm
Uw9oERf4uCVCfr15FoCFAl7BmDwZyI8qBlRso0kky9Kmb1JUz/ss4fajP2BI4oTMCLHv5EVH2mI/
jJVNyniHESM/2rmqedJsrKNV/Zn2xj1rBRm3S0XC6NBSZBB53UQzeUcCFjh+eY3CvvYFcM1GH+Hp
prT0y5kFw3iwWroHK0UPmpRGEUNz4DBVUIGMQpmudqhMK8lNJbLBBLOUCPFu9cQlHazaKpp1TbOs
o2qXwyQNCeFIsxGWPie+2oknKt5FAIp3UtX80QmBTxKeZpOg2FF7hfwq0s0lmZtyIuNRGEW6rcnQ
zDCbKrRnUcOiY8Bq2nPYSO15rREdk0TZRhmbZmIgpdTJwAs6a1bO85B/Sg42xjFDKKSEw2mo6/Bc
t7lPzYG5z2kXxJZb/Ory8ln0CF0VWSPHfkLf1gqrDRZoVL75TtnPpT4e9ZROYO5KYskX+SrZJSIU
jBTeOESHDlUyXoiIC7rs/QLNo5sqAyESaLGLWXUl2UDO3Fav7aCGu3khe7iKJRBnCMW+tC+zES+B
6GhGjGk+KonYjuIkDkCyz3ZFwLmpKn5sLB/EJSNPJlYMMf20FWXFj70ekAEp46lfdNXNlPixy6zF
VbJjo1rY83u8IlJXE/qA5kAVxJvYIZoWmkPTmD81H2e0BmUDwCaSfR7DLU1FCmOSRi/4wsB0SkaW
TjxUcTeDbFivjZH0j1PvS07zQlrMxZyNNtASpHlCyol1bZ2AgrTkyMfvvY5Uxx//k73zWI4cy7Lt
r5S9OdKgLsTgTdwBuHZqOYGRQQaAC63F1/dCVFdnVvbrepXzNiuzsshgkHQFnHv23mvX0aGMMaIq
GVJtW9XsMhcmFQluhgaUZTspNHYvS0StgZPuE5Pebyca2ZuXbG9xYT9RARAiv8TRXontbW1YMBrb
CiJOAtG8dVyu2v4yqONWY1KpB8ACoq6heM02qYPMxEmU9ge1X+RtvcwV1ztTBu6blQ2AdAclcPTp
vdLAD4rbWQWemC6VrznDc9WjkU/p8MCIO/qajkOF8WKTFBi+qa+OfbPV3oGTs2KjQQPVLMv3sbPG
yBUkgoVteVEMGsHBnauq4dnCBtytWfHRtG/auNnHlsHDAtSzB/63Syt4ey7+fAu1rR85DhD8HPCm
H7N2Nco2b3WcatuyJV6mZOa5XrLnBiuc0/DCMOI8x6ZssFT5WSnnh0S3Xsl6dF7d8lL/72n9L8AT
/mWF22OTVH3z57P6Ck/gn/3XWd2gtU/TqF4DNGrYv8MTtN80zsg63W78PW2ZHJP/cVY3fxOc4kGM
8U84ra+szbbsu/j//h9dpxbO5XwtDEdX4Sv8JWAYTYb/7axuWKbBN6SOWliu+idiWIQg0qim1u9l
FD/o9ciis8Z+aLwnKgZkFILHGRdBXVgXdDg2d8rsFQNL3JhbuQc+/1RX8XGkpYu4hnScVzmTTh5a
8zJqXKCjbsRYYg69V2H9dzP1lNagDvizC+uIxI32FSHgFfVdGhuP3WT1Htwl95SPH9G9q1P24lhD
Qz8sCPnmGxq9xf4+x0lZMhku4JOSm0ynU0uIEiQQO8ZkObZqTgZoUv3W6Z4SuIFoG7SvFG+VUA5t
Msf+IuY7aT+peU4dymw/z7Ogn6BksVDct9aobbSpehjmPMTqSVpIf1cj47PBs8Q+4cuMjKuxinJZ
LGhRsOwX2PXEMuxJQlLemMS2WIkzpeV7obBoDjv24ioJf4AESnEq4bYkLcH7pTyPImxOTTnOOxI2
+L8xNEW3OJDHxST8m4E30geamiSzTBdq145l7dHE9xNZzilW+hIDAI/OrvXDSPUP8d0p2Sf1WhcX
7npnWOD9S65bqQIoczDvpYrjuHATjIu1TvuHpnnZ2O+dCizOIGYMQRr4+Y0LDOsUWuUli2AQTCs5
ncMPL+rQlYhA6a2cppCfkYH0zmevdjA7Z4rAh9HAmBVuchhL1juWHd257pJvLJWeVBBtqR/p+JLg
RFHmkMIa4GYAOM5YAV5sTBN8oSO6h1WMuIcZyWsEfTNsTd+1xksVy+sinmJHqlxaE+3SwTf3Bgd1
g9NwHLhr/GuEsSEjouoj5w7PnZRDYoF4YB2jbrt6JvsLdqprkoyUvv0NBedQzS2ZLh2zsC1Ll7X1
0Hh21XSbqEhjpkgE9UzOn0OFiCGZs+3IuU3s5UiaGDIjdx3ZZjdtl5PoqZAZ1IHDz0wxgLTSfjWv
46xkBiC3qN9n3WszITwaOWqzXvYvUKquueIT98Ap7CQ9MmqC9MFBdWvWz3qnvJcL+4tca6ndyIdt
YVDVUacMeWNlUTNHnBSrxm7hJqMVpcILUXRUQVTaNsyso00XW8ncLrUOtFmFwhUvMyOaHVRpQfua
pfxgi5Fvx4gFRRbPsKzUGDN3iTVG4EnrLUIQaUwcLseQxDdnb8PhM+Oslzwly1pA6JycdvlKF0R6
h8wjykx9z1l5JNoek6ZzjZgXNH6xu/zBZHc/KAr/IYVqkqAvW+jMeauezVV4horWsc7hjbaK0pRF
/hSyx5+H52tG3IUB/K6tQvaIiFWD7jBpSFmTRihrzN6r7I09rT8XYTPu2jbERReHnwNSeblq5lhx
nE1q9xw2Zuh9BdbIpYzZ/2ePCZK7ifSerBq8jRhvK5y/caQc5kbD/xQCcJEr5t6tkg8ijlCWl2+B
uF+tKn+9yv2r7j+uDoAOK0CJJWBJXcO3VpdAvPoFMjOSlJFU3/aMGWDMlsd6nBKvteUuk91EQH2+
srett6BOibKtrgQUnGM/Qq+dMCws4pKv/oVw6B/V1dGQ9BLLICaHZTOtjgear1b/Q7s6IRIsETRD
zQrN7C1WCQPLBP/aIIvMzm785ad45Tr+qUVuGnShMgXsRL6V7oEW3Pthdh+XSd4WBo7RxKEvGQGf
vOp+iE1rw/aUQhwie2TkbOWQhZ9RYyUcqysrCCdHo8CL1sDMwjrYchlWndrZjUpk3FgjMg11iu7T
HHOwmSsr/2H1XUAHgHVOFcx0iV7cN4sArhK3HfwaWBu9JSlSUnj+VWXyUl25aWz2obw03ICY8SMX
iRl25R2elWhLG+kQpImLJGK2DyUAO/YtBqNpiQesqDjV9k4S1BRTbjuHd2qk7uCypWjv7QTCJeZG
77a7OrkiMCfgieG5u814iSocVA5vHb9Zs9xGBg5H0DAwaW/cthN81+mwVTgmoMORm1dE+zxpIZbf
ONnpJHHB2+E8nju2jFKOx5YYXDHNz3Dun7ImDcmicK6cMpbi43Rl3/+YxlFCfGk8iQVfLhCSN4pN
up1VONm5mVlMdNrr0lDCUNECiAbcl/6ob8NUr88JitqxhrevmGZ9ZzV17Mdtpmx7JtBzEqf7ymk5
PtfNr0zosQ+bbyePjPVNcR2njr7Kxc23PEFuDVdFaX71NNKOko7446KJdKtSULScEPSiHf6xju23
rrWO1hICJgGUo5g1JL8pGDq6jJxQLITOCzNItPJdTZa7UeNEaQgShXmMFzUKGcrtbuZWUFpPLj1d
CkyQ5SVe1MO1UvHMh3ER75YKhzq61s2Q5dzV5+UuSqLPMde+egVzuGIbDqkw9bheEFW3Qg8m0Z9q
dBxJKuvK0FEelIKc/DhpD/3MckefLG/p+l04OM5DopKIUKiy8mVayUOesS3TGm4d1VVh3Zvru14Y
w6VpzduZehEyDtTX4kp46KPe5gaPHUma2QkvRYgf2w4xoo34j7E02DlfpEG90aWLopB0tya+lK2t
ODgSqnGvCoHVjQ1HxBBBeFPChROfRlO290SCHkJHL6+cR+h4WyqaOOz8duJJOWbT2UyKZJcSc9lG
A8sKXcZ0alfxV0W7GBpnTG4Es7+lTpdYwzBXLWIDWeLWdVJl1yXkNpRkMU/G0HNy0JygdNnFW/V4
r8RSw7E+KH5VRxMkjNGPw/5nn8uXQTVJEziwoSyHRKwSYZVy26ui6O0plYsIWG6NyPUMhHYZsw3n
gMk8MZNLKeNd1zms6jUuq46N29HOUtKvODXt+tCL5YaJlfi9rgGw6vXvDu8dcwhlU+CUDjFN26lD
zH1WjBO9x/VW5qtfSy9emdIaMECS2yrH0HxKMaUajDcux2m/LuMHY9Aqjpkqh+PZcb0plodBZviR
WKUGdilQolsMCcxlZ8V9q+nLC+ZCzp5QeZvUde5CSAGfm+vBUBT6dhxJps7Rr+T8dzGGn32i6T5K
k73VLwkB+qBujReMjZTLYUVfJn6LJeJBd7gtazPcdbgTdorsbzKFaUdd2GU7heaxAceyPlkfaYoH
mjZbZ2F203JWKmrokrEgZyHEPRuyHqnGDbeZ4D3L+HkBDHs/gUSYatWnd3OCpzkHSeQmu45siDRJ
JLRyeHKwC3i9xrrbWRss9eTszFg/NPCpB7MdhddXy/NUBmq7BnklwwDHV/LbhS62Te3NS/lgjCn5
3rfBZuIoWvniSmNmCemUF0qR4QIN7GSzzN6VwsFvTBi3U2ralOgp2/GZhhhmWijULQlwTO+Vo7wp
OYSwMCexWUhV8YwCRlgivheJr93QchpmF/GVN9YPlg8dxCNkl3YEUoa36XEyWMAYxks6yJF0J2YU
vXmIvHqyY/qeU/hqBSkps8y4DCSPpSiOeiYM3+jNj8asvnEJdSBdB3ohdi7IhAV2moOnNSRbOEfc
5fRWvIhJBHo+xZT2UoepgZ1FGXfNU8xHbErbbOvQcBQY2Ju1Kl/OcgDvyACAtNWcO/dcZ/Dt66oN
z+WEz0kB+uZYbrXTi9us2Xdml3h6RfdjKy/52NNbXAzfaKAHJaweHN2BJuu4GzG3BLRrCwtYOAj4
afCB1JilzwzD1rWThROV+40PxCKqmtIjp8h7aRVL4NCZ4TIl1tm+GwWgK7dbAhBZFV3efk2QwO8V
WFezgddcK+7LBICM5JPmVSFFnK4YM7Z8LiELAiS1ZoBB64hFV1+hRMgbdeJwo3ioRfoZ2uwacKgQ
5HFenKhXuPIYFzAjQV+S1HOGjuGFAKw9hcc8nr4kh6ElvKoh9Pa2J1tYkcRyI+tmtfrpLOqro3CV
fZOELBCHSCccnUDKiJxjmapvKb3AaHxQe5ZcKdZ0woNWYb9ZImXHVfhOEdpzptuxz/P+Peu+VmAv
W3rMZlOI2ukmx9KNZ79ltc+OpviODJz8TnvVpjnazNwOtuiDuPUyeXH6lqvosq78anZCPZZCrs71
vUAjvkYG0SeSpa1kQa8VT7LMfpRRzqSDLaQxr4rtop8VxZvEVwk/qL6BR79XZ2JEFpDLPj+V4B3m
QidlKb40FvqYvhovBL8Jr8j5+t/lzb+9vDFsOOv/s9XC+/hqPv72UXz97foRfTR/23/AD07+yH5H
cVPtX9/l77scEO8MYY5KzNA2LZXynH/4Lmy2Mpppunw1CEo+pH8AYaq/GYZwXRY2aBYsWX5f5ai/
qayGVNUEpPN3euZf4GCupR1/MF1gOMPeYQOZV/lNgMb8CYIpZadP2LtCf2RMFnHJ1pdDOJEFDRwi
5qXdH56r/wff/U/QzfXxsy7SNIcfqlG/af3p50U5G8tKkCmhNp1RDs8g0Y2MMmbnGhv3DB/wL3t8
W2wJ1ri8JbYjFQ7dOWG7m6uC49KLawQY3wg8cypOHqNGXmx7/oyN14xPf57kwMGlp2BHLKMPTOT7
f/0I1mf+n56xX4/A0FerCg/Fsng1/4gNZdIvXSuvQ7/iwtCB3BFkz+LUxJpxMynjg3wYdTvQooaP
bsXsxt6psQKHY6pLREVFNBQuJ31+RVyoKVzdqNoJAiecTmTIDdDq/z+ke0oi//uv7OgEpQTiMoz/
P5Puc5wXiquuuLSlh7UmzcPAQHzOJvddsffu0FY3E4LxBr0fed9dZIAMxfhLxpRV0dtUhuCiLKpX
ygJtZ8EDIFMOuwSe3mnuTC6O1RyJI3I1yk61M3GDU0gGmWZyqOwiyAgnOLqpboxifNfDn6OzNmXG
/lCa7MpHsjTQ8NtdVOBdz2m0BuAnu3c8RyT5Mm+MxhUZRWB68axXzebbzOhA4qLWiudWMqhM+Cdg
kpRPPUcPZ0SbD3P6IWDvcyTnxi22JXfG8jtqBSfF3BOK6Zn1gOA1bI8dteXQ90aaWDhIxvjIm+mz
ZjAdR2YUy7wkw7RLmPAX7CEucJ6S7CdZIBZsUYeoVWXXtGmO5mgcybFlurk3UsSSqD0qwj5HsXXI
9fpBa4ebioj70ICBIW7lzANBwXIHWyk0uMYv76qBY7Z2DusvVSD/qrHAfiKwXM5+bodHEVMGbIag
J7PzTKGmPmJazspbA+zU1BokuXIvm0sQDDneBdnsJ3Exw/6SV2t2ivl6/W1Lm44YfjS1LyxH+X8A
JnxW1jZLxxy2Kg+vQ26Q6tVxcsz9qELNS5oDPiT1JTnGtbjwh+7qisXvWeQ57Wev9LAwEc9iwqaz
2LL2Gheez+oMP3Fj8e7vXdMzOPXX4SYh0SwoOZELyW+NH6QY+8aAY0uEu2TpEQH+GJ1Pqyw8dnM8
xeBkAbG60AvQMLX6c3KOTnQD3OlQLB3rFxoXeHiCMyI0M78i69NSxjyyn5XEj5KHdCz3SnNFcQ00
WR2gWC48kkECMzE/XQEGyiTJbZOJjH7UFm8JiFqm2XtOzqIWijlciV+PitbTbe7YQZJP26bKqe5c
1bAR7bpQnh3FdjhHh+95hQoHl+0416Sl7T69AbIUX4RW3+GAKHYadTAst/n4YJsFS9qX5Iuppgjy
JWsPKOvsTftBHEQcKiQCWAUpw898qGS8um53UDkOQqE2sUhJOFgKDwrvdrVXKvCOcpW1FFMTTwZf
s20JYET2xor1JSgnvGOj+VDLOn6q2gDf/cCwpjLAVArJTdE4CJR8+hK3AcoYh+8TiDIqHZVL2to/
zJXzYVCMTm9FTuK2srKtGxMnLgg7V5zScAw7V5dxGXBk1WL9ldFxUKxHXXJpdsClBJrV2p6kAWWN
98sjngxxtHN93ooQe701OXe2SFG9e+sJa9JFGG3h1zEfVRcpNSlF9wah8hCqbXTuq5d4qJKz0Rs3
w5ham8rQ5n2U1rdcfYaLYhaYlZzq/a8PRJfkBwfp8mf3y7L6o6zmJsFo9+ve+/uf/sevWn2u//Vl
kKr/0/e6krX/6Q/+r0Hlrv9u5vvvFvDSP27u61f+u3/5n000/56z9F9qVZePYhWr/jTfrIbU37Uq
8zfbNEjmOSb0FdMxEYv+Xm4D6NvFl0WrjDAJYHDW/l2rEr8hGyF5aSZmVIYc/fcBx/jNMbjL8h0N
7rCG8ZdA3zqGpn+6/SGFudz2MLfqGModG+b4P9+xRd3SJaKm7r5fP9epbF57HObt2D3nVXv1XDU5
zCEaRbQ1Zf9Zzk8aBVK4trOf2tjGBIBwwYtoeuzs7xxOscKpIjUC2YCbhAqjtSMnc8jc0WKKbbTO
UYpZPSQy+8gMzTmkxUuoVI+6s42EZW/zmR9nFzASm1Htdnqr7Yg/EqIwuUwO0Y220JywHvbEoD2Q
7KH4Q83n21ghwtGkyTE2v0jg0GABcImZYasme5Am6snutC9tAuJqYyfpXefUmqeSoNo+NLLbLkXD
akjHjMLYuQrwvEImxyYZ/VnPfXueVGxUc3EspuxIJ+OwRTz6FAqOCmDSGEtaEG/qMXRm6I5ZpHmS
appMZu2tfFuMmd3YWvxYtc4HxqHKh7bWz8tVCetjoE43xQryidtT5uYYo+oQwrBVcg7lV9JsQupl
qz2I+lErtAuN7CyiEZjmpDkvRbilW5LLVKlmHu9AmHDQLRIW1g06gzfX9MRaUb+12rbztBCb4tAD
b8KnQTZlIthYjkQHqqbYYtIx7BRFvtcCYq70ZVTTjyonltwN6rOlmBGqehe9Gu5uaR4d7Dq3+lzn
O5fjrJ41+Fb69tFNmk+6BouNbfV5MJXdAEaozHc5e5+Nyd2mZgLAGwP7Iqkx+LM83sXpoAadGBw0
QdcOlnM+2Nqpa1SqP/po78b0GtzUofua6PJzmZB46EOXZJxJqomJqAlPUpyxKjKviZ5cwopubxGs
Drq5zD7ccm32oFoji/ONBx8RR1fhCzThTWuYrVeY809yWLahf3tdHx5dvCZxjs0Lvw/sWwEEprIx
yfLsg/I5pqRQN01rEa+sjBnpQLhgxlyaKcWeaOzTCspiiZpixcHNOvbVk2Ryx7OKdmQmhD6V9GVk
98W9vMKcol5R1vZCZ3jqs5cqGZ+HaTwoBUtjO3pyrfoSFZw7hHHQ1eiIOxHDMMBvJ78WXbibqsc2
7kYKl6FaUTP+Iy2J6FQj5XlqHwXrI+6dOtlmCNUwrGKLsF5FgEii1ZWGwSCoQ69jSwb/QSuKu7jz
ZTlAtw/ZxJNC1RB9TTYXdXHr6klKdF1/WGKdW93ZHfI3NKMbp1Xfx6cxrPQTMWICi318M+Xj5M2r
esMS9DUp7XMVwZDS4Om1dlGSnJ0YqywWL+NDFLOAnO3hrsqozmhGmo4xHHldDuevzImxmeNDOqfv
LNwQgguU8DS/RqwGGDLbnYjoCYo6VITKpAY8rhSckSkD8mj1J3ag7M3NcR9ZAEGFmflFol2TVYJT
WNrHtONRJX6ytVo72Eb8oqvvqqpZ+7Rhtamm629dyTvNiL5wypReYui8W7Bz7yaX/nHRv2TSGHfO
2N8sTTGB6VaJPUKf1vO9VT3XjYGKWC87kU7XAoLUC1tleL4lzu9s/WNoYR8Ttflms7n1yznUDq1K
cIeLWbzG3KsZY7E7iuewDVIbW5UTu9jaJedByo84g/C4/TRT0XxD3DF9EianMhyjLcbVr5GjtBfH
Oosu9ko4BJ29yDNwVwDgllJJT2N3rvXhlPVMm3q3n43wUTPbY9gAIY8XjEOmfVoEI3N6VxrIQJQk
EfCrwkcseggrvSFZEU7PfNjoqBnO1mRRk969ZPBtQIkaB5kXZyctH3keSY65SniwVhyp9l2bAriQ
Qeluk9PRpzrOAXuYpiQEigEF3zuTQWPBArBVzvi6utZLHSJCWgE9Xo/Rnst4fMCM53fC/RGG+BzH
OaZZMcKU3WVpdV5caT+7xkr2jS55OscnS9XSqy2GGZ8EvLk+09s9pWfDMWbQPwp9Tg9yNIHoGA1m
99lTZayd9HiEIt0Tf9By1dqXRZw/tcLlRMHZjFeQBVq8pMm5lN2HYid2IDJlYcxWbT9zYnExeJaX
TbYSbZu04yKSZzr4J10/6mYsADiW7bXEZstF1WS57tMmdWybmKsyHG/WcvvGKSnVbhrABobYq62i
+W7+oJHRtaS81MypaaYEptOeYmDcnKGXUxP7s7I2NPH5OLhwwgljUl+DC9sl96TUEDUdvfgY1uCV
kbjOzm2ct1qZIKSYCp0ZGsJ0XU/zPkGAx4kc/pxV9djken6opbrtBSq6qavZj1bIfcU9LTToSVoE
uINcOj86lVN+NKkwBFNCyJX1XYULb6cMZ4tOz8hGbaZTZI1c0Og88Q0F84ARzRpB6+qg0VH1MleJ
jbw4VHR5GOGLVXScN7ketaw/repdy6kDbmZoK/o0sV5Oih8yVsufWBynZvia9cG+d7kuwAvVCn+Y
uKLIZhRnQ0I+ziKZ7USWFZwoyydbdtj4KsXeNvoybdvVG624EXHjKD8ZteSZMvg8q5J7q7nUxoPC
STxkjCcBidyUYxIg3RfWgaP1VE2PTnhSAMHCEU15J8XNCmbVHnGnr8Fy7hYqLQGsq5c9pxRGoYqh
HQtSQ7ZjpYVKPfIm7ZC7mEF6G3GrXaxb7Gr9VkbNfqmW7s5QI9CgEr+8jTVbtyP27Vb/lpf2N7hB
U+M9BDuGJdvXmCmVh2183R7nx8Ie4DizsRCVH3ccJGdd21RFeAnxskoFdK9JKSfeR/Y4OYeW1LPI
8/G9QfhgoYp9sOefMS9QPfFZiO0RXZm8dJxot1NrGZumhsk/BaoD5TjhahjdENfhLZhl/jAagVpn
N6GpvKwvsTCa06jxulXmY1ExT9gxqBYjk186qC054NNsD4uaXJYqP3TdWQycl2oBdK+E6UXKKmjn
+iOL4kuXaWCWyi+lEXcG9E5h8VmpkobwYqW9dcYOfoTuK5NSbyd14F02Qdut+jVG2Q7TVjhTEcz9
cGVOMrdZCAc2VeJvlV7gqW1fG454OkFoIkKGyeWH0kMy51QYOA7laRKh1THTPmDW8apG3KpTB+Pd
/tFFZAeWsD8kU5NdO03JA1dXmBEkWvIg23NXJzu8tT8LYXyBQvflwB1FD+B8xZ6szV/OV+DdFocz
GZ2iaNqaYAM4lJdBYwwMjCQzOb8uL6ZULqbo520VMexNVnnOizszoma8n9RLbHc3SwS5Uh/cc6YO
H6GKgmC3yqkoZ5fKiJFhYwC6XCEn50VzMS0mnZq1S6/eWnKEmFP292PdDQzb8e1SnvoeKCzS+r2e
aSXvEdkCJmOPJLnh8279EabGFinU5nuTAqLGuPJbJaVuVbcPRm2/LX1jB6UYPrECQP6IzpLXymM9
Bsq3ehySESvMsgy+41yUXKEDJPLLavi0sk7zOsnVZarnoLrm7I/JXcJwN+sbc0invVnVz0Wlgp/i
OwyVCr6jmLcDVnoVN+etqKsTyQ1uL3iqPA2BOuvE7UJIB484HyUr3ep48soVSNKsaBKbW666wkpk
9HPE8lOjeowrzARMnsV6K7vm7RpZ0UmBWsn4o6timBJMHysUxdaDmLdafuSvc4y/zo3sbdCBeqrf
V9qhWOEq7opZqZmUvNIAvVKtEJaO+hoxheMxcvkVyhXVklhAW5CMTa4UgFyQsuGSg3aZR6qNxiiF
BQXMkz3IZtEX6Lf0z/TACo7RColBDV5BPYBjSggyKSSZYkXKpCtcJi0ObpaaV7lE7Q0eBjL2kxGU
VFC0Q3QYhMmdYLhqcP5wwgBQATLRsE+2DyFItoms7sQ44VofBiasyW557wECBsMzi1cZ7vP+mo7P
Ul6b+apHd1p0gvDTG3d2cxfYeC3m9lKlPbzfPegoSz8J+zJASDLa95KMyz0MeXd2uZ3dm8a1tG9t
8WRCMETLksu8CWh24Te9QSIf9PtRfcceuWFkf4tLNNSHODrNvtWfLfeMo1KzjxnFn4oKfpveYoiK
vf42qC8Lv77DpTPEQSLKxzn7zttrOp3D78jkUn5U9PMU4fergboh7GrDoxO/Earv6sBFfgR5Qe0x
AefqWwtv1mh5yJU+UMXJ6a6Ofaey/kI7dg9aty+6kx7eJ/K2GRP22bcjnrToALEq4SjEFNkyiVOd
pNyOIaSnHQrXIaMrwTlxOx6r+9g6FulFU7HOnA0uh+7dZOE7R16kAHKdn/L6PhDqlX71kIyRftPo
L2p1bZ9zKkUYUBh7CfvhOmruEsaFK9/YMM6Feusanob1Uvj8LwY9Z25C3yqPo+arMQ+Dw7O/FmmU
+zAPLOHj/maCuJaDH5o+H5wqJnt0SvIDgXgre50UYhJ+29z1mCexjcFzw51NblNQDHgHBQtRee6u
nXqKtLtZ3RX1JSe9U141HKVTkMY7yyTchXxHfanXM+0pvN9OveU1WsCdhGquA4j9WuVyu12NXR3+
y0CjfDYLfh2jMTf4aetp3BQNnQYPcKr+MEOsvSQ5k9cZuGFccbu566ud9YQVfZsY79teBhj/IQzz
oTE6j4X2pUj2nXVrGiD9j9r0EDf0x5Dm6C7RwG7gmT4d9m9cP1OQg9XRyV7bkN6jcLM1xkvuBgXx
it4faWUMN+JDjr5V7Id+k1qvtJ9guvDX6q7e43KTNgx77BX91a/h3iQQWOjNlLdRf+vwYVOgbWBe
AD5xeizf03u8JmBs1YYc2UEvD4Z521U4UIJc2eLRpxNogyp9wHffxceZTiX9SSs+MhyzyZXKKJyo
FA/SReJWl4ENwBQgTlcu5WZ76kIm/WRVO+q6+ukQjMq1Xw5Niqz16tJmmgZK57kOQjTAS5ihzU6a
nhoHQ7qziBUqGCaonNqON1uWoyvrV/VcBXffqZVHKMWG7QO6xJMcZztjCmrW7ukxKvYNFcrZccR/
CJtk8OvQ45XV3R08nBlqlLHrww3mPcvy5vKU4xdKQY3uMnFLAs3nS2vCZdm2JcVI0ornQwvI/dha
gG7h92GQs3KqeGscp87v4rOe7Tk9eZl+wrRWDd4y7jNMbYT0c9QFgI4Y/oQvBfkdYIHbhTrc1SC1
vqUY/ziN1gA7i7Oy+vy29M4j5BuPMDfgUbD/IhLURFuDNixKajjuL2xjN80HZCg4coD4dHdTfTjx
DiaYmuA3BfuzjXp0hi31I5yABZjnu6LDtIDxwfM4yhvlR/MUklzFutltLJirDbYA7tdUme8nYNLv
wvYxfLMAY0dAqQe2IZQLQGUc9psIt93PqXuvcQlkdwsJHQCM8oJTEw4NQEKAF9xmKQPGDrM4XkqL
LW1EeI/TLVSCvLjEVBkAH3U2W0iT5gOIHpd8oL7RPor3WHrhh7IaNiZuS552WcdrPiE/IwUyJwWh
Hum18Eb51siW6B5roRzYNyf2gvDIpvyyP+r8kTkRu14xHrLxw3R3NIQO1nZr5e9RR2MaGJFyQLIM
Q7GdmuIr0ecSWh9cxnS57/OQITQCpVh7A/spWg9u9S4Bd85yPEojGpRwObcYmej+Cl/kBF1HTgcb
PG00owaMavVpLHc5c01J1ZXacQ+YQTB+5+Jd0O0z45wmq+RRUsHdu5gDPQtvijz/7phurDjx0pq9
pZE3x5aIkT9O/Qv9mz6bsJ6qNaoOkJ6wSwHBpEaqdjNQtQb0ZKNOvsywuGmANuNw5IomyPgYRvTg
AIDEh9NshoOmGdzlL9PCU1aW1W3ac0QbZ5uChBl8CUUqQGZ7I35syX9tawVONQ7Tt3x9CD3BPjdX
xu1Y069KxtKy6Anqleyiqp2nLKd5NztIfqQZN1Nb3mQUhHKNjXAMdVh4xw5NUWu45mDDb4EwKyMt
jYQQieCcRbKfKJr2e4fgGsJMbkcU07oHUCvveZk9hbBaUmG/l7BrWbvYVspDR/nK7LoHYaiWu5F1
gepIrLayLrxKh+avlVBOcYS121ozX1grx6vfLucXcrqRmyxQElfRX+sYr2JFG+KEGUuLSxPXZfJS
nMPqGWGGkgwu4qTmwJGWJTZVkE2y+YFbJiB+Ro8LgcNd6DCq2uTIxwS0k1ratCCJ+6Q3MY+72maM
BFMoiWwzW24mnvGcbg29GbeNyV3TTd7Yq0g+4JqNVlg6mMKqPangRn3Vx+GSZJStGPl5TEyeOPHK
nuTFMH6Q3faN1PEUQiebKcc/rOc1JCvrqyvPbW1407o7lrTDuoZ+zeyo3ZCEpWQPfc+8iVKAe/F/
sHcey5UjaZZ+IpRBO7CZBa/Wl0EZsYFRREA4hEPD8fT9IbN7unpshNWsZjGLpEVlZZC8JC7g/3/O
+c5I61RBbcPSWTLV9gf/vBUNRWUdj9Y5Yf7LqB4EJ4Ne/hQzhblEr/LC2I2deLeDYjzR47sRMgAq
lPMOjIq/Ff7/Dxr5P8lBqCSLDo974H9tfzkmH41MsL/8F0XoP//m35aXQPwjxLbnmY6FlxZfC5LM
35JQ4OBrMV3XXdwtf8Wa/iO85P2D1pgA42ZgLh2v/6QHUfwqbDsM6Zzk//N991/hjNgoqP9FD8KD
ggWHcBRrsOV79B2abv/ZwWEWFG2Qg6eIRNE1zXIoGMP6zQmxlWZpf3Vxn68xXm6ayvX+tH64j1tD
/c7gFyymFRUQvSTgGnHmhzJXie5jxuYAN4ttYB3VyzGZsiygIHCKS6+8sqv71bXmxZozfRLZhy7p
MSj6Qmxml3u212EWnQSPYlXWv8r62bRc50MXXb4BTglx281/eL77R1k1UQbssoxz3sEMW8Z/pHk9
C/FgS1zMozueU6P/wJwLXIJ75FpZ0KM7RVm8Wyh7bbwHTfM+NDVlaQbLUo+4th8QQcAr/+AE47Zj
aAJiz32uY3XFDTH5tgTHBMrQ1moxqIAvjMqS/h+UlZVKfmLmJQZCrdalsRX2zzj8TqBphVPKQiil
18RkVdkUx25amgq6+MUN3h1bfsnIJJHAA1IozuYR9aJwBIpnmwfkxp2G9FoAzR07Y2nHaaP3vG/B
iNdsYjrI78Tjfw2B7X0yo18mdY6NzHmCxzBf5gnlOyBm6VecKdMaFycbmFuS58M1GfZ0J9L7lFe3
IBrdR5sWrEvu01IF8Pjxr39V1YBpxUzio3H9m9MHcHKJsm8dr8aG6rsc4QwnesyLGYPjlI9veY71
QUnKQYZax9umGjioAEN5kfEYb7QIgQM2PQEGG9fGDKk2MEDJGzEPVF3dDFJfLxU43MLzn5s2PLuZ
CcMwa9/joM6eNJbFI0gGttoJOWe3qT9E+Oo44LM6DOLfdkFTgxeRtegZEOsu7J7YaGc1N39dUDns
0m+3LRvUuKynvQHD+t6Yri0S3dWbwtfZ8tJL4uObJZ29NuKGDlbbDJ6GoN811lIPOGanTLOyYRHE
2cOu3PtfH1zdcJ6UiiNcF8hrmYCPNWxJ5yu596oR06XQ/qu0sDtqx+xOk9VfO9/SRznSRBplw4fK
RYVmAx6nFtljVIrpddI54QZxgRaoz6ks5zv8vyPgmIOOlfmrYxFJ148HHZsHJ/b6eYchF0VwypjZ
sHns2B2tnc6uN5jvfcYbzCtTy1mnX5XC6A+G4RxHzNKWH+6gcpxbwCL02OcNbWDmdszwtqYdD/SY
+TW07nlPf8AQGxjKJNVGnYYSLqaceFkOdSfplpWbBW+goPHA7Z2TGKyS64wkje+fNYVoK5fvdme2
dkylvb3nErHO2Wgxgkp5bsxKHojhJ0ekXfeEN2QLAYPcu01nRN73xa8wvZUSfmBeEOCVnktXGY4R
4IH6sUNcKzGNvZg0JzolvNckSLqXaB546JKk8OwSVIw5q7MJr4QDPu25sEjHY2fT70Nk4xa4xRnk
g3omlPADckrBglq72OuYuGTXPgHGLYmTk+uYixGcbUXiJRXElv3olCu/walnRKtQw3No2jOUoHAH
d3CnCbg/zY71apZkcCTk0FLbUPwNrPFV1M9HH3PTKWWDuApHqwK+6b6qKRuZTuW6xQ5CdUxI3G8H
hcekud40D51Q9hPAnOVKM0/JuPhS3PRbLzlw4QGFyamsNuq2OfqVfTZTYtJu5oVHsJ/4n2mlJWeS
8HvU48pPk3rn+sNmYKt9HfwZlL/Jtj2oFdoq+EbGbEx5deSAmO6ybBdbVfoSjvpgtaSYJrChecqd
VERte5BgqvhZobV2bO3n2iY0VOlyZf9sp8ZlL2eFm87yTQJEjNZzaVwLUVzDLBN79EcyEL17HaJw
4+GKq3JWWhHHp2EgJ6aK6xwVf6y6+aJHGZ+e/ZXW2HXQ2hsGGLusTvwUPlTNcyCgn3HumFT88cGO
yULonE0e2sR3QxJ2bjj8pZ3xnEiNlY4mhrHlxMjl8zSxFvA62pEVY1vkQIqEA/jlOipGVJ+ezV49
8TUDW/5SY+MwPFyTwt6nx0zPd9pAHyAbWY3aoMDsl+SAqocftSKtpUnFrzSTmkO+49bR7nWcR1pj
FwRAJb2jMmR47H3jpUDRI/GR7OLGvVsTKE5rwo8Umck9s1ErBh5sbpQe+vxOjCiQ4WUxcl/oUzJm
KkX9IH8otUM3TkV/m+HXx8Qk104Yk2e5W1lY0IVNhFTPFgvXZ8sgNhM6zR2+kMBzP+6q1Hscs2j8
JWhYIGyh37OlN1BgJdk6LgKV6WG3WyvuxU+ZjC0q8fCYZUaLBNcCFwljFgKe17IUoqF0HwH7wXpP
lIwZ7iGK4sdZm6/1GJ8mFXbPVg1EobdT0NXSvwHPF6fKwwVWGnovyOIPYLTqgG87Sj169RyykDpP
n2Uf7Zue1vekDn5Xin0/fcEU6xU48klD4X5sjHBfh+6bZ83WpYfVwBCWhJcwO7cO2kUxVywZDcbN
zBawvnAbNuCndmS3HqYySB4pVAoeigqOvsmMSYlscK5fB99HFiMqOabsSQtq/x5wMjC/RDYvMqp+
BQzeeAPXZNS5KQ7Zvc/zfYWjP43JI4o4ezbjkSQyl3aJMNMnBMiIWhfcSELeB8lF54iyFTyl1hPP
nXQXLLYCIzTTDrgEiYt9Z6OTRyEd7B1Icwh0DiJghuUs9JqtNF8IOVV3mwgPdCjK6RMJwyoYV3g8
GNStCghzOqy6zmdDkCtjg9uheJhv+VhCZ/Dz88BDTfafmVuyDrXCCdcjeSr2SLihCXv5cuM6td5x
jGFV6pvPsTewNWrfOS1gVpQI2F6asp3hvyZMxH4D84Y3VudSEoYpvebBkwNUsZrqvch/9ipzPwlO
UvamGeSPxnMfW/4ZzTFYl553XXCTirPQ1IhjVVEM0CXZO8mX/eDKxa4kiSz4e7/FoZl1MDfLBYvq
wcUJg5acQtbuGlMQtJY+fb3IMIZFfz0Mm6/SSJ44A3+SU2BHgt9SkJ3WsqCjgOYT8qbyAQpJBhs/
okUPfOQWZ6leMclabIaQfs5hgVxWCCoIDRCghYUq5VNuG1jlt2cC5cJzkxwti56PeFmcYDwyO2df
a/LJef3uKTydjXAukrAfWLeT2Q1HP78KUJqtVMcypqOL8tg/Nj9902T7D81+LNOM+AbnPz/MNk3P
cqOV+Z8hYSXUJTF9JRnPXid87sP6vWvCZ+nrN4wKwLnm3TCfNV1jwn6dUtNfI0rhYMGqWdPBXQlj
A+ePY69dnSeb4h76TRRfRwhJn/jUsI9wNj0nw5llwRQEz8rBcTK78R8wCJu4omzFJQMFBhCnfMTf
wVHxXLNQiJNp03Tv1jzvm65h1ZxSzkhzhRXCmnGyP3bkH6oCD/NkBM+CysC/Xp4zUnUUTANrFwpf
oRT9hi0EhFowVLsY8bM2eo6mDtQs9WTjHB/FVP6pAufFHzHGdulnUNDuhfhv+NfptU7mX5JN42jP
zwUXVSRKKhoLmEXIf941zexHMRh8QvvR67M/TR8AO6nfZcGXDA3IIuxr4uXU7fbiKprsD17uT9w0
oEf7d9PgKdqOe0c5j2URPc+Z/NMM+qMK2CPxpvwUcfTs9UDL/fA5neMtT7tznGefeLRpJ7S9K/Cf
a5FFz01RnJPB+E15iGEULG6N57Rs34sy3sKG/uxV/tm74kfK77ETB95TdxkcW/6S8HkBvNJ8TD/Z
LVBTvtB5CEH2wW9hEsIlEhtLzD++5jG5fH2QAHCk53TVVsGBRA3WoqYi/ogXS+TUEinxWcUt7/eq
fodG+5mQeMvTd7uiANVQ72qyHkvLoPTOfqxwnZt5d19eXl3nf7p8qfXAjJAY6WcZhs/RyPeeJI+J
HH+QIrvau2usAyzCRnGc6ALrs0OpLLZsWah4rywiJR6pX60dPPgRGLVJp4+MhXRytW92je+kGbmV
VCFQVo5aGADnGLa3+tEyFtTDkk50m8+pxn3YTAbCy7gabAtC30Rp6hAnFAs2n1ZQ4omleYrMBQJ6
JO5SsZkVPUedBk3RSc1fA3vEaaEqDLamXcxMvkYR3mfsgP4E4ios200G5n4XyvTLbWcXH/949Mxs
H3QO00b+BhWxJ47X+ruoEDwSmsm65CFwpDTZ1aa0Lg1NGXh1ye5WdsYEhssiGFlqG0ndEtWCAuLi
A1lNquxPVZHJnYxUxZEpONRDr4+NAxzDoalsO2RduXaHbN4uuyCeV/1WZ3V3Vul8t7op2gWppIbM
jad7Vomt1hrw9zDUJ8Ra5tm5kD8ZlEe//YK849/CDjnUghtwhJnO3h+DC9trWR9tOn4YI5643b7X
bq8eWbdn/Mh5h4YDS3ktTgnTUWeWJkJJwyos5o4d5rx4V9PbYdKdSAQgPMCK/Ik5Yzgr22QK9zSE
DdLApQzqO7HEfajG/Kfdl8dcWMYd5+MOcGay9heyiEqtg2+1j0FcjeeKg645shUN+SVRAQS8YFQD
prkwOgRAgC9JsRXF6F2DjgeyP1jWzlCZs50sCUOiC9lwynRYE8hmPgnrEUeEc8UuRrojKEPclTuF
mRB6XYaoVmFzKHZdHkrSyPVwYVmCqxrzxkNq99HBJXz/kJIxBXp66MORS9pGiJymV89rxKvLrybk
LbmZUh/eNtyoWx8Hr3GGqEXxcHpUffoWBsvXjzz9EvbjZ981T9KqezDy4VeRRPXZaCmc1x4nRF/G
EUgKfmpydotdG6h6F/TEZqqxcS9OWB+yZMRjnksLmtwIPL4l70n+xTmkfpfuKz829sqq9AoH+iFI
q/SpTCfYJxmCZYuzy0p8KlG4rFNlrG1DQvwrSKx7SXFWi13JotkrJDR/5OSwNC5DbNrXGVDPtjX6
x0o1axexeSNZl1ydpl9LR5qndPlgLO0PrIV3bkuTYtMiObC8oPipMrg+JkFwKTKWLqmaOkCfSD88
RKOKcupoSmxAJonwSHb3eDHxm/Z8joA+zbWJNaQPrJd8SJFRHP9j0u26qNV00m2PNbZTkPp8o3s0
C/QpLDW0w6SUyboEjueRY4jC8mrHCW0olg8RDLcX2jhPQ4IyeWJDsO5eHAvFnK97sbwlMaQHdzU3
OjiHneRXYJkSfo73m4Vw8Gv5Q1tQweXmrGE4Tj1lDejMqDY/0tx4yc3RXe9g8VJqJayLMUEagd8T
78pwMYeCZH+YEvHODZC6Youa0HIyTsUA0QZKVb6tneGx1xHrNy8hjx+Ks2jlN6SWm6XWnSRgZbN5
QqOgoi6eGO0jOgDgI5L1yRarj7O1A/DgvdHpRwNrTluZ1UbWFoEVzZ3TFY53woKOhVLdjNrAxzTD
NtfDxa5KMsCBsR9N9v41W0QwlgY9ZZTxTQ2VAYHjVqs6C6u9b+g7vNY6wPNUDaDlWRphLMim1xRn
E1quyeZEqpmapc5Y+XX902uymI061plWSvrHDOYZKrBWraI3nGJbg0JmNO6yGVH5Df+SvJlz4exi
u9wVLtreOCq5E+YuimS06efkJ0OpPLFxeQsHLFgxTwCHomriKoNeJxOVupVNXRIx72Y3dCObJyCj
KD/p3i44SQWRNniIJtxKRhyaOffUB7R/tpET3gRaT3IWCnmAT4tgbO/k6a5yh/D61wfS9DZ6VhNs
ON1gXSZtvTIHvHCKsOHKTSg9L+aW6rc6Z/woOWjqkw/FDqZEDfcO6T40W7n3+/pCQ0i1SaC3sTfF
ldYlkHX9+Jq6oX/2U2JFUTDAQmt+TaO7h20DCLMGC4CxlOcdBnXqT2L1Zc0pjVNgQAxupRuiMsDw
W2upZ9d6X7TNizuMlGeBty0IHN9bIT4yw0ZDSNmoisFcJ3ldoP/jA5jz+cswmpCH0sB7ijfkyQ0i
CISdfm26xa+ny3LNxdDjK6iG54aZLsS4bow0KYO6nNdWyPva7+qWO1ALb7Zy6Mdm77keiUxwqMs/
897j2CPDdxeb1jYNdHPMBPVcSf3dBq18zk35altiR/9u9fiWSjUw+xO7Qpxicas9fYhs/4ucPZdd
CcY49ZRcjzPvn8GCxjxZ7rPLum1N3L0/eNZwpPvXyJP+2bL6j6AL3X3nzf6qSfQtbZ3hpOnfOAqZ
X/pOwLWYQLsSpgjvwq0eraGhR6utnuucBV3zNg9jsx8zWm+6eekz0XP05NfIbUO71Je3BXOIZvsU
DPauzO0ejzkgyUUB2PtUnJcx24/W9hGVzS7+IQy6pnTPDp3EVyOaSxp5WOYmDBP9VFgr1SVq66XH
Wid76fEjGEuqI4xs5oRXj1g0hh3Lw2LnaV5toYa9ZqvJD/uu2T3Rt/BInbRY69izWbO0Z18JVti6
PevGFWvhH2un+pF1oLFVSj9G6KSXgeWn6or2IQF1fA1l8UH6iSM/wcjtyHqz0MrY2QwHlBaXxAhm
jMast/CeFmzDA8MPL7BbHpru02r7N6soC8qvpniXTf53ENNlq0ounWXlgoyctx91L/f9lOg/GUL4
THOrXfrNdwc2Cf3VWk+laZxzLMH7bo5pBks6JgXCln5WXEaMi9uEkMZWmd5naVYunT6cDEvHP8JM
ulVFPp+rMWMej8lO5IMZXWhM4FPTpoe3dV/m5XytA+MsFa1pDUwtFkMtWiMgpzU4FpCbthB0xhoc
UAecHY6Iz6m9ABVjp+eMFipmdIrnuolq5WjS9UkGVXxc/he1X9PZDjwOng0BQtFENygKAZYlh8o3
4KCcJjzrkLIwWlsuXIVwVgyDzO6kKIgbzNV4suMweoD7zkO+tD+ndKxYcAfxAcYlPQYJd8uUWyRX
EiUoui/2giovWUTiITFtvYuzcN4PKAO9qIZz7pFx6Niln8lwpBHzPHim6ZzH9R8GAX20x0Qf4Q98
s4eW12AGpkKGL2SOc7M9ld/w6HOWi8qKo3We08yddeGTHAShS6d4n1SLNDkQS1AwPVelWfiXrsDe
76ZDzS+DrQCSSLdRtrXD5Wvt/CKM9nXCzBzhffBd+8vTpnVXBdeuH2GF6xLnXPgljirqZLocl4eX
Jve+hMFpha67azxwq80onJ0b0LOoQf48uCauSXJ3FMPUi2mpnn4rL49PIVVXiAW026m+T86ICFRj
sjmjeZMARgBYk+BHG+9th1ULfnPoutayR+Ei2UUed3NtU1vHf5IeQs2JsmB6iATrlHasTw4ddyvh
QBsahmhnoT4HY2rvvblJdyJILknvBHvp4laLLFdvKV0CWDZz4vRhjraEqrcea997poApRXgf8vJN
WtbZhpQMelmqfRidrNkmVV3GejdZu0oAYRpG+ExLMxEZrYsX1W8wVR4yZLP7YFAeKTppXoWZsZNT
e9cKJSncae0LiHIwEllOGKSrKg8JYdKfkB5CbH40JprpdMCBR9mo4Z+AvfknmU6/JznOPwoEgnyY
v2HYui9umvyuE3OP6D9fvZJDWzWPN8ET+SBzd0sNA5XKDlJ5Zhg7K+VtIrxc7P1t8ZISo7o4xUBN
Iqe3hZZ0algJqsZvDnGHE28MRgscSMPzuwvKa9t6NRmmpgWINpXoGxwnJCHMqJ0kS1YseA4N24Jk
az9gscF8bCxUvYPlRh3Fk5Qq0z/HTq4N1oiZIx7LR2QzsqRd8ha3TUYtJbJCSUur4atv5UBhAVE7
P3mdsVWiWdVmrA5dictAofjeM2va4KjHeY4AtcnbeNwrqO+YgdKN7uX0g0wWz/MBh6SO3+2eEHzW
LTViVvEiEoR+mrlLxBTNQtz57JSetppiCF4A+8kuavY5JgCrc7jIkuKofe2cofn/oZIp37huEO98
scxTUTuQHqDVe+Smi6HYuRVpzvNSJavULIFfNaTDiiE5iAVloxRhlD7rvM1E5TKQ94KcclQcUH8v
CCaHeEo/PCuyN12/FEIvF2wrUZaE+JELNpq4KLgbc40lMc2VLpxaWsm2MPhWrl6qhBPjxETpXWM/
QAmmlVfnJDjmR4TO17myP+faP7W7ymnGbaXOLYtIfggvlRveJtM6uDHret+vsdcAFSr67dhHSCMq
YI4iaUAcaOWbA47a6klZVD8FizaWAP7X6afdzdi8i4L5vP5TUWHsMrCFy0EHIzLsk7hrGfb8iJha
Hmza3KapPX+IqxyzmqQKEbBjfs4XlpNB2cA6MTm2lpMq9hxBf5cLeijJVH9i8/gU9FHGrL3GJtRx
AS/Es0AfcyP8aJy030Z9TTbb5clLfLp1e3/lj9m4763y0BCdvGujeRbCNXYGayLBjHxIQBpzrGnO
VnnMOix2BexO4gslBhkbt9EMdBglqc3IxZvNlut3EP4JWtStj5aKUa88p5bGqU7Or0gC67OUQNm6
8No3DWatxDhEiBDrKSacY7lehAFGiqNjeSuaWbG7+nQDVTCLgtHub/weWUQnqI/R8KpzD2k9VXIV
CkOfjGa0aY0mHGM07nyJ6bjY9kGTPk61YgpzBXywwjO3BW8ZiFbOzxBCkRkl1bsZ9Ygv+9aI+5+9
jzG4CYOzNJNDbC6r88r5iCo0EHhL0dWfrYcKWsx2HtESRi27I6z7cD8mSEquT97UJRjYmf74RHPc
0eoA0RRKVecUkICUTbFlJYDxLxg/zLLz1oOu6dck75Nn4s2249cxqyBH+pKdhO+sMuOPF89XOpog
O7tfsv8uEbc7NzplHumGthy3c8U4DT8IF1NTnM23kSNh4AfbkQwZmGzaIi0z3sAPoxeSelxX9SPa
fUOpW+M8cb4m6xabYAMawlEp+CXHpWtN0Z30SydmcXTD4TOwcAAkzXMYDXRf+ajtpm1tkzzx18GQ
WuvRtyCph1+T4VoMZIL+r9wFnsOwJF0c2ok8kyu8VblPX19JmzVaC01G6YM/f7EOw4JutHvJnVqF
+B7cKboVXXMTkMkjWJie7f/se0XYrDG+ez/61A45CMtQ0H0Crq4pfVIqpijQMD9kjJxqxITY7faJ
GNKT705kDNV2hKCUo4KWDo3MfuamWzljS0Z0WQVu/6Oltm1FAyVdESZsDFAYjy1HTLvvplUNSh2c
VcWHPrz3lvFW6uA7wZNcLxCC2QUjLRyG8zygFqA7ldMEMXHGIs7E9XtEC8KA638VDTUOya/BH+AA
eieLvYYRTp+hFPx00uxjiIsnSvMe5pDOKjoMmOsH5v7lm08cvR6iivtOOD75EQbEdHF2JNmIOjeB
pyqAmwYNECQnSOxNPkGcd4sG39nocHPF9I6C2t1dWy48LxPRt0l4ZgxFsSHIRDqEYF/aO9BQjeHG
KN2fBradO9O1f4TuGdyadR3r4Tf988HGt5Q6eW7krqdZXqWDLG+whcB6YTvvvekeUMmsp6XRjBzo
YxSNK9tp6yeXut4ynutLEAb2jX5IlkfxDmsLKd04zs5CAzFrJ+zs/GrmuDbOtgTUPTm9dzWxLzyP
9dJ5Gr7Ewbgzc92+Gr7+wBvMY8JCg1+3RK5OXh7ZeAt11Z0wdvyyfIAfQGydY51UP4IYB1DTqGxD
vbd5BYR79J2mfIzC+jzhjnswa898ioPHbhYp8cSsJtsx6Cd43D4oCAgjxZPj+s+FHw47UHacDFkI
ulkZnsm3Bg/MMEstr3b2See/mhV2hNjF3BhVwl25U4X0EEbdfsabuDyXh11hEgJuYeKtba8Xa36J
3TFCtt5Jme0jnf4wdFDc7ArPrSYO8uDmSbmtecFHGPIbEDgWE0rODDSCaMmLxdPaguhA/L6R4hUP
rXLwFxrBb12048ow62mfTgYXtBufOccHxwIYDUbV6NL6vomzh3kvHm2XFS6ISYlv5cYckyy1J3nt
9YRijM3YbmrE0ReyUWIXUt3LlE8epxo68hv4QbHGUivUJMUtGWd1U8rb9NNk30tbIpKZgjwLtrNf
Xv1ltIxjAAtC7k0tUkxJeOxIRvU7worDF2nKwxQPB1L76le0FP+UPOPeiKJwME3Js6O7m1s/bcIX
Zlhhei07fzuC+l4ITMW9OqfIeOuhxzovg+X1yHZeuT0m2czNHuNxMJ/rrLuMaHVgZsLzOE3JHZAY
x3eZvGX5hnKj5KYbldxkGvc7Tzj3yiVj2Xv8LkiygAY13PYJVw79P02+HHkta0WPCDQX1UO8tZr6
qGXurGyD8FuSY1RolZ4PPmo1vLYqwgJtevvBtEec0NZ0Qch4rAddXvqAg1zIHSLXfJeqmo4u+AM7
ccy9LNWbY2XJ2SKutpb4qY4e2io7wi2Xbc17GXEQ+5LYOWJIrkX53fMEj0tijAw58FHq0UcKtqtj
Cvrs7w9T21VH4vZPsuudHZGk5DJE+7SMDiY+BrJ8xrEph/Zx9ve57ZmXvz5QjLhKaaA5mWG8KrI0
OprqyZ+qlM9ZcAsdDok/Fgd8WPp9GVZEQhU6rQLjxqkv7uCP30lOWQlAyFkPJKNcigxw5w+Gqlcm
0/GLPSLPAD3BoqFNQhOBgSolw5cKUsF+7OOTNIvwzLu3RAwdyQ3lQXn0TVj+JcmaUqInKGuwDlVt
rZ12zF84cFT32XJPreD8HJo2TvEpigjj59PBX5KWTGpk6Loi5qjHbZstH4UVth5/6Dr5magwPitl
ZzvPtIptFdWky/Bm6TmRFzy628zwy+dhDPoHc5yOoWjIIbd5tm1Jr3InGzCTyQ8xdtNt1KV8G9bv
Y3uvyrg4GhA6MYgFvGkyprS8uBUjF0pLCKDNrCei0uFLWMsRM130ZVKF0mmQODhlXsxR5C+TJQSz
KsdxbQVvFKR9tBXCP7ttONksntsiK2+ytc2tgbFo7RQGdhETN4AXW9F5zurxBw4ickEJgJ0hBkNK
7krC2GXqH+nH3FRGveCa3O7qK5vTy+QYtx5hhsyjno+0Yp744sZdlTDKQw4ZRFp3rj1m+Jw74z0e
OP5PcbGBM2ydWhWYD/yr9jorrIyzzQoyLBjyEozpLFYrXCmRTf5HUCNStMd2yX2pTpxKS2ybEa9y
Pdi/pHLWIwWfeA/2Ye0TCWsU6qLbsWdDxXwgqLzBI7Ubg6vqyj9altsiaAVr5fKL4+G9q6eJZpCp
ocUtpCqKuZSNp9xBmf1A++Mo7iY/3EV5D6YMWNRi5QSHxIOAPFfMadEssnNSfOYt4LAMPVs3N5Sg
advHpsnW3jGeDX/q+UEmUASG95w6qTM08rsrx7VNqg0Im/Oz9dH+BrP70HC5SPGW+sZFXWwSf1ga
ZvFpJviq4ilf/+vAnOeKft3i/46W88+wnP+2+11dP4rf7f/4qf4fROoQRqY40KefwfH5gw1+63/n
pj5/fH/I5J+t1P/TT/DvpmrzH45NrYOPR/Ev+/R/5+zAEfRAMPg+7mn+sCDr/t1V7Yh/mCIAPBgE
Ab9vbylyaP+uhHBsnNgicC00jhCWnfsv1Tdapr2g+/4TJQhsF7wh4J6lqfKf7dRu3lXSkh2h25Gn
b893v8BJc+fmla1DjYzl83CaWzXeIWgGgEukddOmAf/Zm9MvFSbDFjOi7laOViHPjzJgpOEG2J4Z
7YtvlRUhR1V3AruKnoHGm43Ob3A+4q1QWfuI54f8pshI0LIgmStgC1BajEUBiTlwNgtn2/IcVLmH
hk6lisnc4zxue86xJZe/pcKaGHqT99/CH8OcW0LHnV+O5m/YC+2+dihBuDKglu060U52goScddsC
+EbHSlRP4TbBw4KmM5ctBcvKyuojXBv/hygXlkbisWWZClIKMx4c1gqmQSQ7rxi5Ob1Z2NuijORn
WIJME9AGvptspioypLxMrcEn0DyMO6JIViEw9h9TmbLD8zJn+Mo8g2cAPTXHnAngRcW9u6qD1H4q
OHw+u6w4Hw1Rxvc5nEtsIQSJW8R94iAKn4w5UVKe5jrcQwbL/ujKqzfQ75kErJJ83tA3BVEuu0++
zD63iB9FXW5vc9sn9lewBzthWHL+lAF+zYzugTWd0y4S8VhwGwsMo/6yZWu+FzGgpYdqLJapLacF
E7ZN/KJwFxNbChv5yMtPH5txqH+OBmRkMOEgIHTZYn7I4mF8SXSXblusCLBk02QxOgrzJYDvQzTL
r7WkN8ju3nWEjJtZY71TRZ+vA3PwtrgWphOewvaeJwFVtaOHH5+mDct4Ze3VnbMyaaiJbxTRXbso
N+jnWJ90iykcnlCV/gw5zP9MqtkWBNsyBSIlCTh7QW6IC8ravKFijGtdGjZI9hDUEVEfXFCEyaOJ
Gujxg1dK7T50Fmfgq1+Hzk3ndR3xYM0AqniyMSAf+q1hnsZZ0JRY6JoUUDaUBpOeO4vfbjOxPYkS
4c2rocg8Ip41GXVMjyAw2N436tdMy9BJwmHY08U2/RtzZ9YUN5Lt8a/S0Q/36apCqV0x0RMxUOwU
lAuwMS8KGcra912f/v5UgJvCy0y7PLcpPxmKlJTK5eQ5/yW9VLoeVHOlgKeiq+KkIxWu5yaVYtuR
9kh4clZu2oa7rVhKwn2ka0ccB+lPcsC2SrUjqVTncxDmJtCLWHHW1N7zizEOEJ+yQtUzFgWo0or8
MbSn49w3+xsJKAjjCxVscFp5s445rPVHvh+Q+7N9eN0iRtQOoL+Xdsd+4sTSsW743gWqKDCl2qax
ObE6CejorO9dO5RsjnKOftJqqDgBpfIXYTra5yMa9weFQvlMoDty2Ko57CEIRbjEyT4lMn0U+8h/
dWc4OuLVXU7GSsCB98NWuw/kBNhSsfT7jERWphsHmd1nF4FVDAsLC0n4H4PLwwC6wpbPe5Ac6Lrk
wGB45gEhTQHMQZNrDGdQSt+LRbxEezonA6ABABVmu8jQErjzTKU+yhL9Y9fgZRaVcOyB4WKBHiPp
iB5BDLAcTmtdNcW8bNuUZIgJILsuIjiPUX+IwvdpDkz9UtfIDkZ+hW2nbih7msguqeTDE066j2hF
FyBYc+0wCwDgDwogcyXXzvpyRDiiO7b8KNvvWiQ0SQNUyAr10ZqQDtBVVCJGxRw1qwDnCQ7D+42k
rmzLAXxg9dV5AqxxXy2lBKyFsVRx1wY0gaduUI1nHCEB5aY6ZDyEWzJKwH61qESkzDUFK05kmrqT
xCj6oxwV+wNEBfS9EuzWGcqyYl6OQj3JlEQj0hka+cBLMMGuxptSBT4RdT3lA+1SILauNxoqUMAz
jAFoTmAtu6DBoZPjP0rXfUjIhGsZTL8R2jaKgQBxAGB6sPbz29L2H8gPXBgGAEerh5umCxil/mnr
+NetLbE6aDDLw1vARoeOjpUH0TvgtcC+VXxl0VppcaAzgWqrfydIPMJGORYwF/COy7vguIT3Ejka
ptixbB+lFEFCGWvHgsXVqlFLMldFYd92UHwJd+8ik1CT6bgXBeV78iULze7hOQLFAGvnSABaor0u
OrPS6NjzArjgK8d4nxs8Wm/B7UaT3YT4S5nvQUD0NgqAxpA88qY+rehYktVzKnGnnBZxee0YpK3F
/qqJMx2FVA7wkzVBdAyGxsTPxL6DZGTjRnOrmygeyJJ3GST4gaGSiAkTfjPv/OoiGc48pBukUtlv
OrRkisvItm4LHPoQF0OxFcNRpUDso6S8tWKLfpeVGG90xbGqopE22AncgS7AMsPEcwmcJxxjHww8
lRKH3BWxQPMZZNf1ZOXQ63exCSI5LwN0srSOg61CIQBojLg0NTZGI+f58EUbjyBIwWhAA4bz8LSb
105GkhWFWUvHRqmpOyTgC6XYp2YBPbSM5AOnQrAgsBwOopAT7g1fLs4c3J/20a5HoqwImwU6hc2e
08XePDC87MSUpQfWHXwjJTx2pRY2JW/vU8rh6EjBcajX5aHAyyLPbyvg4oBJNBtiSa1VjavU8gA8
qpYWjYkak13pEKQo3oV3VV72n0bMYlaa1ZlHOn1zGqModeajpvehtRWMM+ERtSde1qS3WeabpPdy
TiRd3ExWyykl6LodT1H0DaA/h2hNGIK6OkGQFd6FgSaTzLVRpUuKOv6AeFN4LaIx5AFQiwUfHaG/
sdcqFcq3gTrKUHnKWonnDBgM5cyqpBZa+kCL5cgo7pu8AKVriqa7DaNBTk9UWZQAiaHDIaAhejtj
GCXgOayu7dZOHGafkPo0rmty+w2vIWNOWm1ZfRCZlt/qRdcBuUV26qFzeM5DKzTLVRH76ECV3SDd
jjaOkof9tJ1BHQwxaRZhtBoVtQ7e+Zh3jvtJ3ucaBawJAwXem40ri7Ns5QnfGm7CBOetw1IeKvUy
pzq2IJulf4TkBWccxX/Anl0aL/wsqj72vud/LpQkX1iOna2acYhOQyMx554iWMZxlLAQZ3JCH0tv
BpkzkHfc91IzONZSMosgZmyzQUhWoeZG5rNAH8C0o+I4tLLgsLcDDRReoY44dwDc2NNq8J1X5L7z
ibDnIQ9Ycs2YfLuSAYmWc9U/0kppKriZxnpgefus9qk4hzIRI4RrqZV3aGf2iE1k2N0kpYYdBCCb
4h3w+MhG8LBFb6JRhH5ueOTG99n0E0ohaU+s4+R6lu/JvSXDFQZnfDLWNSwW0XnyO7UylA9W2DmE
Ep05otyc+MEyqMP4Lq0C0oOtpo/gdguLrInF5EjHRv5sR1a1T8mM5AQEPQoD2I8Xqe8cRU0z3A34
WK9s3KnAN/SJgWyD6dwGHthMxLq94TL3jPFkGOFKc8jVomXZppMzQu24Pui3FQnyspzDLmDp98AY
7Am1DVaD2fkA9yUHjn3vAdkj+yhx6sYiyN4Lhla9xFqpvqy1Nv9IEqhQJvGZfIH8NHwbHylAspdt
epkGlfKuIktR71HsaK8MffCutCS2Vp01dGRXDMFLFUG1pPTSH1MOQxNBQkrsyBubUEKXIWcR64CM
AfAMjroGSHlmF/6tqBmFwACU5m4gicWRhRI6pSbjXgQ1Fou9pstrTONDkhyR/a5Qquq+90S+NGoc
Y3FJ5ywQjWXF/oJUGS4h7cIz9OAKTS8fz/KxvMH0wryDWhgOpIXj/sbQAmaN3iXe2vEL/zJxJKqg
TQ7DPYmhaqQT5aDLa1KkddY0H/E4YiFpC+tK0lRMQwvZ8T4m+aAxYfMcL2XDl+4w0QhahHia7CK3
QwMifI7RpA6dg1yJMo9BarBiB7pxAXl7+ASYE5QIIvVgN6JRr+q9trTqa3vokgKEOlH1XPUCC7kh
nFuAq5bWoTno3ftRM4xDs0gT11YMe+Kdxf0KS4Tuva6m5ooqRlqyqajeke0p3bnwPDixZuBATS9V
aqBNpRCei6YRYk/JeriwOcJjwakZcudHDdUl5wTfKW+YJ5KFTgsEPfMa8a7mKvJGFC3VEc8SwK9j
dqqaqCRAw2/LjhKSU18FnsnSlmkkJedtZ5NksqhAqPuNUhj2voMO0ceuDhDDqFsbhSBZc3pEixQ1
gzNl+CeVSNGNyJSgdtENnDT6dEusgIAgN4GqmdbBmcn7S89idSLHU6w6gBp3liO6laIGFaNJ988x
/UBzLRAFcI1Kr1KoIXqXwkCyPLJ7NdHfVRI1iufqOYiyuUBiWltaJImcQ7hG2jGmY9hoRJGWg01s
U0udZ21cA10MKuKkcECQkjBwxDAaSOx4NNqUpxCpt4LPHalfDShU69w0TaN8KmM/WLf8GRIcZZBi
DEaNnTW/GFAewH8KOVcJBdKa0tJ5VdvDjVQYpX7u4D21TKc6yVktVzKSgHgLU1nD3oYgX6HsblSO
a3M+W+FmNaksCN+WcKSz9RhHcYMwr/I0RE+soJ1APzzQ3tgW2SFphhTuD7weiMehnLnAfHNlGbYe
QjqKP9w0MTgs1dHAlKd5Bj9RBiSB8kRJ+OJAiVhOZGMkdDzUVwaEp5ExAUaIPkg16FTNvbr08UUd
0TNjJ+U2BIHoewecUnlQWkV/kcWBsopGhQXYDESMSVfcgykfle6yoDZA5g80ioupjzxnB0RUNSrB
6aQe1UbIV+NxnCkMKY5F2nt81vg+0Zu/rHSU4nC3Scx+IcJAum6lFvyr7lMNnSskTZSjWqW1jJF3
P8R2g7OdJrwVuyAQMZVI9SzkhHaAYbz1oI1dcS5LsBH7oszcZAybczkim80RDKGGNFTjQy+ttVOW
K/k2z/sI8Jw+0XpBY8xxKubURzUPgH9L0QvAZQCNKGpWhh55Z07mDYtSVUjDSm0G3pOqJhgaBFcE
uRpCBQrJZ14qmgOvstLjnpPkEVZdyHw2dXXQV1F5x1t23N4KyZX6MXI5diN3N16Vme88+Nz9Hiag
3lkca5PIVu8sB78WHwOzGZeOqBOS4hBi4HFb5ZKUh3ViGDlqPoOinoJ2RqQQ8LR+hIqk8qGAyVsg
JJGDmStA7pzEhaRdyi0I2n0TlF6MyBUcbivCWV5nqh8HqC0eRLhYV4tIjPm0uOoHyohyD7uNtsgY
pPN4QLtw31PH+CToxvCDUUfNGhk7C1n9zFgaRo92TKuqh6OkD9dZhU1QZ2QVOnqh0V4XUo6kDSui
cqKMSoaNKUX9j7gi4nFKwHJngUZkypNvDwAVy2jdspueqmQwli2HKewwLQuvQ9WQo4UuqQ0nCV+9
gLjYWwh7heFlGReserqcSBxRG8TLEg8MuAOs5UqlCPPeD6Xu0sZt696Qh3pZ4zj1uaj86rC0kcqA
rwecjXc4+al2mviQUwSBhi/LyBLpudZQ1gXto3pm/k4HsnOCnKsPE89zjiNb6k8Imqh1jNp4JskS
CmEBPDOil0xfWIndX4wZPbNXsvNAUUoVexnIdXzlACC+hmdMGW9o4KDs5X4HZSyCOQfZkapUJlHX
inAVBZNRSABoDYge1MKUz6ZZqtOZFcLvHCevEWBnb76PGmibbRRZ6Srute69wfZY4+RVmPFRIFL9
LtL6Yf9/S8DguZOqQCyqRENayQjhvQSsUZdFSb1xHtuhXO3/VzLf/4Wc9gtF+a904hGcJ6XurbNJ
RX6ZBWl9nf3cl37c0F8RntdIIG8JjWzua6N8/6NmYrcO6uZhjamxNTNIhONgY8ibD/Y5MeWsp1+b
5kwI0tqWLuzNB50Prveim77XET9+xq9l+b9uZ+sB7jnG1SVy/h4GKS+T/UK8thr6The8auFFF5DE
16mIEoE9PiPJ95ddYM9IyBuWbojHHqIy8Ld0gfuQBNi1V3UZ3NdbXYDC/47DQOgzU0c6X1fRjNl+
eNvQNVtRtMe+eSzF/P+//+8+vMq97fjwCj4K4GvwiMKBYfpszwGLX4ObNOiFN/fmVd16nJGvVqa/
sgLYM2FzANQY1y/fvDFTNVnR8Dt/7JS/a+Z//81rhoYNxW7Ln4GnOw4ZCLw+fl69enmGVhKrg/W0
NDyuNW9o+JsI7ijTpN2tGxScRDhECvNpBXy1BIqZbpsyKlSYnG0+b20iIA8ueHU7dYIQM8tWOCUQ
0G8+22PBtGemYSkmU+LLr9/YPvAkIfa6XP6dDfHVxHqxIYqZQh0cl7NvdoSlzGRNKKYuv731UBaK
gpHOjiNBlWe46qj4CX47KDJmpgWjxtSfpguAgDc2Eghldu4ElbUP3yFwUl8m/cv9QZ8J2TQIG//m
yPDVMF5vvJ9OHv74nZksdp0KAl8mQL6Khm3Bt9YEYyboIwKHt7o/CAPICjiMXUeDMGfEAYbJZrgd
JtgzmeCIDfJpVXxzO6SwDWvXYaAwF6gUESI/BUOvtgYL3UUcslTkSDafN9cJmmDv3nFVFPZMY0dA
ChYf6unD8v9yQWAuyICnWILf2nJI2CLvOgHYEyyNxKk+nQJePrY+0wRxgUa0vPm8uePhFLLs+vSK
MUPnk0jTeo4QtzsBuzn2CYUp8kY7QSWieXwzP39SIkDE34mTgsWx4+UQsGaabALm09/c6Zjb3ejR
7npOYvQLwmI68ekE8KoH7BlPDxRysiB8W6EQUE+x64tn+WfVE7ps8oJfvPhJotdkcdGeE0d/Ye7/
B2fILwlH3HLih02qMVhXL2wt/+0XnpNwXzfwlFzbxElk0La+OGkcPzb9GExN///nVpi1SQC++OVz
QnBznac/f3rAry+9da3np3r+4XGwLt3yHtvnTRz3dJsTdPmP3/+VPvj4hi9L92Fd+V9nwP68oT9+
37rdFxvfD9svm9S99934W5fA+JJD8c6XqCo3eW5m6vwJ8fv8/29qS3850v7ozvcCJKWfm5mafcyK
7Xq3x245uKn7smHxmHHaueUg+W5PC01WSWvveolTN0ma3/7HTfJ//HbmVn4SbPUQMft0RNr1Kmdu
mVIOiLY76fHksXPbTIX4VcPahD7fteFzN6p896Fbr/PnxjYLgUmo/PyDnx+MC/fBH749TR9D8V1v
//Ih4Pafb3QziwjLfsHLXDYPzb2/Lsthq/HH3NKud42gROh+2m54E5bu2vDKDd2qRk9+q+3HoG/X
tq+CKAq2FiyVA8AvWLGuXVQEfrtwH5qXd/0Upe161zd17ZbfWsRhfk4p413b/7Cu6t/21qnnxs+N
bRbdx1Bj19YXLos5C1Zdbo3xpyPcrq0fNSGtb9WPvuSQd24727rjqV1jorjs2i4bv5u46W9u+vDb
RXCffeLtnlQx/62eG5/6n0SMQNf/+Uc/v4L960eBgJD5R3p098ssgjErt8OBqXFSjxzVd+0znHzw
HN96H0+N/4LZO3cfCMQ2r8P1eBnHbruOg+eb3uwl04Oo5i94GRdcYXrVr1onzzuZTuzaTT/2Zt/E
oD8/jhZrj2jSHV6/henef0EwOV+DK3vugqdOn9Lfv2DGzb/Mt3mwtUIzhqZLiOfL/nzn7E8OKAGj
ZzuS/5LB3/XN7vu+W9dB9dUV/qyS7HqJzT4D+fD16Pzz0L3rFf6tVcyOI/R6zdTyXsf4f+aMd73/
/5Sc+cPH+NZJ8gsG5evz5TO25Ft/tn14nr5xH6/d8p//BwAA//8=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_xlchart.v5.45</cx:f>
        <cx:nf>_xlchart.v5.44</cx:nf>
      </cx:strDim>
      <cx:numDim type="colorVal">
        <cx:f>_xlchart.v5.47</cx:f>
        <cx:nf>_xlchart.v5.46</cx:nf>
      </cx:numDim>
    </cx:data>
  </cx:chartData>
  <cx:chart>
    <cx:title pos="t" align="ctr" overlay="0"/>
    <cx:plotArea>
      <cx:plotAreaRegion>
        <cx:series layoutId="regionMap" uniqueId="{D4D5C91B-B31B-4170-8AF6-FAA43EB91534}">
          <cx:tx>
            <cx:txData>
              <cx:f>_xlchart.v5.46</cx:f>
              <cx:v>Count of State</cx:v>
            </cx:txData>
          </cx:tx>
          <cx:dataLabels/>
          <cx:dataId val="0"/>
          <cx:layoutPr>
            <cx:geography cultureLanguage="en-US" cultureRegion="IN" attribution="Powered by Bing">
              <cx:geoCache provider="{E9337A44-BEBE-4D9F-B70C-5C5E7DAFC167}">
                <cx:binary>1H1Zc9tIsu5fcfjhPl2oa6/C3OmJGJAUtFuS7bbbLwi1rcYOFAo7fv1JWrabqiYIH47PjWOFIxwC
iVoy88u9Sv/8OPzjY/b4YF4MeVbU//g4/Poyahr9j19+qT9Gj/lDfZLHH01Zl382Jx/L/Jfyzz/j
j4+/fDIPfVyEvxCE2S8fowfTPA4v//VPGC18LK/Kjw9NXBZ37aMZ7x/rNmvqA5/t/ejFw6c8LtZx
3Zj4Y4N/fbmKHopPcfhgopcvHosmbsY3o3789eWz77188Ys92t9mfpHB4pr2E7xL0YkkLuVMCfT5
B798kZVF+OVjKU6kQhxLLt3PP+zr1DcPObz+fUv6vKCHT5/MY13Drj7///zdZ1uAj85evvhYtkWz
JV4IdPz15Tls/eHli7guV08frMrt+s9vPm/4l+dk/9c/rQdAAuvJDmdsei199DfGrB+zKP5KmP+c
J0SdCEapi8R+nsgTjDmTiuMnnoivUz/xZHE1+9nx5TWLE+urn4oT/y4+Rebhxa15+PRY/0CYYH4i
OReSU/IcH+6JKzhzCWFPvJDPefH969nPFPt9izv/vv2puOPFoCa/EugH4ISfCOkCDDjdp7sUfIxc
IYA7X+d8AsjiMvbz4strFgu8+5+KBasoemiauP6xVoTgEyKEYi4nezlBThDDRHJkceJ7V7OfIc/f
tviyevNT8cVvkwfz0HwV1B8ADnIiXCJc/MVwu+5zxYVPuCsRVfCVp5+vUz9h5DvWs58p3160+OFf
/FT8OHsw40MBDsePcrSIe4JdhV3Gn/NBnFCGCENMPSHHMubfsY79fPj2osWHs59LX715yOPsxc3D
p/bHsQLjE4QFRkip57xQJwxJRBC3rPj3LWI/H3bftVjxBnzXn8jLvXjI8/YFhCAvLh/qKI/Nj+MI
pSfgXLmcoy8uraWs+AlGUoA7vN/jfVrZ/3nI9f/7nrXtZ9TeQSyOXVz+VBzzzZZbb8rmIVvi1f9g
dHT5YIqH5iH9gcoUsxOJESOM7fU3IGrFIE7gF9In20a/bv/JuH3XivZLyc6rlmxc/vunko03j9lD
Ef5QE4flCRgxIQW1bJx7gsARJ+qLm44sdnzXUvazY+dVix1v/J+KHdcPn6LxfyBwJaBZqYL8Df/i
X2Db5BGlXEHpF81qseb7l7WfP/b7FpOuf6749foB4lewfY35kbrMPWEQNinIIjx5gBAjPc/AYaRc
hrAVO33nYub4srMTmyk/V/Lttv3UQp7WmPGrkv/PgyfwEJVLsCB0v31xT6RQRILb/i3cfYoTnuzL
9y1pP2d237UYc/v7T6XSbtsiefjjxzEFUtWKEcz4Np+zixB+wjCwg0Eg9fkHrM9zbiytY44TT+/Z
XPB+Ki7cPyQPdQOVg69E+c/RQcQJV4wSqr7mFp7zg54ocOQJWJ29/PiuFe1nyc6rFlfuf670wtum
gYLTD09TA2dcQrnAENx+/nlu7RWCMAu8M/DE9vrF372q/dyxXrc49PbnsvWfN/OQbktuPw45oMIw
mBTIlX7JulkJCPcEkg+USm7Z+u9czAG2fN2JzZT/3QHt/uzIbkru2Tf+m7VPQk4ACxxcry9wsLIO
7gkVVCiA01499qUiOb+a/ez48tqzhf/vLm++e6ybF94jRIuLaYTnZdhDhWcITMDlxRxJSLbtWHMl
T1wJSWn2lSeWNf/Oxeyn/bOXLSi8+/9s1+czLt/Itoa0yeZzoX+nJH3408/7hgYE69VDaewnAT7/
9OtLDFabSAYx4Lcegu04z7ypv1f8n7/5CN7Gry8hA6MUIi4DD0EhJraZ1h7E6PMnEitwq4Wi3AVV
9/JFUZomempFcDFyXWhGgMSNYtBrUJftl4+EkpA/F1S5GNKA4lunxW2ZjWFZfKPKl99fFG1+W8ZF
U8PAkFPXT1/brlVCkle5LpIcAi6BIIcEVlJ/fLiHbg74Nv6/bSRkjvJk9LHQxOtSHmsvrLRYFaHk
Ho4QWoECP+tRii/UFDjXkEoOPZrJ/rZx0B8mJ81pN5DkMiLZXYT1DdF9e9O39bgiThOfNiRT67JO
002M4+iOQx1mxeq+3Igu4GtdvB70iP1qGKpTPpWuP/DutMt1uA6qoXxF6/o3CNjfDk7a+kWKxWa3
BeIZPT6WejRxGH1pPvn267/elDn8+9wT8dfDbe/KX79df216Ofgt/7Hcxjy1/aWtdH8bC5jzRdq3
4vTsl7+J94wAP/XQzHz4TLqfKdavpvuzjOKDgv1MnX/7/pM4uxIqA3jbdYElFGqYAEvxJM5Cgcmm
zFWKIQqmnYIsfZVneQKChqFRQym8Ffa/5Bm6akDwQMYlwA2DL0D+O/IM4+yIswMhkWQCoqKtmO+I
sUviTtTZIDcNj7LIm6ZxfBcRMTy1zDyp6j1wAX28d3hA6u7wiXTSsR8KuTF1kYUXdZZw7Elk6g+d
mQbXK3AfmFWDGxmtdjTKnhm3I/+Fz782tN3o7obyKVVtGohNbjqcvCIZqsZVRLfz0oxLc354mjm6
gVjsTlMLJJI+LMQmGnXHPB1PqvWiiZQfDo8/Rzhw5nbHl26FdOKOYtNiza6F60h13zgFHq9G1RSD
78hJGC8fK31/eMK5DVn6TCukO7mdsMtcOVyUURu0oHDaKH5SHbOi8Fxx/sUY9HxHKp561LSUb1Q2
lsnbII5o03nITUGdGVqpUXis5tnw+vB+8HbcPYKAAW67FNQyr1Nej3zThmFXrRRRPs0Hs+pGN3N+
b1sxJOuR9QPx2lE6VyRFimYrJ1Qkh36mb8ZtjyjO7BiD/dpdQRaOeZfxnm96RfiKmvLPqBvPK9Rl
634Irw9PMsM3vBWgHXkvAay9Ghu+Gcdavg+NkZuRogzyc8dswVIPmUpiUVPDNymN40cEDY5Xdc2k
hyCALD3WFOPp4Ylm2WVpitLpua4izjdOGEReMIjfCG/kKhRuvppcor02bMN1JtrOI3n/Nm269eGZ
5wi4fb5DQJP1idak4pumdKZpY7BJwrUGtyM8cgJLVZAhxGrMErERKMwGL03TPFwNPI+DIyewdAVJ
Rqcoa+34RTlKcduUanJeS4ehcEGnzigjbOmGWqEW9QMHAMmA+X0cNZnndFE6enlSmZXTD9FZlEx0
Ybo5jliawi1TlrVkDPzSUVN+2husu80Q52XnH2b5jI1AlmqgrAxUrx3pN01LmrNClAXaTAXOho2O
m35YAM/cNBb+q7KrAjrkytcknd6kZoxeVboxt3VSRq+O24mF/j4dFO4Rd33iDPGG4SpKL91egbFI
uUqH4xiCLC0QqVCnSmrlm4yN504+oVduiE0G0dAhJTPDb2RDP4hHBBQSfisrMngoGdjvYir15vDw
c2zYTrsD8LaTJfQnC+F3GbBhSPt6A5a1yLwYt/pIClFrjpgWYzYmymd1l8abbFSD49VojKcFGs1t
wsJ46jq8coctCypD3dMqahO0iZVum4vUyYrqSFpZSJdkpDV2BuEHYz5dE3eqburRpddjx7PjXEJk
oTt3u54nbQjgYzhv1zwUvb4ztXHSS1pNLrponMiVdxCwUXGUswZx23PuyBFIhqBjx+8MsMmP+Iib
dTFkDl1A+n5Lr1wL6UM8VqIhRvrYCan0StIKiNHcNii9Oied8pKWmXhhsv3aWLkW5scwCVHeg6zx
vNPyFLWt019lhHTdugxljG9S3kl0pXCDh98PQ2hLqL/7UlDrfU7AbAgDWU594EMUEuGbMmRT/bEm
U6Q3zmRKcZcmJAtBz2VRc4USosn7kcGJgbvD0+9XEMrdgmIHwWMgwP1NncDPpdOuI5aRVS+kXh8e
fcb1gDrp8+F51wxxRSrXpwg2s5lw0DUbFSbZ6If12IbvtMP6/IxNquA3A0RwxTWBgC15r1LC+QLA
5/ZoaRBVJFyXfcx8LYOarsTkPuph6KsFBTUnoZb+yAwVeBwS6TMa93449snGqKy4d1Q5+UMetAtx
y9w2LAXSYiNUkoTMD9GUfEhU5dwGXRYuqKe50S3dUdGwSBxHuj7PepSsWqzyyWtjM9bHYUtZmqKO
q5GTwSi/GfuAnDPZEPJbpSkbz4q41blHJqHDjzqfarLAmf2aHeL859JH+yIDOTLCFyrIW2+CniTt
TWlYPXYjqMYF8ZqbxVIaE5vSqhUQHERhlm5Ek0frQodkDZmn49w2pSwlIQIXFUk1TH7dho1PYtGt
M83l6WGUzrBeWToA8uuRM4CB8BMS5yvS4GQdjCU5TrDUdtYdDQNRVKlwDFAgdVV4KMLvipCZBQ7P
Ld2CNiQICzZk4eTH0pnu+q4gdN2FDltyz+fGt7AdJW2jqRkn3wly99xBtDqFeIAdSRoL0VR3XDcp
jN4EhK1YDtZsRGmwIJdzyldZkFYFmVQnga84rde0b8+oM1znefieuenrQTm+k4pTqYcVyeX5YVGa
MaDSAnmCHIP6oAZm6+R35MSOF7bD6GVMV14whdXKbbKFqWZgJy1wFwGPpgk7vd87/BHC27Q7ZU2q
C7/ppVgg4Qz7t7WQXdmlneyKJA16nwLA792mTDaYlelChLFd6R7TLy1UNwUov34SvY9ZVW0AgB+c
NL3qNUs8yoL3dZm1nhskC8I2x5otHXdwiJs8C9SUtH7NueOVhvJ1OJGzVLf5OigN8fSQLWxsjmzb
5ztTgcUP0hTTxq/KJMArw0m9ktGQRuvDUjbHegv1PAjr1Jkg/wRdQvqigTNGXpeX2aVbpMWCtZrb
ggV8SNw6HW6T5tS0YV+/DnCYhle6LbLH47ZgQT/FcVeFHRk2Q9hOq2yc3kipXS8LZHik7Fro54mT
MqWCblNlESRo65Z4leu2C6PPOD3bjPsui6lOGAkS1W104fweDkXkdbX7StfJRaN5cpx2FxbEUz0Z
x6nFly0wUhGPd2JpCzMsFja4uQpaFeFu4/Yu8sh29Pp4AlngTlGng6yG0aupDj2ux9tQi5tWpa0n
BEkW2DC3BwvUEeOqhBMTkMNh5LGkhdoEzJmOJP920h0Yp3AgW8UhDK5qlW8mFo2bsBcRtPocSk3M
6CNhgXhoIOOVjSksnZgz5prXQ8Nyr2bTaafZu1qidIFGcxOR59vII02KkqJ2A5UKv6/RTZJWt3xI
/ogoPRNxvpAtnjO3woJ0PZlGl1HfbsIYn9JguFKpe+Zk1Uqkzllo0Cbq2F0e83UVsCO3ZmEcBdzQ
MXKazdCO4D8kvkpY4NVD/MBS/Fq6w3EeIrfQXtXukICT3m4S4UaeSOLMaw2RC7uYUefcgrmkiRPG
jttsSuaI09ARjVdMtXwFujBbELYZnGxPEO2K8tAyUkAxvPUnDFcJeM6Up9lqGiIp10dJM7fgTqrB
zVsddj5PR33vGi5Oda6AF2zCHjIuv85HlfuHJ5vbjYV6HAfElEPe+mFQZxduUuN1nSbj5vDoc+yw
YN+aQNNw5K3fuPRD7QyXQ53HXqGcBVLNjW8Dvx6TfBydxo8j5wa07u80CO9Snd8dXv6MZdr2au2y
2o3jXOJCNj6UPnMv6kPkdWV036nwwk0TeqTMWmAv0toxrmpb38T8ujKo9CAZ9aoRw7vDu5gjkoVs
qGT3ugYffUNMvCnq4HU84neE59Awdkj5zikrZiFaxX3ogIsw+iyYkE8HKBWnQdp4Ey6zTVgmsS8D
A20Rpimvh3gK16w1+QLtZjjELLx3IW+jFEb2M3APb8YxK9Z575IzZ1TyVKusXYgQ5uaxQN9WGUFZ
ULY+i5NXaZ52HpxX8qkmwhOV++dhSs5Nsn2+YyQDFVeyi03r953WHjbTqzzXsSeJvoVbKY6zxNtD
qruTuIVgsXbyxlc4eRQtjy9A4cjbwzuYEbVtX8/u4KQhjYE7TkCbdP0NrsNXdOoudTvcHze8BfeJ
lW4SRNArg4wuPVKWm6AvP2SVOnL5Ft5Zz4Y+pjC+cvrbtAhO+6S8wIQtWI45/lpAL/sgCBsaNmD6
nLsOVYPXqgEizTKGIgQtFiCxFck9oSCz4I6x1nJyiAPeYnfZ5MwLu/JtIPE6rKqbllQLPsoMq6mF
eieCkMOUQKu0BYcumDaE1qdBHm0Os3rGLlEL2Ez3Ix2gyLEpp+7M9OSS8QUuzC3cgrIeeSNKDcEr
xc25rsuzHNyFibUL6nBu4RaI46wZoraFhZPyNdJQQnYfj6PIdj872iFzE6OnFPiKS/VAguomdeXZ
cUNbsG2rLh3GXjT+WCf4zTQ2xE9aWq8Pjz4jkNRCLRweYAnK3MbHwas0Yn7ZZJeKaB/OFNyRmhwn
9tvbW3bJE5ImdDRDzgb08d2E8cpB4qGqp8ILUeVpJztSMC0Qg9RXVYbAJ+BTr1dQ7atWrJP9gnb+
3BCyB73UQq+qO9kw3jmb4VT5w3n0njEPIuLwg2m88VW3KTals87uzNugXC9l2mYQQSwoR2FUsSoa
Gz+qwusGxR94WGde6QR/HBaAufEtLPdQRxzHIqg3ONJnMdQ41oGT3MeRGhd4PzeBBWnTtgjKqzCB
yvit0sUf0LZxrYR7nFn4W/cd4yOqlFtvTE5vB5L+kZHsupZ8YfgZjUG2u9oBNu5jSemAG9/tKbsR
Ja/PKjaIBfTNGB1iYTuqWZeBB+5s6NQ2Xt62f8ipXLmF8xbHtD6SARbEB7dlfeqCApEE9fEKpdDr
tObKTNlaV2W95O3N8dnCuO5zFkB1rPFDph+cvnvX8/I9CrIFd39ueAvaHaXICAqkKlgMVZGtSXYy
cMdpOzUL3JibwoK3iToJ2f8BIgoSXZlJfkji/joo1NvDSJsRJbubLsklYjKitT9W9NokTryJmYr9
w4PPrN1ulGtDA/2tbQfBFh/XDJlzJdQm66eFPry5tdsg5k4xhjSvfUI4WRFDP7gDro4TUOgqf4ax
McIJJJ6a2mdjdxll9KLsy1dVly9AeAZkeEuyHQgTKHNCx7Bj/LQP7iMlLrIEvSlh+asqqKbNYfrP
TWIhueR94XYMJqncmK4CV58pFf4uyvyTU6Snh+fYNkzv8x4/P9/ZSatJnUa4N77ApZ/X0PzLMRk9
lvNPtMdXVRe46yKMzqE4k676KNLrGOnXzGkqPw/QUpAyJ2oW0HuHgsZlLbArIq/qht87TL6pXfrb
4V3ODW8BvelpHWlR1n7gUD8k/HrQ+hzlS+m7GYfnc6C8Q8MuUKlIMmb8vok3kgx01QX1XUhN6xEV
X9fcLGiTGcjYHXLxxILaDGntu5FepWy8ydWRXjKybbZjSAZ9K8aP8o63npEiua6EHrw+IZAgPIoP
yII8T4uhSEsOhBqbWweUbBaxd45O3xwefo48WyDt8GGARthMQO4BNEpXn+UjalbQp0oXiD8jRHY/
XEgiDr4MMX7G8Ls+Se6he3/DHL0go3OL3z7fWXw0VDo1KKp9TmLWb0haus0qhBJyurD+LRX2eJrb
qzp2J2BRGKpWZcafBucuzsmbrNK3Q1H6Q9EuaKw5ElkwzmJeQUYApqiD7rpS4XXZDmdNvFRYmxve
gnGmxiCvutH4hsqPqFPg8yvS3OGwjxds0twMlrkmskO8i0FA236svSrDl3B4KPOg538h8to/ARyh
es6EfAicZqgj2AILjUcFeRVE6FVk3E+HITA3vgXjxrC2ZS5wABTqZTeSyzQqfBWQo2RI2k1ubh9m
bVKFBg4vxb9Bt/l9ZfRr0YWvdLVUl9gvptJuaoMiv0HgcxsfQS2QpxmE7dXVoPKr3qjNcUTaEm8H
apB2bQLRO5VfC/VOhOJqhNJ/llbvjxveQnIwsDwNdQImFWjluVXYeyFX4apl9VF6VLoWlBuaVE5S
upWfusPbYZjuDEnvWsd9e3gD24X+XVPI7aUMu/RBCILDgqPKVyoTsRclFSBtKPPXh4ffXnOyd3wL
x0niJlOXjLD8Sr+dZH5rVHUdO/UftHL6DSrF21iSdlVUlHtJKlsPMjbYy6rkyP1ZKO8SLoJc0cqf
XENWuGY3XR8utQTPEM/uVWudQpV8KCs/5FPURJ6kVakfldulC/msuQksiLOxRC5UzSt/1HWjfYyr
qvaCgFVLRZy5CSwrPaZtq0weaJ/zEIXrdJC69VpX9sY7LAAzELdb0nBOEOtdR/tJ0H+CzOXVIJp6
VeHkBhmkTw9PsgXzHiG2O9OkHAaFOqR9mpq3PB65h0RtVnAK9bggWNrdaU0GvZs1LSCxNU3FYzcN
4wWeSPqQjkOx1IkxtwsL6UNshOkHIFUZJaXXCLPWKbkfMnxUu41UFtQzUva5I1vtm0Lps7FG9Wmf
ldGCtZuTJAvoHe3oqLN+y2g+vUNlEJ7BmUq9VJ2fG97CMQUty8kILHaLoKpPZaso83hQiqUockZQ
7ZY0qI6mZaE77StZJH4NKU1j1NuyKB54yI7zK6XdjCbTnECbugExYs3rOKzvomZ656raP4yDGSLZ
fWhhMPY0y8LKl4X7oSh77EWMLZUy5wbfEm7Hklb5KJXT5hpODTjmgyMwOW/TvDtOfLYHyndH100T
JZLy0g8QX0FGF61NJr6cmZ49+Di39O3znaWb0YGeiwwGV2XTeGHBz9NisYlt687tUT7Sgm0VD9Ce
qUjpJ8kYO29DOeEq95LSBPReoJaaSycKBFq1gVTjbS0Dqc8rOAasV5i1XJ23FUlxumJu0I8+nPOh
/brvx8Q8DErkybqAfDcYyrQpkvO8D0JzEQ5wQM53piTit7ROofLqUiK6D6hJ0/i1G5S8ORO8lmod
VwKNp/3g4ngjOK2L3wfJWHDbMOEkf6BQpO2nrJARZPLSpspvBKQIsGfiRI6XDW2KftNrM4xrbbDL
790hJyO0/AaVOcUFHdszSMNO4VnvdnkBBwO0QOd9ESTueSmpG9y3wxDhS1QFKIAkQ0tVsTlOzC1F
lg+shZXT0neg9u2VfQHpyLFcHR58RgtLS49BR+UI7mGm/UwkH7qheOXi8CKQ8XEOo7T0WAclpCEj
sHbeBqBlsgsJNwdMyl0ftXq734530OiD80T7xHUHL3Dc1BuG5BOcYF8wIjPksXvtDAqpSKEOCamV
JPFKUGG0dz6IxLw5bgOWQ5LACeiukAjQBJdRQuexk53CccD4rKRNfpyqEZYii0SM2oKI2pdQ5jmf
4PA/RH+G3R/ewHahe9SBsBSZycOu63QHumYwyQoad5NLcHmnTTUYcj7SuLpqMTqqTiuFpdeqIm7g
UJALxIJT2x5Pq99MUWFvDNqFzcxx29JtKDZwmYLSpW+aiodrd+TlOYHm4N8hP5Ie6fcIC864iPHk
UJBZEeZ82EROrB91Gw2fpANbWgDGliT72GLBusmrPnCiBtjCsj+hd/qCO/VxJ3vgTojn5kW3vemq
UZYQKZfiTaHz9n06OeWnnI3972NJyz+PEi27va7j1US7FqqrWeVOyqNhLKF66AhyVaUTrbwudvjo
DYCXh8MTzhDN7rjrdZFhNITgrqjyQ1u2vR/H8ZEW3+6107IPkikEo0zHxqzcFguw+z06zhWyG+16
BIfxeQwZr6LMsotIFellk9bot+MIY4G8ToowDcoStHjRyouooOgDBLnjAqznyL59vuOuyCGvprwG
VzQNsuy8LVQC9fRmqQVxq+b2IIFbmCY0a914a+BUri5Ypm/AiftA4/G3tsmXinlzO7AhbfDQDhAc
+85Y0McIDhQ8TnmbNws2em54C8yc0CKJkhSiViE75zx1C7xCQd/zhT6PmbY3yS1Ew2HoIBCZKnzo
2GrS27gYR7UKZEH0uq9L501Y5zeOkh05FQ3YkwslRjNeRA7n5XEyYDfeGUnBd0zAq+zHKlIrJ08g
h5hHhc5OjxJhu7tOIDpBMAJKK6Amya/SoVaQJBmqZqkcOsMkZlnyCbUGjmKTwodbi2NwQ/qkZ5Di
YZ3rHd7BjHFiWwHfgYmop9wUBCaow/h93aRn0dS+gwMZHw8PP7d+C+NZk4+N206Fr01Rr4aQ/jk1
fGntc4Nvn++sPawmXNepzP0OsdOMpBeE1Ase2gy+t/eA7Q6dOw4Ke7ihxp96aGyFyxT8IiJ3Igqv
nZC8PY42Fr6bKDMhhmN0vssVhUsPuh4uBzHFArznGGvBu5fwp8QK4K0fj+V0FSI8rKfGTd4wFZEF
6Z+bwgJ4nbCiZAXOffDXbmQ3XQaC+FG7VFuYYa/dQBcOUOEUpgT6JA47o0EUn2VaH5lFsPvn+lTE
qktp7rOyjv2RTeZNmbDuLJJtcdwlTpJa6GXuAIf/C5SDk1wk0AqlzgJMXlfjdJwEfb7cbQcARhdh
GLgxUIhF/ZVqXLQGO0RuD8vnDHu3N9nvYsDt07HrMVj/hEZwiBjuquPTedQkbFz3mVPKPw9PM8dm
C8VwYVIAd92FoKSF42hvKFzVr1IHueX68ARz+/gbluO66tw490nW3mclXrcNug9xsDk8/OfrY/b4
AnZjHVyP0ihkYAM8q9fKcc9w0d1WLN+gqFxV5XBacnY90uBPVFYenCdemHduWxbAi0QpJ4Veyk09
UXxG0yY87UZHvy4iXhwHcLvXLosL3CJSZ37cBvoU13Hm65xyv4m5Oo45dmudnpwcBXmR+d2UfSyr
7JI40O07BtNC8n+GSkQ9F+J2hLud2hEWDk6/ilZwEl1/iCU3r6bMLbvjjCixcA5XIwUB3IiT+ZOR
f/AsPS+j6LVOxgVPagYhdnsd6xCU0uFIKRyMLoPEMxWN3si2Wepk2K5yj/za7XUxqYsiCrYsoEkA
Zw90dTFGzfukp+UmSx3hBUXOFiRKzMxlgb0kSTtMBraCDb5OYhR7bW7gyB6Gm7Hgop+lYHKOYhbk
XTHJkdfg8uO+weM6bqH31VOCVPX5YdDPiZVlu1XXBxrcZ9hHJMY1Til7VWtiVhNcRHAk1y18jyKG
SkNfOesQh0N5kSCMbgjRfOnExvZaxr18t8w3/N1NMgjRgljBKYcczpNWiMOtJHD3IxxUwXAPZzTo
sl5D/R2lfmICBeeqEhWV7zCH0286C/Uql8y5l+GgoNQ1Qmdgs5GR62TvdUlwf9rrPqpWLU+GjzRn
7LLTSXMxxlEHJ/ba3nMnN4ojD+Uxm95EGI4q3ZkgmsZXEYKG2JtER860prkT1de0pMZdURKU3cej
GGg3AvJJVGR7rH0TBlBG69zUvepFkp/1DCXvjpvCUj2Rk9Bu6rrUbxL+Wx2gNcjfXeqMx4mgfWMe
BLNj7og+9elUay8j7LyamvdutRQ8zagFuyMQruPJw6keUkhXFBmB80OjaTbuCL0Y6ymvnOlCwplt
dV67TnJkt4TdJYgrlwvW8RRy0o7YsLTPTsMqP4UrxGOvgSNSCzZhRglhSwlFkNrD1NDUr3QYw12h
DiggMl7oojgVfb1UtJ1REXajIEZh3KamTX2RtfFr6Flnr1QUDg9Dgp2FJOzcFJYWQoErQ6KrdFMP
NBXrMRsa9WfN9NScxT0cXFzQRHP0sjQR9EqEbSfg9hv4U8lpetryAUOXGxwYiPNJkZXqFgtYczkD
uzMw/C/Orm05TpzdPhFVCInTLSd3t+22Yyd2khtVnDggEEKABIKn38tzNX/vcVyVu6mpuOkW0qfv
sA4N+jZ8kt2V3//myVfApEuz09+6pYWb9LEjSQkM0NlMHzXQ3hk8XSIEPacJWhKqu9qVd2hIU0CL
J/ONn++jyRzpy0COlUv+clNcogZjyrtkl3FaQBgnNsdUzmE1JCmgCFG9SP+DDf7Ovvh/sEF8diSg
0lK4weobNwiWj3ZQ9xIZdvHn4PbODXuppQc1tVGIDSO0OA5NFQlS58LzPyqc3vv0tx/2r8JmEWiY
Ukuaq2ijSTWJTeStrH//3Ve/OP5+pImUseQFWcTJ5zRjQ/TBwr/3vS/yjjfF0hnsHV7sOwNlChk5
Ga/+/K3fe6cXZ32DkqCYoTJbdCK4nhpzSMf7qf2729C/OOHAUUKbPoKSp27X8QR+Yls54T3Usq3+
7ttf5Bo8jKEZS720cBZiw4nSc0Y9Pyyl17z++QnvhA4ISf/vnoEC78RDyOBcKTW9BmL8Cn7iGZIK
nyZHK+5Fd25plgwsntdef7RP/zsyRpeCeXUU194SWHElt0BWy8DdiYyIjjOtSY5BTPJBoP/vKBVd
wgi9zWGE1E8CSp/0eqLsli/8ZqVrCQcNsMX1Dfbdnin7d0qZ0SWm0LX+aGc6pAX6Ud5aqTfmCrQm
k73488v673MSXSrhNYDqjpKpFIPw6KZewmoLx29/99EXp3trnKv7GomdNBZMeqsQymX48OcPf+89
XJzvBQyJfagHXvQ6fuJrnHvL12T+3qNXQVXwsGw2F/1HYJr3FunixO9Qq5oXowW617VfmGazv/mk
0o9wd/8dUOCO/L/nJQXcm8VdmBYJG/YgM6QZK28gv+3Cdy/783q99xMujr2NFFfxSFNwzvfMdZ/I
8NG88x1MZHQJG2TRTiDUVjdXZPPoct13bU9/xJEDSAT4ienUbCFQvR6kzCH1uzs//bSaaRjLGMRc
86PZ14ldGSTo01/NGv5xefj3leW8kUAdxryVa5Opj92ielG1sdRe/ldrmbzl6f+6E5UQJkpIExc2
3b3wlHRqcxVU1MFS//MD/jvhjy5RhpPp7L5wbUs7QBCz48u94P2549Nr6K+VHT+icL4TNC+BhkgZ
Q6ppj+fotkGO5d92ba2y2XqHnsUfANPfe8hFGNDxwmZu8JDFrl3m9eQc7OK47eQ5JfMHt+Z7z7iI
BqyxUGexIAO0wV4ptd/P9fI1jsJXNFNe/vxO3jlAl3DDoYO1iE+5KZeg6bPE86Bo45hf/d2nX4SA
Otk6n3kUYjAg6GZDN9VnGVPz9OdPfyfAXEriMbTaKIlGUxp/VpmIODBpJiV5k7CPaFDvLM8l3lBM
KxkwmzYlh+rBFy0mKHpF/h5/kHO9Ver/vzMWXSIN97BZR2MXCC1P2KB2hjq9H94GIjkozQ6qTp6b
+CPy4Hs/5eJ4g/5Nd5qEcylS0lehr1SO/u5H+oTvnO1L+Tu6BnSXnZnLcajLkIRnRgG1TufxtyXg
q7Xbrz+/8/ee87YX/hWk7DpCMC7e5pIT+SCi+r6Pm2upxzs2b49vhKAPLpb3nvO2iv96TtjZyKMj
3sxKyN2EETLGUA9y9bosVrzYxEfgoPfeysUR93bdj1xS6EyBy1Sk4PPlCPIfaa69c0Liyxse1BMu
lmkuYx28CMk+Qeri96DrD7LG9778xfFu+qYfBs1sGaZNnHkBA3Z/50P551f9TvS7BOFJ0gFzOaA8
G7i1TblNdoMOq+1FX21RIKeKTTr4SOr+nfd9CcnjC+WMtPgpMGz4CfX+W/QLvy5BWKP7kBy1+4jp
8M6PukTm6YbHxkR4jtejqTaG69lpZ/OuSQ4JoHR/tXKXYnhdi8CS7MFUJtpNmWkXXFDTuGSJCe7n
nn8wwn5nc10i9FJoPZg+DKdy6exS9U0SZMKL5U29kfXvTuElTG/raRTt0zqVBL2ADASFnztrb/q6
uVuj5YWMw0fqeO+9/ovjvjc92wd0uso0lWPWefrUd34LllB9Fxv5W43LBwX8e+//4ryreItNnHBd
im5pMs3COmt3rbIpWqZscv4HZ+edk3mJ1uOMyYm0ER5jxiaXdUcwB2lt/uf99U8j8z/urUt1PEu2
ndupRucEmOK4w7Rzo1VXD2sOgeCbdQVrvPPcc8jcEXTmcyrYWEEAdcrIGFYmdP5f7o+L9J9TPMoC
NV42o/kNPzMBOTv9WI/kVkMiMBr/jtUP/6f/vQ0wssBgYEvTinlhli7ez0Gqz39ey3dSgEv0XkcC
wjs6xtUY2T5n46qydA35gc+9vV722j4BMR5cdT1vqj8/8Z29cQnpIxJYxx0qdtXOnQzzmRAzXEdE
quSDwPDeA972/r/uTj0nFrWKTqukScphHjPp/2VCGb7Fon99NKTsRrMF+OglCK52YYo0nou/W5a3
X/Ovj4Y5jOBNPGJZ3iS/khrUpH608Qc79Z1geYnng/wOSCTbwAoHtkCouhs16Xs/ij84ke8t+cVF
74cAitG+ZwX0OSoXBndMiU9/Xpd/1CX+47CHF7d8CNWsZqKKQQg9eQ3kGv6Cdr09Wc7Th2FevtK1
/Wb1dI6mfbtyzWIPozLdQwexpNL2jZ+5bRgyIu2SS8o+0TQKsjbtPtJPfCeiXqIAlSZjK+0QY7Si
2q9ylJgL7mQHQpmMJwZBkcc/r8M7z7nE+gmv0yxZeVT12psPoPVu6jWwYO4c6n5fm1uDzOej5kMQ
/EPt/I9Vv0T+xVvA1dKOsmxmtyqXEylkoMshBLFqziYZEuzSZgR1L2+mII1ZRrt9QxXha8YDYBHN
CFeNQeqo6StN6rbrM7l3MNZq+ObxH5SugGaiyG9Nl21TvU4rOCWCkuu0gV/VeZn5SqKjg+7DCFxg
uGr5hYFcNHweiJpctgRwT4JekQ9dUtr2/qjzhZjR6WrbNYnrYhuXFZZ1LB1QaHAxeJmLk/ZEO2py
4AH0lzCGQZaU+/RtGnb2G3YFYHjH++jF11Do7nnWotTds1Q5MpwgR9ac9Br5t5tKDaiom3Ao+vq0
9+YrFXImvq8J0d5JqZbVNouHSZwAwYquVsXklfWb6S6YN0wTOwHs/Z40HUwregrF2iHe+grdXVvn
rVvrKvR2lgkmjrJJ968NiADPikx54upKRuo4JFP4dsRSmkuxOldwTvs8av0kS6yfy4iVNEjFEcJX
y1Wi5qACLLXodPhLT9tNA4ZQTmJ3S1cYUg6gHPBlvdoWeTUG6Vj4y0RykcT57LcYSW7yoYmCfBp/
BfN1O6xjNrg5ZxBPhgfcNZRh4YpQpWNzNY/y5LYHKNvkirRgk1z3A25cKFI3XSYsBC3XATeXhXR3
953t8qoL/Dm3s83m+aXGndNP+KvR3M2de3Hez5m0v2Dn8EK9F5C+bvcxOLtEZ7pT+bb6lZFYKwiH
WWCS9Pdl+YWKMnIPa/A4bdMJekrZNImjCLBiesqi7cuc6qLZ55tkeVrr5ow1vwVp5Bi6/sVPF/iA
SodtvIksFPs92Ctj9gabzw0AG04O4gE4Xyh88Wg4uBREZOct85kYw/KE8uHcBDW/AgCbyizq5HRk
OqRbgb0JDnPdIitFE3IyW4qFn3Wx7WN6xtL62YpbD78B49lhYD/pFhxn5R7b1kbZtIanfpI3fGN5
3NLz0sjK35LbgC/fpqX+0jbLK41CCclsXYAx2IGPu4KU6zXPwVZ/tma+D3dsuXGkWYIhWalk8zLs
4Q+ivGeWspd5T29lLPJhW6+t74rGC76sNIL2c7/lvt/4ZTw2XxMI5oASXXSBOUvRYV/0y09vbecM
zmslE2PB7WMPw9QJWrsauk9LCG77Rg++mJ+6lDxSQQumpzjbBv1AdwjZpu42DJ5JFFfwcihdG96o
IMYgiaVfllXepr58qGFJsrXuRsZJGeoFLhtj4fUdBg5HGqWVR8hZNr2GwvZ8niE/1MxTUTf+cfDb
AwQtSmGTw0rcFdRKrutGZWNLrsfa3IEoVBeDGErb1EcYKeaiE99w3LJd8ru63p65Pxfw0ct38q3b
4/sYvDgvijPg6fIN9z3CYAPIm8J/t2l6FpCW85MlI+qODcPB7LBJ7HQJHOe9nb3KRvpcY0sJrUqY
/pQrjCrInLbFZOVdLaaDla9x9DOg3RNoUldKJCDnIGvswlPA5zya2HMgGlS0TUb7o07FY5AER1/D
7aZGWQVThKuATW0BpuJNQP2qg59QNgq802Ra5c28hk1mg+RlI22VLMM9tWAc6oW+QCobTbbkJdD6
vL95abjlVBN1s6WimmBQkPW+Wt8ixmcYcd2rdT/UPHjsHa7SZgMJEdxUpPNBWpfMj+9xG0ETZg1p
NtBQV5H1+SFu4CSaRuBq6LmHGYHcsSlssaB2Lly0iKw20JezHmPf9o6rR1jGpTpTxu28tDZQn22L
eVMGKE18b4KEPbbOpUkWr8o+KiK2YmwGvP5ukrkRIIlv/Fe4TVOuIDcS5fi3dnhc+s27Z8RCN1mM
cA++aj2Cc937M9jxTdLFV4LR5pn1sBPJgzAdYFrQyHjMohCL85Su8DrNQEqAjrhoWdyDUa+5yRJq
7Ge2LOqpT2to3BKGkFrskFMbsqXRfRnNvpB5wqgz16vYtnsOaVxabhx4olM4RPJHgqH41yRGl22Y
JnpmzHi3gRtYzleJFGoZXa2q2dnJK3uSIp0Jd9Jd9V5oflAPaPB4Y+IbZHyDOgdge/g6qMa+sf5Z
3iy7uuGrSPKt79WxCfCJReCkr45UjjYseg6F02PUbkt6o3tOutfIC2f7QNqePbo6BQ4lkJ6kmdGe
/jG7xv3gPFBPSWd8hAnNjg5z01sI+m2u1Lj1XzepF1KMs05vwWn72vWpd21imACWZh5DHLHFS20h
5wT8UWCx6ImRIay4sWqqWmlSxHIbPIkgab/tvBlwbCQuzEczz8PRxEQ8Tnvo/6xrCFDA8alx9Gbp
0/F33c/UL2EJZb+BCeZeRd9OBV/rrtilosfJi9i5Ey74RYOFabxHOhxq4m9ngbf4vQNsCbJxZjov
dRL85P5q2P2uZHo142K671k0PkCzQz1u/TgemE0nnEE4X6vcDBF6fNxN/oEPLjnuTU2yhfXJs8BH
4ZTGE/IGNu9fZuAu2lMSRPFxbEdRwBfn+0TYrMrOURE9DOkkvr1ZrAWZj77oT+MFtpptOgdHM8PP
4c5CadgVcsFFPG5swPliqcLFtDF5F7lhLj24mH1q1nD92ifEfWGzH38eDOlPmACElVBqvdKmERUU
uINDGsbbGQFz+REt3jTDimJti86Y5MBqfKdtA37tzRA5h8m39yncQCrZohaA3hiriPjheTC8rvny
ZXJEtcXQbuGCURCkSG72ZunDXJhB/nb72N+H7bxBG31prtW6xl9jWve51zQkB8yS5mtIFJ4y4gZD
BdgkcAvtKNSyXqMGsxnEu0TBGedqHcdpOouEEZfvakLo3Zyk+gEqIc7LwZ4bX6xbEp9myB2Tr1Oa
smcpuN/cjjArrkEvhrfbi4IutShggkjiPPFrshw7J4KwdAoJDs/cDmORgwMzeyt3sLS8bF+cvg+B
/50z4mIHl+8ohFJYBZl0TFubzq/rLNbNyn9LbNTVy3y5y7GG7mRsF1tuvUZL8ijZauxU6gBqLL1c
AcJKGwSIewHJsT7vog6XWJr0uRJq7qccRnfevOSj9hqbMRYGARJeRR9E2wbfJa0fQ6gE5aYePY6C
c+SP8LValiykPELsW+P+s3NBrZAAJnU9HmsOhO4eNSESGO4JUsbhZrzcR4otr6miky4souCDmmou
bta2C/PU7W6q+g1m5Tkshn3vBxIeu936fZ0GV2kSxkGbg2Ok2E0Sr6l9tRauiY9r54GAsZLZpCcV
rGRigBZBQnnPl6BPxbWQtos/DQymvUOmB2Pnm3UJtlvEmGSrAtESWa6i99LTaNfQK+AuSf2HdWxW
KJlhsb9ptBIT5IjBApv23dAvMA5ol7zu6IruvuzbH7V7K+XWOEjSK9aPasgENLP2zFeBevY7pBaF
azi8pXvp9rCYGRLG3kciD3imEuk5hWbdViiuw/22neC3db+0zNmSbTDFLhOYBTqsuatd2fXJFhfN
SqfuoDg0fottUOIVNBTbHnRP2vEZ72aDdgz8JG1ORePbnOPAL7k/rhBSq/0ZCRYBQhI4WhhPdphx
LhGvQPeN5xzU5YFes8Ak8qBAPLEF7Nl2doa3Y/wiZ4Xgo7e2GUqlI6/PFg0SfbWuyxKePPjNr3no
D4YVUK9M2sM8DXYswrFxUSYCgjUMWLN/96CAJrPW7Q0vwz0wv+uVkhTOOmEkf+5DI55xsMKhGKGs
fZfMtN3Rfl5nlUNSpg+yBSQwdbTGxn6erKnUOTz+4qYC13vYbsHImZMcf+qxn6ZjSucgbaDy1mxa
vsAHE6GbQ6boZdfM/TYJ3Z8nQaTJbdpCiA8vJlEHmDxtcR5vrQcFhi7Yz6B81JUBZXYu9JLESdU2
WjbF/iZvkGFvEHuV1p6NiqHvuH9NwREOMzDW8G9qmEqIowf1pal0qd7GwroEJjP4xLWrKOxIAIWc
cfDIqR6nlv4KQ4PCJsRo9TvvxYqqoKPerzYa6Xalo37xDkzArfEAuwT3iYuo04WUgejeJPUDP4v7
AOGtjlreF0EkRnZH1o6fybB4J2C99p+pJJB8WEGRXiD8kOaAGSK/gyB+sp7qZGVBNRrCwww6qvQr
4kXdVzyIJPSLZbKch9HEPzakRSpr8DKbwhHOXlXs5H6uhR7tAc7xwecJRhFJKQiDTdfqpFnOuIJ2
nql0iFyxETtEuYc0gx+aua8BaiM2DvKtXuKXfeqSEEz9ZoxBrE/nLkvwFoNDQz0kWjWo0ctNG7Qx
uV5ohx3rJOt0tU8Eh3OQCR/ubJhiO6ilHl1Rcy8YSkIB06w8vfkJCiJ8NiqIAdDpdkdIh5YaHyHN
vHQBzzACSbdz4/xpzkEYY3u5zZHZcZv2cn6A6vuy593uLzWgmX7QV7SmnBQxAF1xFnve/iy6OeUF
7lIDRD9LyNPbrrwHMQla663Xa3JCPy368ZZqBhkScmayWfjcHhDiAF5umrTVeZp0GpBuFpAgA/Mo
6rKdh4Rfdduk46t4ToESWFcsXBa2m32ZZT+bwqyQ/izMrKCLMdMeUPxIIuk6dW0z+wXD9WOLOGom
c4OjS82ptiAhAhDpwxwvxK30NU5co3KGghKVa5Dy+8E0fnNSb2KrWcyBnMxnxebf+2R5hD5GrG+T
iRNkn27GlpVR4yBSG2Nglfsx26D4Xqv0xVKzqYyhhuuPHa9VXO447zJnrYjv4Qpqnjb3Rg73pFXP
q6fDT90GHFTjea3JRrKGMdontY/eD4TSo6MSyJJQ+sKrCbEmIfVndPykANCt2wE9oHW0i9vYU96c
bTCknzjaQyZ2KiO7fosDa8TF3mUtl29RerULDZ9gnTmhjQLP8K57aH07ExhI67e703qj8W0V4t2Y
H75ngtZlZmVjd726uW5k5uA/nR6gGoLmroMaR30OcTHLh7S2a3S7Iv+eP80SwfO4mH1Nr2wPPeti
XAO+3VD4195DyraePw9ac0xaNkzuKWRlkOX9bATro+t9GRL/jL7TxCvFvGA8jbVlMkGtLs3aZquj
Cfs5i1rIO0IhFHB0QKVOt8MaGQGaPYxVUS6lWzauU0qOhKazuQvn0VM/AuESeRNJOqO1pZpeNr/0
Ok3DjQVsRIIesNX7E/dIaz7Jrg+bM7irLT1CfSiSt3YKYLRddtaXEcgsHuWvO4yCHIraabEvCxzA
BXLQhLD21LRm0wcN5FBQZ2AsLH45ayjFZAt2RvCokIScaNDT8Ygp+RLc+lrAvzufiNchxQNfYi3G
PoYSGixW1lf0JXpcu3AiNTrrQZSnuLxFIH92QT+sn5hOYP1aJ0KSxxDzGf+3DwJEcAw9hiaAmXAc
X+oEkO42i7uhEy8LcOoeMig6dm7N5zFm05F4i7+/QPy6MUeuGxPc2cmHYS8yhfQ2How6zhizLDeo
EaLmO12GiD/7U0jNs+82QLgRfz2LRV9pvaOhpncNvdqsicg++dmolNffJbHZ3S8PFpgUoByiwBot
eKpEKPN4rW10LbgKtpduinV9MjQBQwUd3lWl0ARq+q5SUtTJa2gsJ59RQnNXLci1l3ufeIn32Z+D
hJ/GXrbTbSrCbi+g4en0g/RcOEh8rxXmMdkcgXOS3LY7rtI1WydoiRUqbe2KjtKc4rJDcPf8o+Gz
30tMZ/0kGrIEadyCdgpcBFF0UPRF2aEO10gdHBDWrIiaxusK5Seav8hIr2h0UOf341k3YxOkGbxE
nAZaNDIIa4BVaXIdEsGWO6J8iMvvuknSz04HUFxLSNeYzx4dEmy72PcAyBRR00LdOKQ7uqYI//u1
lsPgObT2wklillh3Lf5ByObp1ogJ3+UNAdvVtyMsnfVnZKZBrTPWIoaeILbXGkA01FskqCc0Q6Mc
bpsRLSefBzqH4YntntsOAJH+Rlk+bSk6Ldh4TxoHjT5N7bRRdPR83N40jyUd/GfIiG2SFrWJQ4TE
OFokKDi+r9HV9JapX646h9PwLfSndamCuJMkRyo3u5M31KZFOlTbmxT58moySlS/nBK5JmLI+6jH
UHkFFM8UNCHEHrx528NrzJ/j8ItPU239zEpOlgdoI7emz9cZ8jQ3zBvfzBcxZo+2525Fqr3mPZct
xtR069ATRnrIAE0xmILdjUHE6W1D63S9J0G7tUArhXMjgfah0Hubs0Xprq5SZD/xFUhmtUGKImfT
VmGvRKtwVxGBTkcy9Coc0NXupvVm0S6tM6TUVJR+S0YfP8yYtATdzfbZ+tbEgC1CNOsydKnRB8mk
h/4qHU2NJElDzKN564suM+q7LKgHEXwS667n68VEPjtBfMLuaBSoEVmE6tK+MDwU9ARAIp1KtBWm
X3zvaXJCitr7Z5g/zabq9sG1uMehWXziem/Gog6AaXwkc1DTl60PvSRHGuYFBy20YDfaE86Du8gW
bMcgDTs0SQRp07uRWopWm/FsWFJK64KMhB6gama6ascxgMA9ZtsYPfdEN4dahMuYh4HfRKDizZ24
HfzQPAFwgbqSt+h4FH0zj1G1YV7Ny75eB5z23qKuBOSKrZnXRv3+icMenJRw804wskAHYyztxmn6
GdRUK4/x7jfil9kZ+g0dAyc34zii5psPaklQDW3IzUMXowj4EhMS7Y8N2UNS1QsK5yOs0ADHAB1D
w+9EMdojs2cGMHvfRWimQsfCwy0/pX5O52UzT2g67fYMXhslRaN8wauIyeWmT5ybjxTKV/NBgEvZ
36HRNd0NYqu7UrqQpNVcQ/utwgXnzQVboNQCY/I98fN5RircZOsg07WIp8Rffimro67ERPgNloI5
ikEJl4TTbzSiurZCEmNcBqIbVdfcIPgdGhWv5HZovcR/coOXxk9d2KVHNlj0SdFUq8s4roFmcRut
2U2Na4Tn3aREXLRuCEGRc9Peoj8Al7MDhkOeyiBb1KvzJCJMZpbBixCvJ+vQR0TMeI5WiI4/JSuC
41cIYKJ4zYY4aaCzgeqpK/RGwblsUsm+SoE7vuTQA3uwUBlBvpHKZf0EjHk3PPmxCJ9QtKAGcY1B
LzPlVAbndexr/hteQI5/SdJ6+TEJCGuU1tVrf2UxZ3rDv2O6cm1cHKEvvURJfcMt0uzrLkySGWkC
H9QXF/Xoc7Cgr4Mv0VpvmmVpt3EWZlJQz/7omi0ZDoLojoOG7jfrgaGr/9vSjSLmkb2beQbqvpsw
QgFCdcqArJF3Nm2mW4u/xd0h6QYMB2zJ71cVoXcvoSn3UE89Ri0Lt0e1mfjsw13sU0DsSj8Fa4CR
QBAuCXqh0RR2J3Bj9xFtl5i+zmmzXyWbTW96Pwm/RyiWq3BxW8UaNO2g+4m2cNCgVWvSGaMDAmWy
MQRSn6XrfIPJAbRWtqm7TcDQqiL8v8JEe1LoeQM9eZVwrNwpEGyqnejV2tMUXUriPg3AF3yzjMZA
HngKfwj80LmRqUTj2PafFd/AqgC39ZXVrjkFGiMnzfdv3G1LCSsrtWaRTvkrtYn4LlzUVV48mhxd
ob3yGhHcRA3aLNmOm/e2S1JqMBvqQ1pBHmm59phPj0oFEOHaRgb7OxBd8zpN+Q+8Tu97y9Oeo0sD
D+JVQV3aBTsAM40m0++wUXBYDnervvjW9HeDnNyVH0coqZqB9a7ygmlpcTHUOsjrZMDEjdWwaAXM
mW1lCjWZEzDa4dEPFnEIBNVXTTRKUBzD/qse97USazqWrcDHZC3YvQLdYUZbDLPcfvS2PulytJB9
KH/W3bmfpblJg6E9tMqi1QLlvrFcBzoWDJlLnRG7w4Zb9ygH7DR7d6Hu/Fsf/IEbtD9JuQVvTTKz
k0dmelHiWkmu+4AQNLxamv5q+wiFazhufkVIzyt4uUSP8S7EXacjyEgGQVz01HVxxsy6n6aYuFJI
mZawzlPQ36xDmhulojbzRwrd3sH4KcLrsnXQQUgpg9vG3F5tQw9G2oK98zLXBoRCgXZcijItSyGS
WA51gKYgd8kDiuTwa9PWIi0QEqTM04iR+9BrkiQji45/Cg/icBg9L6jqNillNnUuyVBPKLg9pUtT
dAAPPZp08hfwJ4Lhh0e97RbzA/49bV14bPdE3/cQybPlCNHEohsNsrgW5vUu8vxbmLSp30H9Nssa
8J6dXnFrJkicUXaGdDmixx8AUbWiFYGpLYXEfaZtvaMlpaHeDjUiac+4vGHqSJKgPrTExJ+Z9INr
2osZfGtZb3lMloS8GWSiD6m6EHBWCWIimI/hWizwaLqZmjj+viWbvuUtxmhN18enwNvIkHEk6Tcc
IL9yg2Ddqd6hkvx/nJ3pbh1JkqVfJaHfHTUei8cCdDYwEXflfskritKfgCiSsa8e+9PPF8zqmRIr
MzVoVKIAUuRlLO7mZsfOOYZjKT3YHM+5IKuS6HowHP0rkDxFZ1s50YubR2ngmWLedFQdl5qrqzuX
iuUptirs7TU8HkxEOImZzxs71VdxE2if5RdY9V9lDEIc/LlUpC6WiQW+Jpz4c6pV5k2duFnjt7E9
XIWOQ+u/KQd6Cxz5p9DUtQdhjo7agRzQOcWmv6Gdk4/dAextBVuNilRGVe21Ig87dEU23gy2WZ3G
VCagwXRJdQPzmrFOrq0Ocn3PWbCX+iShHCbLpbYscJdAeQ3JKkzzhAy4MlMg/Fzfpa5MB79lVkpQ
zHVxqdy23w1qeooUvGEBGEO1ULtHG3n23bJE36N5mKCYxfh3p43cayPa+Gx0hwAyQrft6efthWf1
Qc35epUOOW3fRXvs+DPbjEpFMDHqeSHp/lJBHQoShMDoCcNip8uFiasoVfzWVfYB10pa21rOEGER
z9W+yZ12lyOCvemHsQBUUeGFLifzbQpL7QZp7Jrrtvb4PI+duOjLVNC+d8XWy5Z43/aDsbqy9Hez
mw43tuMZYDqF5ea+qNJyY0uh+1Se5kY5RXU1OZX92CT0t1HmtAfgb++AiWh7Z5fLdPQ0L6FWWwqS
Ia97qGKGw7bRQMdoSeL51TG9fufBTw9mtxyDkuo0cHomX0jTQ3XeRtpBG5raF46nc8SKGBBsrt70
qn9wmVOPil6vdjFo/TnKZ9dvIhBdn0AY0jQHTTXa6N7goN0Jg266vzixntwA4DVMWRFpFV+XmGHJ
O47utt7hYfqkqImjeYMdXtztrbZIuOlhSRH4+lkfW5G5JZOSxnECurOfpEjnZR/ZYu5vRGZN2tOU
a3O161J7aHR6reEU3VdON4XXJtOTqO8R1UbDcSDed/mGnuAsmARbAUFtlhKCJcBpZDlj4aP3LjF/
dmSUvbg16eU3DGCHedtKVxH5YmPmFbkJzIUEbGLfOj0ABkk7E0CvKGSm5JpnUBjbRTGe1YKSERKD
/VY5nX7pTvj8fbZMkKSLedImMvxmKGVymJsyTk+2ZkXpG9PT0SEKu2yZttXRmcp/UDXlyvT1ua0G
VniCf+nQNY3e+3GE0ctnqBa5vQ+hkyxHAxm+cxnjNZFy+CtlZtehE7rpeRGzVb86cR8Vr5Y3VHni
6x677K20BrMgix+Z4LLzhtY2NlO3CJMJFgaTSsZmrqsU/sCQ5QdkT7I9lGlaZ1gVAkWmQZUQ1KuA
2dBqOQxUMsUpXsJx2leeGEt4AUYcXrZRXMdf8dRtrR8jdNZaA5zOq/C+VAk8ML8sc9eiBItHR1uL
7cz5UdAFmPoDqdTcQTUSOHXfCmuihwbSLKbqoBgBUIPi5WH/TTOmLrtmrWbNYWE4wAxzvaYZKUFX
vRevNvHBLUqD9VwwtyEKTClL8dhoqqD/N+tzr2GKUE3ZdzCshsOAyUa42TcOzuwHw2qa7qhzkNef
vallOu5FLiwKTpX3dXnkDTDMZaOn2mRWqJKqqnnBwE4VF1NIkpn4GrVS88XMy8K5kpWuLY84h+rt
tVFNXb5lYfBaA9iirH7X44tyU1mUXpsUh4HxwhZTan2uWp3I5GeRzPVX4S1t8pmdWA0PiMfWqeJR
aMv2wsCSA/aBzRgvUGl39pyv2sDR9Q3jYKs446sy6xysbaX6R1cATcNfAfPcag6r+k6vcBo+STNR
deGT4IczIIEou/yakrbRLiv8qeabJfLy+cqZ6rzBG8/t606tJStTf8xc9NGjsYSl2pahyEoC/KAZ
dxYNmsrx6XmaziXWOnO9G0286HdxxahZ4nOd2f11Y8tK5j557qKRmORhlhxT1dnzj2EA1yU/d9Sk
nzUVVf0htkYHijL9NnvZMX8+Cg+zVTrAoDTcF/0zVoteCe9EWtlFFZvTQE+478bPnivyog40zxZR
eSzUSLaYZLPXXYSJ6Zi+uUgsQ2Iqj/pEe6YGDG3cIjTp8kmaEw3AYpaWxlahDVPyJu/F6I3XvDpI
dzsV4zZu7aST5NMXrZgxHvFjvTOrfgcYNYBfVIutZ9/iWOUpPNohYm+mcxhFt+TVapwhmpg2OY6V
gf85UMQqb7a3XrtE7FUJwkLJCZmiqiG9xHWKNxXQU+/e5p4HqH6ERlfTLFjM1GnVJhq8Xsw+zXa3
T7ejY/XuGTeTogCVaK0+e6w1mEx3YCltc0rbNHRfAY294UFmiSk/xzob5FzPfabfu4ICn/0cY0r2
jEN7OE1wNAsFxIVBxuSaGyHtzr0c62GKrrI4c+0r3VqS5iTqHv/MvJricZvnKm9oywsRiiAr615d
zok7p9eOAf3kFMp6nL7MfR2n9H+VRYu7L1w6yqrDnaCQwhnOS444LFgJ3PIqjq1FvLj6qlc5ANVn
Dg3+cG4hdeQaqJxr9PWhMRNp7QwG847PnhqtlNaUF1qXTZgNkD5qU8lxOEJViTyCsC1k6HdMftKB
TmlKt0Fbq2gK2pwCGABvgU92AfHC6q9nhm6V0W2J1CS7UrLt3cemBXzxramYq23Td924xaO0LLdl
Nosr+BDiPs1jSDJeC/Frk+ja9K3QOvhG0wj6vi1HKqZQW6IHk447A8Lmgl6xl9xrEbEGBNYwRjo4
pU4xCHewvFwxkqMFXDbjGdtb2X5knTd+3yFgvAAJM/PL2XCBbbqhMSsg1dDoNvY8Qi6cjFoDEM8j
KTkiAMfuWgPM88YD9vfu6gJ8YggsxcCI6JYCymmLK5wl7ZnRYbWYFxEwYMzWPhtjND3XOevMDuIO
nt2NRp8BLs0y5NUGftQY+pqTUE8Z6zrNg4ExW1duFS/UFzmFPYOGUwEFxWb0QiA87pHSorRfhtyL
xAmo04p3OYSuL16OEcdtBKhcUd969biBvVHC9WtnUkVmRRlGx3gR+D2ZXyxRod+FkWVP12VZdtax
jJeEYpW2HdivmhGBWbM3DudIN+tvTM6s7rzI45qoapzxJl2c0j2Y6PiSG1ilThYMJZezX0xO9H2W
Oo28ymzux6dEVvZ9XOra7IfFosTB4oShP5Yo6pkoH8enWrPC/DprQv1Lm1NsBlGqtMZPjbA3bnUK
q/yqaWOrvKuE6aR7XCtaqBgFXIWb0IvNMGhVUtUvGRNJAJInjL0OVZNkqK+bhhqIXnOd750ukvad
NkEuDWTjjDCb6C1V9aaSTGoJukIWWMuQwBOEM2k/WLUjvtLiL1LgmdoO/XzMelzoNGRAfl9GerJp
ZRNSYdjL/GC5VVMFi2MuWRCC+tn+zCoVx9kL5ZfUsTB8iy0NyFNDGaDtJMEc39ZGH55KR4E4xTVk
I8e31Rxnma+KVBr7vpqq8SHD5zPyqTwxu7c4N7VdjFDeOcnSjbU9CSr7NZnScNguiZk8L8s01VtQ
7VD4EnMFcSjzrl5+ELbSMLAt7njbdjEoAaa9urGNMoZyX4eV4vva3BRf7blT2TaU7JtcFFAjoB0L
qJB0I+EqxqpfAkEvxttybEzOhoEa/ZsdNp11zVvLKDzSNH6xcp0ZHnAHoyZIbZkZwdgOcxkQ3kIA
kQLUL6DAbtOL2ZO98zaNjXHZ27HDuVImdEygYs/2yR2IhpvGGo1449KOGS7lZE/RRlXATdtqTqxL
iwlQtFazauF0bNSac5vCruDFGFnjBnm5FCMXDIJ/dPTcnnyHekqdOXiMdBO3dm7d1i08pCAnK6Lf
XfALAsKMMs+LopIKCqMYo4OsNPHs5pX6yllg6jsrh6sZYBLeZ1uzi+rLfoL3u6k6bcoDWjfeLQS6
QvNHfUlf+9qpCj+L69m7Y5MlL4z/o+xxbIV9b9DRQaEuKlwmEcWew7SBalACGh2Ij7g3CywKAGZl
A+dWbwXDefMRx7er3rBngTKB8Le1lnBY8/VOtzZJ4qlvnDhpugNBtiDW2ZrxEk8MbIQSOio73fcd
UHyAwZeXX7ZMd8HsaETasImiXjO2xTguLdMz5vYSd52hOuqRNj+3pUUaMM8NtRgl+BLfEuPz6KLS
Y462UTcKZwNLIe1JrGjQs16ccrrV4Aq6QaFl8OSYLzxce5RMdrFp47RdvsVOZp1wP49f7WgCaPMb
hHxFoCPg6r739Erd1VeSMX0TE9fQh/YDjDVGAEXtecg8YV+EAO+0y5ZCC9pUOQNMGNe0H9B+0oKs
zDkuGebYuEs9fdUmziVf86pQzX5kJyq8mmrV1I9Tgz7UJVs2vXGrF6DJE0UrXV/63R1Qd+pLDmNa
9lZIIlz6cMl7dJmj6KvG25aTZcdflexndFj9yDhgBhZlQ5eDrUQQ3kJGPTqDpm9aM86GefMfmOJ7
tK4ddw9DPg84IhbIsIYDfyVidnfTNefSZEyQnPv+1M2a2BZxQstaaXLLlBz49aQ68JG0+m6c629i
crsdjZn+XmS2dwmuO3wdQ8O7y0ehZ75YBlCcTGTbqLb1XdMY8wEiUHlaclxyBwX3XTi68FPNk0Hq
zoC6HW0OuGraVQ9B5WS3nQw0BVkmSQva9lXdm0zhqFf8trIOgFH1Iyr0+mEYimETR71z2ZDZmH5u
diFIL+BHPk4jWHjSPkKv6pkiNCrmCdrFwRzq8LO1RNHOFXoJHdia/YGqxe9aCdpRWfHF4pBs6FFd
PebCa75EWjb5jRXpNf21aoaua4KTVmYW5IOuBZMLrubI2A5UmLVwoqfrBVGNT0m8bEIAvzuLwRzn
BjYnno9JePiPdnHzOizN/ACFzWISchRGpt+0jYTd6aVElr+XubwbV/6Z8GSVSP6LDsom8S6qUuXb
bhcdUPUdvJ3xKLaGHVhbY0+S7ls+gsx9thmC8NK4dA/I+rbWjzogJGG8/Yvr+AvB1EffaJmbw0RP
JN+G0ZNwW7+KLwd4fH9/k38lYLQ+6Mgqpnt4YeI4O53AuLUhnDIitErgeDLc2I9pyn2B66ofXb3p
t6R5mV+XaI1HLCsr34GOfOgyKF9UUL++plW0+GcP/oMAjTkRTFCfUQJ6Y2uoXd65VnxXcaKDuxrU
XD6A9CIPWMPjJzx0kdMHUBpiL6AJXPW/eDJ/pXIyf3770bR0U6K1zo6aktnRSUzW5YSQvUmgrAPM
Uts9/v07+KsX/EGy1jZqVpZp2rsFUM95wEYzLTZ6AU3hkCUV7dO//zN/oYyzPqjXaLI3XjEackdD
wYAppJfbhs7m//AmPghQ61YOCkdKuRucAsaCDhQQFb5T/2rIwF88pI8W1V0TNUUdhfgXgUn4KGSO
oZfeYDj7K7+4v3g8H12qO8SfUB1tuXOtZosGFG41supfLKa/+vAPoSSc6K1Kiv1dBFHAd9uBCBkD
2f6P3uxHc2ojq014uzwbYyls3+mAR9VSPfz9h/+FIPyjN7Xd6sWI6p9lE4PavqgyWZMze8aCla4B
2pe6RzQOZtXJ+ubv/+RfPa31+/8SeGM3AixjLtQOwFh+sZpW3aQ6Lde///R3j8s/CS/mh53tpLNp
D3Nk7QrXIytQXrl2L3X+9zqTcj9aVenxndLSS3uf1Ok5XcCChQqjz22VhM0DCVG8bef8ZRrMGApf
5yxgRe9X979+Gv6l/us/+fpHVc9tEtHS/fnL/zpXBf/95/o7//dnPvzI/rW6+V68qo8/9NPv8Ln/
/Lub7933n77Yll3Szaf+tZ3vX1Wfd++fH71W60/+//7jb6/vn3Ke69ffP31/KZJyA3jRJj+6T//8
p+PL75+A03XaLv/ykta/8c8fWG/i90//u3z5Xnwvf/tevvx2k/yonr+3vx1VzpfqTz/p9bvqfv/k
mf/wyOc8WzepJXWaG59+G1/f/8X4B5i5aTsWA8ocyWikT7+VFaXS75908x98x/BoyVmWI2Aef/pN
Vf36T/Y/HGlZWMw5OkQMfkL/9N9P5e6P9fPHi+Ip/fPr38q+uEO506nfP717Rv+/Zea4ttAdwZXp
XJmQ7keLAIXKxyatafdurj3m+nhIZfFMR4cixHGUn7gNWBy+yb4zxM+1vQ3hQUlbvzC8JajCx9Qo
zlnRewGkAcOHaBHMCRKMQZ4WnNvhRVKo0SA9uLOxRaF1CVkn/tVOMX46iN9vwTU9QSvI4YnJjwZm
5oDdn55F3EIRggRp3tHp4ufMlidOLNMnMlANa8mzTTmFedIAA93P7Cb91XX8HBD++zos0zN4olRV
H8Kokem1O2LoQD/JeDDb6WAu0xBgMmnSCjpWFMtxAyhTeTSplVyrVkqvxm03uWXeeSDe/7I4/+TV
/nwW/XE5tmsK3ZLChvj2wQxBWYnR5kXecDkRphy6c+5jeUNT9hcn9ruh4ocl5NouJAe6b55nfJxu
AGtadfPM4FYryZ715msDjSnImxFKr2UfUQFvPEMejYECPQ6R7Bcetw7EFqCrfKmZm4MEebNUAlmW
eadn9mFJ/VwZjJFO5CkuqbDbWUJIelrSneqWGxtufjYjDXOBlMs82xahq20tb94lnv0NwbOi+89K
oEUDLojhnErluE3SNzJHddTde1l2KWxcfQhafCKDtQzzUcHdqApx8JL3T3BBdOr92h8bykkDaY1b
ofwtk+du7PBdM5LtKLujKZzPcZo+wCq3aT+nciO0ZdfWw9O63JiVABun605045A/nyFsuxvkyBg1
Jic3lJDRhHGKSs31raakRlhfk+EUihL8Si1fDCYhBgsgpT8ULCGVuVcpIF5QGxWjDUnySg3XNJW9
qUL3M2euNn39lC/RGSk4H6llV9pi38g+ffO0IoAYsidOPv/9GtPX0+jnd08YEChddNsSluWui/Bf
DkNnoYEZJU29b1pvX3U7VRMvaDInLGweMmIhP6nsm9AweM5xtFJ9axA8rQliJzz//cW8J0E/X4wl
cZpxoOAY7xH154spUJVBXMDtvZ2ZAxOCK+loNgPTEY+GqQHOjtqh8Vo03TP6MFMpxJvmMezhNQ8R
7MTOtaOt6oUWpFJd9rTmg3HBzMjq8uMAYdOPlfaaxxEtB/u5juqzxNOQjNvIYIWM+yifnquGuZOm
zTssJ5TarvetoioJyl7SmrTkEe2notK34DrA7P3F/a87+sP92/CPkBkJrDqdjx7GovesYWYA5b6H
9rvSh9CnEcOL3DmbUOD8KM7qwBw89OfjxcIW8iPVbJ1W7hsbgYkj00PUeTD2H4pV01MVYqMW3mKN
gA/c4phdjFl00ecMAg4L+/ge6XtrnWtx5Sg2nNR5HKr1znN2T/L1PLruuXedI+K3G8dyzlmGRb4d
/iL+6D8XYmugQ7DBUE5aQVAbrX8b6m1gONzSftiPWouJL30SH4+mbKPqdmfAAkd0XXMUhRqDONhn
mpUbv7iEf4/8XIFl0L6ypS4Qb/y88HoDvSjix3wfDgp/hR4Nrpd0v3I8+dl65o/7JNh48BK4SWL6
z3+lzJm5oTU599mN+Iwa1e38OOR+nMf7YZ7GPW2mX6worv1PlhSxnQ4mrAEhPvpgDYyQHKIUPI9g
89alSFSq8hIfHDCsrnsCZUJtwAs3JucG8h817rq+pagPJAUOhw7C/YQ2PORPWxdDgBZaennli9ne
5/TAi0g/mi36O42g7U1Rhf6GD1i8+hkjj6BYkmeY39rWdpxz3qEXT8NdU0yPWlpuU1TGWV9/t4aF
9GNVInI03cwX01K+jUl9HDKWLv2fAXSx2ebW8ji0/UlN7uRTwH8OY3tf1vFbnHESObrxovfDFyei
59j08C3L/sjlgDUX9EDXXILI/FSrLqjEsG8tAnJjTQfXdF76WNwW1kQMgP3g98lCGyCrT5Bd68BN
xc4gcXJleRnbBJwelNFHMhzK/dx6yaYz0aGLHNpiY+jIYmPPV4IEqoyJ4Q66oQC8qzKGLMjydKN5
4lvvvtjg35uYaSC0BM6larwAbSrRJk6gNUkTf6+mCUZDeTgHygvVZj8ynTPs76ON8e+hnyyU2Gk4
xFzBufXzcoTCQNuAK9mHyuSsNmh+VqZ4sk1kNTUJBwx2v9yY9shlcgyk4t42sitDoh7ORjQc9COS
PnlD94SGNIQlhAs/qpde98ObNTiu6tRfpWjc7J8saMuDawd1y/Lcj3NmqgIYOYZ3BDs8fwNAfrNX
CtEISYq7gRGY0RkMq+UHlJ29TfGFmIG7EyNmzqV38Gi4bJyCO9OS6BkLlG2+hHtPcYaXUXguoKR6
or+hlIa+zTut2CjKIb2I0FBM2ne0s/EGRqYXZJmFgiieEYhIbWsa3dOst7sqllDNohBiT8+CdvOH
Cv3BH2mKWbpnzdbmHXZEN73q35ZxOcuZS0zG3t2gnT7N03XrEuedbG/AF4nXeD+y/LIU8VDuoYDS
GUeUpbci/1ZlIV2MsApggpGUzu0TtIybMWvuK7Sj8Mn4+3B4SmhhZ81N3iB58BJ5Ye9Z3hyzyrX6
yQOqt13FpJ4FiYOxrNxC3TxFOMxvw8S7G5N+VxRy09X3UTnbG7TD1BNebpAEFQexFN8MQz0yroDd
W6MWCrv0ed31MjVP9sB+0j0ynla+ZTJ5LkS8+JW4VTOLWr8fw8fQ5NmW6X1Yp2ycnt0jvJK2NCzm
lF8GiX1/JxEAsTYtOyxK3gaSYGVYp76C2iPdC71DlJENYPSAiCYCgZoDb6hQBeTP71dgLcUVkzXB
cL91I8CLWW0sxe3TLT2vCe77Gat12ZVwzFNcu987N915dL8CTK+eNL0w/WsStye9ZEOWbmgH+r0t
w/EmbLtjliQXX+qJZ80ccCjAeK/6VqwOmcUaUHH9pbF72AeMdwj0tjwODlVX5Hzr78uJB9miz9jk
I49LuHNQjiVUYLRtNDbrQB50uCncFMvXxqH/WNS16U+hTkIQnUU8bEYpTm3iXndlAvfTyZ9TFZ7J
NZ/XN+zk6dtsmUe7lpcx0tf1EvOCx1nwpKKuu2caxGsYR7gVinKLXO6qquXRSolDcFM5Aya5HxIy
Wout3GBqUY3HylAvs2PvPZ2cvgu9Hc4Kh3UVLVH2ZoVIPSGuEEqyL2ZW3jAMLwwi0xyRGZJBrixh
1nHij0a7W1cDVPvSl42dBHGkbRalBUMWv2UOd2km+ZVYiIaRJPOtH5sOO5Jk3Q3J2owZDJH7Zh2C
17oXzU0U1l805nbRoTJX7yseLAI1GvVz9rZYr1gV0FgI9zDZnvve3L+/0bGoXgvtUfUQ1UvvttIn
d/N+fkE3imGfyUOF9jyohXtcg0wBNZOM17voXcqbInvLndLbI5uHMGJxRYr+g13lT8kS7XDLMwK0
ngQcM7w1BGdat3yVjfmgN0REFG4bmVpx0GrZkTb5TmYMDw7hVPiukT6riWW9Ut3LDq+pbI0e85C9
aZF2bp1pv86k9GcneismeXp/3x10N6YYOX4jtGzrTMtJZNNmlTtxKu2lOe+mdI6CKYzeKo/Pfj+Z
1kA313xsXF2VMWyRsd69H6T5UjwzXBM9T/k9XARpNuoBdAS6CKTHt+2Uw3pInZPo5JPCK5/B689O
yZQp1DvQ192zTXsoLME2MIkN7NA5w6Y4T6F5os9LRWlUX8rIvKW5xrKe0re6elkEtLb17MdlAbqB
Fb05mNT4uuw27zFlHtl482rigzsgLU8rfljg8oZsTBkRZhxixx9Lcs6fxejcVG2EAIcTiN4rsYC8
kTfWrplwWE67Du6ibN2DFPBD9MLerxdYQyODgBDzI1Z8/x43ZCuvaq88z4v9qFfHs5aPW2Q+G7Ap
tZHDeoakBAmilwHfl1Jz/vy+qfuEp4yPBDKNgrVMH/5BT+pHBOjIOgQhDvIkoe2lmLN4awtuHYd4
agpN2+pjmCDogcskRvciD7sDxOP9+0NoVX6Ra8js0OA8QJUOWrpcdCC599QOD1aoHqPc6I75UGzm
2Nwtw2hDyuQpL4vb+eOgX+Kc5O1kHj9MyYTr1IRIZgHr9rA6N7wsSGrvIXJ5aZAsGoyxbtcF0q0S
j1VcuoZiBQ9J6d3XPPwscT4JhMZxkdn6qRqrKBg676uA5uYbcbKdM9qoxXXBIT0Z8lB0xbf1xB3C
swWBCOD+tHDMEDIy+PpcZCHkiakHldQ/Y32Ee5O9X1dHP1onCC43YZOyLNnirfyhWcNjx0BG3x24
+TKF0k27RPkdLiuBbbNCzq3eUexN+UHOxiUQHEpdfDqCqaGFlo6vwjJPawRKRLPsEMz7WZkNUEAm
EWihvYmlnm3tpX6Sq8nmWpPkCxIMNQXvV+lkb4YkatkZoY7RjajQWPqGnb7BDGIuLi75+Bdvmtru
NgX1fZDYDBEJc/0WcQRCweMkEVfIydjURfeC3/FVfY/U4q5PvLO7Jl0OyTLGbScSi72BfxgRur/G
V4xXDu+bSzaVeWqwS9Xn6C0t1dMaq0sEefWq0UrqHbSx43oA1yleUXl/FSNJKSNlQD4ekeOnt6Om
7pekf8KFDQ3HU9LbN2li36xZzHv5lXG6GGW0m0KOg3YCDXiPu0q76UPjMw6OKYR/ogFqdbYgRPKy
xwlUPzUJsReSUE+P0kb3s11LGrtybiaHD8pMeZpB28PB2KwhbIWH1kDk2Mbp/cha87KpA1jrwiOV
wWU5kX7hSvCmpSPaHudGCfhIOHuRqVQNKA8NeVVy1hKpK719QjD72oWf38/uteKQbfoGz/UZJ4QK
iolz0tXR88aXVrDZ389eVBhGgNToXM1ylVV5QeGNgJ2UFNA8IVaE/bWQcGuRBgZh0bMULPs8aaxy
K5+uUEf0TCmwTlEG1bdvKU20erlNscqpnacCXUSuO5c6lCPmRd6Wf+BPFDX6fGiN7iHE6k0uFdQ/
9ZTgFEPlzmOy11IcpzKjqz/rRfXWe82TvngQVLZ48akNbtz5xgoLrhfTFk6Mon3KzYfMFjdFWFx1
Y/w2RNU33LdiGuWNQ74Y+YUTmBlXTVoX9/q4HUZCkLAeGZlEyb/WVIO6hr5c+57gxWI8N3P4OAFT
nC5grAPUJYu+Tazze9oFRZnyXLNOhWtGZMmv4WLADXaGP377PR18/3O5zYJQZc45bJ70NtwaE7Wc
GvsDfnKsiJk3ZxEuDTyIpoVQQ8ODY80l2caSxK+3A7RYxHrsdqot3kfNXi4GDsX3/HBBOza4lB0m
DIrNug1U2j4lJSdDFpdX2sStNO1NVxc/3pHCJlrPdHZOZ3OamKn1ddRRqM18HqQ8z6+U4HLxDxhZ
Yj3CqwDW3OqrprrtmtWye9IhhC0SE3lkPylwoyCc1YW95hsGc8QDGqHZRuMHAvSNX3vWyJoWZ/Kc
ufETYmHXl4XebYVtv6Ym07pjrrVbtyU2V1dGHN0mDqnGDP85juSzGRN94Co9v+8/9vgzWjS/qbPP
5WCfV/yxQjRjiOIGiszGWRPgmfNzjMh97fqzO2UkxDzN0La/GiaVfKPaJ2WaWySpXx2Lq8n0kwcg
GtgaVjFW+mJOKWJXr/2mg4H6LnQczDFRW++YCxzhvIjvjLEe7M3gUjgwZ0A9dCLB2W/Etz+dbyzp
7NKmQYtqIEukD3zdW122Ea31nSb0y6AXRTA4cbRhGDpyyzr6bI3rEpT0Ficznja1kXvBtGinrB9d
3sTrpDs11VFHY759zROLuppZMFquEwgbDmzbcMJASx2xad3uSbZzwYkumoOmDceKqbex11hXXmo4
W62LLrNKl0F2mujP9TMXiDvKHouUlIYcVRPqpjdmnex7NAsxkgp8HUu80CfvGPUMzbE6sYNBTHDH
pMhXYU9q1DOkbZnJdCceT5VugO37IKq7B1MwclOx9uCWQqyQZnQl4L3ux0z/kugrV8xCeUaiQPlS
mfyfYyab1FtcAkl0bZqLOETMLBsz66uaWB96fOUM9SvxfELhvRWj1u9zQZrQMEqepfAwILvY1kgp
/FKfv3CMombOIFMAgQZJUj8VbXzZGphGiny4F8KfUzP132MdSkQyPVLdpb2pVX82R3PnINjx4b7A
l1o/AOXpc8YZ0aAFYn1MC4nSQMYemoErqTJtHVaWKZJhj9hpT0crWFoIhzUxD0cWSlXqj6JwmTts
4aLi1AAgDELf2EtcbYYcydSatPbYAjOk7mZAUB9EmE+ir7E0f85TnKzSJGiXMqT57N1NCkLz7FwP
nnjrhmKvRD8Qc/8PdWe2GzeTddlX6RdggQwOQd5mkjkoNUuWZN8Qkm1xnmc+fa/I6h+wZcNCA33T
VwWUPzuZTDLixDl7rw17HXIBW8TAFH+2Vsjy7c+xmm/6Uj/mqwD1SVNe4cYD7l63iyr6b/pCxS+k
dexZaHO2CfidNYWRg9bnPIJu4uFlNKtxk+mdt5uGixq3EOonK/RjF0962cNjgcDHh6/lsBnD2yS2
Q3928kcAMo9Gd5MY9MgmgS056jdlhWDOJHDIqsvb2OQfSKsLTYtWODZhjAjS+V7LKUij5TtKPEg6
7bzVjBgcjsYVRbP2tQI6is0vp2uWXjXRfCHgj/Aoc/L1avpljlEc0tRCskfPwS+qb7WhP6QrEBtJ
w6nop2NqQwbilDiV4m5pnDsQlne1TYGMTDkYI/BKOsrYKduutQNRw0187jA+PsqeshtPYnouOEuy
zF1pU3tyBu+buFwyNtnRvK5IijCM4elcEamVewHqlRbipnbYNeCyXoLaSJmZwLfSblrZgW6qxqds
0F4NDaH3Wuff0l6NQHqa/4PpnbhoTIvk3+W3aatfYqH4GT9zUHsUyoNGIUfOKAcx2tqR6F5RGnuI
S8Xoz2dfdMTz0xxdyZk1R3CsI13V1zXjaUveB6p93mPMTCGrdEwxzKsbZVteT99OGvrnmnaFOjv0
e0u+Q2R57XTj3k7dbxPUWtwNFl41YAxZNtyoDuYQpQzsrfmi6Mf+uuy0oAYruhUacSlozHnAmpW5
WSfeNIM93wofYYkdZ60wD56qTt2FJbmMOB9U/aHuwitPDdvOv6xGCwNsDeQxWJgZAlE/r1ixehxd
WK15P1j7B7PnZWIzjzwr3yKY7phDb+Tc49zDD4OoT3ATGICoSaKaMMXZtZF0X1GSsgOmP4GBKnSF
6uPUWrdN5DfVyHNVQZLF8vE8EbM9fBQ4namqihf1vxknA2TZr1+FE72VVIHmSHfFACe3xdD/hitq
AFk3chQSyARpFf408It5zvgCIwIb+iIfWw7TWTnexS69tHjUfsZlJzdmelgpE9WdAoB311WzpGud
Yt9wDCYYqgmBSeRZuHsSBt9isR+rmC7zfE0d9j7SHAGldN2s+a7H+455hQIYs3S81bD3coX24O1L
fVUNNA4gDE/eABsLmEzOdTRPVRBFJ10snIQh8AKg5A0zXr2hXdWG/5JSUrsR9WqkfeUIcoGDgP72
W2k4j1PLM99kLQigLvOLxJ967IFmFQYVjgfmRuNV5xR7ddt6zTmAR+s9rq9iCvrfSsfFP79tpLw6
7/5lBaGLsfu+UzUZjl7qR8+8Krtv8SAuiq+RY/r1UlzGhhYfyiY2/nvBxYLBVzi3gMR3rZkfoXyw
R4+Uj6q+6NU2sBAUhij6znZ7qrAhepv0cEU/cKc1JlaZmm+HrPoRjen1MPCdCJKjDINeRscfZQkS
A61P+OxqxRPBHw3aF5LRsaFYebftZXoyMmZHMr/vO5NNsBg5pmfCVAQclLGaW+2MLH9tu+EeiEbn
L0XfbHSjfgjJfNO5pwyBtG3RjOMuMuadrkaB0xK/NXN76yYh4yyrp0LRmnuh5vRgsV7oE75gy6Qv
sHydZXtqHI4u0jHxOpYcTPIvy5D6gJtQ5IdTdoF30tlWX23J++Go7gbCbtpfcC98Rwbp0i/YaVu2
E7A5AM1YkpII9rhsq1a9pEexOj9AF2oEPxgwlYbuWEosGm13q6YtUd+9tO3YB11p0xAPaQMbZvDf
F6HM78asu1fH2nL0fkAdukhd0zzU9AaBJtC15kgWERq1oTb5gm12PjdLzpPh56Ri+ZzEnBzrZHoW
01xiyDfvvJz2lBUfLGpXqSYM5BbeDf19VL8SdRdtzxNl13P3lptdwlZ5tIStiBRXZp+cQtUCj9S4
97wExcBvZMmSPbYvS8XbZtSrUiFfDrf2mD8L9VsM2Ai3QJAeiTjq/GYYWdi0I9XNVovYhGb0ejtJ
sZxoPUBWVbOP5SgCVMdfkJIHXZb/JHT70rNw1rQQmKTHjlA5+Mz6ZDktCcLxnA9ivwxRIEQYv7z0
5Ln8Sdgeex2JAh6toE2ojdYwSTaAji4gRNEqSptHgJmXgzbgOa0dih6EI5w64vc1zd6p5hjvgYVg
5ofqWb16dMCc2MT1JbXDvL5E9epHNc/DuTga1BEECtcuZqvdJKrVgMTu2bL2s8uikHMu8ML5OHa7
c79HK9O3BrfjRr3gTeIh/jLbGznYF4CwKDNz596dk73j8eKlFkngadBEC5QLdt9ziyx1TtZsf1XK
gHHg6kCqX8PWJa4KE35pZr7UnOs1MbZ2Z17ZSnmQFPO1uuZzo0xGrG0DIye6LNieUyO7cfat2dS7
dC6XTeVAM6VBeZ72jZ1rbbR45p5yTxC6ZAE9jIdhAk+r7pKcmhVqKZ7RCKPQpLmPqtNLHjbn9M48
dAYBCOOTeuvKJnlTg0S8K3sbtCKYO/nYl9uwny7Ou7MuOMl0A7+uUxh+FUFvV2cbb2Y3wWL9iZTg
b5N0B526NF26JRjQfp9tDWLQ65gjCQHoXGuU0hRSbVyA+zTkxpYeveBIaFt3iep1/nuwZiip64cx
PnwNR4JjMJmQfhzjm67b2InIhj3NHGszO9auzBotEHVLQ1PTGCQ2dHa1tN3SRop3YVoSfNPvP7mK
v9wCTzc9F22vDcbvY45CLkxjSDJv2LvNPDLVb7jPy3Ab9rNzsQLomPTF8M11fMhdF3PApkStgpIi
BEc4PmG4ftdrTDNjVTw1I61CA9tq1zj6wyeX+ZcBtWcIW1qIrnSDnv/vv5RZ9jpdQI5Frvk4UZwH
g0JdYOG5t7gUL1lRy1aPc9fSW1DDtXSFBGCH+alcbHiOs5j2Y/5JPvZfBvXIoLgspl9ndd/v11RQ
FJh9qfX7ro18+WY28C4zhiLbaSgeG6u+1or7f9+Gv34i660DyfMvKj63r4WNiLAHJ0zGs1VjOVN4
stkS7w3IQJocMHf7/LO4vb+oB1Ei2B6PpCcMRG9q2vqL/KcBjWvObtHvs/twLnQOFKwbeu8+5nNa
bGXydh7M9R61zBrSVKHWrlYaj5P7CNAHrJY61qm6r6jczK/AqVeNvh9nxiGyvew0Vk6nRFvrakYQ
FnfWJz+U8RfpiBJmAnDgQUe+8eE9n6pCazCcDDBno2+km+d7Y56OLY3V/flAptX0aGu334pEnuDw
dZ/ES4k/lSO2zRJjIRJyPSX1/P0GDoLFOCyx+7uJvMYHzOF9WC+nzDcW8051v/Vy9CtiM2iW6wwJ
dXrajXsDiz/T7OvCta9V/Qt9h36TyH4shTiEVnnJoFPBhl4KHOjg2j9TGp0zw35fomwb0Z7N+8Y6
4IgPan3TneslklG3L8AhKsEL6gNGD5qqbMd42awlvTh1serIb/Xigph4cB3togKYKeTRX6wq90xX
TA01adZiAlISrXqhEfY+Mb5NzF03jd+KguI5bzmotBbjcfp1WZu8x8CvkaZWL+eHSPUG114eVVtb
eOm7CfS1Mh+KNf4eD+6uroGhwXRk/karP2xZsFXjK1cK0NGiGa+tF1bjxogpqJea1LlPYuvBydTG
iGJrcouDWOZnkjleOgaZYFqulIiyHKm3IR3SDfG2TVkchfT2jrY+Ghllw79f77OE8vf7rfTBNvYW
B66481Gl6xnjTCykXu+jkLNdOyQYrKil1Qhnwo3PmHR9kyQ51HqMyZXKh8wAJhqldx1J/oK6Q6MX
BmkGnXFRVUcU0sk8V4oG1dH5pBw2NdZRhydQFpSrBokkozr4CKBc5IUlQVsUlyKXp8UJaTVXrbfR
YC+qsQOpfE9a593nOT/Uv7/6B+uPUj1Jm1MEoyYbKQYBSR/ekLFnf2pHFIaOmn21VPr6k9VoxF3w
EKjniz4Z5E23Bd7HMU6NU7OIIsurnWPSFu//vp4/9xtpe0wDhUDPrcuPPpXYwesfOVGzLyR3Y+JW
Ch47o6f7++8POv9LH35zqRuuJ9Hw4sX/uLYiUwkbkRP+s9Z3Lh3bpkJRAo+Pb6YOjvPEK9bagaDf
udN1eg2p7b43Y/8qSZHcJuo+aOq0Z5LbnbVcJ7xPqID2throtk81R2t6cmnWn2ImKdzAGqBkgZZR
q/UHLCwANPrLIp4fVYekUj0FNYBgCn55njXopTwqmSsebrB1ahhnmO9umM6f3Ie/PQBIGZGY2lK3
bea4vz8AZT/C3lrjei8lZwyvit7QJdEwRtOnFkjAkdRkqjHR0Cyeu/RBlcULcRmboYnfIYB94vv4
c6+V0rARWZrCtP5UzOdi6GRtGPW+BQO5qRbzsoqaR1swbC3l1ZDTr8Hs/8mHWn/uVFLiFPfQ2pqG
Lj/GXJuV0bs6wKz9MrnSz2GaezVZi+dfGDfYm20M16Zk0KIvEFw9Tx23rS8lDlTISA/hIL+brmAs
OUyPHVN3VrsZ9sLIy5uWDlOH9akhI3AIAUi1T1ZhlBCw6BHZ6/p9HS/PB+w6QlZCJfHNXe3vQqkv
RO3sxVg8e938ldYlXd5SkffGT778X1TGfHlbaXqlwy75Ucre2jOy6Jk1AEQD9QXNBv1nT+260TnG
Iezu+0sHqmcEQIQalOMmQ0DdH3H5//udPAs5P76TaE15HtG92fbHtx83ojtVoNv35/HRWfBhVTSM
dVf4I1TUA88/70y0S7vqKi2KkRwfK+jy5J7kLRqESpyiplMQib4McErcvuc6VSsQgNrdeSJ01g6Y
5TfCe6ahp6WVMyqiu9x4mPpt4AsqCYY+DueePqMfM4FSQOmMDf4RM8YboQ9jHP0ce4QBzaIFZzl8
ggA8dqiwTLt/kaNz1Gr5eO5olkq4AtZT5N1NT4TM9rzh9hOdzqS/c+2HPKdhY+nxd6hoz0WE02PR
ix96JsHtNigcW+iotIjFbZFycpfpU6ZbjHs6tpcCABe9D6aZ1nisDXaWKGvMzWpE73ls2VtmVFYI
cXqMY9J/hoPeV/vSgrZxXtmU3MJboi/xaiCUyd6BJqFi6e7M6VHDYbnNIJynM/sNsHRUFGrn4Y9v
MWjDIfvUjnX2sf7xy5sWbhmUvjpmh99XodqF3tWix9yb7rED0Q9jID2Zcpx9m+ZKa3IwLaz2Rdjg
0ql1ziPMNLFEMCyd2Kxtv2WPYxRIkaKgNtin2/sRgoZPfE0WcCcciX9moO1Ciq4/jPml0vutaQt4
sq9vZ9OlfWsTYZ4UJSRCvf3S6ZzJmZS9WR5T33RKmGAO6wNIie1Zh1d6/MMrOD66dbs2nm2ORgUt
/IoxRmgMX/79avxlmXbZDjmEYQHRhW5/2KfbyDKnnm78vpS0CYZ5QvvZudE+rUMcFh69RUucotYr
tt0qjbsZFZdlWDvLDSUQJxjoY3j49yUp/9SHg7QrgAub+FKwORkfDTke40uP7la110EU+9T/RyBf
KGp1c2dNDOTtSLvCSHuhxQ0kBibAoT2QawRrJNAs5qpeDQLcbp6N9VI2jQ0Mi1+ZXYHYMU1cnGUD
s8bMdkAZpscm+HHYjl7poYfBelLY4bdorbw95Qt6T7pqetoCjK+cQynblzTTtkmlb9XpJ4nGl76i
q4YIgVykjeO4h2ECwgsf/+o8ywCgICDTpuSVjIymKuzMU67fA3Fgt5lZ8dbWUc0ZhnMFs4x2Ruiw
YOnaOgNDsrziJTdcDg1TfOwqdC5N0wLNlMMGPf5FmYHm8uyFh3JMdqh/Hk0TZZXOIMBLiExrVOhT
TgQWU3w1TnNm6kNv4a1zsaIUtXWpj9aehLFPjmfm335ATrSuQSoNtZ+jTk+/HC/Hhr5rOsXVvs6Y
XI885mpGj9ja9U0DtXnqRvkmVGFUehhPG1THst5mKYuUgmLw3dP3VhBEpqIb6uH2rPxYGfVtY2Ag
G/BI2/OAYxUUkozMt7pq1FZNgdQx75/zL9FCHVk6FukNcEQ/eTr/8nA6lLUsszrtno+NiwHeAvCH
qNprrrUnAwm1LYvzShSE2lnPpXmOHOPfH/rHeVPyQnBko1liUVHr8kMxFRsdrKaMxpYODA7iQuLD
nqIbvFo/kmJlbk5RWbjuW0GaUjZQa9PAQcg6Cb8xTRLelG5K9b2aUH4T2YKMR9y5sns5/4FXz3co
Cff1bNwxrPzUEvuxBjpfvE2/nfVF+XuUGf6Xx8GBzphqaK32oJweZORcZM2lPXU8kRSzMFXIo1Tx
bdYN3vjjv2/c7z576fLRannDX2SS4iD+qECy2u5QAUF7Uj4gVfsvGrW/RVN5S6fn01PPeW36db+R
7BQsp3hSsdUZ3vmH/OW7klFQORAlYiWLD4Pctjh4KhLMUo0ozKxW+rPFOLhgpAvox9f1Sb+kMYlD
Z26CpCTgq4CasYtahJfVMbGnkGgr4kOihbRHoJfZJk5Q62hDY+zNRTKL6QAKdahr0AR9ByMz+o3T
q1QcWvnC6O5iiDk4CRE/OEg3KnzKG4jgKCfW8bGXYj85xrcui7STcSjNlIloXwH9HIq3ZO3LXW5j
i8StuAEb5ijRwl07TIPawL9W9aTAUC/DOsWHwnxZ6A/vRoNr1S1Cv2Rk1YexXXkei/65F90I5mal
ydViKKTO8K3IRiyD7CDolvHLHE672s6aYLEZts/d90i+LXrzVccTEYwm4OxoQp04ZDeLJ7h3OORc
aQLnNRmRcOAigDHd6g7SThqjF06jpcw4uitBjhcN/PwuIshmV8Z3hSPARMJ0Jo+ZyBZ3eJu99Tku
0hdsIYhpWDo9/UWnf0wDiVw/HPaXQA3wz3hX3UqenmEcC8p41CEAVWqrJeEpdvqtJeiS2UR2xn0C
9FTUpx4W65A4oB1G/Qihm6VcK/fIPmrKLO9lVfO1xC32cO5jH3fF4i9d0DfxbT9yTHLIetq1kMI7
S7b7FfZxwLgS8YbOIZ4KggS9NcZxWGaoDkNzn4a1IEFhrrhPXXHy5getDuFnaQ91b91EgKKB4O0i
OwkvXLodaB1gSQ2whn2t0ZeAgI+jKCwSFegdMQbn9n3yIn7cE6RwOQcRwEu3DvqZq45nv7wYXoTT
EO6ruzPWPtqSBg8iWTVFKE3veLY4pXa6FbAb4ujQcaeAv9piTCRk0QRVvYOU+QMXw525LlbgMDvj
WyQYAzLLxwb/895lmzmJZkh8md6kw+gASCbcRkMZnuSxyvSEP2OXby6yBxKIEMlKAn4tmMRbUcRI
DdwUdQ/QwaVXERRtuVszWN6zrp3A6y2BzkWDDZYXIzdoY3ltExDu41BrkGmRVv1NH4vHtHe+GAkk
L6vnjzkN+vp+SszumFOhe/Z0H3IqDvSKfdiJiqt/3+GPLUnMkyxwrK4YCdkk9A+bbtjXhk3UiLuL
23Xf0szjcP/Zmf6PH1F9hmRZtYEqGbb+4UckbwtRpEMw/dRNlwVfdVONTKQWxuub3Jb3puv8tEXr
1572zVyg2i8aYqh/f88/TpV8UTZCi4qexgLr+oftJNJcJyVtCJBLBJINijDCJ1hIeIrXicmAc4BV
dmdrzatruqEvsNvsUc/7FdkbWzRpn/m1xR/bm0mZg5GQczxuKlrSvz/ZoNIIMSxIyAaDqe3q4gsf
Czu413beiliDA12a8tGRDaIXQiVN4IVwu6K/BNt93xkVdWNZ0OH0dFRAcg2KzCRLsnMD3HLz7t83
z/nrxeIIFLRA8Jafa+9fXsNMW1spiI/cOfhMicconsel6Q6TRjodBxIw1VmK+kqnzMJtfTIqmFBD
Wfp5o3ubKV7SG+TrvLp3YJzs6yW0Qffk4OfMyUEfNoQPzQLRjaAQi1jD5cGUTqBlcvXJwgyK1kCb
BKug6dujMTZoyZTZl7QsA2XxJNcDthAT6nb0dTBYyVEhkHDdkGc7D3u6zc3dYMC6WrpjwVm1iGOS
5DQ38mOhE8zGTmOQW3DgEb2o7GW9FWsJwZ3G1sCA9ALSHOnwpKvu9XTkvFyVN21SEvRKLNwnT6j7
x6vIedNyHMc0TQx2VIkfnoikd6yGSo5+jUgPZa/dLJNmbwYbfweUdDzqYqCZUL/mIfbv8/2RFSmj
1CpX8BFdVDdhtpFe+96Rv4l+HUx0GdVPIYEleMG4WWtirVQK8xdYYvdZ7vUkmuHkjF1fElDh13PH
+l+8WzUHo3kV78VqvrazV/oaiXzsuvVBjOSrCsTTZn8i4MgMmMfrWwCRoJ+ZYq+rcjORuQHX9btb
dPZ+vaJPiye0TwIwmeuG6Ek25Tr6ihtmJL0DMFohKjW26O+H6tj0Yt0WtYC35Th3yEbwNwHuBrj+
uAx5dzBrMvA6xKKEKn/vESr4rnr0Ztt7bCZKJ7mGX4k6f7ITrPtJSwJyndb+asE868Z4IynCL1uL
1M7arJ6zYtoUCcEkk5ton+xc9h+vDL8mU13Bwseg0vzYPKqJS0jWhCjXocyv6aJcpIPW0jIZL5No
eijImqN/Bkc/5IyVNTz9CRiDrei5PX0W6XAQoeBlJGhiPsz5hioiolCqCY/OC2pYpLV292NcwPnm
1RUxUlVQya1XGetRcu4jsvNFX731lEWucYBFesMKrPmJyRNANo19DbkUkOy045F8X6bilR6XzjAP
FxbQPmszODfE0Wq7XnBpTvIFEeeNVoUhVve83oyJiYJy4Tv8e6H5Y0QnVc/FkBZTRpbHP4r+ZU5i
9A7ctTHHBYi0EEI8k+8FmnyCe4cGurEx9BcC+0wfzNBnNlfjjz48F0Cx4tpq3CWgJX44MuFjLoQ+
9CzL0XDvedmRxMobM02mQ9YXepC1Rb4RYdShiS6NbS1lSH0bfo8zQXS17F+bteqQtMwc9QFEIw/H
rqUVh4Zs1Q3zia+w4IHRjg0HQEipmKPGZ2Y1l1PkXIWr3RGpCq7QudDq9mass5qunloY0/4FhPQt
POBXJhIr0VszYXGiuWxTNquoTbKtmoVxAnyfncne9fjFt2J8tRPQ9kLWASJVniGB1zmdnae5NqiK
aw/Gck5Z2x8Hk/2YugrjPGYGkc/4hDrdCbLIjBipsVcCKmov6/k26+v0lhycrder3NWFgCNCZuAO
k6Pc59NL60aABhz7OrMMaAMjoAVg0EGVwGnQkvFKWATDpchfJHEHvVt2B9fzjvUiDd9p0YBbDpLv
LBlf8z42AO3rN/GUiZPqaQJSgEkJqhYNnjh16ptjZucLYPyl1Z2NAQvORibhd8Fqx/uudm5BIC/v
KBGEunkBc9nbtYVM6QjNe2MyUVtR7haaFR8NFBZEjxSBDRXYRxMf+ammI8sYRhlE8bzzLNJZ21L/
1lgJs79Bb7epbi9bu7Uo5DUS55eC/28kxjCYQyq3nNw3IlhAUGu7xmGNwx1wNXsSMRSC+kunpVfW
hCFCcPjz8OIicy9mZLH9lLFzuuKzueLHUQaPNq8UrWXFLlBlx+/7S+c4YOPx6u5cpqJboLLRLrrj
SaaNl1NaW5UvbY5D/36j3T/O0pbBpIICxySe0mL8/vunki2wOEy2gLEJ0FwEMjxlHt9bePEpTGZf
ryHm5RJJR5Fk7a5sOzJ9LHYb7JM5FPMgVVp9zZ2vink1waqjFqo6FNeap90taxOfIvAdm6qtQD7a
hrJT79uKZloKYHwzkLGI2xnD9ESuB4I8tNfrUO0qI293UTknbEVYSWPUOViwyu/GoTkuFFi7VOdI
TPrYAOWIZdOs5ls0SUQQzDZxUIohEqfyyjNw6p1X7L2rAwHOivZ1Xsh0NoT1MI3mS22K97aA4ivR
KSY/aJkOqDbtS3se3D0pxBwJHLknNYPQwCiBCkqnPCgb9xZ7HA82zZ0gdLIjjK/tRGYTiukcs21N
Ptyqlbe6R+R8PA6cZWn87yejOoxZWRA7w5pJ3johH3px29i0zRJtLj6pVwzBL/db04JTKwMqy0WF
wlL9seHKzLxotRU0mkUAmbe0lCpMMAk6pXgijO2xi9afa+Mc12UtdgBiEFp2xoWVTZ9ciDjb+H+/
ElO3eaYNGocouLwPtb2LJ6cRERS1ATVtkCxkBOVeWQdTlrmbcCWzNaN7sdWULi91nU09uLyIVhIM
SGcAsp5S0gV3rUpKVRuQb1BxVgW/o5zKdHvV2XO4nWlO0kzmlycy4FkfWX30ygI8F9YP5H/lft0U
/PC1ddUVw6tTRumOngVLUtttUlcSN+TYx9UOSb/R+WvttHMi7otdVuTX8lGNxZYunO4yESyspP/t
Bq84pmoVTZ2eIZfAZhcW916fkpuaNruYzY0XA0Giq3d0it0rcgLMYG6POgcIN/4u6MxQeBUP1lI9
DSWFs8DdEmi4kbeTObwMCBNP2R2jGmhdw1xQPLSPndIKgg4WxE49yrbnhDHW2zqjpl6HWGxiuDqU
UUwki8lhCGNWD1pBKJUEy17I8TQThL6VrfZgTzRWoY6jg7cMRmYY3Gs4QSuesrFkyjz+KIjXg4GQ
66cyU9F0IXZ7FJ3YjQpKOl5MOtiI3rediyMu2YjAm8UxNyJ30ybYMOmBb0lImMmEQowCZjnlv8RF
uVqln43sCw3xgT79MiokrU0NqpgIcL1rCXAMSe3LJY62w3pLfM+yi7TmLkkybaeb7QEki0SGQtU1
FERxSsKWCYNc/bp1YYUwjYIqW6LPJra9TBHp5kC1ZXYqlmICru1ADGjNl7F4kBl7d2ekyJF5xamr
THaZrjss5CoHY2j+IGKOtkHCHCEB3bVx38Ygr+mCNY6NJLafVx91iLcLFbMnqscLJ+mPfRvdcX65
YTnfJLoTg//EBeyErW/E3V3byN43osLZhiBJUN6/9T0YkwFjcOeYq69NGpnhun4pVMcikuspLgxi
3tF2bcfZROdgXPBjI2VWd/683JCDTf3e9s12JDzIJxmi2zZj906CLz9VXBC/UgqLfkjCqzdZNOzJ
bkD8nSMRXYjGXfLbKIraQCTeO4ygJ92pr/qI3YYA39UXsic1m8dJb8SySxf8Xk2u+RTkLOHYGgYH
MrXnkKkYZlLhxPSbczOs9jjPcLOpmzkDLdHkBEnMBZ13r//X5MOr5HsL4fy9//8AfWggrPllC/8b
9zBuX//Xbfv642cX/4o6/O/f/C/n0LX+gzhI0tFRdbrBjPR/OIfS4U/osDgGZ1hGcapv/z+cQ+8/
HImwNAOQUwQxhx3l/3AODfEfigRPAf0Y/EA6/L/BHH7cmThEw0t0PAZJLhpJdJK/1xxOl2ujMaT9
jhb21D2gC3MfJWHjjR8nfXsrZpf2yWzE8M+HssJODByL9lG4s4jGCnJI/5+cBuFyqYPDL3sUzX1Q
ZZ6HssFE2MWW+fs16TahUBpd6ACBfPdEbszAEdcLjyza9RF/q3nXtyjjx2w0L2j12Xu7KAoStVzG
ywT3zEg4cEMkjVM8AXHQGbUvyV6rKSYidv9TZqxTwC7XXjYevkyt6L7P5C8FHomC8abRBguHj7b2
2znKw6DvZPKdqNXpRQyrDdMb7TrGrIw5mafwQ4j3MuKCB2DLbejMr8IkdYfRO4nExPrCc7PNPGyV
DQbshBcTew2KReo/jKy1H/MQT5RHHjCdc8/c9dnU3Sa58jx3Igvfl2a0fL1U9Zp0uyMveHvTZmly
0xSYSh2a6ztkIf1t5Jj04QYCuhesudsBJ8bVZNRRsU96YroqRxdfEPBruxUI0R3zyx4xgSHtp446
GCd+gTx9zL912qr7s4moX0aE/tl2Xm6dyZvpwtslNnorCuqpqQM5NKDbskWrv0YErTzajV77HnhL
v5eGd/IsDnJ5Odlwr1f3mYSqZBfiq74oyDr6AsM+eUyjTHuepmbcrZ7VHrTc9TYh8ga/qTh8rak+
fZ3GtjqUq27tzLDug6hzi58h2cxXnnRQ33Pq22pyZLBpp9lOFkN8FVVGdI2nIN1l9LWe3VBr/Tjt
Z5VHOO4lEr89Otv6Qjej5CEa2Jc4DdKQG7rSn4qWwJV1wBdDevltnWX9S0JK7r7sesImCOnamjNO
o7QeliPh37j/mii+LWxqX29SD0Du5jtqnjKoza4grVU3EKQ4se8wnLqK2t7bT3MdPa9E0xLnZIzL
FWD2apPljYBsQqJcBjD9dp2a6bJD2RcsUa9d6D1fSfPS4Y4AIrn3hID/USltaKwxJFoJ6QwtKe9n
W+9BzXlpYIrEJl2ibraEj+jABhqH9lYC0ZEZz/PgrbhpO9loF8bkFY9ri3bGJXE7GFJE6UPcOAen
iHBO9yDa53i2jnWLyrHQrYImvNlt5xiEVkqxjq9V1POFi+YrqOcsv5AZnm2asm7Qpz2uBgaqGVEe
NMa+lUZKwCWdataOUDnbtXqWEFMoAw7pkJsXC9BDSk3UjHhZEQV4S9OeSAEer+fZXfdjivJVZP10
qO2oPZG7Hd6sej4fWsvILpeqjd+LaAYnDmp/a3hreLkYk36zSrN5iVh9DwvSNI6nYe4jy6mvyskC
6FGm8UnPar5ZUUEMacY8OonaTS6ctLcP/TQM31srb+5ZIF0y4FPtFlpysTckwFIvIpd1WycDbcae
QgQoWmq3KtVtGIBQxn2zBkuqyVjp4HTkBCMczVvLGFBjJQ1M2n2qGSYJqnpHf4OQXblPLJPpV5Gg
JhC2EhYQRs8A37Gb2X3ypp5/Kw5dohswyMqCzm4N543m4vCogpifCo8fXDFc+tInbIrMlTGuC+ga
nG7oQEBpOaExWW5xvGhmsITkil6QNJm/unkHMlQmxGC0rXltWb12JeYKbfCUF5Y/krvLLGxGjhMU
hjccGns1sn1BiO8r4VaEXixW8rXssNlj5ouql6qMh71hNBbY0rW8DKfEJae1KI+x4F/0NRHOHamR
xJhuzByalw8j0JqPTrqM3mUN+Sj76SCrG+55aKyHOfLQbggSlnkoawBxHU/laxiK8snlAT/hR8Hn
CfL9akqHZcYWKq2fS16PdHtp21xF4/iSkUJw6iVkFVbzBjtGMmoeqQMEWDIHUM+fZXA2o4lXtjt6
id6uzwfxlAg3/bqGMSXrkAOOfOi7rjqyxCUP5Jnp38lQWspghbNvXo6F17xHRWfqgT32w1diruaf
SZG2fjgxcl7z0jwyFLCus2QWP0wx0kqNQwxAkaEv1wm/5bds5VKJv2ivR0JVv4f61Fu3awkVrsuE
fstJv7m3MGE/LEXTkB/mkdDB/ukSa1I5NtKlmQSasAJJudLT3oxW4T6TSuQCz5NEwEo6J1869BTp
hcuU69jARfP1WPvWGlZXBtlsJs4962byv6k7kx25kbTLvlCzQCNpHLY+jzGP2hCSQuI802hGPn0f
r+pGZwk/KvE30IveCVAqw92DbvYN9577qWVOYc2GUf4cLUftBoXD8zgOU5fcKy/LzYZ1TMa4zUPz
0CDK4CiYmVX5poEmRh7eY6olEvtQmFdvsIOXZhTVKRKD3JFzr/ftmGa71k0cFu/BfDdEw/Tdn6ye
tlJpLLjjGB7g9hG4NXvemQkoA6IotB5hzjT7mRQyEiv5FHcwsZhOO4CUXpnfXy2RCOwkORGhyHl6
566i4pabFgwCnnk4I3IdLMjatS2qB4Ag5BqJKT3XWgcfgZtUayult6wrPCkJSqyfXrXILzWW/qYR
Ybcl64vsTgv9x1lYzW3syxCGXqyIm9GcE8+rU7rYojXfq1bjiu+zfIrehIr9l6rBpgncQUPuBylH
VU+WocrRmYTTor4bE3Mzi9x5ivrBbHH9Lbt0MvIcZlF9YUmnPpNAE7BbTeL7NHT4+r1EbStDhZRO
dMmt5RQctP1raFfJgQan2vcaeEfl4Q3srbncLkFjrUXIWCTLiX1AnZSwKeM/Ke3+B0aYx5FvI2vY
AzFkawB456ry6XsGNm5QEdwfS+J99vN5ZPNoxiP9B0ry9mVM/Mc0eenVWXfDF2k9awIYoTJG2Pqh
GLnKf8yRLUZD+lp30lq1NFxoWS/zLNeOcS75XBPiByekf2nKq7GexzjfNjdmNpJQNY+HoHSPAQv4
MWcfYaY75Q1He6YdhvI1CHNzcgB3pN9m9rqpDVQEJz2GjG/gXawVzZyps11dWnvqTdRaDlGNYXyx
u+zoLzXGkWBte/ojrc2v1jkTG3Nx/e+FixpuaT9FmZ5ZFiJNhQAwD4888+WqKar9WIyH3g5WZc5y
Wv1uvV+KG23Qj0StrTqudKd+6hMSC0Ge5OGj5KuZRa9l/9yqkyqWFU3HS5mBgDCftjabYXxImQrU
w32OMEgU3/Nw2hTl44x1xJVPkYcIATUFIXXTzq2L8N2biwrcTPCQLngz2Ln+nswUrlJil7LW6zZM
LPkpgaPClP0+OIe+gyzBuLPa+64ZmSzha/ANk7Lsh+OX9dHgS7r6BLefhxjqkk3FshmIa2MIO/JV
YgHxrDOdXUNfXxkBXnyigF682UcJQF7dATrLwXJ9der6WOwG5sm70CpQhxBZu5ED6ZtdJjZ6xgHf
LM1VWFGyL8hLQrYDwsenHvZKYu1WNYKEa6Ww/m/qsv+ejiHg5gFjC8VSSjcupruUS+8I6YQWF35W
DS3c2E5zIjszZKlZTXsOlegKJ2RmNBzIu44M+LVVxA+tHn7V2nrgtk8O+MiRybmt+UKzn3mHvG3m
X5MDDXiN4C/4YEDGuARswFMRRMycc4g6wOICVvBBS/wWAUhobFZkDpQvhYHaAiNgwOC3kpSsAIBL
WR6zMOUfZvxc5OKtvYPLQSBiQ7as3/U1zxlk6AAbF757dlMrKL2MN1JkIT+QwHJNlZ69Zb42RFtn
aJ3p4uP6Jy8aUwLPRs1nWthJwnIkDwJ0fg3THu6mVK6WVKl2o4kH3IEJFe9DWuhz7bvZYQlbsx9R
kP0cZM52xjXWuCVOkfK4cerjouxmbbVjvw1Kequwn8mwiu2eKU4feu9SVkuLetJDquv2KtqR1R4g
s3HxB3tpPj/2cIV4evuJazXy4A86RD8SYcbXjhnVwkkXpheDfRPff6CytQ6XYSNk07xhUlmgDqBe
odGgGcTAXw28Ctk9LdonJNiMjnsH8wRZI7vdrWPm6CRRWD02Vpk/EHqPGsNrqzUptnStYFQOEvgT
lqPYPdqhAtsSIZ35bLwu2IwRytKsTdhPZ3FwnWEEv/U9ik2vN2ZX5XW8E3mMjZReaLz0hO6e/aKH
v5Snt94PSgaO6dQ52p4k0tXIcu2V9blsylcSl21sAra4dxLb4ddMddZgo4MFjCQo62mCKMH7a14G
/+RN6LPMo+JAdbb8yOzRfCi7nPe6DUmyA0rCs+ZaC8IPUow9P2kvEEnVihKzPVhefrGEfphUXTwh
c7FWma+Lcx1mPRhBBnyxCKeG9nAKLhV7TWbbyBAO1AjRxgEDDh+wzEH987xUCreYdg+jQJiGiyTb
x9xbZzUHNyWrQ0yfi4Sd6ObwkwgEUiw93W0MbJUrQv0DcI41fla4HkenD5otBvlhUy8LYM7ekTA+
Ykd8WkE5gBLP2UD5i3zJEbGRo6y9YiurMruEdSxWywhJLwNxeogLsoFCk+SvgRXNJBnhbMZ1Lfr5
kCZd9GHL1tu7qB2Psg3yjUrMgP+poXxsSofTYxDvoKjiit6ibt4C7djPbmaLo9WPxKXjuj+hEo93
fIzzq5iUfCqWjiMX3x7zzqyHYMxdc03Ja93aS6t/ko1RHyFLJj/a2Ul3IGbarVR2dakJkmQCkRHH
O6OFanU0HLhpg2OfFjS0DiJmpqXh07wgPhNIL9bJOAIqZlZ4MXakLwwHZgTefu0RJ++al8Bk+acN
SoquNDdbATh9O0LfOlVJQZ5uEH6IZLgye/4ZqzrGF46IUUkaby1KLAWkch18E0JrGfXC5H5Jt2gI
q0M0+j1aRds+oX+sD0E1qgsoV3HNVO2e/T61ttjMyoMZkuQtHcb+0DMpOYUWXN7Z1/EFUKb/GknL
uZvzmMsiNumxVf74w3VyCGuo/Zd1pmt/U2g9XOTQBI8lRKBjSXruvrGIJI+Eobtr4jo5YSmkjcmJ
oLtb3KrbEoksXwuZpySej/KdzoaaxFchxd0SVg2RzRZCsmFyLcV+shJUiGPzvihaitAtbiPkG7WE
McDZd2F4oUVU68HtsOSVeXNOp7D8pVup73BI5d/AfTr7orm5fdyCV8R4tgDuTq7cB3DDdg+pL3rE
nxGuTWtnx1DSrkdxionBseqfKG7YAPOq40uOrQe1p2JNEFo+ucGlCq5FPjkvwaSjbeKQM6MrpyOP
V6Rbx56SOyf21bOkxj3aA1ZJO8/rfQE7AyAlW2qsEsL+sqzRvQyiJ7RZtRbo7dTB9aunbWNV+k5q
aOort+P2Bt3ubNJu5Dz3x19RF0dX3lazNWWV/JLRUrMgnLMHM/ntc8eTwC3bDg9uFsn7Mgk6dvHT
TUJ/w+i5nauh1l7CKMOpDGDzQiCyPLrNbRxiR+bNG3V7J702O5neDZ513tCTGjvcySrgwsgCptiA
JtexSsudvfgQKmcgkrS0YJfpkoddV/bDizX3yFaTMbkv4si5OtlAcDimjisycKYZYTu8sA+q935+
2+i0RKJ7Fpf3dtDWh6uK9HuZCZLMEjdwkcbN7XPSNeYjxwr4vQqcsttGblXdT2WxvOgknA9g7peH
jlDMb71f5depyI+xaKOfGN8njO9TfGydpD24QVL1SEdacZLJZGZAurNKVlhKk1PU1P134BvcWD7j
vYM7ut1dB0LjFfW6XNVd1x5vEPQdPKqcoDEM3qXGKyHcNt1ZCxaPFcpPWtrZ1s8sSV3eOowxMS7d
1umy8hy5bfga+DCUxAwCFUb4vIltOg81uPNpHK1iH7V1f2hL3QKShzucN3X13JD9eCFF3N9Fset/
S3N3uR8QFCKEzID7GFIpcKN5qQVKuqZf2RZTnBItAfLTOS3EHH7RoXck3YORLJKbOyaDLX5P+Zzs
G/pxZ9UEIwoWqd1x6yYtICfD3DIlACRQ+w6t9LtguHin+9rfNmmhEMmaiUc4pWJd0E6lu8EaewIo
4RYml0z35XvZDRUFecesaLCEeImkFDP4qwLUZ9lU+cUMdXIO4lYckE9FZ9MuCLGqGqvyysxgvQPX
h6VCKgO5dbNzoDSKTxjnnTetHcCsuWisS9AU7rW3bL1H22hteJMCP5Wl1Dq4Pc9rUBoesmI7bx7s
MUNxkroWd1svnWdVOcmpnB3nhTOhvs+N6GEUZPrL7rtu7+SV2+0am23gqsNbfMyswH7WFYITVNi3
b1DD5fBdhGhh8rjH6ucGEvFVYRvqaVWo8UdbJENxGJPaf7fwEn5rnT48Ss81r/E862e/9cpwbQuW
+MnShgeORUY8urBuMr5evs9F5N3FyUi80BLnd1yS47tdpC6cuoLiBcFv9tSZjoA4m0TH70ho2wJp
SSw3YnQTeKU6Orq5qS5CgsArxozdbG2YhEwqjF4E5wbKoUn635o5h8cmprLdqTyFaW6l/VrHRXV2
YIm9RFiEDv1ivLu68b23mkfYWlVxmYPHJagSIJMGUKBitIGC31UdWMmpIMkF1bZ2nofcthfgzcIN
92gBmmIjRbU80bS1H+S+5KdM0+evTTTrr2Vp20fihMN10it0/qmdvhgnzygWwGcGaxxd9sGv+3GX
p4GNOK0Ps2SDo8Qz66GuokPQRoyMCLmE8OcFSHUspmd7EfXtq2oqCgYW2ju/JTAzxrC/qd2wPzLc
6A+6spotpt8GK+gN7da6dX4d0yF+6JdlOWEWtr9BVwcgWJv4GKjKPk+FRr7n+uF2QKp0boc25ZmL
iwPJNf39DHljjT+sPnGGzwep8RItaYw7kI7vTTq5z4sVZkM912zGxvS7Lm297RxongH2L/41i9zu
q67z9hdX5/JUBm198RBIIK7kI6dM0N0jMPn4qRlII2m8RKerqZuY1Y0JfmWa8eLE/CMiAGGyuDFH
1ivcf0mFORvkoX92Blk88kXrniYWMsl6luOEAxpy0MqzFsFJ4sH9EUVjfXHbYv6yxgH04jRNc7/V
bko1aQ85cIpUkqS7mtTQ/vAqnX4nBqe5QJoqHtJgnA7aUfKnXQ3kGqFRgQmVp176vnDfvkuWJ1Sj
uJru6tFtj34a988oZZpiJefavJW6s3FlDRXKWZJY7a/FJ5X1lIzl4G74rU7Wqie64F5hm0fc17pw
QItUEjBsYrtaOyDSWcm3xTCslY7Hd2WcBadGhvFtw2PlnhtUDtfW8kLimNxF3gcElIdb7ttgBEjN
13VQdnienDFDe4yIpt8gqm9fYPbWj8hU5QdzzRG6UyuUvau9CZlWB0UF1Xu7WLsGI9MLkzU0lb3n
7FhQ3WC+eezcUVX5TxbJ9qisofYG/J3KzzJI5EOdd/ZB2Q7dZpBm/t7K5wjpSOJHR8WoaN0R+v4D
1pl51kGX7ihofSYrcRczU1ms9mdkG0BcgW/SjV4iDGuhYmjuslSkPYD8l+1rDQgAr471NcFkw8LQ
hcM51TMfslQ9y5eO+AZ2JLaEe6elZcgKbxcUjW6yZEfP5oetsAx2p95x8JHkMHbrDfHeiJrZk8nk
6LbLsp+VXd9rFWRvutbZblJu92g3LZq6UXxiALbu6r6v3kho95g+hTbK3CjjiV6Ut+mjDv0wbTLp
vRPzijO3Ahnr8VikH05YmmbPOj2hAnbs7CyjW6JGxTbkNDYtcGI2Zt6rakuA7aUnX2+/Y4Cg6cAA
Oxox8ORBzlgHwX35OeAnQo6d5pcydmv4aDwOc1b5Z9nydZ7475joJ9O16EX9fW6GlJS7MTgUbduf
ua4yFjiD/cQ5N+3hetLS4nKen3irfH3GWsfPzPT8uyZxkEWxDhIPvFOPV+jN7RXWhFwzcLX0dulT
BoMTEKHfflGIcp9wgjO3qjNzikFZyJXFjfcqLWaSkaKl6MzoH73yBmsnhac5q8kbz9nQWg+djUt9
0yV1fHLIYX7zazt+1D5T1KBx1VdZ+YhWrTI+lHR6QEA7qEbYhwHmIBCYFOw2xtroVZKMeVIRuj+C
ZVJ3hU66kuDFFOYefiPBNNYhaG7jeVTpSIgys7W0g9u3FxNodMZzK1i6wYcs8pxpnhwQ6NghPiu7
cEHidnOaPY1dyLERhayMVqazNbZNq8peZCFh494E6YfFZ7a5TmN0YaDb0vy30yRwOgWrUlXd9ruS
u+mxIuNeoFGeMc4inUfWMaYu5rCoL4plXbuuOTZpHWEURbP9XSVVeUU8/tkxr35FMYW9ij9uKGyy
r9abhlNsbmEJi8yWPX6N9LFtKXfyRA7PxtP+3tUiPzT24v02TeH8ypXfv3LWupcq0eYj7MuZX3Vi
R88jvmTU82yZbyxqQhYoOVFbJrdqFFGe/3vK5umlW6zyZQGZvqwXl7BpMSSNt5Nmvqfdp7D2yhP7
9vwHjQlBlog5YlqpgS90PRSPUzjfEk6Sad536KhfatEW12AasyvnIeVeEOVATvE+7ie3ZDRpgXvf
M5+BQ2vxSN/ljqa/sfuKhYGESxqXtVWiK4mYErGL9XmG0+WaESx66n3hvPRWhUlrjKqGmqNAsy2y
kQlWPXMOJxVD0z7uc/6pawpIwsgKk6CtHhy5ENswZ/pbN4VEFpcuaNkh1OGjYxdVB+w/MY92Jqon
iQLx2bE884Aywf+x6Ln/nJqxpmpKk0MG2ekLZeC4jeDmffZLyuyAjK8JBky/XPspgFIqidZglDIw
Z489xjUc129DZUqz6UKTv3ZOVT9oBu1wYFRZvJVeU31jpIYoOeTEDvrmRn4b1bZwLKbUbep7D/Sv
rDaVW4VY76oWx14fqRNYK4h3eV/5q6QchpOMreQurns2jTgY3msbXXlTjOWpXbzmAKqFekMM7bUL
kdEVSdy9QMoOLuM/A3TKvrNPdZCVlMLwZpXK9MwJ5bvXtmonvoNjfa67Ctu7r/1yCwGq/JYiZmL0
Wt081V71yhi+AMnLNgWWY30LVMnmSyacjomIH23COloOgZXVzAujCdtmX9fFtrYQK3S+LncJ2NID
77k+6Ubdlr/46XUx1lQjanZsTP0uO1/JeoPzBdDv1CbLCzRr66ntRbJnmCsPOGOJs/LACTKha+W6
vfU0THcQWBL9bO6Y++hDBPv5CYFMuQ3CWDzTd+j7bi76JwGKlppjRnPYhHH47JRZ9J5GIvztG5A6
0e1VMFhRJSyFunjnwgKA2rfueJCOF9MeyOgdVQOZV/Wizg0rvE1R0/fLWqbHXGP87NDRbTh78gOn
hL5AnFbHBpUo3m2Y88fJ7kgRLrVPzZFRmO1C2PKPVqTFRTH3YGAwz8+MMxH/KWDpKMIC4Vzp9wpJ
KQqFuyQqlMmd4yzfMoULbtUvYXSq/dzgpZjLhAbZZKQEWYwsZWuOGXoYuQmdhrc8etohuacrOU5J
AkB0ICv20RayCmkzIE1Vxy5rDNUDbsPAR1k42+cxBcHYCHd6rut+Ohpnju+7qJO489uyIigi92g7
oaMLNM2MD8hZfHVMSEmpOFc8RiVoLCjcVpmgiyYivvOeKxVaB69D/rBJXdnfJ50RRDVN7lYUPMUQ
JEfY5kFmXZzRz9dBkIFyGxU2LIXMIQPJGig+cxcy8VLmNlLXMD6zBqYragG0UGAzNnjwZGYdPVlY
d17qfGvHagrYazOj4I35xVMSQQFDyzg/1XH27Ni5s55kQhoUS4mjQ6G6lTotzmAvzWvWpfaOXCIf
l06WrGWgzQ8nLvuNvajiPcpb9l6dFacfE6ZPMBplrncMRIabLZ45mUW22i6wXe88idrDoCuGQ0MK
5hkPPrrdvONgTqv5eagn5HYEGWxyhtusnWw1/C6KEtt3k8jnpcNZMmHCWTteF21bwHQ7O6+r+yWv
53VXsZ2YpyGwaQoUWgtmIeGu7KW1C33GcT0r8JuliCCAKCS7NcmsPXRK/TxMpj0F4zKcs9Slq2X6
GAN+cmfn95J6+X3VLNG9wYm65gtHwrqlfB67XPX3Nnkp93XUZcF68UPrFdQ+4P0Uz80HiTwEEZRE
oqz+R8jkEexqObN+1AjEu9ts28AE/CwUwk6GxJTQdY7bKoq5Av0OxNYayF3+Jpy5e/Rk6lx8a6Je
/n8iLdz//xSqbN88lv9JXLhX+ff++/hXVSGQo3/9q38JCwPvH2jJA4wCOOJDiebwfwsL/fAfIpIE
IiL1tkPHdrGZ/i9hoYMaESyki1je+ee/+T/CQsf+hxCBG2KtA+IlIuH9d5SFN+HgX0V8BDsj4rMF
+cM4WkXwh4iPKNgJcaEJtqNkyYLdbZ7fWTk7m5x28W80gzfR+r//LFJ2HWwwaL8c3twfP2vwbT/X
zFYoN7rmh9WZZtdmS4gHYSwooLk293/5VTz863/913Tof1pg//yJPp899C0md+KfVo6/uDyjailC
VcT+loo8qlZtZZfpWgHrI4A8cOuNCqbgPU+ias+yRDK0SG5L4np2BSSfKYNM7iXkl4DtLevEvrMI
/itWwhTt33iWxc0z8ucL5RfuScmjEEBq4O//8kLzwCpmUC/BNmahcvUd29+j/GZXR1wVITzj3FLL
UwTtA7sfvoETwM9k8et8SpQiDKMx44mRQ/P7P39+f+I2kBWGfkBXHBAtDh0z5Cn868tisGCTTDf7
W3WzAYBVQkmhnSb97WugyRqu+4ll94Q+K9evnDC4UliBHBCkBe/OnFT3s7nB8NsjCpbHXCTNKY7i
4hwzz0pXmI6KL8vr5yM7iu5QNk7zQyU30dLctU//+Z0I+0+16u2toGGFEua6t2n1H5btMFu0PSoU
e60q00tvyP7BPSFOpUjjt2aug0ffJkoCk6/qn6xm0F81y/abMq4G/1l25XOp04s9sPVtgxLZNg5d
oOHfLXShay8Xh8TO70neOmZL3aMOcc1O1YI9pA6y69Iv1dpNl4canQB302vuSfFCY3UgvI6FFGdx
PsA6YwnCVDLvTrljr0e22JAeUuYafniGILFTE63z49SF75R5LGg6q7rNNJ9V75/nqT6FYUXOwbyz
VLWPR3CmncQYFJFbg0lH6btMJS81bRwZuyebYA5GEOcSIvOq1hj3M/tjEIFZk+ABn37+mWA24dbT
wBbAm7IaVhCw3OWtaRWRev4OX/8ONOgPBotfaFw305JSXg7nob0FR4iL2wDjcRrNpijdtTYTndJ2
Xzttvvwbd1C7Mt10CAOXJX5CwVSt0qpGIo8dBugUYGbQ7e6VGzQayfnNCtJ8lNuepd8t15FRL7WZ
69gsTRzcOdgfRoX9nWbib+xefyZu3r4D1BIMeQPByBM3879/B9qgGgo5zHIrYhd5JEgfZKPQSkIM
Sm6FjjcIoEtEOHvNNvCHYtiqvtS/fRYqP0xXTa8mnqyvyNbFIUjR5qKJlR6TkqrasPpuCYprhsM0
6eYjQUbm7pK2mr8ipcWzauPmHJXG+hCkCZEIOPd7BdiJFnVJ5TbwkvAcFirfjcq3/+4Lcztx/jiR
OIduFxkIZckB8MfbDu12Cm5ffbeL5qssesAPOY3eEa9W/2DNuDg6wcwkFuXy6GBMvlSoVnEeB1Z7
EosXvpbT0P+mxxI//vN3+b+4RsLbb8Xhd8Gk+E8tPDEAFV5aLbc6dBjH9M3vdJqPnY2tQpvkb07m
/+JjgKyLQctGSYcC/w/3LOnXPnOKEaHvPAQfSd8j3nbt8vB/8Zb+8lP+OJzKkKXm4ELDLFBq/LJx
ZlwGgCeo+6R/a8/qefeff+CftuTb54d2341uNUTIKPEPQwFPaN62Toc3D9fw2YQFHmgkR/kJRYl8
C5vbhlfrsAUqUNkfoETrh6jGkvPffxlImvC4hdx8Hn/896essbRsu1SihU7IUotx8tIqBAxA4Kwt
Ee5ZTMt0ab6abuEEr8U4/d0r+APl4cHnopaSpHEGDnyE4Pb3f7l5HZOIkIAdnyRcydgnVYO6kreZ
wpJCf5S7et5ECoOQn0/uY0esIlUCFKodTXE9/s1Z82cxBoqCxp8CAGISZ5f7h7N08ZaiYzgVbNOk
hHU5VummbtkWpYLV7X/+5P/8Et3AJbdbneMRWwmWkn9/2+kSg8JVVoSCx09OY5kHx0oYfXVJdTrw
KUV/9zl74e3V//VE8W8EVLhQt1M0IOz8j09aO6NEG6DZEsXd/DAkN80hboIPCy01+8UsTraVdrsj
RymSkgC9IlqMflPMIt6K2eAqTYJyaztGrJKs16wY8VIPaTSsJ9bIZ0HsWbKBfRugf7HzfVjN9rQt
SJpfz1aZ/XTasn5Phypc1w6aKrEI7xQn0fw2Ty2rfkuQWBqGbsU231m6qyZI7otPKL0bvb79VY2u
9xl7nb8DNvtrZPD7M2L3utVOXK3LhUCT1oJb0jem8SgOEp4a9Ej7HN0YC39iXLvULe8W6dUnBOSS
ItLHzUvdwyvJPfhKCK9eqhSH4eAW4bUiC3CXIZXdjC2Qj/W45NGRlfSIZMYQIoqwcw5emW4XsBaK
G4AmzscKqRmD8hO4QJztrm9+B9m8NYidTRRhA0b2Yys3xBhAIYpuuil22pvniy3TBvnwOF1jpxNv
XZ6DW85mW5Jf6qqfXmHnR1DxzHUH2wEYVaod6hzm/EjAyAwTMTlwjQzv8rDKDmIpJeimsPoCbjXc
k9iXoLuxi+IuWeKBLblktjoNzmkoQ4E+pi3fa2cwcqdHb34ia216sIpS9SuT2KlkX9DNG2hi9muG
tPnRjWf12jo4k2sR3LJJTXNoG6u4s9ouOSymt1AD9tmdyrsUHZpjb0RXBftk8du7eLEYEmpjb5UX
iu9WLPqj7DN1RQczbkpRMrNvZ/cbehzSQuYAFnjCbDXBb/JJkGONX6OIT2j5CoqqovnZK1atDtTU
337vdW8lQkhTTxqr9Gi9K19316WNi2ercafP3u3Gn2Yml2I3106HjUZ6OfykRFsrC0vyVosA6SMz
jDjp0bgn2mFNO6SfRirSUT0e22uKOOW1n5mLhtZUbtu4dnDph/lFmwE1RtT7B5tEi2Mw4HmX7izW
XpSaz6hzl3OrapYD+CW3tkj1TtFuXGQS1sey1xw3csj3RUkMTmFiEGO5DUHI8tp4hxY3fSb/INyi
XrV2BTyr+3hoC5wJFkcke44r+dPkY1ajBacGXlXdInToWW6eUDoidNAyyM5dlBZvdMf1Plik2EZi
THdppPFeKau7a0ySMSBWyPv++YOdqn1vunR66DzQ9ayK8p30BrhgVtRuwmgeXtPETk5+inomW+Ly
EdFsudP+cEukHD8QFc1PKfHux8Y1CfPmItzGdQn2AZUhJCbj/HRxIbB/IKxnzJxya+xhvHMsvBmr
mE+G9HMm8Kdx0ahDu0FKxtVVbO9u7oJ969jmzrWNWJdz5nyxa40f5xAJJvroLjlXnLgzYBgiY/M8
ITSlQEU9w7HGxYslZ0wLHyKWkx1Ib4nuhtRM14lM6mzTK3e4T4VpR5K5+1G+TERQ8ePGFB3FXNZ3
CUuaPcFFYp1qdyHMtPD10dDSOjiHCM+1JyW/GoLVHiyRdTsvlePFiwX2PLIHuzq3P2v4oPeFZeOn
dkTwmUZ2f8BpkL0lsUkQRXLEoeLV04axYHZ2pRh30c3XAzQ8/R4JKz9hDEbIioz/ZHB17DNguRfH
Bqa3boRVnhe3sxCiFvZ1mETWY6qahxfkFvjTGH+vA6cJ92OeuE8+2T7nlsULwLEq+W6bpqKuNMUp
a2X3YQKFeRrkxdNkuAWsQrrbAoLQ3gO68y1s5MIT2s+brG6r52FpI0h0Xnw3iLC5OgGc33qskw+J
uOWu5NH+tGa6dgWiiN59wpqFc0pfDJycLRcKDZugqevjsryGnd4PoTAc9NOymebmmk1A6yvVZee6
pE6gCdIxU8fQ2kfYEOgLW0rDupkmeCKs+va6zFi9Jtr7KQnivhRe32yHqMguC1F2glNeW1tgC85L
kPYkK9YSEaJBghR1BVblyr5BaJqmPgWDTe60FbilOc55RS9H8kz9WY8I4llMLV/8spaG9C0xVhsm
oe2VnedyrEP7va5xv4MRnt6RZuGHc1lJGDcJ5NYlzOnZZ7ix7VRa4LfJgt8TVL4XVizjcU5YaBJv
GOw7VHnchUVuvzbFrO4wXCev9AkY+gSMj33AVyhZBcPU33luFL8FfSCeendaLiSlBidSL+KrMWb4
GmRmV0gc0vRF10vyYNme/OUaO/oZZml9coyVbsn96s8iDi329DX0B6yKy91Q6OWzM+783TVx/UhE
u6VXo2/pKxHb/lFYZtmVnZy2ht/WpdTGx2bnWu0Z8tO09+DO/a6ZBzCuDwcCoWZGvMGC+VIkdXJF
iwCWw1ZINUsMKXHl6ZIVgLbPfJdsYpEsr17LwdEr1jXJfu5c/PY1U1zecxtYmxx202fuZvXbFKLH
3MxN092WpzjRtyPO9metRvdc2Jl1V4Cl2tn/k7oz6XFcabPzXzG8NhucB8PthUTNUqZSOeeGqKzK
CgZnBsfgr/ej6zbQcK8a8MabAj7c79bNlMiIdzjnOeVUbhpNAjxeIsP7dKuq3i69VX9oojOOUync
F+xf43VRgs1Q2eNDS0M0BqtoudvqGwPvWYHV9XEGienGrG6zI/2YDXEmY9c4iunQ2xLK3ETM1EEE
PX5T8CWwdEE5MWcZJtavuKTkGfoSdAFvQiZFDXtk6cQwvMP+epvnvMRLo0BYG0P6t/fL4S1IDCQK
SUr4+qoY8XFB7E6nfY2g7a+qPafe5Z0xn4PC5q4NverSqyZ9lkMGjKqR6lhkKUOSdIymezb9wKYA
8kZW3s2GxNojMiEnbMATwOQrv80LsTMrNaFcKs1p+snbpfuFnIUMJR++SdU0AevEtgpWXd5mNMj2
HNduVe/dbuJL8pJIbQqppzcMtbj1USmuKxUawD9Bud2AwauvxgQaBRGO36Pvpyti3HwzNG2mtn69
TH9mE7LLCieQ/Gt1fIYL7rKvxW0s/B7RHJAcXQ4TTougim4CMdRaL6N9VaU3LltfaaKiXFhUh0gW
qJ0ikwtRYr0CPjuzITLmeyqFJUv3o7Ic9Vb0gXlyag8FOEWGfKmpfMVKjAidJKXw397Om682ydvr
gs59R5VxpzBCAzl4i+lctHdnaZMcMbzYS92zUUI7ERk9vzm13S2DgfsL41e/M9M2fXahg4JjMcmP
dQl3S5CcXxGllH9ps+yHIbdtzk0T8a9ViN/DbBhfpajT5wHtHMEKhoUgsSXsrMmM6JXFZv/SGMp0
ONTnFlW0AdPKyJs924j5lVgliTksc91tKE0Og2mEzKmr9uBUaY46PFzOJAWKB2sR7VMdNUaGbOXu
P6Z+uaRT0H02hWW+u8Mc/haDQXR4MM51TJpYWMQYrY1N6Orq0I4ZG1FzSOXj2AniM12mJrOhyyMY
NvMaDnZ61cgCn6yFm6KDvSsOnIkRYBRt/m3Cux2OPQ8gTZ6sp9QI8J+txkmPAt2u24KeY9uKhMng
FVl3ZEx/thmkr41jIqVe1e1iRpBbp+x1sDxgsdS3h0or9AxBWVK8Wq0zPvJlR++THfIdmoIsshBN
ZHYKF9MmzhyOLZDBEO1Y4aThZcKu82WmoiyPk1tkapNaPVsvT7rlS42HH9dD4JTvs9+jS65n1vmp
kO3vghzSalP4VWXuwpZWN06IURqRXZO4twlHhwkkeTL9rmgd4ADGoocWcZRFeWmHSXtjNJDMM+LN
smPQgJZfLcdISx/ke2IFOi5Y807svikwHuGZ9uFpaoCsnfn38jdpyFavStb94Wrx2wyhcZLadcyc
QPA+t9a+b6e2iVu8BgTFwaueNgbCqw3QlqQkFqgO8iujBTBtvvR8VhAiiFs/GF+TpCvvhmr9Uphz
f2XNPGzgfPgIDwJAXrrH917ReRGj4VfzWdWJuo18U9hYq0avA1xA0GGnEYlHUC7vduV2f1M4DZd+
HOTMkWR5l5Q+lfW0JYaz6opC3Y11Lm7GoQwVUF2hH9pcz1SEZl0fR280zypIymDPTWpSFiZ184hN
IH0cUf19hiYS6FUwteE37hOcXzZn03vtI3raBGkVHqAJi2cUUfMjib/4VmY0i8jSg+i1A09OhyPF
qxh44hhjSeKxZf0899lSsNHV3i8js624ssHSTl0KKBDxDiUKuSlW/Rm0S7gyXGTmE55WIHpRBN8t
GqOfeZj7Lbtd44gCQ1xzdrdsdEVBBLCt5mKvq4Vrv2ztjdJdVDEuXpbzkHb1a1D7477PEueVQEvc
ZYhEvL9V4f4KJqs7Zm7rfRM7jUo4RFg6TVBNoEfmey1lcDVzRllcOoQFr6rhHh0xqrs9SzgWmUpq
GcsN/nYOy3lcLlEVtN9m4ky/TIB/+wItOGgy3O4tBL81qCHMCBp2JigGZ1uYCZbuJuOn6nSLGL6J
zsgyjZ92cSSGBNua99IZxDYw4PBUpYnSuadw/431uz6SY1BioqjLbybtyR0eDq5xSGRtfBcoC8nH
ZKkR3cxJjstp4SN2VjDH7jJGz/Qw5hF3kbfkPkd2PcRhmpTvZN8gxHKmYatdInwwg1c0VH5f3cLB
soBD8Ssaq4W4SjSD/eisHPSYmqt8FMlmqMXfwM1AnQ5WcTXbwPkIqcOO6JmTVWhJXqPCyDbhpB9d
Uf8ZIw9yjAtJV+fdwZlqHOZmEiJOBBNwFMjkQChmzK+ChjoicWNYCBH7ea9Fot/xf6tC/eWE9512
MasNV5mxS5pyBCGFa65HRcS8j6ub5x2x0UPVZOVfxLoLdutO4Wvx7Jd+ht05Dez0EZ8uaydI+jvx
C9JyIdqGWx2+OUN7x0FlP0ZU1GM7xG0R4DW1RTlsbL72NcgD4wUwrD9AigvVRUqj26vQAXdKOOqm
x5j8WJVWs+04dFcqb9J3vNLweiyPrdBG4CF8Hv0gPdguXEkS19ErMMBXu8nK+TrZFsSzOTMwwUpC
v1B2r+wtfLpG2X6Mlp+dutkMToKHDT2uZqMxhCPwschJWSgMlnE35IOzkvi65mhH29yvG8Aga7Ow
9cPkJNDPehNfA5klN0KrgzcWpvARVbIMoGKx7h5CgUWvn/ll99FoWX8W24O/JX3rXVUifCx8c371
iK/+yupMrI0OVsW6qbn/V1YJj2Il0Umj9fKSNI7YF6zLpOxfJ02/tTVEZiUIKReN3ijnO9CoIcst
CnhMt1VgnwqslyT70tlOK5SzvBTQlo0nCU7soa3r5FjIfHmGpiCuVtAGR0vx01Gm3PWhBu8PkiSn
WTVY8Lct5uO75yRzr2CgLXZEuTbPmOnNG4gWh8gwJzzWmr1Y14DIXTX8To+p3VwD5bovpdFrHnrU
s9jYMAB8V5Nv/yTGIp79BQpM1yt/y2LkOxTecpoIn9+NLG/OJs6PW+IF8xWBSbOLSmWiHO//GoZF
EDczcX1ashrpb+pKutgaRy5Jl9eurBFRkC863qBVQBbw7GUjpDce3CbijgoH9ParyQ97yCOOuyeo
JL0MWGDefBllT8VUN+/K1rRLk5Pf9wg1MbC0jNo89gANd6SfewcAqPd5dJdf+HkFj68wn+6ZcOQV
OtZjj6hxN6Jn2dKLIlJJM4ySECr8l9my8EYTDbbS0Nc/4aQiRBwYqZhjhuqSZt3vV3ex3bNnARc2
Z6a22+muJF3TrnYCW33VHBIkv9tpwIsqidfcC1oLJDS6fZDsXb48y3DOElXs0QxEjrtTet81181z
yRD5myGBTO5sEVz/v7Rfj8FrAbjnEi5sUuCmoInD2llJSos2h9O4RwUzvdG8ResuS5f+ZwjaAq/T
HLGS/C1y35o+A5ux6UOYyIaoYNfsjtoeh1iHRjLeT0xOKhd9YbWdW1f9kZxInxPbrUuTzDrOAzaL
yo0GzBMRbdHYz1AbXTeEadN1Tmptx8x3Po3a9Nutqpn2Dexc4obO8m2oXM5X17jLAcM+fYkMJ7gE
uqs+PGg436i2cda2dctXPxtOPOTQ3FcMwlOeI7M+ll57h57Y3nAY6qrbRi10tw4RqbkJW+HXTz0K
DkbE47IcQnc0kQqli8PE1GOOI8BcrmbptNe+F91jUtXlCeBL8lYNmhUro4eK3GyCV2MyjeR1rJ3+
SyLHKdfK1/NJW+Ru4Tbt3K1NasXHAI5z57SwBpO5b8juG7r0puy0/minyNq6E4MTyWAak8L8g+Bn
7UQcT0wKxpjBynyRtQdi3HAZOaC2tF9hmzjTxoZz+o0zLt+3hUZbbTF/2Jb1fcfcEmNA8riRn+ph
IhiY46SgtboflWUnkkdHp91vVJ3Tic4zeQBLQV7TDAsZIEGZBcuTYcy1hyrXZaaLTUjn+DMm46bZ
kJJs7hlkJSGDhE1qGI1zaHJdMwvzkmEjWWYzCxSVtWyqqurdQ0Dp8IRTA1EbkOiDl9ntn0zwuMZl
aUSUDn2YE1syJTMmZiraVnNXUjcE54DmGE2c36ldltpLuRJ4ub4kZwuYVZFjZ4vu35i3hHPstQW9
Lx6H5ZYnbn4ic6+TsZ3yjIe5WdDX36WTxJxnH9g4mOcgQn/xUjC8/JDtjZ6JLnNUhO34ZRLkRDhH
wty1gUuspX2nkWhD02iKmSs8D0gimRd3JNtxKPDnLMU956an44yHZILmR48tf3k52gPyjkIXpIEF
CJBrk1jDKe+SxzqfecvCElJFRcrNhCn5xkZh2VXoiFGCzYjWy9l+HCyNja13uo2JDPzq4VN6Mwvf
2YQsJeIcw/XWQm6EdzjR6yhnWMmbXq2d0o+e74icXUT/T09lRpuyho0X5K19yT3UnFB66NPzNrHe
yzzlhB+QrDIVDzd1U3JCjZVxobg23sg8BIDQl4Tr4sglWCRAtLzpBVjKmNwP5HV9W6xT0+jOqJvD
Ixt696QZ8u4G3685MnqPKqu2j3NPUC+yXWnvlFHol0z11bCuTSfIdtAIcc5rM/P61VIWQ/Ew34e2
7WC4N28M6f0UBryYwbIwQfA39tmAk8OpUrfhr8LEFroaTLf45c7s+fZ1y8Ay7tvW0Bc8Sw3TVerp
YZekZsuVKwgNc3MLC+Y/JfJUhneGLnV50OIGRbzAMDCuo0LPawNo59Wal4gYTSvZu9Q3P5Pu61tN
IOoNI6CC49Fb3segAuda5p7/7DaB+dk7k/Hujlii3QRIB0ZM40jhEpz8qqZKgip0V7OO6Z2fkt2M
wFPvcqpJmgrL9g6SgnAkTEzivT9Yz5FYwrhJzHwT+Yt+Bqji0d0WDah/pOnky/Ux07xi6+l5WuFK
oxpOABof+9wSkFAWkFiG7W/cLAGn5ebFfpDueDLubuZVpHjzDdkZG6OKxod5tOFpsWz6RdSS/4YG
XO37zowehVr+AB6gQHYNWz2mroEpYG6Hu3JFLMFWQ4cmgTPV73gQ1Ge1GNbfTE3PS2dON8KyqfSz
2S51HJQOVKlKMhyeAtw7J84O8yowhk3IJPzFYthlEiaiLWqNZZHeu0La9m0iXOe+AUf7yK2LDgVx
I/4ZitCTyfETV5nn7k2fCfUKa7+3y9HCvSMGt3Z2AMTFrpLPot6XgIXiblLNaUi1imUNUhonZjsq
Kuh5PGA2DV5QyIOYzzp9o/QcPvLa766eQF25QrwetPeEg5l4rZyYsKrozF0h0vJKQtK0Q6TcfI9j
gsl2QtejgJ5v2ao3x6lb4LNCFNi2KqUDnXGD5bRhE20AU8dT7vvGdeAdJoBdLN0WdkbzVssaqQsE
1GnNC6xj5fU6FnkyPDmWsE8uPm7wOKLbdmY3HHzMvd8EGE9ypdL7tCmT3BX0xpXDvglKjpYgdvTY
6x1T7XJ7XxofmtFMHysVFJx098OiUDkdHQb0X4a+u32twf2cpxILALPG2FUR4hxPWsGTB970b+sM
0fvdGvTTTCZeE4EBcx9YYbNDZlvsNFjBe4Pk7jvk/VvX6u0z0fbGi1eKcGeMKKI4lbPmeUl646my
yu7dq/AAAc1eVgWkxM1/W2ozZC5RJVhrIvkVOZX9QD1KgRwsdkzCt//1z7b8/zU18/8jaSvqgv8N
zfy3z+BOzdxUPRPOp+FH6dtPNxT9//wfv+f/Ln7q/8w//C8///wtL7r5+df/+utPKatYUs3L3/2/
18g6iF3+nWDhPzA7VzL9pf7jv/BvqM7wXxyUL5EPS9r7N93s9NP1//pfQ+df7mpFlEHwuVlQ3bW2
/0dRG/yLh74D2YsVRuh4bKQm/4bqRGx71xKRT2HiYggosv8zilobfen/pXTgv0PIzz37Ck0Lfye/
6r/XlLSwersKTuVu7p7CZZq2aBHQknDmMikkDrOthzP1NHsMfLTMm1EwVMYGESJTrSm44tPKj6bE
teJrY60kQtWluiNqAFyxqCjrBz+/k/ZDdoHG3bBRK18dWo8bAofFqWyb+WSX4yYthHUpXolJdXDA
sSBv8YCke6rSdEW+TXEqCndLWi6WCqYM7HKneLb18qB7aw8K+acxa++1Ke0/NsiknsntzfSXH9b2
/gkKOUHKjdzQWcyHYoj2FRayfTXr79wTSBoBdXTwbSgHQWDW8xw7VpQjSG/2PqZmv8/Nh8HoYS4t
pceFy2ogad8jfKfYZ4LVYmZbWrB5E4U7PhW9M5d73HZyqrB+7MvEZn+gnPPAJPidPuxpXB6sdGDs
69b1VibK2oiphIKWFwRmG3qb+zOLfLQP+9HMLhHN1i6YpL034aIq0G2V2VmbpaNHGrqpPUVBcS5m
qCdaEiPWQpnwB2wpSUNLxjA12zE5BmcMY3FjT9hzfHcR+7xlQs+SUBwhtmTxrNlsFAG0qiZo+rVn
M3qxGE7h0DZ/pt5vdiHbIwqOHGhMhRfDYYqxGQPp7gx4fWxQhEdVLltINtkVdOEIcIGcFma9uxy7
3JmNx5blmXl1tUkJ6Nq/SxkFqIbcPUk8xn6aSR6tbWunNR7BNtFQ4BynPTYmkTIKX9wFUoJeVzha
QUNrvWny5iOXctg62nie66zdQeokEaHATqDJ6NgirM32MwjUVbAAVOxmje6iLv7YdasBMyz84XV/
tZfpMxoSGEvdNm0sMu5IR1jRGo8oFQhyzZiMSGysu4KSGsmNvWWmXe4TOjw/xSVcFnm+Lo0lWssq
T5mcshfy0Zn61LFbR0SghpZ6Os3QMnM6xG2TDDMDVJdxyOJ6MO4B/0ShYPND2RQPPgYfXyWPPpsa
4GreHfW0zOcpZSCvZnFMzKCFGV1YAF8nd9M6dPlaOMMxtQkEswNxBhpNBzUZ2MZYqK0B1VtrUPFV
zExq2LaUiLhtOwtaWXrJlnl5KIAx7TFkAPYvCPpJkksl2K1z35qYh4vlzET4kQvLP2KsWZVQ18+1
6X0j6em2YxqQAOdn5cXCRJtSi3UL3VaeJPMeYJ1xHqBDdz24Mqvy1R9WiCvJc9TPqf7bDHjZl4K9
me4Y/ShzOOEKZUQw+3+qjB0/pUR5wxP5XoXfeLhXhFhFF7sMswtiGG/lMSfZs36KYEUA/AKiZ+xG
7b8thWVsfUmSYpiXv0RH4lHdI1XCuXYKHXmpZY8EpA+YkTj1zfeBkLhAc2oNaYbxgBq78yw8+9wo
GcQ4ZfCwQ2H3eXZnF15eM+5dTTOhAoh4Cgas0U4b04BYM1bdOfNYnzU63fvyiDCv2ZaFIhWhZx6R
Jd647QLFfru10U0Hw7HqXhryAW6mFCYvDEsQf0FXhu12T9pJs1loQQidcuxd1jI/7Eq5GzosdHYE
rB6fF/5fj8AGV/q4rgugt+17U8z6XHT1i4lLeTd67VNV1Ml1cDHSD2NGoEpY0oub1hEG53Qak+XR
g8C17mi392k9/8pwlL6Mzrqo8AYzPT6wpBjjyXJfBkuirCHvF0d+k4OBJbU1sGgFki76zcRBw+cp
Sr4DPoI0b8ZTuVq8sH6yjXDnReXbXXHz0nt/yNFBDjEH6gjFON9GefSRD57YlmXxPeIA2XjJHbrF
yX+HNfNdEqu7T4HDrcxULUQxZqQwCEKgnfzcReb4Ytg8O40Fctcx6/Zrccy3ekb66DjRdGIPVm4z
BUO4CqzfGQBHHpq2PIX0R+PApKzSjMO7IfmVCNFco5b8vd4S8WD2r5hE9T7qwIqIKvd2qiXUAOkb
ockVmzdL/dZpSQv4iFjMYkTPIg6F1a5g+g1Y5guR3rTHsL5G7R6cpXqgXk+PElbdCh8ttw3x9qRH
dhevNOF4yAzvZkti7tIs+y4gc4UoohC+2DCa7t4FUbq2ammvwyzA9cYQa+1OIDYCbuuNX/j2WrR+
9PDPH4MN8WoMoa2x2Q338ESKbTcDk4GvSVjKPa+B9Y8JRSKFNpFoI7ZKVt0Qr7l+EfVzzZlHluYK
AdFS812NCQBoS8fL3Csi7YsVdmFzbyfhe4sC8JSk+WdZq2RThTt3IvAU1ByTjrbeLQuFhXjPB8O/
RNl8ZD2fr2d29GvV+GQC4F4GKpwBrO7yfKvIc1FlKTY+QhjAAMaa43/ZsNIY45SPZauy+Q3fL4aY
kUF9E04YBCc+UvOqHZa6geNi+VAa1x2NVl4Z1qmhEViNZglcB9+hVVfyBRVTKukLPJZI2qWdLIA2
UN1HD0kNBrLXB+QYbozkz/lY/PEtYSPCSiA5GU204hUyLzT35iUprli1/QPIJfEoh/6pSq3l8s8f
OLWfALNhpR7HlF2OPtSzB30pRxzJnHK/RByp05pwlmSfqUbirktZqPeIHNfM5ZqrM2NRSGt1yI3u
E0rFZ9XRm/DGTZd//iidYZ11vtzbBJZPmbUx7+g+ZxkfSEgKuLXkidyuD5QyUMLD5jbZ5U25ub1S
HfxEm3BidsDPJlRFbZxQ6KRx0vg7l7SpLYgGOjzLOYjGZ+4Z1ccUPetaevIDs1V0bKy3AF/POnen
Z3wSzYptFxBL3e9clukrsrm/wsTelOKZPSrXI4EoSSbISfDZNLCke5vp8DeSn3Ay1RfZ20zoyD3s
qSxB3Nj3vIfpgJI+jloUKkaxL9IZUReEnIANn6PVKx0UZFqXvNQxD55HsoFA+L10jbXE7KnemX+Q
wsEAvmcyrSrvuRmcV2InMYg8aYav3rutWvmgATzNljd/c42zqu1cgjoMDPIio5dN2+4DSy1xW9Pg
XL2ZdDdOwW6bT8wsEQYZR4yQ0E0hLb2qAStY2i7Dmqn61tZOy9o5kg91zknpYDtiYOV/Jy0nhqQB
Vdq5VSkjQDRdseFYsZXgGYkW/MyFbuPGrB4ALG3tnpjkPDumCMViuE8w2EiX6/uqeCKv89Qm9lkH
2Tcw0r/pUqNMQtIDmYYMFDXYhzuxzzChQ+fsuSvYiZfJyX5lDTKCKjhFXvm2BO7F7nyM+968kbw4
txyGIOipHAoqxNcqKaI19+pChrkceSrKPnbz8QDyEXhtqYc1x+kDsCPY4WzyAAGdDJPfPKOWniUp
nXx1ztE0p554oUofIele/GYZzu79D6emIrPs6NVWP2K2iwNHySnsCn1uxnXP8/bEckY/IQsmLi25
p3H7Ek1Vds9xN9s1uGzvRyn1Km7DYDfncjKb6z9/0LN/FdldlevkD8pPc4oWpXeuN1pPMm3rdTN1
CAWBQR+0/anSxf6dMtFcK6tNHm2mN5zia2R38sKtW58yHxi/bVMRigbtam45C/1BWOygYpE1S9z5
3gFV+KScUp6abHzlXZ0fzcZOdoZNeIvVM8MWwaRB5xsGLHG+js4Ml2s2OcG+8Nt29c//rMBoXCsT
QhIEg+bIgVKqAFQ7VPaWeVIsOB8YyIpXch3KM954xmENxZaMvoio79YlCAsGLC6nmnLXbVssW0dB
XjCWilCj/DKX/ac5wv+UJhSSPkPhBkjVUiAEmbzGWdaILUnjyIiQ+l0gZLHS4YH07aXZOTYSnd77
UhOxkU6JmHksPhDBC07aS9tWD3hcDmVaFDGsgGHv17Jcm8E8o/pyb3UZZQDIuGH9yeo3JstXDvcZ
3bixbubxriXgv590Hr1M95YL0Jyd1tZRI8jsCYdfk85SvhR4uk6ArC7m0DxC8wlJM1HjaULqI3jJ
4ZNekRCrdeQmFwq5ZK0gXsROOTF7lt/w1NsTHZez6lJUHxncLaKGrmqqyzgctdiwELDWbN72YZZ8
ToLqZHY0lVZJyZRS0eiUSSfQPtbNqKo3KSWnhBy/8gzvjxNhwShgEMQkUKCztMBRJAj/jfmv61Tv
VVd8mHVDDtGEdp/Yt8ybzp6qvsbWmOmzACfN0ic2i+k4TI553GZTR9YD4RBscTvnFHIl+n51GWXU
7VT5x/YOfNkXij0vxkjAeDD54xbdI5I3bOdLcWsm55xStq7SQr/Ok3JYOrIhTiwS8PJoeRxpfQjv
cX+bXcvz0o4f6AbXrUEPoGW44/eCBZ16Ruwu4W/ppWBKRxaueM0ntG7cr2x0zjzczkrLN8IXgJs6
By8X5ZGd6F+FJnbbOuIRdCbal7w/S7Y7K5KpmNOr0t4VQQ+oKuieugbxMCKw774mDo0onJtLz20p
iE7KuOdruN2Z/spS1CoAMrx1P9a7scKHIXO7iYXx47k+5cKCtmB2axLLMiER9RX5WphNH+uFcOYA
i90+QeXO87myDUjLXMvnySbfJ5uSD4Ys3OhkFRFF+O5ZBPkUgThlnty4Ov12EnHIGOHupSegUaPv
R6oLNkghg0y8cxsE9RutJsaQBdE16i5vn9ijv3XH/IISvdjDj3yxnSw8Qcph8c8nyN/bfVZZBVRl
xrzIN/kihWXtgyQbzn20ENwzwUZDQ7jxMOspiVVW2wGIxfZcsxufzCGhkQE83VcGA+PIR4oQcH+Y
wjUPmeLWROZzltW5FYsT+6It18wzSbnn3MpHFuXQAHbCdT6ingSrSB1hHn/CzJ6OjkvQWt1hZaxZ
Na8T4c6bsQM4J1PIP2N/lWEeZ4Mn49ah+oDSBvRjbFs+YxKfKwcFAAEiHknnucKDSSx2KkYX/XD2
ghlZDim2gRxhLPsVWtmeRf5E1hHGjXU+oF6N3O5Tkt29E7YxrSdoLPyYSjyMebsKXfAdptdm26Va
HtuZ+xq1BpN1xuVEcFDBlGlzGovyAT8t/JfyIc0m+ely5YJPI/3IJcauYhNDOMaGDcnYH6Ou9Lm0
nxvPZo3cckHpADhQnlR0jRZzLsK0d7JaAFSxgNl0bCOGUNys79qLvYmQdEUS6w5qRb7tBYf6WM5/
i9b6caAbrVNGGmt3yMLjJH63eTocstD8lZrmQ+czqPD6ygQcWJsoztCgLHSDBfD1LSsaCOCdGwdS
OlcSZR9cOvLSHYleJ+WamQ3YGw9DxjbBFQyroijR+Hrh3retlQr9mJe52vXD/PfuAniF3RdsHZkf
POHlcdMQyjHU2TUd+LrqlDmKcDmI007WJ4NIirUsgGiP0v+FhchZOwkyeZ73XQQonONAxJT8aA7n
TwUkcCMa74FsEUgdPvtdc+QdAYnEt3w3vsoNWDzGMORSTAjGNmMdvqtU32YcVyspx11dnEtlIzFy
GAbQPCRAd0sKfr4LF3RwXOMjX5FJvrHqkZuIYELp9a+VyjgxMvEJe3JC2HwQGfra8B5F4SGtLwgs
i7BSRTR3nQPew5wYH6Xjpg8l28kw5WFZIFqA5VjhwmFR3Qm6pIzI51SwvFaZvi48S+kd1IX5hPfA
Zd/pkwY+J1+YgD2wStVjLYPwZPUKy4vSOfUTK4YRix1l41uAqWyXZv5zTT5ArExh055cx9Fp0SEz
DsNSuKoi77p4fXrph4B7VYwvxbubviUAws4DPXHeCl5BJrWHqFu2Vs7BNQr1ImYwhwn3cYwd5Que
9hYqoRPPSZby+bp/3C75SmvvPZuNeVULzIEIzsJDEcYeyKyMAJ6VIkMZ7SJbeS977gl5460kBWep
32jmfizBp5S71BlooaAgci8S0PtHtfSe2F78BEmYVQ/zrrHIYJVcEGIYQZVFLoTPpTuSE3+AICQZ
AgxE19MzORVmoC4y3FM1F6epg81iiamljcm8re+VkBN98PRzALOv9HFaTT3UGNMczxyj5aGcDWJF
bSQ5QZHAUmQAhRfu5ORtuLHobriXin0kp+zW9yguraAv9zMzOupqkiYiXvIhP7Sr2oMp25XwgOzc
4bn9ntjMLEEotz2I4pp2Ahc26Sk+/IShO/a4+RyEJvwcolnzVxGaB9IMsydHW9GfgQASrdEZjEe1
XhnLp+XYnwlZy0jjEMmWs0BmEm5m0TwZtZ3sA2/4Eww95VU6Hlj4AWgxvkzcdnuDmhRNFFM2c7x4
5H+ixUFqm+doDDaAhbpdiUQZqMNrUpS3quSWFsGMaRCPFcq0VVSKHTqHYM2g011z/19EOI48lWzt
pgJRwdLMDwNE6E2lTtje25MTFddlzB6VKwTG4AqXGmfalEFdXAzQf6XTR5uwKYla6aZm186UmH1E
7mHg3Ge2Az87uzK3Bv9KfhQW+vLsYM2B8hr3KvocZUqLMNQxIsxwbS/WWdE4et0U7Ow+n9Gmxm6D
TqFte5t5E/5ccMHPtp0YN8lxSwTP9CEiujk8EDi4rG3vRa8CfvCqtWbOZSYHwpq+EofjqSHZToUf
vjkC/7TtZ0+pJ2XYT4ZXP1bAUCkJhvtnf1alczVar9tHSbY3eQsiJBSBb77ONN8EQiRnvkf22KJD
4hvEeQ5iKPefkR0l6yKfbmPE7SqJ5vBFf/Oo2KmEmMXJKeAegZStg4ZJJttqHRkbOk21qbjYNgv6
g3fNP1yPkwf9UIzpBU1AtHLrW9OBXi5Jpt+U6XgEdMJaO+A8yV0SZ8jbO+PeqTbjZOIDql3vDLQX
HTmekJVDoiKzBXvvpcM1gYjKdr6LyTR8aJZLiOSnGsgmKHQCGzq8ZGY2HGFiMYTBODHLkjh753dA
uNKZuRJBgW1G8nBxtCrV7nCqpaumYUUArBDJM04FlIKTQY04/S/qzmRJbmRrzu+iPX5hHsykTSLn
uUYWawOr4hBAYA4AgeHp9WXbNbtX2mmhhRZNa5LdLFZmAojjx/3z8L3IHkaJJLmFnd+fa0Bg+KVc
9CiewtQfbCvosdsSaiyQMBvhGQVwUOW0QvIeN2lpXoXlrcehumNwrzGKkeCUxdsg83rfm0izsw8j
q0QzjYL2lb2QXvk5VMpCY9sg77hKnOyAM9lcdSVXXSHtgOABdTDOUY35oa/wUaI+4BYd/UOHkp2X
mgsSOemIk933LZBGQe+uWNWzKRZ0nrN2AthWiLhB+kGDNIPh0gwuX7dAm+Lb5azJwn+HakFjhrUP
h/FnHS3zaeQsHZkNMZ+ey6+jfqUlvzZOOu48t9lmtBfjRqftzHCfjCVfDz0LCSKPPqa5geBrxrJo
LDh/htIdNvg7SbHJmush9/eqczlilT2dSBQoT3zpylIsODp/QwKap1suNhUwFcarFAC8hxW6y6M1
64Z8m1v6Vdrd74zB7Rwq+kGN+RA+XMQdp5iNQ+EpR3Ow96UqEBp+BdwbZ8aGeTAOU9qxYgMo+w8O
u9H5dsqKcmPWktlHI0DD0sp4FjYy7c7l8AMXx3dhOXSi5QvNk00tdtDt/lou7RmN62LBb0E7SULs
K0Oo+jJP5XODD/Odcgp4noO5RjKpr3bnwIOqiQ9knhntWL5xjEENe5GUOXcw4xoEzoPRTBISmo/T
s7NuquL+3ONOWKvcXwuqyu+cWy9TP/8sHAIklvVD58rfkK8+krjM4xCvFgmaiJNNdSPG8MuoeZcN
3wEkLH9wllxpPjrgO+t0P0roIyWHax52KGptXJBGX+chdjG65h6TNOCT9tUOWHRKDFb7zDA++FhF
4c2Ev8INjh3guFcX6z0vE/RyTiaRelR9J+PGG+or4jmfRro4Ors6pz5rh9R/GfDwr+wpu4HUAXCK
S7plgcrBw3saOv8THup6IFwxMfcyMleHhlXEymr5mJoEH60hfYCFV0ZKKSHUhz+jaR9ZX4349ZlK
kKSjLPzGh4R3kw+MNtxvaje+2sl4ssP+k3AmNGmEp9WoyU6M43mZdXq1oufCbJ1z4fIgHqzgE7fj
MbOa6SfyzVo9RuEGUsJrTl1dqfIK1IqiAqpq97mj0nXDVvPZb5KnTPM9sTvxriqnqCFlcRfmy5vD
aWjfiMfLSAh5A2ZzObmMEStbG+3KmXvj2UirbV5wS+UoR+9RED6Swjsqr8bLXKXT5Z9/QyGdLoPq
P40+F/t//6awtQ3LpgtjZKvgaj4Go4Kzg3aXPz7H3qPMaqAz+DRX7tSLJ5XqdJvbY3vFe+fsKsCi
5FJOPVPcdloQGq0OzmhdMxx1oTk8i6nTz1SH721JX6USr2MW9Jdq2Wjp2Vs75XC6ItRo7kPFNszu
9Q8yikehQkZBp5C3qKB7DvtHSOU5PeNsEnh/iYezRpb2jqgx+1+N4umkE2S+x8mj0+neLTua0dwx
vWEIdCrDJq8uxTnL+0tft/atDMxzA9Ly7AjvmzxwtB3MYRuM4yZIPHtHQcY2wTq+tlkoVwvVrRTy
7QeqNGJ6cDZRwbWAWr5BqLmQ6oTGTUOS16P1K4cbpG62qBvVAfcL5R9j6d9TsbzJsXCuNeGXp05w
B2Xb4+rJfvFL9li8CYgY7It4K/pvdoIHo/JT7rCfsnDLnTflMP28EvMZUmxXpsR42K1v8plDHKH6
l67LPwy2NOGSF7wyqNFSzr/ajpO715Rvc7vxiPBg6CM8Po10nGSG2NlJnxxkYx6lQfV4A06gVX2M
dTndeTWu19wODtYw4N6im3SHdpCZdXBNCSVW8h0IOYYHpx622tRPhmaETptH/3yD7bY/eQ5l5UCh
8bFOr03jODtL4K0epHUNo+FNWsO4c0ZX71mpYo5oUrjlREnviiJQBJIrmQ1YCvMsd9IcPtIxf25z
3e3Ysl0SFck9RWgkHpqRQ3Whj8nXPCbJlsiUWM1EaYHuZuAeIuc1cJbm1GiKaOSLGK2JjDbqPy47
4gC9A5yMkIc7h69QD19yrwfRGgCNqDT7TDFwUYa85sZItMm083ztFk5xXjC1x3Iw6rNYPC8OAyqM
VEaISCe3KQh07KAfbUvBEtho1kZXf+m0LZ4rJk8dGD90OVd7vZi3qQTEYBHbJXFhAEtEDKP97kqD
JGfMYoJ1SLomD4x3tv8Mb7jUY0ycBC/oZCorCNUtdzXENBObMA7hXcPYv/I9na3xkMViQiIpJ961
MBvulpBQpEX1K4sGtq+oZzMpgy5FCs1snvu2wcSRAU/dWhm2CqI8HohcIgvOuKPQpIs9y5JUKAO0
SJCNVjBbUPiG0FoHEeouWBWInvgnzAkkG1bL8z8/dDT77PKSNnKhUohWj9Bw3VIfq6U+Lll34Pjf
ocMy3hYO6+RIfA4NjAM7ax+dg+rid5859aPfIkiOrIOv7aQ8mqyHDwwEIKw0NeoRdH7CwmtISt+9
ZeAkY9inUz13t12WD5dR/8wEKgihkBtLsK0pVLMBuzBwlrHp91Ejqkd37PzSo3iSxT5x2N1M5CRk
UqY15YKFLnoZdfI3mP2dRJUmU5L7O9ONvHUWfHctMSq/MLstZWoMX8AKgEAsLb19Kbon2H62BIS7
fZzT4H01Fz91s13PMcxJL5R1F+tM2Fj+DJdTRMRnRC7PC80Lm6QvtzhdnU0t8fVAqGnpvPPpLqdZ
cNfW/HRWA3dKVOMcr+HaDjlalxWpL27DKEIemsDEhit360/TNX8Ouguw2LS/ojp6WjDRIxv0L2MK
RngaBKFyD/sG3bu8rBtDJ795aamDy40QayGddbT5rVyw/y+ZSXW2QiGP+SW0UyV5biHKHEzrvRtJ
x+IF/x0oMkHCH3MOaN61U8VL7gco9QAAYB6IDQI9SAKqvCk+vMuq2I8q+FjsD8vNvmHg8l02KQIA
exsibdE1kKwPWAuA6+263aS6C02hYDZ0DfyvKtmJqh8h65AoQxm7pen4QatVG9dZepapc0iiJXqY
Sf8MjHMrM1O3Nkvf8+AzpNcXfdD/1FUKlyWjmMs1ttwlcbMbVoOcvCFltJuxuEBnOVcUo7SL2sH0
uxAR/JEYKLfqERzFgE+Rx8JPvVG4SCgJkJvFWxvF+Fmj06zq7hY6yFilwmBQUahMwVvHNgAzEbmf
q5cRGxz444nCgCMH7GkqdRFty4MGEZUJYZ/X3bpjKRtTGnLMhLG3fUQlTZso8el3P3rzG+9Mc6QY
bMQsvfDkNrM1qIvXIk13QwBPwjEDHxHBPFSiO5WB96NYwlPRZfiqy5jkvIoBlWTt8lyPYElYCNHY
sfIpykVrC5r1YKifNnmnJM9KdlIhkWanXdsdtpnAFCQi1KqNdj6eW5TVNSDfccVUdJpyNsxswiDY
bWD1HUjMK8Qr8Z0FY1wZjWQF3V0j8v6F322I3NJsEBqv0sRmVk8PcWWW/IdTdKBCdq8kVbIOyYOA
oAQ+EjZv9HtZzq/efiY1e+mt5kxpCgfIW8ifnzpqZxUQfIIHbAJaN+aaq41PKJ3LQxFk9GwtGJQh
MuzqwWL3h+4ZSb5yWCQYkh5+m9RI8G0UhyADDDFaxc8mSsDwJNF6XnPqjQf0TR4pXNYOC+4V8LL3
pavGuPlySEDG0ajSOHEIi2g81HZgXorHPrPuejZaTNidSSt8YO47QgEsQd1DNPhbQg1QwqokllLf
tGzvY5C+EThAPWYx447GumvKJ7unZyQQ4qwp+eqr6QnAL1AZKOErPuksiiDHw3c75IpTg0Fr49yH
u9Cub83gM9EbpFjIW1/7BeTuMlCTXbiTotws+ZzcTp1ASJ7Yu1SvA3+b3Sxw6IM3gBkZDsfJ4/Q0
teFwAHHwzC2fTZDy36s6XI4OBd8yozF88Z1vsHb2NuvdN24R7ZH+LWYjaumCyqH8ySsutNmOMY+p
x9aSWMbrwGrDnQQDVsbkX+4bNsG8ui2arFudwG3siJBvRcmBdBbTt4LjzNi1WOuyaSvOK6TgN8CS
oIgnutqadmXvBNaXuOsOk/+DpjGxd6axPjozxTWKyhP6D9u3zg+zXaOt/K1PzU+A7nbcdljmQlNj
Rgi6bG864Wst2jVVAxllXj2f+XymzKKC1DRPlh3boLPXc59Q+BEB0Jj+1KXlvlgUHGEPWI50xPgx
dCh/PUWgv8IQKdfDPikX89L3U3aNWG6QI38uJp4sSWazz8TFNuQjJoX6huWp3/Fm2d8hQZSYqut7
RGjy3OPIzyt1U8x9p2BdZqZCXejkI5CZbWubGdxqyMQXVDGQ1pnViSKUUWp1LlhIIC1m1G0K7OGu
scvK4ZVVNdZ02Rz8GhSXOS4+bj085p607mWEG9XhVYHj/N3kBbeYxd633dJfaGMLhkTSbNC/AKEf
TkowHDas3GU+lXt8PtgcSz0hPjTWlkx8cSYDwsHAB8uOzGqOHLLdqgs3VcB1Z1iPOLJ2RzQ2E1eA
GwHBcLAwVX8lSXpKnEjkzNn3lIa/AhKDNaoXK976xTP1Dnxi7GowCmVGl4+wwkub9tsmsrd4I5iZ
BMYX0zqMPJBYWr8pHxmpOVePuV9BBfFP2ly+U8N/1wuGtoIm6PrZIDhORNfwrlOKsDqz7QiygeRd
RBcjqUHC+OIwtD+AXyKKBdT0JUHwrPJ69487dcpcE84JqqqbFV+ttA6u1QEsoZa51nO5Jpv3x24W
jzAOKDTfythelDo96FzHczYV56DvuYk05a6eIgdYJUybqcfWY7NP8MhrrWGjgvpxi4LBSv2d84aJ
NC2PZk+oLJcenqB2bxBf2vme9+B2qYna8++mmIO9xwC58tOeAyF+hjdPcsFZQ0nSZBYfAuyO17Fx
HfLpOZDZpi6iDD6I4OjtJSgflmTFz8G6Dpzw3lV1EDfIwYc64P1kX1Dg7n/Bn8YM6Te/KTerCWk2
sUFN6rbseYRKJz/8PzH1X7JfCuDi3/5/PKzyv+pmVhkR9H+88f/+2f9H1n/KWtEWXBMD/H//T4f/
v5z7168S5z4+5q++zzrxpdL/9OH/x//8LzM+eGuTcyHsQicgPeNjdv+XGd/8L9vzIuyFJr14ePH5
napWffo//xuOewvGlBmBnWaB41v/NuNbwX/Ba6Yp2geC6AN7df6vzPiB839CFf0Qg75tUR5qs3sG
tP2/m/HNROqcf6btNNADuniFRY4TRG+W0rioB8KWM56Q2bPqQ3q31OzdprQatmmgxYlME/3mWsZF
ask3LxrQNUboK3bq3F3cBkunmuswjthOe+xnpMrP04NqbVsOCF/4afn4lzACGzmPBFMapM6eu+x3
AfDklLmQb7rCvk9sVJ2WnBxWKFAcLlecJ9/TxxXgfyWLppNj6PCN3VH0ry3X5sY1zDipvDE2H25r
JIUgfFNJCKu1IawfkMTeZcxvyUCwmD7cr76cBTe1WNT+U+ABliIfy4SWOD9xFXH4/Rym5NwW7g+3
EMWOwCrcyeriT62zgr7YxHBzmHjYN0A1Xo8MnmvUk3No9e8poWSVLbhPKBedU2qTKUs8jVRe270X
m7DsUcDVqy7mP5PkuB5FdWyn/RvbkGIP3qxqRYJM2bwFTXZousLZBVkS46uccO3hw81k3yMV4Skw
g/yrkGjM6WRRkVDaJ++sEh+R2J/T2HL6q5hSShiq+q90LLKEinKH9I8dDEh0zkJxmnD87ah5Jb3B
eAlRHelOCU95UsY5+wqqm1FSzE2TubeaUrBVDcdtmAmLLjAbTBUxTtSUbji2zdDRbHunhitISDH2
IvetpluFs1QRsBJjmTO3UYzGzXQ9Q3lxvQW3q40E4ztMosWOwmy8Gx3UqJQQOdnH6BOVdkXJ1Rep
ymUFxa/i9jiwZsBHykdI2neH4bR0malhgGVYI6YDDiLgQXn2MbgyX+safiGCPnNnFIltRHJ8pUiY
b+gTpYeq9D/SrD4UQN+OE3JabyXFhVhkzLs83c2uqsi5OtbewuixsdPgrJNaf3N9vDoR+27HVG8t
MIY1B4H6ORDBPQdheiSwufLLDf6f5rPjFU9br4mhmyZfnXhCxX8FfYTjY3j1TVt+4wGLTa9uT2b7
BQLDpX8bdrbDJnXXO0N+6rvyu01MCiVSZz6wjJnigmfDSi+kgrNUJFv2C3T5OfQvhQKrNQS+p85d
+JCLIKUTtNNxU3EswGay7GG/N0djzgpSGBNs2UoCd8M7D2iI4ia7eid0mwe4jNNIboTZNxvqeOkH
RfQsfmWOsonQss3waSqOEzrqcAb/HdR4JUd0jniFOOvU6yDBmpWRUYpz1jKVP+xrxiQxo6b3pJx5
8Lac+/u9b93wuO0Helf46K8oxMNQW3avOJPZEfnjHkvgsS4yzNV8QFmv53wN/yeqFzgE+gxVGjmb
tC8yQD4cEZykZO8wBBFOWGoSZ76+HyzVZsmaD413K0a/+QCURz1xvxSfnj3SUeLS2UyCnq9gTjeZ
RC9R9VGisQ+Q/l8d2bmrwF/Y6AUA2WybuZ/C0Y4bQwDtkkQwHRfK+AIweJr8aTvOKKpBKeh1iko2
GPjGcueGAmDAKmW/1xvBronIaho0FzEiMVMI9kxTrd4XKS8VbLagvuBT5CYIj3xnCOhoenxv/QEo
IV7Aox+0N8M1xRmU4wyjomj2TbIrusS7jNH4jJW0ZOW1EUBYbglmG/52O47Ev6JUitsAjVCHrvUd
qBam+GieUnda9o6f0qXaLes0BIwmSLof6kI8151nn6hKfpHmmoOtujYwVfIgKK9NE0EjlsAzJ5fJ
2yCT+EBmnp3C/UXU9QBZ+E320U8aE2zgjhytYbsCE8K+KzBkZulvB6DOKg1o5QllPT7WrZsap6kc
oM+MmKPAwe8Kr29xqWkIX+xUV5m6Sz2769pvw21SLccmKn6Fg/1cVc2n0po8Vn5pL42X/xpEj3O9
KxL4sh+mc6wXx7laIdsewApsjGXPshG8NOu7pjmFzUjVkShOPeWAB/QiEPEWBd9y4G1w4C/ExSOm
Mi/2IRHJe6dLtCSLLWYidLmNmBBdkR0HXyDldclvTRpsnDhAz4jzwiQ9PuDkJKgARn9uerpVwiDW
vqXWDnAtYgoLR8oIy/6KUNzfHoV4sor33LKfGbeGXTfWIMaxFjTG+M2wVW+CinP4MA8HJu04yYWx
8mpMNMJkY2X54ZtYFmeDMM6DYHh2OlhEljW8G1G/t3OIU9A2ViGti48TNZu1wX8tgbIfk3A6ETGJ
1kELd7NuxZMg2X2dK2qGmYOaTZVm7mWR3gU1WMEP9ci1qPxU4DVE7Zt+5zRbI0wARGtq9530LzHh
YRI/H8snpuRKgwyui2c1gtRSYToh+C3P1myIP15pncJZOms7cfqtafRHlbnOcQBRUozGeG/ord0L
jGy7iB6wAwhJvmUhSf3jQ4wbBj7brz1Ub37AXuteHd7+ufpIOujBfTdsNObLrZHzrAjsNtlDvLnD
zCtOsLbqlcPuF8xmhdnDQ0pzZbUZdUH1Lbn4uNWev08sJhLLK7p3hE5rC80/3dZUiO599U+tr/md
4t57ndI/DdwN1hi1f/UeNhq6Q9wd8cR5K+oOaSMEHUv50MkoKvNc4T9HQh0H5lbTOQWzR5/60m+9
qVSn2nDvlA1HJ3ynf/SCVJu2MC4HbezN2uLuNM/2hSQoYk79HFnZcg2Q5UjUYH9pfg8yAllucofO
2jt8U3sbifwbWttsLnTwatbzdn7xlbh1Q+vtK90Txy79mFruHPW8uvDQICwkIPLzWqM/lD6LA8+8
e17x00mrr7xNix3+BBg9mAS3QIGwv+X6Baq2cSsw1sYo5WuLzxXucHRWOzd/e1vLWqZ9/Xj44e00
wDlZ6qMgeCQMzWtSeyjpUnxkdqOA2jLFDyJc52ihVIo69mZ0g2VdD3O7w4oV4NG2CYh6vnHq5j7f
YcWwMMy352DI1dpm4Id/PS+nKDW/WUwPOxdT2qmPKC8LkDckI9w6sgNglI5zH42wOs5NKW6uD/bM
rjaZr3cDX+bMAwymrhDbjM/JBtsXrNwEdjbvbqCDb0n0rC+Gp3qucc6A3xTyUobBu2dXyPbfOTYa
FtoPMsHPUvofHJNybhvmuO7RJ3S/Cdw/WW6Z2GPbVzYfDtqnH8SUbgl2VKo5sGQI77Y7I7r7tN6i
n62kz0ogckvrDqiAwx81xSV7gViW00u7cNhr2eZciyR8VlpiAsHZdKRgAzBWgdXFLV0622njenX4
JS8b3zy7+8SmNB5ZPaf3yI5++tAmA2mVpHTBAFeod2sbYtiGhf2DRQlVF1vDsMcBGtFAHoabVCcv
2sv8Ow/woxNZ13o09asW4ooHqqM01BxuMhr0hoTKwhHW5RkAuAcY+dBcp4jX29CoAMAFjXtfF99k
482PqAJcl+ruQkiuu7RG1l9qY/mNLStinjbWJhaOp9LB1FI80CGcMGmA49b4LBwWSzIPp/eEK2JV
lZN1hMP71o7Da9GA4xlaUEn1/Gz7zlVHFvdH0CDYfrs/Ia/3GqgNbMQZcVM0+HjAAHFuJx1lUASn
P8rpEW7gwGAYnCXhzJwzqGiAt6M3wjbYd8r00xYNXRZLv6E68Sd0gnE9p4BIPQljQJneux3ql2XG
LFrZipHz4cEwk7uZmdexb96SaN4FHkI2NLz3fFoXZkFNNeiTU6hGO04CDLuUXtExxzFaR2VxFUH9
FVHZykPpTyB7tUFUbVepP10qs902SwmO1XUxYwvKy8e/KCGY/IPhvSincxg+2i4ZkHLCssescn51
0NKIJri7rCWH5AooZnqhUC6EkxT7pETKZsIMNssPw+iy+3tE2+G5C2W6ayOuYafTQwyOXuNNomPQ
65S/TjMcNVE4H/BtYsJXLpQ2H6DyEl5x6nL7Sqn0sd6quam2tq8vZtZdAJrSxcLKMkIW2/QOh13B
ODE6xUef9FxeGudnj1WiIgWUteUzcW4L2nbywUKHs69/zubyNbemYxHk2KPHF05+6S5ps1in9tZI
Gg5GnNQAz5w9f/jsE4fjAf7lhs//T8UnwrCN6gf+ID9mxpTPo8ie3Dbrd1adEwWfpmbFAZ57yaJ9
gmi5yV1+3YThcM6mqGdn0L96o5qAtJV9vsUJkMcLTO5tyM396Dddy0aHMdVFaoWVAyN6grpzn3Ey
8erY3HFaezxR4Wr2GWAxFv5xVQT6Uo/tDfAc7ZadOCoeWbvSjjgQCF/fSje9t01uxIO7jPcRiw/H
oL9lNfmnSrAea3mLPSML1+T0m2fWks2zsqfvmhg6MmmZriJN6HwcUv8H1bd7oHvArCIfFHJY34pI
3mTOVcwnUJ8B7h+cdvTOrp7HNeyPem2X1rQdBlbSC/W1+2nCEJ+b/qXQE42UxCZvNTAWqy+/Hbcf
3oddwI79gkjBznTqCXFq71U9wno4F8fAfp86m99gpsjr+V166VdjN5toMWHrpO5HktBjmZvBHtlt
N/qTBEzvB6sSIyH5BHaXiC7nsN71obccyRNSQV4mu3DUu14W2dnBEdqIsNnkEc6QSnFodtvxmueD
gcNy7PaVi9GYApoCGAedhEnIJizXzRpKpg+NxDMRQ5n3a2GxLK/ge4nGJF9Uqm4bYnZeMRxma24l
06vhlT9Tig52rZF+ZI9PZlvRSR5Y0NYLK2cHUEPphXl3NLoF54eCP2O147Jt0pz8tdkY34NojjZP
kHfPszAPjgFas5LgSu15XxrAw4CjjkfJiNuRmieISabTA6ZzsoQ6ygTpol1ySuuhdq0sB0/yVLjU
F5h4qvMifenlT9Kpmhisobn1BddQQJ9y8PRtLUnmecz6iYJI1o6NZJMMiPoYOrh9l6ZmrTeOcLYd
GY8Ohicvmc81/UwbspQB23/V34j1jyc4WBfLS+6lP1dXfwFYWHip2iTQFbdNkH5luMfvlSCmNyZR
8UP5hhuXHO93eYSltptH/2xbzLmoZ18NB3jQCL28O800wP7FWKmY+VFJW7IFMFHIuDjZ6cF06c1H
gQlrjq6BrC+cXtxMp0PydTgs9Db5eIL6/YEKyAsc9aOaEoxMpfcTxzD+BgJ3NABcFiL0O2PBGzHX
ibtSpWIZAyjrEGrvCzgzsAIyTrFnhkRTg7Q/BGzyhBu9ZalNp2MiQwwuzMQSvPOPoeKyNIyq/Sz0
CIx7qcA2eu5G1envciyMY8vKBSqy5YKLLBcom94vS7b+5yyzaquWzgfNE9pc6N4mG5eGto/yhuli
3skHurF+sGqUyYSfFkghbYkt1qccCFriZiZ+NeVIGEwtaoVti6h0emsybj5ECd2tgEXIg1VYGxkZ
l3KW1nka5/CIkff8MHzHSz9DE7V5JV3X+BNOzCV1jzu+Cvyb6DsJpoxDaTayvPQc0tMI69aJtqsN
brTyiNZUbpeWIdOpS3MllrC8oUU8F+gLZU7f3GDl/TGpmmDdJ1G1JlDUramG15xOU1C++IbZSGRq
U862G6cuRjJi4eEq6/33Mp+dfZehCoSpz8sNPewMeHstEqgPiQBD6Lr+KwCV8iXgmrYxZAx6finp
xIiHhTaGNHyyuKpfoEc6MH85STqqeprG4pgUDQnEDNWooxt3TbTiWZmMlamTPHA942dvT/2pH0Yo
kfkcFtR5YscsrXcWESKYv6xi7tAEMYOkAdNZjlepzV97kt5XJ59A8nLzP3sZDZqRx31aSBpJG3lu
JCwCjiFiR3gr9yqEhCRsLy5t3WXgti+DO2F88MTT7D5GOPuF+DbWJNv5EP2st4XDo2pe8qsPWpHQ
GJPuxF4JoEr3x3h8R40+d5b5LOm62S1+N5yqbLgBXHR3acHyNoMyoGhh2GiVqrjxTHJods76ODf6
O0SZfTA66cErlbXiTDQf3DDlgKxmFL9S8d9mgTpncrxLw4b/nLTVaonGlzGh7KMnQVt17bZKAo1P
KXXRRGl1znm9RlG+CCm/EmiIZxoYvm3TpQ49OKlhOi2e/ByWQztFv+qiGrB86D+T7tIHSkUeDNXD
mCrY0TpYuzkIKxDsqyxx+ZZDkDzZxzIYd+DoIBAC4snO0E9xD6wB4PsTxNQRs0RA3XkY2Jyvh+cg
78MYQ+0pkC7LQDqoNiW3Ad0QquEvnznzuhkBMtndCzGEYyEoINeG+WUxQPORFEQfyrNtNJjvHFbJ
2k++HUVX/dAMGx8ZK0vod9SYGHoFGiG5WX2HYgxlpiAPs0/TjlqQX01nsKEF2rkaq20DJnUv6h5a
cn6WuetzsdNuqyEGBNDTUPkxIXe/J59jb6QzC+9y6q8t29pmfgvDP9EzzxT1GuHQ8CL9vaRmeSw/
A+rWA9nsh4m9OwFPb80oZK5yw94SDIW4jOPAY9BD9fB/djQq4uMzxcZUCRF9qHWRH26nMLpbPyqh
yrOcAyDstXMw2ONv4eeBnElOaDBxMfxOm18NKO2DL5ZrbvwdfI42fh7Ek+T47tjinaTBj6wdDSKx
Tdw5FTGoZvhaakYPdD/ErTY9De5Y8jC1jE23aOviSnWF2P0b73h3l00/rvIG5Z0Zt8Vmy3OAx0r6
lFcP+w9YXygPM2iT2SXZbuAKCeb52D5+IJx6sAsm5FCtk5IpVafSPZFDYBa31nbr1RjWf3hAP7F/
+CZzcfNJLKY92oHm8RzavyPgloA9kuykIr0LO+dp0g6XK0ezAWllzMjmjE2oNy6KS+vmzMjhQuho
dogVeiB+GjmefNCiD9dkOtpvkVl8Dc189G37nNT+Eluuu2dOIqowz5fUnz8Tr71VNtgRMz1wBLz2
Tvi+WPJFTxLSqgou0zB+AaTdyYkYgxvcibEXy3Bvml958jikVcVqdpyE+JPF62YeAl7p1rP72FrM
X14pHx6zMdrDbeHsNVN20aao7FgRG8jgeF+YJzWudcA3QF2Cb7glAZNi4a/nAcMJ96WDWxMpwBpo
b/I6+0su6CPX7FOC/ey+D8ajEsZ+KpZp0yl8jYTp8M93/IFuLV6iOXj17fwc9s2HsPLP0GndLeD3
txYvdCrDOG3sp0WEr4bDlH5q3fG798IfJb2BapnSuAdsSd6BXc0G1AEatCIYzh3+in7YWVD/q5Hb
gYjRo5KNiYl8Lf23sGK71HszLcONtQ4HDefJqW56NCrYm1qdgGnlD3O+taJjeryaCkWw7plLRdFF
W6+wO7S9MDxgkDsjvU+vKnrJ3QLPGLnja03HhVN49g9WdPgARfer9koXE/L4WxA/3xpZ/tU11Zcf
WvkTcERO/7JtYTyI0b8qiplH3/4yqXXhhdtbYFoero9VSdU6ueNx2Y0pFw3IS+gf3FWPRTvNfJY4
LLA6/m31tbOPclNtLKuV9JxlAzYrRhk6b6NYO85brYYfXUGZfJCRB5zwyDjVH6N5FCp27IIysI0r
2gwxZiCf7SdaC0if84c6j4bpWer2WoDvWeA4AT7GRRESsyZVhYCZ5A5ThgHPmtXkfqmzPTRE+8zC
E8Zl6f4v9s5kOXJkS7L/UnuUADCMi974PHMeNxAyGMQMmAGG8evrIOuVSEkvWqr2vaG8yHwZEaS7
w65dVT0KQaUxINqNyy0gL7czJzN6UolTtN04tK08sNnhxzHdmpRrZt8Zl5SmKg7lEiGMKBA0hdcy
rLZQM7ZuOpvHWRg3mVsPFKfH16mZLqgi2XWc6i3XNWs/tGgsbu3tQMoEZ9ViAPPhi3WJPzzQ7HUr
lO3ux8iyNmzxX+3ByB7caTHe5PLmcVM6E+9vD6ox0feISpGhxZqW4TJSIUcME+gB227EtzzB2PCq
eB05bsuE3AnsRu3eQWI5+I73R9Pk0MLWpeKoZL268NPDsrV4/Pu7UciD0oP1DvyAQ8EMHz0PV4os
7PoGpfOlAdd7GqBa702Ny2eS5pWDN6N5U/wUoqeEgUs1LJDulXh+8rox/YK0mYUgAU6A+TENon21
uIhnk+e6FwW/YeSzw+Mm2sLs+clzbsVNvrb8enppNHNdntJdUVdGAaSXb5HgECN7iQQaid7iqIU+
Xc4EX5f1yAhI4cAPD8+LemKVH93bs0sSmuW9tMY7CZ32ZJyIKQkcY7BSErjKxIDAwYwrt+DGQBnJ
g90PgFJNLmhWgAtL++bvHNf11qsRC+iZveuCJscXWLzCWCQLFgoscNL6bTH+nwEwsoUhn6SRrLBv
8MTpdXmpL10jiw9Tmi8U/m2nxnXe/Mh+lT4ZGNbu8ihr3IC2kt0JsLOz5aq4pef44sQZZKBeXozx
6E/YCcmuHPqme6wXKEvbupihlLUz2Y/SOVFdA1mdZeV8g5CrT4QICcblUF8jcd912Y0VoqC+PhxI
gEzIC60TUpyO99TLcvYnlg1xp1TmWkj1G9Tj3woC1daiMvep74M3K/Rfazub743TlPjoPG2XboR6
KaW5GpxL4DPj68kpDyBA+JDylN+42v2KBTeRURa/o1cxKRG8V1097LGZ/MadgRhZ0UhWFiYOXSq3
1xM3QdZqZI/CBTmd4NSsqkevogTIRR1ZzWslKLxzONZolCN+j49g3SvRbqRGRzRsbsY1O/pybv7m
Xu9u0TzJZqxcLxWbNm6JoU/1sFLwBA546vfmVHYX9iHwRGI57vqu2eWWqw4djr+oMNmIl8uAbP9o
1XM9HeNuM7sV2BU75DnuIik1blDtXF7wlS39CHmr/+uEJGbSIN2SVjgWWegfDf9aObWmQYoUHVvK
gxZ3grKzg0lc6RGambMvdDdDR6Ly5m/B5/5JZG9u7LgghIJTin1nb9fkpinAxVa5cErpIADBNB5n
mLvraczemiKZNsBB3a0beMXOsJW9aaNmhGKSbwgRqL0X4hEvTRZWkz25LC+a6FBagAzmIQaBRUzX
XVaSnmmeWT4gjenk0cq5trs+kFS6nxzyMeF3l3LuWKyhlKjjbUOlONcybJvzFEeriA9tKKlCwTj2
Oy/ehiizuezio4swNcAl5yfVDJoUbLhSpuO8CezcTHJ/ZD/MLEdZV42efItDSkUG5KYBygH7umR4
KYL+ujVLJZ4WyMoJY8MItX86p5PDtKfNZu93yn/JCvenIOOZdSkKiElPAPJTiXUvL3MiNfK1mjNn
23X4FmLF0igULQS5tVNXKH0C3Fxe2Wc9Fi9ZqwtYz9Y9noJd0ACpGierX9uF/1XTquxh8HdIWMf4
NcIA2hHJ9f4qC5C/k/ruZj7CoN5WI5XKG5jMeLtyf2cYpb2mQw85ss5OQd3AJfebJzhjjA3U1K8a
K3wPBoazRJUvy3t/hTeMnMCAayP4FkTnNhm5RIKb05M0xXdY5vQNAU4zk6zfjFo/1GO7OMl7Y6+i
4o8/SYKtAI3sNHp1gmx4iDN19Sg7YNDnRWlDzaTFUlCad/98zHD2mvyl22MiIds6PvM8IRpYkLSj
5bFwrmVvDoehifDkTiyHQVf5DCitxDkPZqcj2E+CTZ2d/7z18Ke3vvM4NPBH8g6yryt/IbEQaB4I
koygzVZGOr25FFzydhjA10u4NGCdmZbSotqyMD3HPbnPvH5Hm7f3ZIb+wqP0t6OheWhMCDaZuY+K
yWOYHA6EtqNr0L+nk+vvrdIVq6hn4DDqJLzkS4DXZG2eBDxKtMR0mk94HkQcnYzY+SL2S447c7Iz
ahDhRT65h9izkp1R8XgWloy2NWv8s9s3sDDaMd32xCPefAnkEQt7khb2OwONuVPgg/eTFNa7EZr3
7YBgVaagkHVntE9tae/4tr+jhLcLNS4mHtqRw0KcWBd2z7YOb4WTGCge0AKhDD3VkyCITp8Taa8U
MbL3wUUU9q2lvX1P7TuMHib6MGrHp8SgrxZc/gnPeg3GM9u04AXuNfYmBZgd+pX5zn/OgaKX4L/H
23/oMEp1LQxhh+hG46vuOvN8yW0TzoxB0miiIiN06iWDMI/Xf744edatg4Ad3oQV+Q7lToc8sqbU
Di5NIOu12RIJ7wamJEkUQ/AYcCx7fpgi88XM23pjDrLaq5hHvM9dQ5WpOLc2gGY3Sk9J3rcPLB73
unf8a0dr5F7NmrUn0abVWBCHnJ3hsa1YiA7oYa154yaQMGPzlFeUiEY5vee5fAwTb766MZxSppAO
wMCod5Ep/gZ+n10nPif+xKPdqpaHSDxsCu3KS40e6xFTvdYKniAFavTKgjOGhjPuWXWPsEnINjvA
TavZAfsJmv0IftWD/0hkLizTv6TGXns2qVR7JjHsCrved1TPr0QRnFod6+OYhg8gm5y9FETwfFdN
W4WHnxNlKA9+X1J2wgHfz7a4m6GQa28mfto45qEHzYLLlCko6vEqlHkc3Bt++4sbwV7IPf4mIIq3
aQ3gOA4DzrYYgHrXOSJIPqpmK0KsWWkmH3RIcb0oce3mrbMVmQnlp4nr01zv6YAisZnZjN9LyUxB
VRMNS11/4MV+y8wWS93yJY1xF2unPQQAjzzt9+xCKWTinYmrRF3y0G8PBS6mXTLgEEjsawnd8DM6
EpuF3gq7bjvjxyLHw9AjdA2Wi+UHvLxPhtn8kE8FmZ7FB5NxjwAO4HH2ECNskGk9mZpHJyqRcBVM
AZDqydptJD9a/73AShXjfnrWKR+TEVtHHMXfk7raefiC4yRny55ZV7ac/sEIm36bNfKhCBL/bhxd
574rW2ffhh40Wv3F3rO9VpVIYXiov5DCS0StIdzk0FNWPEPklULK8Y6Q6IZdYnbxAmIrZCJmbvB5
c/TGgNHEj7jTZf7GCA3/EEVetbYpJ3yjuzHGnwiCSVIo4woCh3WXnT3TyA+jiWyQlhMAYjM9KEV5
3QC7aCVUQzsjmV5QF9216WyHfXjxmID9X7dW2+9UCS3Nc6et6BgxW4stGmlF9iazhYZtzFdoU+y4
Knj1hh3l28JH+O4lDYSBistXB74B3hPpZC2mrM4BhwVODzEv2pPUOZntiBtK8OqVLp1TrB2LnQn1
997vMTykur/OInk0UOaP8RI4KQwCSj0sfssrT2k7v1McBHZcdNneLosPNufVJgyiam+7c0XxXbjX
FokLygimfWPKciPnBLlRUTNjyXm6VU30iNdRn2nJ2ircW9wwzYsyGywDSfeczerXfdDRHN1niXuf
Nd5yx2maZ6cb/lQpfDdWf15dbWJ3JEHPMLTravlrMJRr230T+JwOCajIGtMxtjbjlVeYe1iCbUkE
NsQKvAGlEb1xj4Nm2fmniGVwji5NcM2e1kHkHhVi5FTV0crzs5rMY3NtrDq5U757zRZA7MC7bts+
EvjY5TVB8KS9ReAtz/yEcfwPZLUVvFKja+gpyw+FJrym++8hLNl1cn7OsHoo8dxjheg3DiLkOrCw
cLVBy3CIg69x54tp0uHL0529ZmENa6pwLTKqlQ3rE3spaVbGwRy/+Dxfswqgnc1t+s7LWQhZw65N
0lNp+e+QjKEQ1Lrayq74tUMmByPCmmnYtJfNVXrxQqakFOst+b2KgCL3lceE8Keo4MNKQ+8gPeJI
88tXAyR9Nqd/qtkCxjNRbMo5kMzUgWJjP0CqsjaDmz0DVq3J7rPWb6ORoXP8CjURyKYYSBmRoygJ
5tbt3pO4GajMqlbKIlBC3Ssg/ckgtNidUxxbfLzOdUw0TzkW2ZL6NWwc7ko/jk7znQrF5yia3cgF
ZssT2N/xFk/oM4NDhDs06LNd4wqeQWokioMZM0nHTccLvMGcwnjrsPd3KR5YsR0rpqY5N1n4I1hu
L/6Cv+bgG7t4wn2fLilau1MsgtsU2tQMZ8BPKHbKrF93dk/z7Jpgu0b4NaY3bLcAbIfdVHCA2J2Y
TwGFdxbYE4/kBlY/Xs6WoUr2aDB5dT8Q39py9ehUfQhdPG4OUDP6hF8UzvxzWOrvGvYbmvnOd+tH
hjMPDkRaXtEwmYxn7rCyoL4rCS5ZFi1dI+yUzdQ9FEXIqiRU1Jmo5Qc/4ElzW0ZKtImCizbq4Uys
NUi0QmnApawyilVgY26s3t/Fvfco0k+6FZxzNzDlF0iU+dANdMy7E0O7FRH7xqMbNoQsq9C/pyQF
8nydffk5fhqh3bcua76sPNqZfmzfsqmJnro5xNoFigwggKy87BBSQH6OtPlHLE5LK3Up/Is48bo9
c0313jTcRvNZ4v0qQoh3BUeFG46HhBZ0NEittzkv8MZKinPeZ+O+dXuXdTuLFJb4AloCVwIAUTlx
k4Rte+zRKI9i85C0mnhn79qbf35pR970IJTJiigqDVxq6CtBBQkPa/5TG+6TLuh/yCchlaJZuMJ+
HE33bMDX7p1JP/m+ZkncnFOprLMlw8eByO3eayinBRQKzwIyPVtRJhoW6K6q8y/BJcN0NgLqwa9L
XoVjlPv/vK8x257dMWgOdRZFYNGLi2321QGj/CogtHeQE0O1rGl8DwGksB9cd9I7uZZRbweN4mKQ
7PSxKLDY4Hgp3Zd+xjxmcZ812t90IRBU8moLcRxSy36OWNidMErzsB8rCUEYpIujgrOr+chOOivv
IHitymmWpLaD4DDlnnGMBBajgFzm4OOocgMzgGk4X0Yb7yu9PMOzVVLnE0+VfZzIra+QR3lhJmWc
EwvUncFaZQF2WTeDIW6VsVvf6wWCZjrnf77gqaz2ieqfUsfnsdAGV668sAWLZVs0oZz+/6zK/6Qn
Ajk4FP+vnMrdT9omX/89ofKv/+Rf6RT/3x1WBmFge573rwzKv9IpFrkV+oN9x3fdgD+FXMh/pVPs
f3f5h/8tufJv/1UVQTolQEXyTGpUQkdQQvG/SqfwsSd9Ui+9W9Xx5//8GzvPwGWHLjDaBMIxPev/
qopIezy+LGfmXQ3zlwc6kN1B4mjnovZi1P7brJtLTI65aeajgyfKdCo0dyajMW3/zkG4xmJDStak
BTZCMx8WbEGZJnJfSQcAn+440blot8MVamaPWNkRS4gC44zVFNop93ZsOdCbIUhh40v9fQVuJa4Z
KNsivhhdFG9dt3q0OkwKOcQIKC3ZWdcYJ1X80uL7Xvlj9CQ8gh4en3GixCsAE+1mGuePLqb0zaqY
D0cjpynJpwZhNCCnx9mfqQjR9HJF5btp/LUcrFpxtxqfTLfzeQR26dkvXbkasuM0Jhbe4JRGA+Hc
k+As7ubm4FKN92Q45SYOCL/6WLFjy+8YVWmwpBXPBk/Y3jlhjQ9GvfL4pmdnlxp++hAF4bdA9wmM
l6mpy13tFvy0ocCwxWHT74TwoDAvrDMPGkxO71WpUhdczDtQxl0URfYqqOn29Ct8jxEkwlXfmK9k
U19EWK4q1bxpr3p2m+GHoNGVeMu6ctwbKk9yCJQDl8nVbOLBJO1CKJPIq97wPst220yoaFAb/4Dc
vCNv1e+a0ZCH0MlM+jX78aZMD8rYPB4rRJjjlHOWz4gUeUvnIWbyv5Y3ZCdAkXoD0krcyzwwoYsE
eMNa9kZtqR5lL9VVB+YJv39+ZSUf7CQmrrWYvTerN2hDNwCFum697WqWziXW+Y12qlNEkQQIBh8K
bj5kK3LIn8BmmJ0Iuei8j3eF1Zn3NO6ZvDudlhzOeJdGGN2aPmbtkDPapxRkwHGOn0mfJg+AmY/Q
lmFGTU56ipHVioxoUyMcxXI0EHfcFMgyjHV9aVQL8C3BBFeLcptrbVBti4F8Vjo4RN3sPZBmisYv
mftzvOoU3cK6VyCVa7rhTfYGY/+NwNlvg865UOXk7obEu7e4AXSOi/bZzEi8S7ojMKhNgml3lrH3
bofluRHAKIXz3UED9J3kKWm4DgbEuGPHvutIBcxyeIK46O5qgyym8J4mX1V7xhbYWjMymW+E7dpz
LZBTxNwQoUB+1LF2d7FLsjTEjTz3ot6MHrwpyESfHjSend1T+GBNAYqW3SH9GOGn0bqfJn6QlaEa
UL5Ncug4oEsti6NVRruoNu7ZAnLHb+qd0QQnF7oRZWPfxD840MSnisUnqX5YUxv0mA7PWYcVmHfA
UqoUE5FyRfpRaf8UViAiTZMfRgdnyCbMDkehyLLsRWY/1Nf9BC19zRLDHTZ4dCejbe7MycyO9ugP
tAloqK2lPlmIAee2Bgnc1I/snExGo5m/n2JwDjJCa8Tx4j9x9ERV6atVlMaxpHbYoh6dham+2C7t
H0Hlya2Z1PmK/WP9CJcawfk5qoUHZzCMTsoK0k08p8vlXFTnInYeuW3R3NUtRjBdlOBO6+kyuMM+
o29xN1AWu7Fx8R5SU/7EqnPujY77dWayvsjHKLj0smZHt/yv3K7RCC0yRqCsTm5EDWxXnoHYlX/R
VMl2g3SumicKc/cRsAQIGvbbmBNxG2eWi7Q4OvmNHjd19lzyB8DfEJs84Vy6aKJXo2DvR2tyADY2
/I6gHN/mvvwaHbXEAcJ0F/WEBpQPQ82hxm1rKuxwszd/eCzirgifF64649GiyG01+SK5+dHAjMMs
cyr5Gwujiz81fpKs6gjFtdq42RPro6XUfo0dTfNUlbjX3Oae+7S9Ib+QI2VAijEMnd3M6N2do/rU
AZSVtm9ceoIR566w9kiGBes080PqLn/BCbTxHuJYWd/RMDrk2siQ1ZYrz7h62fZawXgwJ/nNAVpy
HSUpYeR9tMVO+I1uNN8hHAVY2CN5HAOe12PDd5OKwSVv54bn0LDubUjWl0F7z3ljWeT32OnqAeun
rM1d5xkmYJH47JvZ2SSmvFc+NoHcpEQBF9bSputCw8uZNWVwE6HRw+wELZ81MdxI1sU2VaVb5ZGc
jwNn2XjItzzADSwy96CD8uA05k85e86+GsiP+4I+idHsowNCudgKhmfRVu89Pnx4aBMeIrc7AbKg
VHgfu9HJ78V7MZMghVu/5XIEAeuUJkN1K3MK57zZ26maBXPnDt4r9sJV04o/I5Z2SBSIC21cXQ3A
YSunzA4sy9TO56F3M3t16FuR3vkqgnRcEjSUYGfX9LpKbi64hduex02gA43XmrfJP19aW6ABjG1w
kGOIoC3dL48tw6rBKLWL5nQ+lrhQV5KuXuJHzbiPi+qIN8B7HgwYWkNovNJIwtyho62XVOCqmrRn
WM/EbpgVOtPyyyT3xr32NVCBDr2U38w5N7P/1tl5cUXkQC5FKotSYW1L8zQ3SJxsQoZzapN0A7s3
b2dehY0d2h9lziiAxHXxyfUUyfxF8kSZ3z0Fituxa+ELhiCtenL3dNJl+9zE/aM86nfcIv+WkY3X
MYw5Kd3ymAd5uAbI+pCb0UO+M+f0PfP4OdhEAaGqbcbYeEhoIe+E3gDuB0hptYC8K+yjvX8/Q0Qh
fNNv9DyReHUyY+P54A0AE+t10nq0sQwAqQkqzAQWgesmr2kJ0brMX7J97epDq6O7Yu5Jlagu3C7o
CyCNNNQdOq89u4ZZbOc5+RlDrsljPp09g3+tZPMUWAnVne9N0V60G73MxOSp4py2uKaGUxgP40l0
4HEjgcmssecMKHUW7XgS3wqM+ADMAhtvpgGELMGcSGQkaXLr3jJrYkLLhzG2Hd6/8Xi0STNQI5MH
DxN9w1s0e4TJQPKMpUlLiS+ItfV2woqwMq0muSgLIljI2nGDN9ReDA7dwWW82GFTCVdeOGw6HA37
toVNEJhxcVPQsMdu/mWfmh/7JmapWuMYIkzEMS5427OXDq9+2b96QE5Xy2jrLEYSSt3Z4meAh+CQ
8UeF7714CjW7LWkCdWJTAa6nKVlOpNV4TmmWug8HnKNEtpPNGNhQf7rWOOd5QmCo/yhwJu3qIWWX
k+cRSRMHt43vO/C3Z5g3pvGnwn8DltI51wla6gTFPcVUqYoEImkQdZcQEJVNU+8plXa9ldFk4aOe
YSaVIXJdMlYnXB33gn/Gq1geTU8zgGeV+QCnLLgkiU9HW9L5n3E5vxx2CePVt93pjxbvEwv4EpCN
/OilO319zjbjmW3Jj5ZSZaSgxsDrAxmpH/mdk/gBw2zMJiDO3swQl6/qJD5jFvAb6gpWahyiv0VR
fdGVaL8ifq8M023oNGYxhn1l/EjCaWVpUz74HXAKOXVXbbZqVeZEu0cjMy5Dg+Aq/G+ekK+GK/K7
pGXT13bZEfSI/8B71SYrXsgfQeg3iGT9zaLChwMXEZVuOXKaQdymUpRrSF7GV5N2lKz2AUhSKgzq
Nkz2PHHNAzWlxnYIn2yth9eWql7AqjCOfDW7bw4KwL4lQrTuAvNemxSfk9OsdjF37G0T1N4G/FKz
J5fO9r/yIjz3WjxDpKBayoNMVqSJeOZ7v9Fm7J+rPrmYGMhe5qkS98uv0I3tF5On+D2eskOiT5Rd
D5emyz4DxMCHrIysrWPghCoHC8eDjLx84/WB3P3zr8OomM8uqwPDz4ZNCyB/E3hTcPdP9cxUQY7M
dXmXteUrgGbriF6bo07VGU6UxtkYQaegj5NNDNr625xydfvnC6vbeZDRXZdpLlVjs+vVXN/r5QtC
aX0PpMRHAVt5XlOcZmsUjxheKpggFzWWd43h+BD7iRUUmfUQDjVHUTG0WxFZkFNbtFrW4tUxYX99
KAvFNpGb3o44SnSY6ZQI04WSReRH2pWztAatuYVy5DkG6Dq50s/+VNi7aYRhlPLXvvNqIvITQw5k
yf5nUMjOkv7IHLM2XXGrxhm9qy8D6x70H9ln85WE/vSHMhurqG6uarq/td+eajhhqtf1m6eB1UUQ
OSEqujt7ea3IAH+7g53fONFCSz24yPmQUk+9weGNPXkFsQHdCKv6vvVMipdinxwhflThsWZ3nPSu
VVyLgqaqXgINtcVRgG4KI0NwyYsvu//CeCNOOXo/BIjeOYUyueu055/oYUiz+GgAQ9rgMV0imCmZ
mcr+LtnXrxuahHYlte3rUXSPXT2ziHdwTeeV2nZcHZwkWOsphCRh0TyG4xVxKh9GzqfcOjkFluDj
IMfxUnoenu/kkUOlgQlWElBQQY9C7l+o+oXBPAfg1wj64TS3D8ipxZ0WCm7gwA3ck6/YWchYmBHt
6Lp/pG5luLT2wlqYeoBE9vDmYgV59FRTXbyFBWjA7PgkVPFSphGG4yQKz2bjpUBq+P8HiLiFo+qf
5aokK2R+NMt3MZU8ykHKe+F9l6fcTclEGaIKroIxZWwWMx6kCuHXePmUyGEdOclmaF8jH5EU1/26
tB3+/iPWBd7HBKuI3qZE32PJKWLr0TsUJMcZKXSyb8izb1K/rVD9xPxYdEFxy/Ckt/l+jKlMlqzd
yJUtQOcgo9Iyn97TwoS9mOFt9CBqPC75nekKlEjeWnvubinrjx2G9SUh0+ubxv6E/tIt5R4+fqlw
Hp/ph3Ie6oCuQBPHYWe9tbUmAc4ylw8bFw5O4YdiwDyE+WB4gGcGMd6klLE04+ysvKg8U1tBF1wI
cQl1EOXDosdMZP286Ss7O0DiDve+KZMXu5zwKFj5UzSZMIFKlMd07raK/S6sZ0uwQ1EJVE2LC7+7
CLpaoGuTB8vqkvEs18WTbDLuYTMtwZphg2R9pyjFDIxrk0zGVXhcFYLBZ08bG4DWI5pLWHdVqwRs
6E6qqQRAkEnqhviBLG7OlArFp85M3vmMN0n+nnJYPVqASDbgrMkgcPfkyZsQGavja1YWSFDj+NHH
5gfZ9nLTZsEzygGpYY0DLLLTPb0DV/LHOMg9OOcsqPJrScSgaSZ9yrL4HLGKYR/b35dWQyt6nnvN
zkmx6zRoiqdM5wDArapeHLDVU+HIs9vdKtCIv5jkqU+jsd4CVzR2ANr5llFbsgFOk29B+grdv8QF
DpnyMQW5kLOr4tk27D+Nnj8AFEBdzvuPuyKyv9gm7S2HRW/Oa5kTOQKyOY48seZ1JgCtE3RbowlH
wKXy3wb5Y53qu0LHX4NX6luNxXZnOPGMHlWLE27yi4pU8prxYJZluZ8N5AnUuGDXdg8kSwSRYefT
M4gjtOktmsb8BBP/p7FIPUsvXrOu0yyx+3Zr6IrWbgsaZ6QTRfivK58nJ/+03NneTk5RHUyez5dh
n7tNeJcXfXIPLnQ1o8ueECzl2YzvhrIunkiVewxnnAkmeg1Pd3XvzAZ/vt2Ob7moXie2G9ucbD01
jymkqOXL0Ln55Z9fhto/pMHQYFwW3cLmd+6VX4BkyfqzXOKMGYc0OT3vjHem2TjJCF+FrT+bfZoF
cSEXhM0QlLMhI1Jl4QNLo2Q3l5W3J8ZqrTSNTjSLP9ldEp8bLGWYAKxNZyNlOYJQaxC+Nk6jvnAS
kRTA30nNnXFKoCw/yax9dzNzvLQtfeul6z3LniVKh2xgU/JaOvOpaER6mkyBbGoXF6vpXlgTLBll
vGU8mfmU1VibB0U4nmhXcixJZK2ysRjeyhK3fmqI6KHynHLnuOxWJES2ndMFnKqN491N/gzbSyWn
MBocxuXAeShRGIQ52td//lHqF/Ud7o51SmlHUfQ3sRCJM1Wd/NpszjoQxdqk+RQ/7HwlYCmeJnnx
cKYNMAC/IbF+WtpqDk6cj1iqmz0LvPAdJsW47WhwG1SRcouXCVb6kLd3OqGl4eSDPMYylmweSes/
cf/uFBEpTO5AflOefIW3ib7ad1QWCt+NdR+HP8qGWZuHS9vnklSpkw+rHup1B7R4G4VbkKawSGLi
jUhhu8JPftoYF7wsYNMjqpdXGy5qa1KGgeC0Jt+5t1l6QKVXgIii+n1+pamOXbNsu3WNY3Oda6/Y
1Ck1fF7bftF5diHNAyxTQDGnHZErATZCA5knLqC8FCRw1jSY/3pW9piz1t57VLOxBeI24odPSeoC
v8gxJVsVNbBVOz9EJU4sVdXAb6zPUXvjuW3Nq5/En3XlVjdSRdMq0QtlPaK3ReZ2vOntqTpVvv5y
0Z1fWgiN+zoA/1hk1U5M3pVWM/kXltPBYInwO07lth59VkSO0Lc5nvgADuqtSVxv60XXNB6hsppn
MxkhbXKPWRcmKaLYrqa7WQXjeTD1F85F1G4kgA8x+EcHadcg+z0KVRBIfnctPZDSguqc53SR2Rh7
SJqocTelU3MXZa8lXqO0/G7H5IL0igcbYxqlyfYh45OJ7y49EfYaWRYZDzGlHuzLjM82DfgQSUox
dYuTDUVuw2+5zCjUG5TFnyiWlMbEED3m/Deebr7NYQV2O6Moktlv6aFqyENHintuZAuc79a6kGLT
9PZnOwzM+xYHu/Z59kB+irFl+/j7t0R5d3VTh6dUiBiG05gcei93DqbkDYQW2t7Yx5i44SLrPMUl
WXreiaM23sHTZAQMaFyNLO9DVSZGbdEb973KECqn+dSPoDHdqTXuvIx5AkcUj+SIejTMCOgTjD8b
t+edP8QtRvpELj2QvrNgG4ZHL7YiJiEsck0j+LEtLlrI/uYuH50ShYCOFME9x6zz7H5K0q9Uem9+
CQ1vsnxMfINfvIRW99Jh+/tjVRjtjOgPe/8B5k0fvujMesLCt6uGaT7yOS/vaE9ZdyE0sHgAtV5R
4jW295cZi6eXvQmBb2cIk6+i1y+6Q1MN24JUaGNVlzyFkxjRSVlBx3vWfbjzusXqx2V5U2v9obOg
3BUyzPYWrlQCAdlHxlbgEXvavPUcQmJKIzcIppDj5NviKcBnd1QIJ2RtqHZlRVNC83fObePX9047
FC9SWRtl9daxBnazqsv2li5sYzoTajjKFt19ISwO3tThBfTvWWIyO/i+91K5XkU1HUGJ1KzkGoEW
guByt0KcUf9cm06iFduwq/p7f190OSurHEnEj68ANFnGsw7bl2SWJswn76k3lEenP2ZuyVV8rNOT
JZ+qLMUdhJmbGj+bthuMcmZvXv/5IqaDgVfogQi7AaaHvEgVHYfoMEg7uWJlBjevQ9KNHJGZy7fy
n19im29KDd7ai4pxXee2fe0GPAz0d5hFcjOKxN+7wO3XVYMZrxjEToOTJSsgWKlzPmcc3BeGQFKt
/ZJN4682GvQhNROer5YbCrCbpp+4miHTJ4uI7eczscaxdQ/2MsL5Ib44zfv5mBYAWgQTNed4gX3Y
ImSbyC7/D/bOZElyY83Or9KmtXDNMQMLaRHzkJEROWfWBpY1JOYZDjjw9PqcZKtJ6kq3tdBOGxpp
yaqKigj4cP5zvoO8gerR+CaXgg7VFbcBzxdQiKcyZxkbsXNgghb+1vPtW8GUbL8Q/Lx6DFtYmbZj
nrzJuUxuiv7Pm2z51ECNnDBhXpJpFM8G7tIHV+YbZOdlXTCrxoDJASCjZ2OTh9bnrGB9tTryq3T4
N/otBqwDwbGOBhvjSOlwtQ90aLglPVyF8clN6XVM0+GY5IKjFL0nVMzRFMjjFHMO7SiK+6JLjmDy
wN2ROFZ6rnuu2ZI7GaV4qALhMNYrwFXyGBtpdis6hCzR+p+Wn1B77ZfeXY6ItI1UBXA/YwoFNoDU
NHxxzVN1bmZjfJMUIO1U4PONwqj4FE3A9pn6wtOPLgkNSZw44uEK09tf1xbVnn5hzndgXAAI00Sd
DZTAjllc8yfJc74QoXCm7r6DibyK00xdMHpT8c3dCamV6RK79n3c09JV6iR5n31EOlke4FWfdNZc
6NS5bCl34iYyr6q4BptGbI4HsMOO4WXrQIjikBJhz3WWvdCpdqtVh8U06CSP8eGG1eRv2CK910Hr
/zoXX/+WkNdZ+a4jNR/p/DxVttlJ2MSEYTnlRylnmtdEfk5z272bZ+MNPQR2vVd+mGmpKDPBzE3f
PFMJjLA7nvfiODkeqYWZMchiDaSCSg4UGZTHtRXD2iN8cMQeOMI0ToudP4MStRx2IQBTBsYOeV9q
mkCmuQK1JgxY3DuooUnv/Gnch5pCMIMjcDOFvSjZO1YCp2CRFx5PyiFiGAagxLL3AaxBAd7A0JyD
CeCBKiBBF2a9HSvjWxCOr+iAoNk5lcVKvLZt+K2KzTUJxOdOX5VMzVXwNGFh2C9mLF8bL/vu4JUe
YxpKXNUaO/T/i5l409qgUuUwaHKDqRkOtqY52JrrYGnCAyD8Y6iZDyDhR3S+7NpY8CD8EDCEJkTU
XDXrCKWKeJIuWAdqgdE6XPegJbDuNo+O/oenuRMdAIpakygqzaSw+6/YSfVksJ5u7QApmiPkNapG
4pKDhs06GPlHJyMkRNuPs9TXjvfg0kpo3ERlYKFM5zkfpjPkLHgZ7qSDDll8yyj0QDglTlBqngVU
nPYakPU/oWKVO2x3VEO7JW08kTvBGBHdc6aJHa1mdyT1ptQsj1xTPZhk9WvWDYRHzfxwNf1DxekD
ldnZY9tjD8z6mfJNSu5omrA/6pYCUglIxAMoEnjopBFZYB/HcecLZgsJDQlevLeBkTCcehYlmxuQ
kgAkRAAeDsr7e+fY5ioDZwIPDRb9lHBIsPg9GfZObfbe8v0hOlNs3DAdtjAwLn1C5KVvWxYcbKj0
D1K6Z75YmqkSq9WoGSsmsBXUcHKV2nksxHyEAczxEzLLSFKTUfFIJLWH29JpgsugWS6RprrcljhN
b36RvJcTEYYWTQzCMU0UmgfDE0RoouVMhPd132lqTAI+JjdG69Rq4mbAACEHMTP58rUkgLCO6uGL
c8xdCxltsDBjd5R9QDy7RCVAfqOEP5r40c+G+Jzh1Z8w9Ip7IJ0wpqHdRCST4UZ1FliIsD839IBg
NtsoVeavdmxfKMXZT0X1Iqr53hTBLUwpajJ88hD2yMhJ53ca+zUsTZpBLAlLnNYtyGT0+WBgteoC
dI8VfTQjOYSs91+oT5/W5BrvYipTAbJU57Jhfm0m71buIuVsRr6TyC8sLp1mBZmaGhSgrG8au/kl
NFHID8EFSsO8t4rpMVKckpJW4pfun/nxS625RIYmFOWaVZRoalGn+UW2JhmVmmlU2T4kEM05MmW0
yQJqg+pa/ZzZ+y7UpfUXSeKZPGNGeKAT7z3opEwzlCJNUwI3Wm19rf8kmrXkaeqS0vwlKIgM+jST
iS8HZRNldHHienxe4A8h68JKsd0bAY8nT7OdAk15KjTvqdXkp1ozoEC4RNtSc6G4BEJczszywQUa
BWv2g2rc5Db78KQcwFKDN7x0MBHxbhhPsQ2+L8eOsFvgbFJSOPQnEqfVo/K8x0ZTq/AYJ0S21VOh
iVa5Zls1g+Ba4osblzM2JTkzztQsLBMoVqfpWLMNJ4uMKbj7zOKwQa8214b6GR1TbKvmV7rA7tSd
c3Liy4sVtzTtd4ZVHyk8+9401nXwGYI7lcqlFxh8Fxivaq4fe7BeKXiv0Xe+U3K6UmC/As3/SmxI
YCR1diAD4hNUSp+KpZFhMO+37d0pzREbNVEsAy0WMDC+ByuuNqXmjvUAyGxNIus0kywATiY1pczU
vDJPk8u4ukIlh2WGTgTV7De+WcYi1PHHUCUzt6yHcNC8AphsbxO1KZMy2Ch8+ImFfdwEoBZpkhpQ
ofycA1fj2NS9C1Jbjkc7IKbSTh0IvA0K4TiVpyTGlh4Aa8s1tc3U/DYjG5+6Bo+POTORhzwicaGS
Z/RHWLMd+zql9Dfg4O6FcRTWaZMtN4rjR3soLp0myJmg5OoRptwg8XMQZLhOc1xcEJU8yyifOCc1
ovy+WLFN1rm99egloybWKdB1nWbYBVzyNNMut6GqwhMZNe0OXZDwqSbg0QgDC2/gV1fiVzCL8OxQ
D27KsD0HNMnuSEkeFs3UWyboesxWcV5T6EKyxM/OgWtGu5qyBXqT5h2mXXtPEwSroab2tZrfB0QL
/3X1nNjiO24fuW006y/X1L9B8/8sTQI0NBOw03RAetnYTjQxEObI1tIMwVbTBJ0RrqDjUBJHBWF+
hspy46ITHWJ9zJ00kZCIz9bQjMKlenc0sVKzC10PiqGt/wFNC80BwqGnWYelph5Gmn8YLw1JHOGp
g+rEdJMW1IgUXqJpDCdbExRDzVLklZ6tGboiXbeP/CHIAJq8KDWDkbP6fZrd18gSCzWnSovuRebb
r1MOc4GI6ypQrfrpYlEYnPQsM+Ue4QoxbG/tSxbZeC7CoN4qzYY0eMzucXQ9eJob6RlgDkIu+UUL
4SBD4e41ZTII2YqY3a9MTaCMGPcIkJSk+YxVC6TSBVZpzEy3BfhKY4FjyRgJe7JmWwY8zgOwS6a4
LfF9Os2GTlJ+UTOJ57YB0JHnSIlH0HivxN+PuTd8YWJUGLw9dqefC6b0Jfa57GvuZurIY1HBmho0
kzMOakp/WPBrOCkY461fZKR/lUrfzFR2Akt0lCMnhsGE9tkTwqW/J37rQt86cn/BHatNXBIjOkCT
flNluLQbcEhH7pn5uVfygo+jOTsFlaOmZo5SbRCsBcfETaWJpBRBeMsbInO0tnoyuzXo0uZiKjCm
4Ex9q6S/UzwOdfaDz/ikKUK70aC2N41vbAoQUTUbNXdJHsFwjhnu4fQhEk0U4c6AuysENzWC7oC1
ctopkuQnh24U8ApHiAeQtQfMqhoIrZTbfdAo+xLhF1x874dK5juCGwPHYE131fmaWhNfM81+rYHA
lr7ZsahtfOCwlabEkgh7NATc2JjJJN9jxsh+RlQ7apaD4c9nW5UehCacMTC7z+yxxv0E1cgKoNOG
08kIoNV2xLU0vZY09COGFvcSWnsvAzFAFhLhs+/iu9aor6Dh/FODCADFQL6CYF0pTcqdNDMX0f5S
escZlK6JjUpptm4TQLddqPTEnTeslEkbc+VhbNBM3hk4LzNViEOUGNSc1Djysi+JaVen0TkE7Bsk
ZHR/I/16wd2U3eE4MzBbwQL2dBrKykBgDDgHnwsytEH1ngIQtntNEtZM4RC4sGNBGfY0b9jX5OEE
BLG/NJBizPJ9TiSOPu2eVwCLB00u7lykhsQSYlVw691XFE1vDaBG5W/MY6gx8NqzO4dPnxvweOaE
fKoBJac2kdwlbp/9RPOzITsNTJYmUGDU9ZDyPYQhpzPFJM1QUJgdPqVFDgd2sG0S8OcbTgTsLKhA
AHOncIE587LvY7DhIc43d4L2rESC/M+hhzB/+kP4YHbKy+Qw4UlBRYsC+F4HpQaENGwCpqRApRl4
jAAUNA4CrytHIb8+dYU7H4aaBpUAENW6skCzYMQdVskcPwjfGs+V7eIyS1OaLHM33OF4LDeuA8ZW
yhEAuiPn45zwQCZu9r2xi5xr7GgRXSRzIzU/e2k/FxenmQlYe8aS+T2XOtESH9Ogesb3wRc6+jRj
CO6cRfC0B/W3NGHkwCkFQ/KpIq4UcnV+JJ0FEdyoOsrnMNzW/XOWe/I7HBgM89mwhXFpsi2k1SYd
oNROlEwqVxQX04PJUwtxQiI6SirQZ80aZ5fLiC0ARQDrGoOIg0nOfMBdcb/JNwnAcnLILFUgzEvN
Mi801dxiq6Cp7yamL5u8t9kNez93qKjN6KDGxPBJIwSkH++b2QIuDFKYu0YNKhzK7J5Mxy7RfHW7
wFTqmKRqFgj5LYlbnGwZ9WYGHrkWCmgorBfwPBkzV9Qemde7BFApxPSESFkS7GkCmTnjJ5sK+DsF
7LBPcusqNiKBr9anMOB6RGq+vWifZQ1jMwRPgI3JiVmXGF+SGNO8eUUtFm3VZLutPWeFL2PisCeQ
kAMHWx6RSXi1ZzmL80A/FkJ+3myCJv1MRmzXrd0wxmpxZRRlp9ZjFa7NJEL6CPhY6+ql1MT8DiYt
At7BTHBIMLUdlkStsmH8VTfd86Kp+yYj4ZGTU8i19cyXZV71AYU2Iwh+qyNQ3r2G5nAXq7Dd4Mnc
TFwoKWABfVmrBpc2YLCyugjdBMAnl+9T13wrWRjqOfoYvgyaAzpdIRDoMoGk9h7orJG6ZKBKjW9W
ilm1FbO+a7d7S1cStLqcgAHuyxxySw1+lI6Aq1YI2meAaBQMOMZ7Y+CNjBlnF3XfrJx+idips9fJ
BVfUyYM9tLSI9pXLQCfPVoSUjsYwvohUOrtSyU+6thfuP4Inrv/AOQjMA85WYNMRTLjoTxGD2+/2
/H+rZHmr02ro/9t/MYkg/NW1H4IrCF3fCwWQEs/Trv4fn48QyvT//V8RetuSz2lhDkvnyWwlRHSU
H+zItqqQIYuTeOZm7EImk8KARkCUyR7rtwgTlzdk8vdwCG0jeCf+2cuhLeNvL8cXNlMTWGQemXhb
v9w/vRwrNeuF8lS1rx1UMZpSrhNMyG27wN2NkeXhPea/GHyxWZjpN2cwLk0LL9LovV9+ZYSbooKW
V6kXr4v4Slrm5l+8Xd4/eX1EG8zf0hYhe8FfX1/jusjoZb/sVdVSQ+RjA2pofz0EPsWxU9dVuwS1
b+U12W1g+pDPTf8++9+trGGrGRWA18TdVhMdfF7CN/L/R2v+M9Eak/ALH8T/vgLmkJafPxhF/Nut
+/z5q/9rDczvv/j3kI0f/kOIwLWZE1lOIBz9OPwesvHdf9B+AWdfCNsxkcn4yR8hG9vW7TA6eOPT
2NLXUvfC2OIfNgOEILQ90yV973n/N/Ga32pk/vRgeCGOMt92rCDwQ1I2vve3B2M2BkcEeSz2LOVy
HSu3vUPvDDZz0NYfY2WymLlIviGMPdL6ffotNSJGTZ4JX7AwGsdcOzZ4tJU3deM7/3/3ZSXoy1hl
uxurNptC5NT5oWOAv5JYRbc9BscV03amCAPar+rjcq+8zCDXHkcH1hRngxED47BKwC4GUbteXFZ3
mLZj8oFczA0nGx3msNGUg7lzXbKtU4Kjg8vfq2eP3k9sO+Nu8orqu8VF/97Lh3QvDMHpoWrHg1UN
6rU2uug4Jo1zzZc+QDEZqkPblFz4FLanDfXrFM4sISnpSKdip9ZKH0tzsIbVVDredhBt+5yk+sCZ
g2kCe5CWDE5p2g16EvI0cy2Q6XPcFu0yN7s+5qZLktncoEtL1vqicr5io54+5szI7/PJstVa9pb7
KpVHwypP91eSRThJU6yVS2uMqIKu+XNB/n+t29T54Bf7V6ct/WuQu+NJgEE54KOjlLPL50eSE97a
B3kLxL1XFAHMVfiQDhgjFP7b+5HeTxaMwkz3CQ1oaFRc+VUTN48zn9dGWJAGGP7mP8rIcJ/rVjAT
6P0GJE5FwxauSWOnxsRj/6MN7jFzGv516TAqiaRX8PVI1FheTQK7Kuabz1ASF5cPhzFyNHjQdeZ8
W9VLcZMTo5dZtOlNtE3D4dCM54Pp2d5ZIsUcAbnOdHrluK0Sz9gURKskc+oy2SUAdBtk1RlIFM/I
Cd6p8c6ktg9J45sU0rYxY+8x7vpr49tYq4nxjhyE2GJZQvsy/JBNP325fUV/ZAJSe+aDcdQJ2Gx9
dYOJdAyI7AeXbi5Ul9Z8qkbKtA8qjYqjJz2yrwQo6adJasV25lCJed9CnDUOvkUEm/kJ9qo1H0T1
YFEP85E0vLfbWdTutW8KjNx+3xAFEaIbmrNkjI5OTm/dgSql2V+z0QTfc+FabO6K+PbKFgMMCul4
8xqnV3soB/A9cZ+LZEPhWnsIuNSDyVkC0DWVm45UolYQ2Qj29ifPZKiI798LTwYPxInXzfC1zjtI
eHXNDRvBm0y234/LWVlsawVYkyNn0uiQj1T9MXutT3QVOzeAhB3mOq7MFWhqVAa/Mi+RSR8OhIgB
5m9pvSU2NLR9R3h+J2VqfrVOONywkLg/0syYrguEr1cDFyfVAFPmrUdZqEdWEwM9TGBL9Mxw4t7G
RObeM2x56GBIXNIa+joEK4smRpZD91bOTXJqoqa8Hxgvk8KY/O67aLJovxRte559UvK5LVwichOb
ox+jWzLctY6d0eDgTjJvfI7DgMaipqfIsiL5/0zMyN75nnKeyqz2bhhCXeAaEx66jHzDGxaV4ljO
gQB9Kk3Oe1y3kKnr6hBaPaetwGpWRaiy/uIxzt56I4hEkdbL1mJ4tqvyxMNQZXVRvC5bw7nGZUmL
u+q4JXpe7KNkmLx5s5+6ePYt8tgoXPbJ9xpEO2MGOBAEHbq7Qbc0J9JyO5tgvtLYEB9F1GVPwZJN
p5GW+XOymIAXJyfwHiIpIDJF2A/nAHVsZXfkzwdu0u/lIKCgaVhKICzvkFCkdEgqE/Vp7P2z1YSM
9Ax/KLbW3GrpzeALxQ2AEHJtqctMFPg0xZn/MOOSg5hqIxQm/nRPlzOyfW/SdLfBFocE2qh8R8Ra
4NPJnVONO2o35Pb8RhLQIAe4ZJLiwqDdBlSbbHsSC1iTShsfRkhqOpyNHiMOiTa/cwNgtSbrmEw7
+KGDEx+TuSUP0SgkdNNprHfMhPM2wUrwY2JDeIt6AV9saO1Nhst+u3g5cpljuisv85vvWeZ6MJ4N
/E2hD96Xr/Y1tCyQYu6cAJ4TI82Aa4Iq7rKL2nH6FrSmehZR7p6GkCEd2s50xNtn77nrRZfaCVzs
VUwnLZwU7/Mg5fNSetDApilj4GA2L+7gBUAHPLv82VcGLeTYBB6dph4esjSn83UIJ4bJsjJqJmOj
9bz4RX+eaGyKt60oHHqGUpzjVVvxSSZF1c2rUnjVW1bmJem2HkYEA98DPZxhsTEiYGqbwAzHO9tP
1Pto6hgmOJGTlVYUUQW93uQK7AAyyM6VObES6UkVjWkcMEuExj1yHYmEZpn2FvvM3sVNepCc9Knh
yGElO5kjn0oWYnyvESWg+ZQomNdzh7fNkRcmtwGCG+8sy3Kg3xnc8FY0JdQnwNHajwUToxXD3/YQ
d1H6GhfU0XBf7avySPsQuDSoksY+W0r/HionqDSoG8xeKxOagtVuKy4W2zmx1V5IL9vQ6She57Ik
ScLoqcc+UdIn7ljNQwPPc20X8HLX9NUBFkaFxboZ4EJ8Nj2/ppsKKu+8yvJaPoGIpEXOmOunpBlx
hkkw597GGTrNvxPR8BS2bIZCWO21nqBTOPl3BsybOUYOntrRYk+QVpRc2hrTWQ+G5wK5t36DM9o8
lAPEHsx6EUiCYPbfTFfJ+8Qx+r3hLczV6yY4eksfPnauF25kM2JxGHPauVa9q1kB3jxcp8WPz0VS
Ne+KC9NubmJwdEVDD4WRGxRPJcJhzWo654O5QPZaqTjfEF9wjr0hSL2qPrnzisgAbqqNRFFRUsvc
4wLCz51WdGFEyAXdMC8XEETeI/F/RnQdmj7gPUNs+OUAHOCPp4/Q1gyQERnlrmmrmE93Ir+MwhWU
cpXL+GueJSo5NfRsSU1CtYVO61m+C+gwpVlmkcHdYPczTLp8uoZGJmAQ6EFUaTJGnHE6ou2kzMiw
Yyl6tGjqMiO3+4IqVe+qvuvXeTzIfYHt++KaOdPjRLSIakaXP0HKWbZjMzAZHWcXZ8KYkorVjzB+
3dS+5gzfObTOzSl3erm3s9q+EtTuChCbdnFI/Db9NNyFRvN+BsURTraOJ1aOhZ8hJwvJpNcjkl0Q
XVwRhMo6RthNulcZeKC5SnHqOYv/Y6hMjhxkNLjey7Q8VBalxnRvCJIDPfaFrG7onpqwBBop0bcQ
w96Ver2BTKFIr6ylYlu4y3xa4oEiBo8zp7Di8RmHUnXDL1tSJw2Qt5xGiFKjgUdfuYla444fwZrA
BRXWVDK5bnqOVd3E2BNkSbVtDfIOup2rqpjsMGMcPFcbhQ0RPBkenVW1OzcvDm0aZzIm8ihmD43B
9Xr7FQ1rxuYduOgbZFcqXhzzPzIAsIayQzOJ4NDKPsLWOKXMoPqcDE7klocyjKKnoS3L22BgA0CW
DA+EfWlv9pNXImjuzhkxb5MjcfcO5v071zfrVyvpzAiZglxfTwL7+5/uZ/9ECLB8jQv4D5zA/3rh
cf5607b8glgyKUDOKSHdV06yzTF9rMap4chZDNWelDBjXBSoFXu/uc4C+OmOHJ9H/ixqIWkbstv+
kSZATjALKLZgQomKM5e7QdbSOu9ECyf++kLr+a7m2WhnLkHjOKljN1aXZCQb0DcRn6ABIzf3wjtZ
QrsHuYoxxLMP1qSeR+W/V8ac7EqjU3ANMYD/aEkm4YVr+7XrB8DeA3x9XgscJGTOdQrCxECo7sHV
hKQDa5uxuV9PyyWsonkPL9B/xKYFyNekcK2rJmSzmC1jbs3yoBYZ9nw81WXAe8q4CZ+RaVEtaTag
/wjUzzshUxBMngrWU+dQPBe34c/c8CTbUTIjthmR3JWln9DB2Vvpi0+5A3UHeQVQgUGklzIMQZLd
LUhi69mOp3ebXfKI2E0cXG/isVVcIIEHV7uIJtQiGE11Qps3m3+4yTp8vkwzlpsLiW+xFmLUGciD
VYmzH7RglS2U8KQNscu6/jXFY3Vf5VN/AgX1vPQifGOyHdxsH/LQysJLfOR2QkQ04GjJuW3oOn8b
JQzDVzOO2z2IYrX2+Pq9G3NMmJB24JMpx3VqtteuXqZ3iwMdAQSk+bakRLpgrTvaM44II1qES+7L
DK6hU1p604tBCeN8u1umznryzJFbiI2zmIjBWExsE/lyMUQ+nZlWlxfPmOoDudDnhd6H0iTxwWWF
BCbsJI7uHYUPLykO9Z8EV9JH01RzRz9XIHdDRE0UEcT0qDKj/W6UJYWOC4GkJJDwBOMWdKO+KITu
WG9qc6Zv2IBt6GM930C2cPc2vSQxwRialvsRMwQ2jp3dKTbwpH/JBHxOyLnlsyPgQHRB+K127eqj
5FB1lHh/1gyhMXUWDA2ZTCccakcd8Es7UlKJ87MsIJujoo7b0qWRKLXil2SYJCxRc8yOePZXdDrE
F0b75d0EVeOn2zjxixpxKa0aPaIfipqUTxJ5z5SNK1KaQduf85L0PXHN6qESIsFIga5XrpwOqrXR
ZNe+M5KNSaZnJ5vMul/I6+xyy5ZIELTYNzZ/S9vy5jfMH3jQRFi8uL/f68r6sbWUuyPeIV+Y0hfP
UV9n52liR6LMirYnByIgXpR4Tyq9fQ9qX7zKASc9onlPtmGGNQnrTYEaeTGDOQSIU52gl4Ayco1x
YY5uDu+tGpCxkyy+d5PcvfKuU26WmfJOxrOzY6ae7Pulni5dzlel4TJv4ZqCJMH3lcmVvy7q7o4z
It3vpVv9KH5bJJoZWmCa199KDn2B6x9BrwGYUEawVSCRmYJwf2sDaBuF7i5QwE57Gx6qak7K0LUu
GVxGm7BbLo50C2DRrbwfmHY5htcjnFkW9IB59KOlL+P/YlHWa+5/rMm0ndpW6DIgZeguQgsWzV/X
5CmrrChy7GBvzPhvXCfzfpCHxdm/YA/kIO/nV75B+QdNat2vLifEt0mSxnjoTXP4yEZ/CoB4uzyV
abaY9Cw2zg+nIxlK86aQLOFeNcZrF3NRvErijDNgh3GeKY6n2b2108CMmFzjX0jg1t/BNQyoLHAe
wjZdE0k3+JsEHpGQm7i9Ep/vYsonVBGTNbdCGJKbEmfhVfHFXk8lNHrC8mjWvbq3zcB9H5aRXi6+
gGQ5KSb0yNq8oBIYZznAQ2VyFiV3Yd5WO1VxltiiRDjldsD0E604wOWPKSOH5GInve0c6WJxvGPW
YscwiT/AVx5tTgPSMfJv/09E4v2vWtdn93+vCv9Lc3j/33/7Mdr+5nP4/Mt/bH8Tbh/kr25+/NXL
4veW8T/+z//sD//o8X6eG3q8P6n7YCzXD136Y/gzJsm0ITH/6ZusX8tfGsAPn938Wf0FrfTHr/lD
9fXRdvFyuCIQLih2we/2h+pLJThCloC3RJELOjM/+XfVV/wDcdcKQ1NYqGJYU/6n9mv5//DYuPmR
LgbXqvC/l5P/cfLhffs/jESCvw9FTDjMeC9dBGARcNX9G1kpN5nKEAOv9ilDv0ahA2GREcEwPdcp
l5OCMOl+6pbum1WchpGGqXKpyl0p8u9AMaZ7oDOsorQWuO8WjQcvyrpbUjJueQEbKOi/ySYw7jyL
LZEJ6d2cs61SW7Etua6H0sTIQ29Pxzn5EPvxs5gz2mV8zOdpWA83dil535e0pNVgWFRPqwkJgI3i
5FvMBPG8xkcolew+OIHwlLT2uG6Z8BwHweOsktrcTQVzZW/pZtZSVUFS9svtBNqPv5t938tfRqj0
4lpxXZMDkKbEw8XhMf7z1DzvcsOxGPhgUe48V0MQvP5TgO5snZo9u+8e5TCJE2B4GIv1nJJIWohP
ee8Gv/vb0JXOqhyL2+Sb1ZX1CIJiYfsbKw/VKRji117A3eHcU3YkbKznAu/eJhiG54ku8lXbLmIj
fYnejk2v6rxbBEm5ba9RC8HHV87VokWPtZrZ7SfggE67N6y1j5k/r316mdp+F1bQrPk9vhyKlleC
vHOvY6giRdloUPJTJCmZ5G+MtbGDGo69gT+0btXJsN1lz6ktWJGrn8bwPUzVCRt7tppJNJR2COKi
ISRq+tW7aUXHrLDu5DQy75+ZjXacSOk+M7GRWrzv+ZsXh+HWHiYkf4cKh8mxOUtHCHpzfnM7DzOZ
DzmWghNlpN9mZuiGGkljhFfTbeIT+/kviulr6D8wssiTk0jDOEQHCWbW2PhRGtbRcYs7NYt5N7gD
0TUy/HFkPmOT5y/+vbPNt5pU85G4OfYhyQ+JgbIJ1es+RQhxMSmjatIw7VQ4JAIukiq9Q8VFAMgM
Oiaku7ckOx92QxiyXBFheabTfPat9BozXNng4nkenPwDrhlumwR4oJP9JPRJuk12P52vrrtUCSNz
CNocinx4zZ0JQYkYkT1Q1EK3n73q8fyvnfBkBsM182n+TnEVp+GxWLLlJOnhwQB34D9gkAcY+EON
2jQC7LN8chNvPyIAlL6V2zYwROHyQXnnzNHY8PjT9t6w0YvwOO41tzexDTJ7AvtZLB+QC/BmUKCu
gDk8UO7I4dX5AX+QC4+BG4GL4LYJrFNnohkYWTSTwHR2XQgpKCIsoRh/FNPyMqXuzYyXju6q6hpI
NwGDESAT8ziNxTcSfPkJnDokE8EDB/D6ltkD6TjDewg5k4xu8FVE6aWIKW4L1bAtWEsIRZslxxXE
ax/cORb2O7Z6YOF58+VMsn9xyuQXGO7+xQvgwRlZesNj0+1r7vAaczPd90aESWDwo50vOecyH3+2
XYOOucUJ12k62usZnuIWcYrBgGie4uIloNn9MgmfZJj8bCB83aIJQRkN/STnubuAftwZRQQmeyyO
SzJ756Sa9LRK7ilyty5e7BZ7OSXhbsySF4dv/a0L5GMf4XLugAJtcJIOu35EOybTeuCekp1lLYFV
VeOB0WF/HjtCh63bVcAujfbU2vi6mnR4zrkA4G/HbZlFb0ypH2azfcrL4q2kWHSXmsa8kYvwTuEs
ThXq7FszDhQUdtjmQk9cJgwRF+Vav+L6NvJY7FLHkNug8TnS1689Hl3LatpT7EMKJyIncIQKC4So
avajC/Q+MkuxR/q/H0tf3pX8VcgoNJxKZ9WvaOiA+R2YGIqRRHc2JaSEhAIHfj19GR54S3qqQQJU
5Uh8vG1XHZvfVZni3HXzU1jE8txXt4A6tB2mbvqcCJWsChdHXmBFOI4T+5wo4v8mGm4S5e1+am6x
q6/O02/GJ+JpKZ0vWH3BpiT4qyhw4yMFxHuqcbFjdW2W9eB+t5ziOZXJu8cBdz/2iY9B3Xpq7+VE
u0QjDEAfrvM+yfwximkWEX1AYYaD+U+E72TYfthYSzudKoXQquB5SDziRrJOZ1D9IgGsh9D5naDO
zLXOX1nL8mTB3x1cDHZYTeF16JJ6lbP+0/qD/4STWPQ9Jw60dpiYwcMOvjLvG6cUMFxFRTvVLHa1
bYMpnKG8B7A7WOWaLVshwWzlvOI8bfdyho82Y6cwcNau5dR8dZn8GgfNlqC1JEHZSssPRN2nKo1R
Ol0aDtG7AFC3AZWx8oGlqd+iGPL+ul9u6UCtEvE7YI6nIR26Y6fcl9jn2Mpy/MSOx/0xHtYzpdrx
B6fajRKNR+JuRJkTWFXC98ojaheDAOq5ya/9MtuVtcvi1nwGon5zDfOTHlisk64DxE0j7O5MVd0q
aeiMxb6u4Um0BAX3c9s+9eZ5Sso7n+Bu6hAR1wSnwtrGrZXTe47ZSQ7+F6mQAhwumcesax9iG1Nj
rK2iSQUpwYr8lRFTqMEKNvOXHr/xHLebxSDXLiY+D9qOwr2asKkw0uqy8RXt+gd3qoeSGTSD54Ik
mFes+w7b/8hoer0AQIWlFPIp82WPGwvugAXR0NiZnvpsp35AUu3SndlHgDia8doys92xdjK7Map3
VjRrF5h+scsJMHSSKDe3bRyNEYVNCbbQ9cj0d+MAyN+IDJhdYZbf3RLaWxWtU8yTiAAPLZ44osnD
Pk1+RZ2qecvmU5qx8w9MVvadU1+NCVglghGQ7h6dSKoBFyiW0ABVIjXJIgFdUOvUDs7A8e4TPXfh
vkZVi/M/2Duz3riRtEv/IjYYjOB2M8DkzszUvtm6ISwv3Pedv/576O7ptmV90lQN5mKAQaNVVSiX
mEkGY3nfc54D/b/H7rl0NS+DHvOgZd7EgqjptkcARdHRWRljdJA9bu2wDD/HLlHE0Xij+415Tv0Z
/A4CniA9t1EObWRyb1RZvvhxsURLDSaytXCdO+ENZSofBAWut5pOqioIkNTOBRKKfRcT/5XVFNXY
oJ0acmmuMOhfE15PlmtBE61ISb8wvysH604FKXvtpoQ4Qru4rzsn8dhVz+j4+0/sP+PjLAMKpl3h
CU0Pt2UiGwKF25vWosjYZ5o4+AWAQoLHiqS378Lxzg7anJrazI9eu7PdfmKU1N80hLDr0XGQT39C
F0VLJkElKRP/RwzDB3oGIXrh93qY512ZmR7RMFe+SuxHO/6idWOyBYO0nuj0Tp0NnGVqp8+zwasb
2mfLL/u7EjPBQbeBJ7bUIeOef+8k6WFMSJ6DoDge/Ca/sxZRoD+wOVp2DSMCgzX4s3KzSAWisF6V
HRAajKaqSqeVHJwHVfqcfkv9kPKodn6Y3saT85CmNwjGxRrNP9vJ5UfK5poKaHCoA+sF0Ey0zro8
Inh9woo9l5sJsJn8FIJA7tPvYcqwKZzSwGTtNBeVD1SYmj+aWr7QCLwvnLrphI90m5tJ6UlwnYfc
ms/UUYONoh256Qu9uDBQpZE19cgWmbA6hPIQXnPTKNBmTPdUK+TZDM0fuptN63aMLqGaxBjLJmMT
kGA9dG537KQK90YSIqqf0/Ke/o9lVhduc/bL0bkP4RcFhHltIlgWe91KP0dDWp8Is8XCEmrtpiTJ
cd+SRbpCL+FftzpcgBg2sSsVEAXVIalnt3lSdK6OUw5c1kWSvBtT/xg2dJcidaPX32pfK05jX6fn
fvmB4cq3BTTFKEy9KQgEJuHyUyadeoskND0R5hFy+KbEXzjiM6ba6HMT6Tc+bCrk96gRdF9LiAFh
+x3R5b3BYRyvQi2cqcjCcppcOIMiuTZyTiJFKnXeoDBf5zM0QnCnyASYztclnNVDmDDf26hl4ea1
lwPigKUA5q86sjT3RlbAx6Rce/atIQXrCragV6m8RQ38VKVkNWTzdF+FXXxPAvJojuGxD8oeVXyG
56SjeyPKRRIsyksqtzcdEthTlRlsbjT9hQCeATwcVRa91bWLwrZ1ZgTnMHbgT+dMogumkXuC5QUQ
FxXvozsSihfmB8CE7b2e6hHNZPq15FxQwWxC1oIe27wFvSzDx3TZdYg7Zkd7ngv3OifY+NqMu3m3
9NMoWKKD6ZtsM+uC2DVhkloZVzGjmNAhq6DNZjC3FEN5gfCXEHE4advBnIMt9ZhrULDVvjBKaxuG
gQ2Ek0QoiGvyeZDJraF5bDUTIFQha2VJcF03o+enN8U+gId8GAgY3SvVboH+BLu2ZUuamD+HX3ko
cK4ffCiq97DMAjQLjVl9Je+OP+HWj5xE0CYxxLyukfXtPGJuMCTIG1MN92oUxB6Pgs0NGv5d5Obu
Ukh1kcr7z2ND1zMRhQPbh/alnU9Paa+7lyiAD8LJzZ1dNzdA+K7qBgl5nF6B5Dym5ezCbAvlhTFT
YlMEdNpQmW7d5UeE+EVGxTejNP1NbTv5mVo8EFQHnkxjcg9SiSZWnOI0CR9FhBjCTyLTM/s4e+pN
JJKle9J7XADuBHXYIFjqMKYxm76yyKnA0c21m3kBY+oc/UlKpyN7QxOxII30mlattWrGWdFRsyf2
zs7G90VwrqLii152zgXiFZBsvbwDX5qvIxTF+56xsc8rASEjERGjWwODkepfWptpkNBPAHLS387G
2J8CnMcHs/Gf64QJzpRue2moor+y6nkHuY3TWWPpnytb+8Ru1v7WYODREiBNxCtZe8JdjZ2VsBgg
6yZL1eVEXVZzvQU2l6/LLDWOIzARUFGYSHW6fadBAw/Yg8R7djnnlaNpv7gFue12O2NvLsKlJadp
N0WnbRRcSV+k1n1mzeNt5Tzk4uh27nhZOPgXYYERu8gG9XIYbhw0Ds+xFlHTbQo4+4LuRkpoVKjK
7ybgDqS1zqfQAvkQKbxjYQpuymaD4RakosFtKi/oj9rIgSGOFcGEw6Rz2d/gkCDNZSHbs8+0ZHWT
YMvwyrF7HKfG2UFXs1kuSFlpE/Kgs6J+pPyKDE1+1TNTP7JkW5sMPcPGx5J6S2XnlJPRx9JDnonI
4PQkA2oRjE7RNW9UeB33ktRPVp+9DuF40zIL3YMhj2nRO/qnuC6/Z3S9vxqhfiBDUHyr4ZQ0PQRk
rEAIhV3opJoFAjAW0UQGQUuxH3XldlQdH0aqEvAxTSHymM6tHtg8Z/q4gdXBb7IKbpgf0lOzBPWu
Qh5kCbAgqOvLqfWD21yrbovxxpxl+EN246b6Tuyg+qSafNyh/E5Zmxf9YtI2V62W0tFqp3OnRLXO
SWm8Kp0Z1R7G8Cs7RYw9zXGK32n6bJghqP883vsjLSa9MSE/dsHZCpJq3dP10bI6eOiqFrSFkyC7
zMVe0r7aw3GCV2H0+aqHJkIauqpgNdnpCcjJjyrYs+sbHulScwQ20UyADD9MqRlth2QSB3byKDiK
kjsS7KdkWGd2mxA3T5AG9YxlZ35H2SC8xbZJ4atlA4xLYlsnmsRrjqPHJX9u7LCqo+tL9r4s411d
0VsKENjDfI1djNCDRe8LHMFoqHLTdXgVqykfvQLIaDtSjWMnc07BnG7dhvnQGaksOGqGSgJktImq
hJRuLaQ3l53KDEKoTfy0baQHcxqjKwKu2Uc79hm3dr0xHNBaZZWKHU2xZIGP09DvD9wv85pQ6vis
S+u6mbTyeqDMth5mVx66wZhWehFle7ZvRCd3lBBoNpSXA6bRNosRz+Gb35p15+8cQvr2lZ/HwG+l
9pC0+gPsM8wnumy3pQl9VCYTaMLMDQ8tO/tVQBHzBKpopAywIXJBIk4kScVcaNVaR6qiM8l1Qf19
36VEl1fUENZDI5xLWiPQVBw8i01VmlR90Jkx0UA+mPx6GzfgQkUZe/lUO+ccnmjpmykLfUocdRTh
GAErlHVR+6A1nVcF46fZh4JT5diz2qwzvVo1LtH0WAIrpe2LhkgVJ9aoBjbWjqybZOtkoPA5koPs
IuPYVMW2QI5ioN9LpDgG4YnDc3vpVktKdxTmwBWUuG2qzzgb6FdEFtkzOHhPP3/Uy9/NZNbu4RnU
e/lZDGZyEVKxoaBaDKxCDAT6jnchZqouoG7i2NkFWbQYWA0KijKYSESbTQpNJZ+mb0OxZlh0Kx3n
1M7IK5c2VeF1zpIAj5fr6LPxWKW21R5qCAjoftLjhLCAD9m7Rxnr3zTXQjba6eT+dhPfLCo5Wjp3
aR8dx3kUVx2aMgQVELpH4pZXVlJkB99qSRFsFyawXM+8PB5+/q8kL03XpUaFMHdZeqdGFLuO7NNL
xAlreZcouztpS76QKdKz37pPnajh1BnBvkYgvK6J4jqXnXFSk0nstJYtRjMeIIIJuTHsBucWtt4t
1mGn1b+1Q7/KyrI9TUQgbON1htkEx1q+QFjQgr/4FFc2NLmjjZlKL0XKhFiqt09xRXRPznad9EOS
uIKseUbJ1u+wBlkorIeXQBP5vsjHTVJpAl0vjDi74sg16LBk6WUjKogrlNPBihxZUp/BH+8sZCoK
Iw7kIlKLUTq0T27JnYFZkGJgBW7RE4PQhM4mFBgOkYutzLIv1kqf9K0kP3DlBvqzCMqXGTIG9E95
a9Lx2CK+YMduH1FGj7sqZcYqmppylNu+zM3iV7JyMAkTqOoBUek5c+7KEdXXIi8Xln+V9U1/VC4H
sXCRhySAKymwVGxPKlDmfcgZuSZwbhUhMT4y7zccakk3H4kW2K30VVVXFqcMgKF4Xm+BflJzR+II
kaC/ChnpPDF4AjX1nMGOrkOYdBvLaEIUZZ15xrw8jFRt6fsPe7SPzybFgYtpAbZ9C3wbmY/MSF4j
UDvRcSQHVj7vjMC3zqXcu3P6I4ij7GrqtW5vBmO+11xzvJcDcwZ8sbvKGu4p5+V3E2woG6TNroTJ
vaFprkMXKO8g97N7Ckt2GjHm2Q4IxUbPRuN5yck1/fCbkaGmbKE33pRCqI3oDTSeyz9OYeFuW7qK
DCdoc33gVwe/DOfP7fzJHQd5ESwfObP2kZuEDz9/GHRTjROCupksyiTYigGw1TSwcQ5qB8Z+MGE5
17r2XKYd0D1KG6sxGLLNKOz2aPWlDb+S4zhDZEs7YNiUdger1Pey3NAvtTlNruSykf75dy2aQlUX
wcGOrcsE5MrJmpaoAWu291BmHt0J5UhFQ+TOesHj1XLIDLprtujrFG81ZCLlPMFXRSRtE7iRTAV9
HFrWVBufXDSUZ+qkDYzy6n7WtOk4uUhT5kq/8hGw7EjXjvFDPGTzLaFa3WUaFxoC0aShyp3xYNgw
73JCwjZmMvte6vgNxIGs3kl7B92d3fFA+lwnphPOVsGmqbgiYExj+rXONj4kqAnIZXzdOBRdXRyp
DIkVRngOatYzXujyJsydF4FG8UqPYSylw8nu6XOHXVlftn3trDrlQxlBo7JnwJTbUNj3Msa7a5Ft
CjqkwKg5EVcWSK3cqnH2RhAJK21w3U9zLp5hCUXnfBrOM1TLc1BlT3OUh2xE7EOezd8nAoZu1OB7
XdGQHzn0wTHLSvnJJRyFjoVqqwMGhjtQ+t3p548BDx6IwlRscfufEoLwNkGYfGuzKTvPcrhC4Ko9
xQBgp3yuf8RReQw7YO25/UA9u78Mi9YECeFDG0mcVY8zbsu2lClFgQPqtGrTV1Ny5Y7IQRQNvkuj
TE+lqtTBHCkXtlC4OQZ8cgI3OoExxZNe5mSYhmyfOF5sW5ObXmhVQ5UKpg0WLw/YjU6NL9YOsWoV
BZ1sXOsQq0yU56cRefmW4gh5qBXTdTkWi1+1YUtkMYLKqLkBLeFfzWSaCDMOFzP/CnMIi1xXpoQn
T4im2LJdQqfB1X/h2Ii07M68UMYzjfUBX6Z+75N7e5tajCQ0DNZZqwHlTxZuiZWuUcYZR9BCqo09
vjPrT19jdQ1IxW1TAUDN4lCDeEXnz6/6bJxuLR2IeUArrqLWtZZmO2xRMD9qKtOQcKtkS98o2LTG
EG0puXdeGCPrqN35izGdZ4LFqGBUl1V+M7N+PTps/gFxAGYdQYPJpHnMBLsAFSiUxIbWbAI1Z+iD
e/Yggzg7nXarF7nlVaXQTpmPpzSip2ihopZdylJt0DxwEY9bmpMcLb2DjomWfAUsnVaLAVmBiftS
D3R5E3UWmi5Yfrgxg4diYOvnRD4lGgBX2ZSHpPIZ14RZpgeQaIqQudj3fPDB9AR2GHQZ327xHOKI
WRcFULbEpUpc6tDfin5ao3SbttT7qtVUgcTGCrjHVorFsaqhR7UTM4EsjJ1kDcbEC4wCMnWZKe2p
nxxgdrVhXGomeCN0X9aeo1O661v3m9vstCQN7mtRbqSqypvOAl/C0QLemrWjF1BtbYMxjWV5YKqg
vEnGrNgY7CQ3Mf6QTdjKBBRwk9VUzzK6WctOxVlivRZa7CGNu2/EJZ5Lkpzv7XieqK9mEUu3U+5t
8p4PkXJP0BqDSxsjFPE7hr3zAY3tSJLnWv5Qnpo0RxHOvHwDG46ZdQHozHSG9kkI9y+pSHARhBzu
ARU9Tr4zHTLd/Pp/Rf1xEX2ti6b40b6WfyBb+FqUUx0FYfs//l/SiOjCMGz1rktw851l+Ddhyb//
o3/rRCReWWFSQdLl8td/60QswrSUdFGRuAZZlo74t07EcP6BaU+aLraYRUBi/McjyL9SusF/pVtS
CH6j8VeEIob+WieiA6YxXKXwXilTuc4rc2qUm2XG56PdxALtorK8jt0vgx4lKCv88kKND5lZ3zVL
K3Vemqrx0l71O9DamD4grY8DitY639QVAepoRdtVvLRo86VZ6y9tW59i2aRcUiqW3u7gx9+H0m4e
RFTfE7YNP2YKrpvY3KYWOFRX626Nuh7PvNoBOSqbbrwZrNzf5KllgplIEbXl5yjL290sUSjUQZBT
Cb3K5Ax1cAYW0LKSV7171WeAUUU12IvrnPbQMuE01JYba+MOk9zA4VxXYOM2uWrI9m3MFxbT5pLx
8NBOYn5pjFMbVvAhmyfcu8AhlCa3c0CM1hYYBGp2f7wcIXF0YfMZnY86GzYh3VGF9X+CIpwueAPm
Kad7CuKmXDuS2lFEHsFWX0dmmG5Do/6aQ74IAEVsrF5ucrsqrpzsMzJ0uhuaXAtCfFYU7BDNQgfw
K0FmZ9me9SU/VCfpm1xtuUuL8ZOd3Pf95I0lTZ7RCkAHDvBMJKcXl7WoeoEEQ9NEq7tVRs/62C89
1DTkqNUsfdWYBmsY0GltYLJzKMiWSCgSrOjGGrRlo6U/6y6dWpeWbbb0bvuli6u6KAQWaFlsmK7G
ULanPhvu2nA+yQXV7FgLQwsCFcDk2FmDj1uLKuiOqaHAbnVGthf6JMnPmPJVIZN27+dds3LsxEI7
nQBl1MfuLFySWgnQ3XdLp3paetZi6V5jd9O3Q2TQFYjC6tgEwXVQZ48Eat5byuy2caCaXeBecVD5
HqSGexE6g35hhHRO3aDx7GyOntgnHw1ZW8eJYtQG8GW7c6zoaaT5XtKEJ2DFf3IHngbd+XDp0xMJ
ueKJ1McJxdG2W7r5vFnNqV06/JneH4hgouc/i/xQIwPIFj0ARZ9kUy8aAQo+t3JRDVBjfgD25u7M
RVFQLtoChciAw5iiY4TuYFwUCD5SBGp2u3bRJoyLSuH/T+n/W65vWgPCstCg/vfG7/9Zd/l/7/z+
9y/45/Tu2v/AW2a4Omo+lKCmZBL/pwzQFf9gPlUuc7+wcV8zhf9LBWi4CASFBM/OrGugImRO/pcD
3LD+YSkXbSK0K/6ApZy/MruLZfL+j/bWwQxoC5SIts4SgwjQ4sP9SkbQ3LDEvoxUFOty0Wz6tO6d
lZsRVe1mfrAbkCDvXT/XboVpRuGmkZJjZA8t+pf79y954q/AiN8lwP/rY0BBZjFDKukua9AvgAbF
Ac0JYkN5WGbOjWa8mA56sfev8fs69s9rEGRvKMthd/pzMf31Gr47jVC/Q9Mr2XJSo/j2/q9/6yv8
+utfySmDYcJV3vLr0yxMD8BxFDa87Pb9i7AV+ONxMZoslmSHiqZ6JSqu7CGgPhabnvpJRsQWsfVr
a2eDKEF95/cfPBZG4J+XMyXgEeUauM9ePRbQ/n3jlnR4pth3yfiyygcjFeqytory/v1v9tbTgQBq
SmkQuPFzP/Pr02l0gLegCEyv96EMahZWEb3Kdrp0cDAL427KNGfz/iV/V2gvA8LVhQ1Dgd2XqczX
Y5+IhyYe6k55ddFig9MeIWPbIE9QRNkyuG9Kzfqc2/jkXcvPPxiMf44WV2fR5zXmxXPZyf0+4PNZ
E31r1cqzQpSDRT++hBwBtu9/wUU4//vLzUVAMbBLtICw6K9Gi0In4EdVpTzYSTs0OwlppO9f4a2v
wZZVsjNkIvtjgMT4xAibi/AZFkN+NZI9cwSH+MGgf/sisKcsUxmWek1vsdsQyLutSa9UKWs/aX1O
efN3vsd/LrF8hF/mn6nOyGGpA6bB+jJom5eRzeoHt+qth8Ee3jAddu2m/vph2CPF/2AZ4ERLdRTc
yC0CSbvPHMCPfrRjiOgAuLBivf/N/nyvXJ2zAPYJw3As3uPfvxntVj0KopT3ahy7Q06XDvrzkOya
JJ4x85XVQ4YQ6fT+Rf+cN1wQBZJxsVwTAtDvF1W4ACFRFzBCpunSkf5xTicvLvQPntpb381kWDNj
cNoRavkYvzy10i3QgCLf8KzsWqPuYIzqb7ymFsZDaTFNKPX67iW+rlokstKbkSuTVQT5cZMHMv/6
/v16a2w4wrEMm0ndtv/4IiXhV1iNleebT6R8L7ja9y/w1iv06wWWdeWXO5WYFizTqFQe8XIpbHYw
xpTJ6w/u1luP3bGX7RP3CgfVq+ehy47ULslVKpMjW5hH84kZdbxd8Dfe+1/ojY2LaxAcp0xaVCwa
4tUEqpnhVNQhc1tr0uNEdeJ/RkfTo8JXXbrp+0xApDPyu0g5yNfg49cP4UC17v2P8cZ9NfierCI6
bh+o8r/fV3Z8VWWJWnrwK1FlE6U492jk/vpFpA7B28aqwYnh1R7NlXGl4qmX2Hl69TwhfvFmCd7j
r1/FdHGksEWlePd6ljWtsg712jK8eEA7YMpHOxzCDwbIGy8su9n/XOPVNBsMdDXzjGtA2tPWvlUi
0ho17TS21Rcr1D0pACG8/7XeGJO8VRCWWDkYmq9frRhDRuGHleGJTh57TUJB3Lx/hTde3t+u8Ord
mtBPYdfhCsotl3fXAmBSgfhsilzugWqnaPU6te1iP92+f+W3Rt9ycDB0doSm8Xp2qvEvoMvMDS+Z
TA3Hhg3xQtCNe/8qb91BVwqb36YWF9Ort5qi/xw6eHq9MIqJA5+H9kKS3ezVWMY/eKvf+kIuxSbH
sCTH/KXe9es0NchYaGVlskaOvdqQ1f51atrgg+f1xkUkuK2lPLbsWNxX72wVzmAWM9v02tYQ+wKo
ykLe8z8Y6m/cNcm9QmDkGhYt8ldLYOI3oCx73fJMQTheLrBGmTNJZkFCoOpffkBSdzCUcX77WfT7
/a7p8xIgkha25wbmJUWNKqnPZf/BWivFm/ftl8sYv18GQyi6HXr7XiwXxbghY+cmykhL2LRQUz+n
re+e4YoC2YVTG183hVmBgkzpQG8mWKkOuua5/VRni3oC8EWyr8HXRSuZE0Yfyk44ZAl2Ifh8yuTw
oRUEPCxJVny0yk68DFhqa+IBMDvXyL5oG9cDKrm0rMS8g0TQtPBF6nTGBBnWN6WddHdE0/lQeMho
egC+X7WbQhb02UmVbC47v6quy7i2P4OMEWjIAQCQuaoN7QttBePYZWGByC6Iv/pZFmfeCMeMpryJ
ZXiHQy9/iNNxcTEv607oONDi6TPPG1IVIyQsOpKdpJX59Ujf6HMMGeRLPZbRrutc7AgmEmbyWW2z
d+lOu1MMsLvO8lUnOvzToxAxurrlzD0up29Dzd19MjZoVMaGvkrtOwP5pLaerkdXD/D+QJgWQMZv
kwjSEehg9nTtsrtLXAhPbNSkF9tApKD11wCsOoT5s9nvJrtqP9Mpju41FK2Psx/7jyKsS3Kv+opM
zSLsLjJArwfcbPJkLm+Isu12W2CY2g5BaF/boYgfUHol7ioJXWAZ5NyHdMJyUMhSV+k2ay0f59+s
7y2bQIjVUsm8LVNNXZSJG5xMqQsvHA0HZz/y4FVWAVjH55CSY1vRzmNsOJn+I4x0YEpVQCzCRilN
3eahr7DasDH7VAQJOJISCGmBVc6vvibQT3muKTyKMcs7pE6LYgQotfEERCgly41IWaQWVgSg04qd
DUtrEG1krhRYYhXhOE91jeovtVXa3WTF/qxX+2hFME1kdyBME4svWoxiH4GAwyjd4KGekbC1l5Lm
pLgLp1KnS5d2qgabjKyOUNyUXHkmUc2BnMxQoqUp9fRHGuBKRWzSmPqVI+KhTEBSSuSgMeFizr3W
TfHdFKXoqgMczBri7qt6tKarsbTsbSn87Es4j71X0mFqXhD09uIqsB18WRM787Xqmnwj6J/R0izk
D+FKH48IrpSmUyPVXqgGGpnQq7oSxs5fZL25r7o9uqwliS1A2GoH0a4yl0SpwBzJYjJiADVU7GlI
8jJS7BxdNJaGFdcnwiic78yqiu5n0NwmYqTI2s8JMcRh5/UYsz2WkQmZpUThnnRQuNE8OSctQ9ZA
IAoJkXXHAydiYQ0T2b1wFF3ZHJP9GS+4g0XCTb6COoDQoPLsKWrJLyO0GbBO6za3Zt8EV4VDHbx0
HE7uSs+/hH5NbKsYqy9I2otPIfCoQo5YQlJoZEczC+WhcEC1F1VgbancUcRNbUwdEzAL8CwvdZM3
z65cNHohoS/PdRjMm0WD8k036SjOhIFd8YGom/cqCoDjNwMpMyQGFPCzmOt0eUXDwz9JBPN7O84y
k6wMXdsEU+w8R7asfwS+E3/rOsf/UfdzM2zanzmiMUS3TyhF3FNWh5kHpq18iZRf7aI2DK4MM8uf
hlr1J72U9qo3k/6HH+oDifeo6xI55jeEmtDDBTmxjQhlx0Bk4vZxheYeA9w2njtXxsrPdBBwfYP6
Sfl1caFUHmymFNYgUoZEe+CCA/B+W1xaBAPhHjWirUs289eK2DJP75zqOFo+VGExLAITFS2hdf7S
OBg3Ra23RwPS0Le+i4GHmLFGsIWV5Jh4KIohUXYOCgL25zIV+kOV6uKmRI+t0wyqhmuKdNGxIlkJ
J8fS9aTns0sHY8bka2rf8zkNvr6/en60rL3aDjhNw5SAytmrWTa1mm28a8XpB3soId/Y+v62SC8f
45cTmBYnLTgFLmP0kTHQ4A1oA8sioH1RYJL2wQiAeslw3+zgyI8Pbij/uRa28drvfcKgsBSiwIMQ
S4hBjrQBOhiSzqM5u+gT7CxJb1rEgwCVuWf2uuTo7bHRidC/4XkQSmu/DamtX7R9Ru5dyKoc9ApT
D7c+wOJN4rgZuz25d1qZ3Vgo2x6dIJn3DfKIy0EO/h4/qJuuMgA5JzOa/Wss5fpJZrF154R2D7U2
mwgoGCIfn00ebwsj7onzlhqMlL6TuF5SUhSNIPIGbWi+ljqU7TkziOBOFnHrPGsEL/fwFgl6b4Lc
OeQhaCxsoKZsxIa9NOp75sLgAmAP0eC1X1r5tzLrBhtFfqsTkrHS6lCbnhGSx/FqnItu8HoOiTXi
Jz0jD1Kns5MIDZMTVsKelOHIhm56CEuFf1pGeVrx4le48Wo0E6uwznUUYmPytZjs0tNbIk8kNnUT
SZRoXgBh4S4wZLpF5epvQdWQ/dRR1FujxrLI5AzFSdfy7ibL9eK0sC9fbCvGKQ6p8mLo1bSHEmPf
D/h/Tuxhqn1jiGGVwua8cDCyrOOpy1cGlexvWqNZBxqXpadR3tlOMwFWamahGvExrgYNIYo2DkCU
bTpophh2VSF+INI1noD0TyfcbvKi/rkYih6WcbyskNmyVlJOM7o9O4LQIUxGjFDIjdq8hUDJSsv2
QNAEmA3xo/y5FqdV0MAY+7lG60MCRn/saRngUxA+2qvO9oZM+uNf30Y7nNtMpVMopZr06kQAUrzD
jGeg6YybydwXZl8Wu0yGPeqM+On9meCNLTs30NHRElvLef7VQQd4PnKrZJg8S9bNcabOvqYwpLZz
2F69f6U35hzqecJC1E4Qzh8HN9tnnobTxkwaRhd9k65ZzDf/R5cwX3XtHReKVDhFo9e7F1qXnKpi
+OBLvDGj/folzFePBvGBr5o2Gb0R2FoNq1zgAs7Rgb7/Rd56KkvxmhKzAbHiJ2fll4kTK0o0OIk1
elNt0+kEcf80teZ0hccjePgbl+JMaCK14P/q1TfCvQco0V/0v4OLiXTOZm2VRILQtCKL796/1lJ3
fVWbR8BB8QpxB9PEz/Xil6/Frjd0zLkZ0Ru5mHcJx8q2JhjAFhrskB/peiM3zQwh92q2EK5X4Th9
cNr+o5lE0RQ5sc5Jm3Mqn+H3JQn/tg2P1u7QAfvomUxT63YFWVYXY2iBNEjw434wKN+8omPqNpVO
KtKva+BZ2nRw2ofOa0ZXu5gDgohWSd9Ml5OKGgAjlf71/bv8xotGadCGmsKqZ/1R/XGrPgWkRxBI
VyhwZyGaz+qDpf2N8clZeYEXUbcQf7zL8+RPwqxqy8uruVo3doL2FFJUawPu/BtfxgQnw4xBp9R5
NT9NuUo69tmWF9ZtvaXzwirROH+9DMij4eWlXkZ19XVd1SnRnKLDoJqVuuWFE82Bscoj6f+N28aY
W7ri4O7hJC3vxy/j37ciLLUlxwKYeveRaQ8bveR0Idke/vVmhE12k5AMcuojr6d1zsjJGGm58Ggd
GV6JoY6qQrPBMdN+MFW9UQm0HcFXYsTRxn59JXSTLTHQhe4xXhpIpQ7RqpN7180jVh3TWE3EgKxm
4i//1nXpjVEAYgV7XdFiFTcTeDK6p3Lw5AHenMthxPxyyNJUPIRNRiG3CYcR0bGmfbBovrUK8Aj5
n1SwjF4PSj8UBLiF2exZRZOVN8PcUv+2CXPY58VQk+UCqnreab3711+HhYRE1YueMQOIeeP3EdSZ
QGHDou+QlttbZ6q3ZjZ9UN7/491eLmHriokabj/Vtd8vIalYYXyFVWihvYIHUVyEXeoVIHzef7Pf
mBcFxQ4wbmgDLQyGv1+n0rs+FXaNcHd0DobTII831nVB3rO0D+9f6o8ZkW6zy12jPYPe8M9mQoGM
tyPsx0vbKGF4muXJxSz3Ny7iCgEAjfwC63XJOAyrJKdBw6kUJ25M/x73toxQsr5/mTcej6sr+hXG
UtinH/T7baOtGcMDN3svbLoywoep+RBJLLN4oryLJ+GDqxmvxzrfCInmT5wXRGj+4ffrFUUNtS/U
Q4CwTY/bUQyZtWmjYrqCXiwfhoKqf9kUUbJJBmyCsQ0QOgf7eZ9j0yGiECujcADorDOV9lRSSmEt
KAiTZCwDtxkOvMHC5OBQPMGgMywpmjY2uK2BKkbHG4hVngBmZ7gaFZ79VUF88mPDef3WjfW6TPEW
xQUxidHsXMxzl1y3FbKQgaIDcsBYLsnwS+bfTixRB+sQyjyBpGXv4l50G9LacUwdYoaFV2ZxuSlK
7ZvZ9tFuhEu/mkE+oMYnlsqdAOo6BsVPas7BOnD99nHIBlwYSp8pnApgSZxRABn2nClzYZF1rGZS
7QcXcqxj1RqF1B4kPxE97hLWjhtL2hdBYwQHEbiEbwrUEbumQQ2UBlgF1lqq2ZesFfVBCw3/lE2N
vI6nJjq2HPEWYAiy7xrtelSaAGyqGCNw1zcHDJomQtC6vHZqQSa3hpGll061rgI72gzF4K8DfWq3
9PWmazCuuH+YvB4QgUCYZm8LgCkqiRSgJ7+OsrR/lgG/sO4KiywoPzBuO5U691SHrQONP+4f+bWb
SUxGtwKNHByr2vHPTTxZ14pC6HVvS+3LYFTWYwgbGjcvEJ4Ij9lNEVb1DzZF3aVL0NN/MXdmvZUr
WXr9Kw0/+I0FRpDBAQ374cyz5iH1QiilvMF5nn+9F/OWC10XLtv91kBBqLyZqZSODskde397regk
dZN828DSaMVCLvTz73Syy/fUBs2KKYtHD0fHXmHILLESY2puOCW3QWbPT+6ko/42LafqQUg2ZE2z
zz5K1QlxGjuf1JNJfzDcWFE5Outwzvnn3OWUb4x6/uTcGLlbRllWsCMJP6kte5hod5vfbQVn6TDY
v5sN5e++gyFCc9WkRvI4/O5J8AajP+H/7lXgxaBv4f3uYbCdNb4MvzsbpXRnzo313FEpBZO+ZUsb
xOkQIa8T2wseUBfM7zZX+y9e5u4Q0tbnsWkhK0O5B3M1iWWGh12q+24aguoIYBt8/NCJ/NVRcUJJ
mdg3YKHdo45ZhWGjXjyzmxOfus6er7ORsPtgmXX+xO1hIbh601nQeVh7xE/Fasa4dHK8oT9zPm9L
tgOr7mIInJvLnXufFhYr6uU0DIcWnMBZZKzLqxBWCl88yw66q8aH3kYq2Zcdfq2ka2S8GVSs9hi6
x4/amtivDtiOZPs197JPo+y6cz5ljk/atuxhr2Y94JiMnq+5InXLGmUmB0FPDkvXYyQC/7NsqvFZ
2GN+iem40QPIJVYoVn7UYRz8FAt7OMk1rFY22hXuF0hiKs1YGZnIA7OcRK7YiWDSHuyxnT5MrHu3
weQNvzLyQNGCN9vwEXd8ReSUksxwrPg7liWAMrNtvDeRmzzSAXt7/rPrmOFFNnnMXMDiM69Ko66R
UCNK/oE+K2N5z6xfzBoy567sIXZt4qJmC6FM+OairEr/YCaW/zCnfkw3YLpBsQMiBkPXWJ3J2p49
hD+nuAD0WrSu/5GqQn2lCfyA89DC7TtPI5cn3k/X7dYJE8ofLjoxbgW14faHMuxcukKiObBvZ7xg
JgzvWyS2P+nbt09er8p0W7jJyDJNnSm5rcIkvkYUj5xHUCCwLK3nYNp1nEgQPCr00VHf2NkKSwyy
FLfxf4xgev9oO5uN4TRyTHDR3EtQmqUWVuo5737MMPpYv2ymZmfH/I1T3gzRY84V5e+S0NVHhCWs
ToeZTqtt4ojWWSel7o5sdyQ9/bzI+1LpIOK1kXM0NOwQDGstwjs/8ZYQu9GMPGbCuT3DVPPvYi8A
IB/K/GbPKMdXU43qNpfUAVvIoJIJZJr5kF891N5rmunxZ20bw97KGDsgOFP8OyNqBqYoYjGG8vaE
RGhYjbeqLZJ529RNYSNadDGhO8Ljq9cZmz5rO8oia4OABmhZPEYkt6t8cqY1PxqECAzOcqiHXfCc
I63+SCo2hQ/ksdN5XzkFw5Bh5L8AkummbCMNy/rhgetilCab965CCT5q08s2Rku8nl2xWL8KMogw
1NMqzlkMNZRxabrOYM8I4SHPzDrOFyOcEQXXuQuktfE7o19coYzMcj+s7xIw8xUcI53DOBqaENLX
oE16drVp3ao0WDqlo5UetTOU/h4ytu7XUtK2vatEOnUbIC00iGmH2uf+N7KjMoubKdjwGXwXRJVd
2wM0MrvkeR+y3IrbpTLG+8yCDiLGrHklWNh+a2ZgE6bcUdcMY1KHIR4X4ScTJyxJBdi6NWFMluIQ
nS7EicE9zzqGdDDEKauGs+FHGPlKNGlWGQ4NQwlE22STMlbMdT+zueB61TGe4amAR4zFxg7GgpWt
1MoRjpdtem6mLgWuZo/7tELfo+06sg701vlknHD1tm0n3l1+vdyNyogY/oabpHUu3DovdlE2D8ho
sMj0214YVKljZU+H3HQLoAu+g+ymDGWx5SEzbGozRUdYVq3+muvZOjeeR8yRtuo8rvzcgbGS+Ql0
lDFRyXoIbRMdph0DVLDG0i5PYurKecPsdfooEQqszS7OXsbKr36pZPCOpuHnb0otMBK7Ep8WG8Yv
g2mIIybidt84E1K9ril3M43YPzwBhWSDUiKNd2mQ4AL1aB7/7Hl/s/beNWfBvl3Ble+qL9vVDTRI
v1TPbl/Pp5nzx3FsQbxDX5vMWzpoe8PVWt3lfsFGWdGn8T3d3zhZFTNspIr5zqPro9V1S0q+tW6a
bscKr/ONJ7j6OUNoZlhj5tk6TezxOevGjiFWWH/UsJfR6CFy4tFqKnykfvUmHfq2vRf1e2Y5AwpW
z83vCrboE4zwC3re79l0cESavhi55T+qWLq3shrKA183QcaMNMRH2FnFgak6ezt9BFEhmEVyqUVW
/OKAyEigdDNr2cFW4XWqPfli17V/0SiFvqqkGfZ9kvp3VCrFzxZiPOshE1BrQHtBdFhyc5fO0dMy
YEo/YmsAdJ/3zl76KbpRMCYdUhg8jb/r8QUFDND3/s9m2Z9M238sh/3ll//z/2+j7LnI+N9fl87+
KzKHSYtwjP3Xmwenzyzr/u2/f2blv//b+bMJ4aj/02rZn3//73tlzt/YNKa/IsTvzvnSjvg7f9j6
G/EXxbEWjSnLsR4Hmf/NH1Z/E8Ri2JbxBEktRJ3/2Dyw5N8kjTtBlorpJRE/8Z/ZPLD/MhEzpLBd
DtXWstvwHzs/uey06OD572s5yh36HfFa2eGyMUztWtoJMDVaHfrDQw/rr7o+CXcmsyEe+H1wRL5U
7eCmqZsDRGQDwg2z+xibCNcKyA5eAComll7mbpQcx53vjvHKCF2e81VaQlCB5FcV7XTMWMZaRQUB
QYdi6yCbwd3PgwMxhWWNi+hk8qZYSjiRPOWg04A0TDETn3yAtsd8ZnOfeVG2zUC+nrIIDFNZROKH
v2h3YNxzvLCnxcYTJaO/89j63SeLrCc30fYMg67Eugp08jWMZMWi3KM1YuLoofxrEaWpxQHULjag
scgMm2NWgCSI82HxPNMwvkvKLN+7dSb30wLYH5rk1tRG+m7kLdkNl0czFSX+IY7/3XNMnw3aa9Vy
IrTlWbECdvOFEx6XMOMeRF60F4vaKGFY8NwlvmueG90EpAd+y5DGpKQIFalsb3ltd6tQsvFbGENw
VrFb/rTBNkLdkhXUDkxL8eJc8hf7UhHnCdVin30FLQQSqMzyfYJm+AqCEOoUskvcMKnftWuv1xDR
uzJn2yR0eTisyjICLe14LZIuw8jc8dqqwDY2DlD0+5q7fQZ8pbVfewm6EYOZUA9DwaF49sbxRdq9
v3algZXZFsUnnENXrDurZoYNDP8Ar0A+WG4f6I2OOvnYExC4GWkByokbnPVgpHmG08OvSv2SMXBC
ykHbwljPTsPnKVKNeCpEPMN2TBXeK4l0TTAyCFcFJAegqa7BdjN7vuVaxp46M0dQZ5vPJu/r2Cw+
u3jsQIgKcBDkRpzpeckS71nWNcHrlcCkW5aweXxCKV01ma8g7nFkN9aCd0O4hUcrH12nCT59s2Pn
uGuVOs9ZpOKNk7FcfjGqYbxXbjs0q9kvBXmjueQw3jniioiQ9TU/iL5GDpZbs66gUhuCI/yC/4M8
1BdgKldRMgXGvmGj9VegjOnTmpLk1e1Ly9t0VSx/2aHFBRZqpMqbegyNbjU6g8mrBBVo+pn1uWdt
eKIBsPNQPy9AQGUffMWxZiepSux7h5hVsukGb9afXRI2TznO7qWQwVuxanHyyW3MWwZajBvVfwxT
VWCxjYQJ3GbW9abS+cLtNAPAORPPaN6avv/YOz06aHbsGxAAwRg+2F3ePta+QuAivHJ8HY1Yf4ZV
0X3gVQImjEDuoSPzsGXdyT9TXxffadmAdbTmUFqLXYcXnQ6BOAe4HZG6x4a3t30UhSzx+125TWPb
elBll19To8qzVWoZEQoQNVrfwMS8X5FPzb8yEjhwK4Pv5N6JZXeJ2UMBkE0HZFjZYrI/jHqy0NNH
tX2bafFsC0qQOzcR3UbCiv0Av9MfmLtad5I4CZuNrXUIYuTIc8/OIZFx7HNi1G9hE6QNROMYOxe8
LWrzIBw3bYUuyYUfALk3bPJzmcZQHdMqqPAbm5NMSeHq6dZb9BHWtWFWKYwUtym3Qdqan6C09Sur
AT7vBtO7YWwk2jwk654dqlU92opkkMWGIxzV/M0bWhcUN8Vbx0H7S5UG3KBCAHitPBe8p5qfLbYQ
tqohBmkBdT/IyIAG2jcVVRT+XbZw6y0h7uhKRCw4OHq0f1hxCug7SVW/R3dlbSwMfXdTZ6Tn0IjG
az/jc0g8epd2Vs5by9fl48D77dLIzrjR+fKeqilwLxSA3k6x0XtHPF0/6Zg/CZOX48Bqjn2YcACy
yRpUxp7Rdn4AjV7SXwmyu7mcre1AHxBlEqUxbhw6EJuqNfDR09tRG0tW1o/JnkB9QZSsTsPYPow2
hjw76LHNLYdOrg+03888psermKX9YUZD8TKbZbNy/TYJWL51zDcSb1l6qceBH0E8FuEfacxghuRf
kd+pCHsXZxWBGYvzIaBRYo6bvG6HtWm141XJNGb9NhfGLmfeLFZRP7gP2Wi5l5QcA0e5BAJaPRuP
QToyXaTQzm6jL4a7Nuybh8aJgu+oboxNkPn6JQAZsBMceslClmH9i/BgFLLy3M+f5siMq+sqdWtJ
9MmVmRRqnccgCuqy0VtyU5Dbmy6/NU3bv0k2h3eVHMz7MSr1D5omcFeAxJIuh4FpAk3dV4lV3kzo
ZAQD+StPzAzyW+i14zbPBE4wk99bqcbST3bV0rpK7aL5kJU3HCc/pIfYYY101xr35qfkeqtXLEvr
O8b2ApxHF8VAexQiv9qxjnVQAyiuPT2cOFBitsmgRviG2e3rORqOTlllX0ZKFi8SOrlkpQFLIQvL
XTtjT2uAm5y0bquXYODh2oTRfIoWsBSZaeNeBRCBDC9wnxviM/chAZ7DnE3GhltQdC6unuHccBnl
RwB29nacG1Ju4G7cC9EK/fM/XxH/n2vdfwIs/Mui+b9iRUzBSYH4ryvi82edY+ZIPv+pDv7zb/29
Dvb+phSzMYcFKJOyzmYk8g8PB4NhtlUY7fDhN3nh73WwAKLAti6DpWWyuyxe/KMOFqztMjdhjrKU
sFKwK/wX8cb/VcSxDCn+PNscv//Hf3NtR/3OASzxbT4VK73/XA47cDVLF5AUN0d1mPLpzgmSP4SX
E3ABSZs4Ww7r3PtInqbvld3W/49RjWSi9devwGFuTTJoWYsl9vD79//DKFYT0podQuTbtigACtGb
VUxIrwG5HIK9Ap5S63FJJd3HBAbw6HmD2NeuczYX7UfZAyc1YqKmjDg/iUe5VzqAdGealByBLa8l
iwtrt0qyRQyq9mEL01hZutyElLA71/V/FS6cyKxMSS7JlwgZ6Q8/bt9iLpKH5f/wnJsRqpqYO033
LlSBhShw2uk6le/c+kIaenYJqKzMxpO73H4jIDoZ9/9940XfjujfJ040tyJrm5UinT5bVXgq6Efa
qlbHSFWPwDTmnXYalANaXx2rXM8W82KLGcX59wfRAiWjmDvAWPjDaggfNfK7SA81KcrR+tmkhyi1
va0KPz071JvSKZxN50Xttu7ix07hHRYgbOoJ4HdOWE8kc7YuC/XqSHRqKAaxqPgqAa3Y06uhVqrL
hZsHuruFvL4ezekicTNwwndnsDMJt0ar2A0WuHTm0PStDcAVxGsPohEnjFKBoIAeUrwWsPQ0IrJu
1Wpzy4NAgbalNAMQbWdevKKBLXgQWT7cwVmto1QezGDjoRfa2EZsb5yb0yJ0oA9JQRbdzZDvIBFd
sN/G+li4kJjKARZXCgdpFPeoPVd+VL9qr6y3BHU2kzlxRy/HPWF5daZ5xFHNBqoJ4YB+/gcY+Zvp
4A3124lKHAhpmXPvDl3UTZxxyO16RPQanF+1uJdoizEc0r9WkUZ72fOH8HGs3Kpur7Sv4DEUSH3p
hx1HTS7OGniNMZnsOm68FzsCZ2j26qxFkZ7qWnzKOKpXVHG0JsIJ6wum1bXjoKetXsPOO7QyfaXq
3SVNvwcTVmOR3Xsw+VZG75FID8DixbRtk0CtS5WIo1unjLiWkyCD3htLvVdydrzXCnsfFPKznwji
OeZnaaypQlHUSPbWllfJIF5RZu0WkmmwintebJ06SEs2YcGeyOgXIcan6D417RUP4IMS24EDFow1
Rd85VecRnhADPQ5sZkaGPPucbJnu5dR9ZHnDuQufgCp7AmYpWxhpvPd6bIdZQAkEo+lrihKms1P8
CjW1XRXx3gfyuCoTgVBiKteV7X1rm1mcKPdZTMASZnS7EbEMN0M85UfXqzd4Yiy+WtuQu8wLfiqK
rFWWW9vAw1iaRW+iUsVFrQo/Tvbp7D9XLUjQgBi4l0KHqtKN5PsB4b3KIHWta5iqVXeqIDRtnN7+
bqlbAxh4x8A3h5WGoJ5XWbjCMm4crNRDrtB4eDfVuBkT93uMhhfJUgImvAYJrrFt5koDnRbdbuIt
CGqND5WEgefWu4wp1KmmBbJGNE0zkmKkV+DLg6McUR40brEI9mhPByNNrDei7+s6iuyTZ0aXsmia
BymtBoMveBKZ1cxrmKytLa+oDl06L1q56GwlWftYVlerjrxbSnx2Z6Yged0Qiw0dv2FnOcl4sZ3x
NWDKcwpV+sXEoWcOnLs7Dt0REkezP0qmvesk6X8lTM/gNUKpbGm8YitYSWObaDU9pq744kC/6EiK
4mKO5ToidHZjlf5oZv11AiZ5DzTn1zD44yqPo2LnNpXaKH5FsCO+OnGn1n0YvFq5Mzw7BPkAnQYr
c27sU1apJ6dsMQhz5/bsZrqO1a2uDf8xCvZlCVkqiAVTupqVnpBVklXuVOlORGS9fS0OcdTO53nK
bBLCnGiAk2NuKe46p4MGbTAHyWxVbiJTb2u75ZBBk/nWlnO3cseKHz4sSrerE2KsDpKXnlI+Mx6I
sDoH5A1gNpPsqaWRhMris2srOpx9VV/j1PG3ZWnoq5H4zVkOxqnk5rljtNtufCxSuZfHD0wxUnzq
WXkE4/zkN524jkYAtzp3bzQlmGU5Vs5li4elVKxCSJjDF7dqyotaPsTc8bMs1A+y3g1NkN0I7Udr
3OMSFwqDhXB6K1QxvXkjlCLhdq866Yf1YMrqlD32/M4KKGB06d0geJG8VRAbBQhVjfZpKHvjUQ31
CdqNWhcsiOyiJLOP0hncdZD64WaGSHuSQRm8sYjBkiEua1X8UDRENjRxABAZQAkTZdfPyFgAo2cf
zUC7XlJzHmpv3hrqOORBwqiY4SDUXDSowmivvrkNClg0Rl2Qqo6IMpzr3DlnrrfGPtJ/5ZA1Dd0/
1uSpOfRVT8iIkH7E85EdcPcBr/VqHi15B/VgV4zTsLKYTW3GZwkNb6WUA5MpGt1LlkWc5BNop4Vs
z8SycZtKN25WdZsl0HbL/FwkKfu6zAR7QmqrrrHbXS9bBrPLhyD9MUW8fT3Vt2yuEJQOaH0Q83be
tJc7zyVk9iK2X7jfiOcQDlXB4ZeZnWsjblTxBDhNJ89TXF/N2P0R9qb/o2ZNxglqY50Jgf8xkvXV
Nn5Jv8f5FRU3b1T5aZI5zYj5W8RIHMZcOYc4jh4066ye0NnWZt94lTkN49rYhtQP0872PvrU38x1
GeKDsJ6srI/uCR8zx25SKpc0enPhIXuLEzCbhseQx7Hw5HzupvExxyV1HiMFzrphMKfcSZz73qL9
wj1+mzlBdxWpWrNkSIg7hIhqtrO3tTr2obI4vRTdFQosqL+8cl6JWzJSQU4OPpmjE8Oy6GhbBaf8
7izssnv23VZsyOpgPOkrhObLh8linA8v76y6ML/mAgQVtMKhtJvT6CUPQV0H73q5mKpMn6cq/fbG
qToHy4fJDw70FdQxZwBBYj+org3bShaRchnR9Y1KCJ+iVXdVw+28ceLsPIYyW/uTU17nYvrKiyLY
1h5/PvPYzypgePPt4G0YFPB419HUAbRg7zL9swwyJBkcrvygvDMTjDssc23MNJu2qqa9MqWRd7TB
MB6a3ra3Yc0OUO8xHwb5m558fmKA48Nu30WKDoyso21oAyo0anI8g+FREgt7Xmde6d1VPk3kMi9/
2YGZPEjeArcqmZl6jZHYD/Di16ZhjUcZ63kly+JB9qI9YzmxDsM8/UyRqZ5Snjur2hicDVtrvzri
PXvPfI2TLnsxrjX8zufYALTbeRN4Sj/g1pngnBld9TSFc39ZojTUrKzYdTMr1IkAKzWG5W2MQ/XM
3DxdV4mbv/Rj/5YTTNjFAxSzWNTjqUiSR5kR/uj6qqLn2CP+GIdVY3MWNb3whfN7e46SGoyzb6H2
MgPrsZaBIvbGN+cgn8JgElH1NwmKdhOiq3C+B/XJ0mW1m5GyiLC60IEIL1TFWHbyliqNZ84m96h9
La+XLPXxwJ7D9D2n6XJkYajbmtYa25xeiyRBjDUv6mxjOESWVrBgPUk44T0w5uEpYv1i3Rf6DpKr
3LcEMF/ZS3MY+dIPzNXwU/HmXhuk+n9y8W3CyCl+iGE45pqWvEVze19PYqFp9v1jE42bDNEV1PQy
36HljrZuh0HQLxN7UyRZd9ZEYB48g9k+0HJsO4FglWWO7w1NfMiMe4DO0m5PhlUdyzI5Fqnx3LMF
fhhNU+w9a2yx69XRlUbsk5nW3X1p1+vUlgpbd67PtRXfIAdIZhtO8wg1nXgIsi6z6ME1WuD6VU8u
Om4z5OfWbL4chu+YZQTuAElxxv/aJLl5sudfCT5hHRbzE5mbl6GiclmaZSuqoXzFhMe4RTMhHHuO
8/MgGxbEJ52dk8Lbuv4wr22osVvQBcwqzLLjFdPJtU3Ms13Y0HAqvc10y0+bd++WNdBoHS6M8sB0
q3NM/3fbtEG/qMHUtnN4n4lwgrebDJ8uprZzFAPuLlwf/IMR3Fi2CG5xxn0kYE8I6YN71Nz71uNg
c2qDA4gUmoiO0U8X7Lv1K3PJmcnwicXE/ji007VoRrWPZy1eZo+j4jCEJiVuWz2y4HDvG/KcpS4W
+oLjQK9YXNNhIHam6HHY1aF7tgoxbD1ELRXktxk533aevwLbqZ90Z3EMLG0470Tedn1IFAgetEDD
7YQM8NUzUAT5AlX6xM+FbEbnf1nPdTfw5Ri8HSptH+YwzhhoTOndKNnkeZYhhadvlvXBn9kgxZKo
7zNXD9vRxQ7g9oOzcqOw2LDr7KI54ZGvlco3nhdGD0GT7GwZfzpd3e2qzBJ7vyP4QuvLfHBL5x6O
rnU3tW6yDkIK9kx30aXRnrnJFODFPja6u8a0wsPALhMhNEusrWzUe8qw4Qk3F83BeRxOicGadF8M
6Z5YzmriANEVSXBRSeRerTkne5OB1p4YhN14HhOrDMx7126tU1sScaDhXW+z1B6OrnsLOix2XH7b
3GZpoZuY7XA5nxjho6Iro/cscg5RVaIHV50+mglo0oA2DdBEVx8c0oTV7BZAimtOkCk54clrUTZ2
87GeYcQDk8/2Jie2feIyqOA+Uj+M0VtJCPra8DYbdStfB2DDU+ZW35Vynywdb+t8bugOy/qCMOyd
tTrjaAzV62Qk9bHRUYJ4q/NOwGqbNfXxHXxxdjip7TaJdn75WSZ/GdXzNFkXzcjiLuAt92TF80c4
+Qkw8+jHb90Ho7oPmGXpSYheLCdYHMQpSmzZ2r9oDnz0ABOPZoxbQWgvvoVpkmxGGrN8cYtsaqBy
Gh5tuNqPTBVr9jAY7Fgr2boOzf1a7W3Tix+la+jdrKyJ6qBdVb2ojnani1PQFleYFv7eayQypjnW
hzKy2H9zR2dlkzDZUNble4nFA0z6GG0NiW9vTpJbxAhgm5BmXIfK1Mud+nNsRvPAE/riuzo9m8TV
rn1b/Qry4q2vDPXQWbN6qBYnEVE0EovtcMCljPqTG0kcFuWlNMJnyTHxGqWT5IfKHSgX44tDX7Sw
3Xbfu1G3NyC4b4agi85Lom03zOV3Lpr8flqMYHg6ydr11r6SWfNSu6O5EeOCylT7vEvEq3bSZG0V
rJE60od1WensNUOhwta3eW8ZnIO4MROc7jks9Dm8z6rjIZON7nOL5fQkavsuHabx3JZI5lAgnaX0
79nrsU7sqaxa2TMn6Sq2hQ2uP9Q22TkqIlpTbEOWS4snJlJyCkXZYG1sWw7iojwkbANbYfYNRKL8
5F8HWWnpryaMT3GF2dtJU65uCqM9cndk0x4r7cOsrk4jn2GEdg8qd99JXNkn1m/nfRuH8z4C9bGp
oI/RAcx/jhSjPJv6jc/W7u63NyWFZrKxa+uUhiOczOEcxBTNrT/saiD7Rx2HWEymBXxd2auc4xD7
hONbgsJ8pexw3rQT13vkN5skar8bZvy7CNsc636Mf/hBatPcx47epbLMn/u4xNgA7D0Lqw+PbYf1
qEVESMwd1qLr75Uf3YRT0BaLqjcGNzeh9OcocigA6ZzjV8WEotLgqrcDN1Id762qJCkHFL2Hr36e
XCwYszV3O5QRSASr/oU8EuUqLDNrwzwJrSJR4R3ttHRTNdUfwH6afVgYd8Jw7DsemHwXFmflKFw0
L2762Zl9dKl7Wd5segMQwveDZcc7Nu3SdTvYahvzqbe1Qd1TuhPTAYaPxCHro7s8ntLR2FmM1NOm
fApDxFXlMHyRCU1ftEDtiU7KGeLxDkbqMerjmu1QpoeqN1yOqfpm2+VrHlgORFaOSlk5kE6I9FE0
8bsXlM+2Hd7sPPgexkCzyKXPMy/ovnWaeNuw97hiJj5sg6CntpCgZtEthQes7l/AxPO7qr3nrkvk
0ji2DQADF/y1YaLJzeYEMQhrtbiqpk8vWHwaDakjUX23lUvYuyvIibneLSRicNGj+KWZUG1TIZ7b
NPV5HFJIlzxGEBR4u1EQeGriGn9R6Cf3WSPhZTA9Xw8VCNNqLNZ9U9OgLvr8VPachsPSC5ZOZvxu
OZrRM/xVwpUJQ2bo9WM9+u9GgKutMmNSFAoybCNpvaWtztaKKOLe5JG5KYwx2NihrdeuS2mdRwYA
gZBl3T6abgAO7DuGQGpNLeo9TApxIuj+8hoDYmejK/72sE2vbJLuDlfzz4q3lG79CyQlZCm1xVJ+
mrBL3snnfp6OqjXKdZYr42qSE7XsBgiCg84krxpO3PZ0GiTgCi+ZT4Pt9Ksm4RHelc9DZ4u1WTNw
hRfx4IoXG7rHU49JJUmp0StSXyynhuogRywoTPRq6ewnl3Bk7IXq2gdWseXeSwP9KYLSvs0iferV
ZO/U8EdDPoZVff/bK4lRAcnnAMSmhBdVO5lVv3Sox0tGcswzg59pBF/Ebvt3+rrFrhlq/9RM0wJN
yaMHMeKkjEmeIJXpAbB7BXdHT3Fz4NR4BSwMWUcQjo9rqB3pfoAlu/WjyeV76lq+EtYL7JHQAcQA
fYwwCm1Mv0f4k4iBHbP6voYNtPIBlrB0UGawaI1m5UBJ2CSTBkFZzR0+AOMkJN68RdRyyOL5KRMq
PPOi6X3K9vYqAkJ2+f0hDrlj12N1bEm0HqVfjNuoJ2/oIFsjJHi/+FaKCtp8lA+ncE7OnqBXF0qG
8kRU+w0xO/OKojHpcijBkP9JBEzGfSP9dyenw+HOor2EnKGXIDbUFsMLbwuVgxege4u7+jmeZkJ2
GTHUnuEKkRF/545AGyCP3qiU5Q0kd7TPA5c5/fLLts4w1hgdjz6tJzxB5hbaS3rH1vkbc5ESW0Kz
uD6tx0GZR1U9gOmwzpQGLY5p56vl572D2VAdgZadiCVEq1nK7KYCw+S8bF3imQ1nrxThCcJnfm78
emBTQujrPHb0bJ02uPWt7W41d5WHvMptxtACKI1y360pHO6KyapOhc6fZNVzlxQBPIZCD080yaet
owlzC4UDqinuyg7z45yYtyHsPv2ZaS/q3XFn2j3jzMDjZ+Ckd03aIVsfe0yxro0whbuWUef+TQd1
zlVSfsDW8O8lMfV1jQ1sn8gJv7aZBfXGao9mUM+XOM48Dnfo/trJ4O4SG0x5vXS+SxTzDQYhJK1O
aVfUXzVOPHQb+mrmjXhycNRt6sKLjmVCRDQSmTzEXV/s6CN0Z9/UxSbiEayUDn4NbvdpG5qeb4e7
w+wYgQN2oYy3MI2W4MCQRUzJysmL7H4MxFc8NtM93qaarm3yjuUiO/Zi8tZJ5amHhKtW5hM5l8m6
s6rkM/Pym58vy4KIZawhesFuw5Gt4HxmBShxC7X6X+ydx47kWNpkX+V/ARaoL7l10knX4aEjc0NE
pKAmL7V4+jnM7p7pGoz6NwMMMJtANbqzK9KdvOIzs2N22d2qHgsU8IF0lzTjGvAltVo77uAU7RKA
T3uEeG0PrQ1mNr28QYPnYke3vKFX3wtFNwI7M1oPYGS3S4nw7JXY2q1DmdFoVnzK0Yi5GFRhHLvP
+NEHBk1JTmK2cnBpsVSXrWufZTuaL7lhfhRNIq6MfrxR1QyqFK095XU0rFYlQO0szlCt1ZQbMUmh
dC3JJw3xfJN5Y3HX7JpToeJgUllRxmyCEdjx8MdwG3GPlk3QJglchsqlrXcsJBih+Z26Vu4hbqQG
agz9etRses3AJPixMO5AiobjNOn9qdSdH43eG2fGmDBqR3ky4jc6c8S9WpjtFuJsCgusuqzmlyU9
ATtwwpV/JeJa8wTNZfTGVlOYIqA2ZZRmHzMs81ezYm7kjEb7VMAi3CX5SgGhXb2UFcSVyD6UkCEC
8IEN0cOaGV40qNSbo+MY00RKiHbdk+qq7SlT6FTJmBf7Sqe6vimiFhuydFBYlOOUZ3VQ271yjnXa
VksECh2H2hux4pq0U3PrJse9EEw5moQcX+EBeU6xKaFd6XBBNacXJ5Ee/cqewZT5edVIfmb4YQMw
SxxSxRpG2LyXZh33En7l02yah1Rr2wedpPR+sCjfLAvKITs1Pxaq/rLkWXoGjHPIp5xNp9D1CydM
7dx3P+VMQKXT7rJBtB0KzXp32e133UTRMDV5nLFnDqRtQahHYGyocMvcXc4xWa9N91St3pNMtUPm
r5QymbSODciTlLNjV0JLKeA9KeKUmMEgGAI4qpaeVY5zLDYtHHjFw90E655n3JhkxgKHM7iwegRD
8OwZ5wEa6bB09XV6zfucIu2I0bk2zfEuqa32ZEHXiRnohl2EN0zrBJoqso5UtIm5+XTr1fQpbkbl
Q2jw5U9ZKrkNJ3b/SEcIdhEaymunP5mlJnzmoDcgnZNHhKXfQ6WwwrhV212XGJvjLimDzMpqL51k
T+ZpXndN11dnYrm5t/YUtyq1A+5a/cDt16K7qtM92XD0Eq+kyipxrXI07rycToZdzhylZP1pt8d4
nMpwaomGMKXvuVEr043J4eLpw8dQFd0Lp+GR2g4LYTv/KtbSvIBMMTwASKSEqmYMp4Xzam/di0GT
b+t8GoWRBXG99rdthJvlNIKzuScHMdJ1CoqrwM1fBjIS+o4zeu2bBAwQKdz2yR26H2WmsTQY/ZMx
G1SpAgwJXWd67ZJquFUjDVFppodRN+g+Ge+ZmJbWMExQVdq5muG7bsnozMLL6czJ01CfeERJcp+w
vOcHTF0DRWTGnjjIlmuom4dy+K7BoRkSYzgj72gXeiMnLsNXTubIv+w2YS0yJRibkTlBl3yvmcQF
EWPzlPPP3jRjd0/r305m9vhWkjWoiDa9GThvprTuDgy21N2fdtK2tWx/yYY0KFeXkFOzKIFdqZkv
WrTsAg/+aR1Q0EvdOo+iPBYFGbe+4uYcU8qn9nEoFO0xc+JPd9GPa07Ci1quQK+0O4rly2hxDzTq
kRuMaj8yJ2Jk13KP2s50USufFVb+ckFrmTTJV3fBxYmcMzqnQnGekLtfykylgvDUlMQX2lguXCiQ
/RCZuDnTJt8giqS0Vu9MgU+CiJ4wqVvq2+k3MyGq5NV28mRKvET08Ykpp+l3Ls3xlN5+EA5bz2ox
CT4IdIUYHFKWk9CJ3JLlavZeiEKD58pjeYpT+7dFRdjOMRvgwjlhJF7JOH5Im/VEaRC20aiIocyx
j5RoiEmWXfS6w79PiW6EvtiMlBT1xU9boSZuEG61NUVLqj0YNMv0e8eXz2Udapda5DupJ++rzfdN
+3DSjtNhXvFctumDNNIfwOIfZmM2d8WYETBTGHFWkgtTwnKesqmu2vS7rFYLfzU+3iH+pdNfRaSo
+jLV6dtqMMtsbA5fttMFPFumwWV3TnETyPSFEKpvzMy2jZS7xLjO383Ouup55G6leWRixGHGGuw3
hUI3vLW8DjGOOdlv8zmqd7R5OudoGY6agP0CqLT54DwzuhYmUQi3xFcypVzPNNmwxBZHrSkbz10z
gwuC4g05Nm8rf1SnoQoTdqk8Mj2nHzgyomTRH3RvXOtQrqp1lobgKObs8Eomp8rAD2gxJ43Un1CZ
dS+fLXq76yXU5PiBn471mjFO4i6p59gm7azRT6FWkxebpBVt2NBJZBhXWkDl2HJgbLkYYotliE/e
OVj6cfS0Yg+JCKcGpocC+dmzxjQJxwr/bZcpPgykPFRzEio5prpg4RywA6w4BZ3K+X9nVYuxy+Jo
Dl2yWvssX+MTvXosJgzuBvICaJQtPtas8V1za/81l+JRx/vItWAiI+gClp5U9cFOsuFaQlz3arr6
fA4oeTByQT/L0abXiLzmt3K9USV2taQtvmrzN1dlyIypPt76tXzBAaJ9FJsZIMO2nBMeCTKMvARf
jJGJXnUoa9hO5P4f6IRRd6Pa4tR08oWxfD+c+y9nWepAWWi1GpvuDADlNym7/ts6Co5D7W1mBb0s
jlJgl40sv8uZyRn9VDMEzx60aB2DxlBzOuxHZiBGpoQMZx84reTfK42pYVpIf5qH8k105b0vlvtY
g7puSReFdIC6Ph0gdMlESsRLVf4oGmndmKAfRN2xfdUb4Ktu0Wlc93HdjiBGwt3SrirGeeZMx62g
EnN0bOzZ6uKj/Als5PyYaTqk+/SojBmFJk0z7IHZzcRRi+Yymgke9aTjCcOWQXsFs9JYP2u5Zl6m
hSUHw/gU5NLtr0Vv3BIK0EJHbxr8z0t2TheIcHrGI4au0v/CASnyQv40E41XN52np6GqZoobHeMI
GIkFH/8N9pl30LTlWSX8d+5zozt2uXFvFlecp2j8pvZOfXEUR/Fvk+jEoWCYdp2Ltd6TDerU+JhV
S4zBRGD4bWDmTd1vHns4kfqOjsnZZ/hTX+MSk7VJk85UL784gUIMngkuYdcnvCZ4hLfeQZmSDTM/
dbX/pVRLwdY51fcB1CANuNobHnrHmzt1PTe6hkW0kvJx1qUTFC0HptWM18BI19RjKh1K4HofZdI9
AWD7VnSqQ/JB9A80nqXPkV36k+r8oqumeM806BapLb/Xush9LOPx1aA50luVoTuV7mY3SSBj5m52
yZeSlJUsXvVowoy6ZtHNWLTRk0iRF6gk9gEeIOi9PFpw4KpWaKXOWSTYpHUy+lYq6xPmu9RLs5T9
uIiHC1aqOsyt4hdHJriNKdNPi0fW66kZxzkr3eufH0u7ulfFsHgPG8Cnvdw6SOcTouuuV36Omdo9
MdoGVCZsQu6Rh2RCa0Vvqk82bagNsQSpiu6Quy/g1+grWuaSHnkQZ505MHhogDa78qFjOnw09CE7
ZNQABG00MtwZx2tEGTk3P3Tyqm2cAPC24P8KzhjJnwr7XguJlM5w9Mj6EFN47yNE4SBplruFw/co
cvGmxPV0GQgHngh632g124ue2uW4Hd8cXF77rrBm4uyqS3KjzVHwxhKFftcPaOgFPY6YC+YvqcYV
viRFnmPZsPpUaphv0raLVVu2bfG9EJZXEpvfN5SnBYSTl2uV5T8JRx9LqwHnUCfqBpq0vBwtxCdm
wW5OLNfLu2q414RCKMo1fLgQla8uhUPZNNU/2HmunVX7NkZ55GMslNANTKY3dUQpU1ofXZ3K1nHL
MqizMA72IJXDVM5XrMfx2a3q5Jx0GlkaCBP+YLees1y4EyevTWb/xJRDDeRsvmU1ARHG2RrOymR8
pK3vMVey8QwmIDcSB0bCUD+OE1BqYEIr4mBWPyprujBypeNqjgE62/1b6azJXev7d7xgHO1M0Yaz
mSW7cWm/o72XAd+RspuXXO6rtSxueVU+D3PEuN2IsqOquVgbUENvqzXtFjn9WtK++RLmcM6yxTya
49SHiytvLqolG0o7HDSTmUQ7WTexdNcJ2N1+GemSNdjE9iV0Sm9htH2U+kS5vGafoWRqB3abg428
cPrzo1oxgyHD0CBfCFR9UYUY5jV/RQrwJQ6TA3Ck/dTRuYobxfE0+4Mu5+Q2OMavGgpUSDbrvYji
8Uo380k3BwPPl3qC4a4H7VYcKPW6RRudBXF1Ukhlh9EtGVOJqi2+6Y3u8ipy0hQSX6Rqri92p0a7
Mep/2bhbd2UdlwfNWYkyZbnctYLvP1rxZJX9ereBABBqGPCY9krlKceSolMnaqOdm6hYHROyLpPJ
eXHq7Y+FqCkD636/GN33Ju4Z69D451mx+2XTBU8sgKQ39rtpespSlV2Y18E3FoRjTLrBNkJy/Wbu
6ZSU8o0OeItfUjnGao2vIwZxWDS3KtOJmJdI3ZNjfanMLP2y7t8iXb1btLjyUrrebDZv0JLuikNA
WRHKkT+jnSvGPGnbvCaLenfbho9jHfirbXP+hQD/miS4kvLsycK9pun9i8JccCcWuskc/MUYAeD5
9U1OmmWRQbS0b1jXyGrVLgZUyLDUfD8IJpFhAjw0HX1L76NnBnf9Q2GJ0yrdn30Vv9MkuRuL5TDX
5idzi+el5S3mFTXwAhcqoXK6OSuLz76f9fufX9B0+XBrR7g7ad45CXxRpv4GdxaWwXyLxtmPNffb
mLBwamBHnwmFv5cmlgKkWvSnKBx15JTtm3QrpBacTe1OVPJkam71oBR3ya6xOIKNVsqW77S2AqJF
4trJlVFqHtmBbUC+dIb8ObN5olQCMrPauI9M+U6rGGzMZS1zoLUhIDGxdy0Kesj2RRJb5F8F0FNp
1h3QOOumbT6TpZ7S0Bzr4sZ0xN/KJZi5ktueLLziroJHLqbcvRu6wEk7jRnAdzDH4oC9j3hiP/pp
M/5YtAVPUPnKK3WqUspIGCHyd0y5VXekuEgg5iBj5+1+xckm4QPIS5fGGjyiiTkzO0aT8WU7e8Tf
U6zFPHFIt+3e5V6Koyp19k2bX7bmNH7b6QAX+JDN7vo4L8ZX1LX1sW3VI+ZSee5Van4ZUc8QWCKI
yk5qode6s49TWaGLtDU9jQ5yXwzTAGI5cRnkD75TtRTccibUYushk0uIP+lJyThJDeSUSdqLhXPG
vFybop33apZZZDCy8qIvXXkh4gxfOBV40DWruOSmoNS74ZNpaQfC4GzjEYnq5hzXWHSAxQTsN6uv
8Mh4E5A0Dk286QMlcrg1Bw76oJobWxwMk0bocrPhUUZ4kixWVZPALnDyjK8rZ1ZS5r2X9sOjXaZu
2G310lisGobNSXI0a4JNAzbCqmbYXMQYg5s6yh7+/Jgdej77Yf6Wln3kq9b4c5AwYNSpTIK66Jvb
iOB/MnMDt0jjMMV0EJCi1gkd7akq3PxCQaByoXX2xdUth7C8PZ46HshCzd7qnpDO1NgKDj0+gxld
scrG7NFUfyQwQELZogkSj8Vwa86PDObf0mQcwPfI0FK19aEESY1ZOFApW2SKDMQk3qtrtAUVK5PG
RpK5Baf6dqebauYlNWE044/Pc2nDzOnehByplY646g6AIl7jUtwj6tBCfpuVS5eWYl+3pjOmotQj
/1rtLMWerxxDsMSpLQH2UnvtRxE/4L/uMLMxZDIq956Agr+sWrIRTFllyqr0hdF350g0vApxczNA
fPv5yBiFSLVOEFIa56RQ+gN4gO8o23eCqod+auOf+sS1y4GetTcKGi1hr0zc6+3fQBTNUyaa14Hb
+mVt7XRPHio748BaA4Sm/sAMSx4R0HAy9Xx4uUZJbOQ4KKVi3QaVin5kNznZzCQ9ylsD3VK4Vwj3
kTV3OacrIO5RKYE0sc1p/bjDl5LcitpkT40dwaaahxPQhgCPZI+dbW1vY1RJrCox2AKxPka5YzzG
aReDUMmVXTy36h7yj3twMXF5azcXN8tdjz0aurehPpRd1kHA4UW8mKOh+dWatcctqRsSWONQYqeD
L/DRh0zQuyBLsORraw0GOy3rQ7TRvjm/Ojit+/40anl/msHGe0Ssqj3b4xzMDLL3LROVsl+GQJ2n
+cAwF5OGzCiMtJYdJzAsXDquNhzX6VPkpEW4GeV18nZeN2KFaLYff/7J6Rz3CByWYQZtmlzT8Zc7
lTjoeF4xrZa/uDs3uGKM5TQItb2hGJJsMdVDLSiidFLbhmrl1icjIi2uxYfZGe3TPHEokUtuUy9a
0rE+qG85/oVdppXx3mgWuV8VBFgtLx1cZm9lXzQ+rB9lXwxTeTS7qdgjLGFqI3Z41/j0F3VWLkRN
oIfN1lctoh9Whom1zuTI3Gzx1bnGG8IEegtA98fCXT4H7hNtaeeXQskAPfVVFyQqcJ6ypBUhX77P
ZACuDjZLUaz7SjOzB3ca7J29GPE+mZLumhF655hWH+q0yRHSNUIkkUxBrK/pdb1PVmm+gIHJ93NK
0/g8qfcsdzkXgcW3XYcvTcRen49XxybyPrRSHiyHQU3KiPVMnO2DV38kOEPPJT/qzlBOf/4jKZMr
55z4ZI14MqMGr3me9dhXozH1us0Z6PQZXBJnFPr/L6/89X9YXqnrYuPW/s8Dc/5n+Vn9x2f18z/8
dPhbaA724D/+8D9zc/pfZMUgEnJk+IOJIJn2z9yc+pcjDJs5/8ZwsNF+/ys/Qlf/4r8R1H7ZW5LM
cfld/tVcqf5l2DQdU37G5AferPmfyc1tXIy/5eaIzdGGZMNLhJsIU3bL1f1bak22WL4xGpl7LUt/
D8K+geAOpY1/NpI5vDttXyzMR0YlemHU9ihX+5to43CAhDLxPNKGcY6S9S0fbDpWCb2C984uLHCn
frI8yLj7OBqvyaS+NTq1vX0cyHUzIbYHlko3V/Zmgcu89ezBCexJITQd+y5V20XWHsymOOa28Whz
RqNpKcSO82hG2o1RBmCLL1bBYJHu3imaZ66mz+sc7SMb5AISW44SX/Rfa/G8xA3Nu2tozfQ7mtNV
SIecwhZeN2+VOZNOMplnVncb17JclrDYFL0WAp0evazcRH0SYy+djd9/yh7KiJ1SMJ3fdVZ7WKOJ
xEAMMD7mnCK7jMLh8Xvfui+q035kJh9brJohOtqxUfI99vQfSs8lV5YXM/vflRhp/30A8s8XSQGp
a/BA8eTwMP37F7mUrd7huDH3RdP4cWXvSlFe4ql5sJblQbQ4DZIEy/Eq9soWUuHb+bfH/58Ymb91
j/4d68jT7YJBAVdmW9iTVcPa6Jz/9iSBrnBqV4dbr1SknmW6HTNRMmEtjYtl7fNEfzDhBYVDtN6z
Zn0b4eFeLM3i7mYbJNB2vxajb4PVbm2sOAbOMZwrBCnWy1xgIWny3LOdWDmqyGIlYp4Hlan0Q+oA
KE5pNVZAtonJcGE9FfYO47t14MiD56bNiLhx/Bs6/Qe4u4XCjfURDTdcu1TzeP/ejUbnCDNfnQyQ
XEPTMXjP+B+Uzf9rnJ3/d7PH9OP8L7PH18+fyfL5H/f28+evLvnbWvqPP/qPhdTR/wInjo9eU2nq
grDIG/DfAsga9FpSxiDHtY3Q868GYKrfbcKvrqCQbQP4sPz9ax3V/uJp1V3XJtFFm6T7n8of03S6
YUv/lkDWVNumZxio2P/w+acaZF7ztQvsuWhOS9TGe3yDuW9CunyiBQ7UlI95NDmXlrwDYp0ebWdB
GND9ZLWJyUYIV6NUQ3jPy8mF/9UplXGjByYsXM30OOqafj8IrIZLJS+YT2UQ9zSMA/dSzxPk+DPJ
WCNAPpJIboOLDGEWftV3WaglCoMcMvp70eG3EKm4IyUTfqiHL9exlSfmPp6evhXFxzov9VOOeEFY
oujCfK3qPaks64ITobgklp57+lK8cJc8Uq6UIoGhMa+zax4M0lyHFXcaHAI1QgukiYMxMP3qMsGy
Hzn6cw+xb+dobZDgG/5u/VDdnuNiMmTv19QZq2+uUp4bM7OvKW0bB1Mr/E7ob1Fy6LqZJgtL/NDX
zxzgGpE/d/Kc/NBFM5mAGVSfBm2OJo2hKz4rxi70xue/167OvZjKLLjl3lQtXIvma2MCGFUAPaMr
oPQjS0zA9+JFfwPd4nGzPaguMlBc6QjyRnyv+0tNk/Mhr9d5707qqeX4TZPOKe4sTExVdomNlXQU
u4FHnLXyorjkknq1ulajeyrBOTXOgxdZlX1Ej3jrGl0NKFDYgRBlpKMNsW/OSc4qSJfGYLbNqa2i
W9K5kV+ISQ1bbq27JR3uSTrEgUjiO2M/BlZm/ptOCq62QwSwrlpqf5UI80ZeB3nafhil/MAzzayo
3iJoXxh6vyWTjNliSYV2S0/Wec7MqxDsgF0rsWauBynn9ouPhQxsYr5qffzTWdLokOZY4IyhPisx
JvSiXyQ4JTO9lYpOmriPyUttDyFY0veK7Ma5ymT3otkVZ2lanSDxvdPi4DzbDXEQJ3kU9STOygBg
brbpuxrSqHoYC+YlGMTZtujQqRND4K5gr+qqZ+ZHxsmUFZHQuPGz7R5DKMe5xY1WMi3uT2SltPOi
D6QTUxfdr1n2jUmULOWcfMvH4bnGExVMhvaNKG5yjzFRtJFOzRourX1KT5k3aYZzQ0p5V31Y6/lp
QZrdaWy2HsgYrGCjfZgJDr0uQlzqzWRncTu6Oat4ig12MYXeHy8bAd4mHebtFrgw9xdJwLiK2gdp
jXfasbabobyAq3U4PJxaVdFPmbMOBxtRv7Hd8tpXmgDsQYDHWtLnwcGZNFgk4IShBka+atdEGp6T
5hqNSP2hreZPXHEROOEREmhNntbkI2WQyqhHb/OjZsiQ2MR6gFoy7cE2TbsZKWhfoZYYWoXLVl/Q
+8zNnGpgmW5byFQupNyzU1NDUadwB23ec/q4Li2JGE9kWgV9L41uzA7w/UjKlOQ8hXXLjkz2oTpi
9Rhv8OPV0yTqc7eO6SEbW90bzSE90Ui25yPujiORnINSjkGqEXe3sWChaBuKDw0W9GPck6c0tPqQ
aGz4alzsCq265uvwA8ovw/ZoQqPp2ned2YYhpgcehqrKL2rRHHIW51PefBU6FjGZXbJkNnyRRvph
IKUMOllEhP9xHppM4YlDn4pja1f2ZY2jhdfCvVuQqShAs9qLUWH9tdH7+UgvZs3sNdkoSFRdefiT
8E9APK6dbdkZ7EPibLHHlnMG9vuLUs+PUQQpwWSC6hQ2OCL9cWQ3MIB+jlN9Q+liOCeSK8c4/hep
/aUlMdW4UYolRLNhorETuDmraTal+lPNBKStDf2Sq9nsZZMQoXSz5Crc3DM78R1+gXmfhGHck8J4
1gwyifjgjQPq75NDduqq4qT3E1kujPsWcaPsciflYj0g3LBswbXMTUp2VM5Af/7pz49Oxia+d6f7
TdoJ7yDycC/bDEI3I87WcK6tnaeepWvTW9Q8waxww9iChWUUvYm9JrvqtNQ9i8bwXBenRmG9U4aQ
73vGouQCFXwapBj9Ydu1NDiYWENsLs7IrRczNj3G4Ks3y6y/1XDGMJEeszRRAwoNEUeieAqoyOlP
Mdg9PLHLhVEm4UGj7HwEE8z1uAJxOiw3Y9b3elv/StfOpJIDzG+UYnjJ2rA1cW1n4H8CkljsuAVZ
yxwWVNHGLJ6szTCDTjjzHPYBZ4COph5nJu37KgbI6yiYVpzj0sdHUZnnHt3FUxwXOzJu3qeO5qV1
fOEVUlAUCwBS2zREMi1zm8rCEFzgCtIVf13wwqWpYBWJ31YLn30UJT4i4RTAHr7Ecfeh1PrCnzIm
kFjvypJfcq2+YRCMD0zGH+p2CA0dAHVj5V8mgVQvy0wGzMsP4N+mmtsXjGDvfZ6/qvFntwSlZuL2
XR7aZEaoLbUbyNQfBhl7tRWjT7nNHdUZqI9iV7u6wxNkzr/HJMWeuU14IvlBBrpCAyXnBx82DXtp
Si/O5mZHxRZSmvmgjJDBePaw9pjAvSqJYM5OnONO34Hc/OgysAcdm1yFOwRXxEW2+TUmNr1L1PM4
iU+9Bt9RpTQNd5XqBrq0Tix6DOF7WK2Q+6IQYeKLCf4SRNwQeLBaUAYOLXiissCTqQSOZLMlmANW
9GbXrDZ+a0fcQYqpG+g99tjKmaIItwgwL27BgfIJGi3FDiYUJU1iblpgsPc5NLW+1V9Sw8JNXhEk
7EbrS1iJG6QAAJVWe6X3K5xzplIzE929Wv6czehFq/jKhApaWE+tM81kN4OSRh9iWbVHUqcKscdC
p8Y2Rm4cJTXUYq9qs3jnQMVmUMfjW7bQVWL1W08OaQf+aYE+eqsTfEqE73eEA3ewSUcVbVN1X6rV
+J5OzdZxs6390bOpz3CuYgR5Z3Af56R5NpOXyOKcCErmLTEkWXBtuDOoAvcfkYIsV881UW4HAnyw
PYw1JOT9nhTpKZ+ISxmTu8PY8BRRSbant/Qdd4oMoJXtKheTDZLSBF/8PpQzY86pja4U1mCmw3Db
6q86N+gr7ypylwMdRI3V6yLhgNtifRnLad7DGEcRFodK95UC54QUjScWw8OjRVoXvF9n9Rea1A6j
IIUxWsLPeYd3SaWdyUv5k+2a3qpipVp5YXcjS5bcePSrJMQPfGsoyWtGY9xuV/u9XlbeQECtKiJU
nOpt+hIKDWVu3yV7zaLbqVi/qGL/cBhkTklDjlv/6ZKf5pcklwQ5ONs+kLrv51OnfZKcskOV82VV
WHgnI+3DMBnp2lX0bCX9T0dDvYnL6i3tzRcMkPz+P0uoFUWjF3uNTtFA0QiNI5B56LP6Pl5+L5k7
eFIlh0iJGrCEAY5ZNOSn0bVnz8aF4mVmErgxPYR27SsUPSdF/05nSRauc/YUawtQArBfM+DChvY9
iHg1FWXlRQCh39H+54YK+ERO7GDVBsN4y6ziwXRoRWLg8TDnlDBiX+KLncwE2idD5OSdE9Ij9U2V
Kz9F6ZwHeN0cKEcoRCPnp3JEEREWhzcuCaSVieV9gLMpKG+zH8m1MyqyedMFPZuKVt1snkrpJEgs
akk2b1MwhQDVVvwglbTuIql/R846WqqMTqDvz7PJgUOjlRoJB0M3/HyvTVr3oozzRvm0SE2RWAtV
9yMlGXM1GHxHi20fl45WUSsK3HG1OMIwe86r/NfcGQSTqLAcI+dKZvtcp0W170vQCo26dMiNAANt
NlleuuV9Mfiklm2CXA5YfjXrd64iEZs6biJCQk9ZOWZ7S3QqbqcG0D1c+D73IG5w/ne29sMP6TLX
irFXHalyJYiQELesciN0cJOT3HO1oFethQ+yPyIYbjB3FoRCecBKOHk550QNNQwxrIbQkzVXwBPT
o97H7x2qJGbXjJLT+kfHwSmsG85w/TA+akmGcRMfPzIjJaiq8WUX6vM4VywJldb67pc1ubVnKViT
/ayq+FsUry7DeQxp7oemsfHZi2V6CvSMfBzBKndzdmqnhrodjnEOHpSBeZ6/JBDJiwgBZ4SVAKng
y0XDqIuJUZ9Sph62crZYUXmrbrc+iLdCfPYJ+HcaCTlsQxJUCuOOVZxWhLl41fJKP7vGsjfqygmk
R3vBAEiKMi2i+wjbrEx7YbRvnV5+x7RwJRQ67aL4BY08ChIHMIcjfladIV7nGd8FhgkDmW85J6Kc
PSItRHwG3Xi+WupM6KmfXs2ZPSfG1DtN83wpyu7dsmtwDam67vDR/GBaewK1Zb1jKMX7rex7GbGa
xCTFKxJ3hP0G/VqR0rUj7TcCnRqSMcP0z61Z9nghjcWyvaVDsyNbEurR4gZuF/+QK4qpS7bat3pr
9OvVSp4Gk/Cd5K+/Qq8A6didjCnZDyu7G3Bfrl4TtZZDotGGUUCaX9K6CZk5+s4ASB60o+67DX7s
1eKg2RTJQuAkeydeBu9qnI/TgtGuyQoEWFJnA5L4jjcaUxKfSW+Spszmd0vPhudK+5WWYaIa61nB
uhp2ldk96UrpHjrjQVu7wxITWy0JV3mRuLJlO8eRWVyCRXHPZrPX7fFXKTPlAPCNDarG8e84bEuT
gd8MohX9J1Yx+LLSI7Zu62c1jNmltCGDEjvqmoRpKpOTVhvnoK2Hmqv9NFxKUwnpfTQOZtLhzmyn
1jNt7uoipzI6+8LoTGy+HX6ZZmr7K+iSpo8IiM1OR2iSItqNgzBNZGQanRKQ0e8nlpI/r9n27I9J
Bxkq4whMhioghHJsBmqxQbyBRJFZHcYzHSzxPP1uB0K4WgLNYR2MwE3r3zEBZ9Qt55MDARPdGT7S
XMTVwSFRucOfT2PXzmxeeQRSjG1CCdeLKYb1jtX2jY6B9yTq1+esibQ9M9tfbdb/tq1B9RR40vsm
a8a9GsfannfN9SUNmUdOzBD5G3KuAw6FTuK5qNABM1Hci0bUJ03YFG7XZ52qBzwSZQjEVwM4JV7N
VFmvRO2fTLspDwog23g5LiPwnTgDmYLrUcv+C1Hn1ds4kkbRX0SALOZXicrBkrP9Qthtm5kshmL6
9Xs4L7vADDCD2e62RFZ94d5zmaFraMzCaFJHwK/YVwSsqDyZnU0v7dfJ5U2I/R6EnnhRlZl/RAR/
iwJQgfvaOgshDjn5scvFRu/ldJpT668s3WY1tZaBqDJ/7b0mu8GAfUC8iT41qqoNy8M/hthEj+sI
hM1+8I4A+O9OjrEQWcvoNYR9xfOm9YpkAV1yxZ9zXD9HgpfGh4H1LjT2VTb0IWrJ+knPTOBUUbMP
NdGSN0130ADn18zewIdvjoFkWsxXMpnQ0bR8ly9NfNvx1gq3ml7GJgMhbwZdH84/hYpuYehqD6QG
/en6iK89o85MEy9kf57ZbAcHYMI4LdfUflDzU1296iUqjsJc8ogq8yd1m/RplvrF6JYfRo1i1zKE
OI6tIqpXVATyWgk2Qf9Rpim9fDcY75Mp90wUtmHB9WX4LtgK/JAXXYd0MuploCXWP1i66T7W6l3k
oLaC2IXfyWH2QHgSsNuIqPcWMci+qn09gDy3deaJg5qMi7WjoaMal+25Z0WIGOurT8AyPJY6u5e9
/Zrj1Qik8Fn+WPZVjcV4Vwa7kDp1z6M9eQAtHKiGodhpLagNY5ZkAoC8ShL97E5NBESHtaypXQn/
BiMOBjH3AQObr61leSe6LH/l9HjoU2lp5zpBAm3iTSWuOcJpf9emNmjNikcqxeUz12CALPe5mgX6
1ForrJPuO/jjPHFmeb7HTif2yOnEpqIN4FOvKBonknhFncA+8IB7g9ZPlF1fXQMcdN+05t7oCqp/
L5f7EgoXJ7fnrEa54GsFPsnG/C1GFl4DlGFwMOkngbBv1Egvnkh8YFEUHA7WUWrCOt0g+AN0vfyi
oZI/0SDZbtTjhHBbLzHpAlm1xhYISU0xXfgUfYJN2WirkhuLIUWGeqGzvyh41+bgOFecVSGEVnhk
VBxVnN9bl2pLL76qkfKfnJKfYeosCr/2n2u7eB1gdbwNjPjCKdGuLdBnwM/P9DvT81R0ZzfMfDzT
bssUbfa3kSBbWp9pi5Ssx6stO7Q0JhWKplnNyTCLR39qP00Jy1ECisXqMw3zj0oNvLP6IWKZHhba
c9YN75H8TWdrU1EF2KI6VyPOiKr8MAsLcjqqemQ3d4+G1nG1ZzHgKy2TvYkcPNFH5pPhT5Giq/FR
SITmfR4dStL0bGj/hPux+IWoxa9si846iQdjr0HWQ70LrIBCOAexxsW07P+8PvVXMAo3SSn2IrPa
VRTzb7h6/3J/PDVa8a+kvoNfYN2xqySMbOp3QMffNFweVLnViLVq1Y0Ts1rLBR+cJMyX13me/LnF
egYitlo2g0VE1EsWvxdRiFnC8579MflSVxRp48rlI9KUuOcmU1jdRvIHf4BfqYReoADHc+xlf+XI
FowJBriChmbbOQxGRlL5srw37bvXOoQMJkQ7zel3NMqeapac8vSbiJRrzHCcI8P/gbOyjdPktw2t
IAQdQTfNzKsYEkLqC5p7k+49Q0EVt1uCN3hAQzgUtnLWpH1lOFvqC6gFzTWuwAqJ+7AWF/gUPdhE
XmwaSdPSxDLojTlcO5ixKZSiP4vl5DKPDTQdnhOKcz7foX2PI96asACYzoxr4KNFxwLelA9rInhq
jKubF/GfgjjxwOJF/NQSq20OKbRkdqeqcN8tgCF/rrbKz5eRZYOgZ9TTk5voBjkmzB3MOAVnp3uB
ocXRIy2ndp8iiUchiRlnIP57KIbKx9oDa6LkUV6FmVxiL6nibLsJN5MH5aniEDZSCFu+w2lOymB1
1jr+Zsn5i8fdRXJtdOupsbGx8eHxui9GPTM5JghrAhO42KkyiOdORF4FlMqkLeFl3Hv9pLO3hS9j
LUH2AtQqcFc/fmL3CMUlBvSpDdXFceAQZgVCJiNToEPJpA8SQOYvvWqN9eBicZ+y/KnGRHjSOkwU
Y+n+hZQMV8T4N1N5TuCn0W8nVLhzxeI3UGm/yVtYN02JK0X6T6BC5h14gUPcp93G6kFqqSmfDoTL
PXulSQMVd7w2M+Ot2nUY9Om9fuH3qhm9ljVdWD7g4hRyNyHobVCA37q4mtZYItUmktofN/+V+QOI
FiRY6IAy9J1dAkUHaOQxKeA4Tl7EgmGWE8uO2T2RNIetfzaBSiTG1kc0fyoHbJl+LG+pENWxYSTf
1+AqxyT5lMC7H/zSrvmWFMrR3r965RMfxWVEjLxvbOMw5Na8zac/NQioAwguV2qIFHxGwqqdVnvI
K6c/G9ZnA7dpnUzeFuRUPaTq6gxWffdMiaEBaCpOPXCgTn4xaw38XrhgGJfwCAULd1XVcbepaUNq
vHlHkmxotEWxcbOUb9OdnsSAwq2pCK1OWXsdFc4ET5/cc+00N5SVEzNuUCCy2tc4q8hrsEn2KcS9
JrPpIHRdnnxQRWsqgm9d2IdMPts+l2GjTz53qXaK49G5D1q6cT233bYpe/q2NYHb4sPghypqMzqz
bYLV7egMU1KN4c2ob/0ieWdkfpJRpKNCiL9sD/qh7xoHyYFMPQHJ8B3gGeS2niNEV+5mbtRHkTAo
l0xha++W5ybY27aftj1wvAFrc6JRh6SRvW8a58FuDIODqbrJ7BnDUrmKMq3ZISp4j8sG9WtB19Mz
RJvAKZIuGGBZ6FaJFb6A1FQrBsB7QcZaYPG/LY1Vm1UIJGLmNNJQcKp8KE8hm8uZoyrVt3Ybo711
Er4+QFqV9aZ7WrS2Gmr4tsi/cNOSGj2vvJGuTLdZAqY3HULgITQUEDU9y2l9snqDYj7buYVp8tTU
Nol9Cf2mHmOTsT6Fn/DLF/ofIPv+XogZW9g0i1ezAxeUsezPOn+fWokIoq7BUcOk0/U6+5TDXmAi
PaxHxT5OolsAcjTae+kn2cokugeTlWadfIZeHC8fINb058IsXs2K1aIogWjKd6zA1ikDoYWFtDyO
o3xJR23C8uofZrMh9V6BpIoYNB0qOWwK1toPIcPdjdUFSZ8PZ6v9zP1v1bjVOp/Yyg1oXDxxN3Jy
OuZVjN9/XxShFlRVMTImYGyehVI/S11+cx/VG85p+t6i4sKW3aqt9BdL2RgIRAs5yd+2LSdczs6N
QkvvGTWRBuKck9o4we63MFGxZmMQ0z3ay0mV20wTq4weq809IxAzSZF6o41HwCJyTZG+mIDwx5bM
aKayuXUTH3xe2zqrJvOjxZ+M2q30A2eS4a2ziKOMPWBww5hufBqHVaOYu/TMAc7k8+10OJj7dgjB
Fdf+fsJclnRe9FhpCi8jRc1tnpAIl8NVAVZ4pP1b4b9OHnK6uTNmz11D53i0R+3L9MvyWRREpCUA
6lGFbh1MYw+4Sdk2xdjhGrIXcoW3VuiWYmgQcydXCRJVkZoA8UChxGY2EYrZAnyV/Ew9AIGgi2uK
5a6tNiMCRZA+EXo8KFSMLEdj01CMLjwiKIhjv2udbnGw+MkDnzg/9jYdU/UL2GhlmsuCaCydW1dB
mOt7KNBwzMddORNtaI2NcQyxnq46TIybVFBBoxFmR6XE2bplSD9v/uDGDx2E3f8sb3FU3JyaJXMy
OSyn/5JUcbdGtALJEAIOzakNZ5v8g5KcPcSN7aUz63gtzV7s7K7uDsAJGR+m1fzAliniDyQwsWDX
rdsZY7ZSd8Ue6AJc65XRuOAJGhRcrr30zPgrwtMRJMVzLbJxp5ySxarZkWPnt7so5a3weisEb0eV
kqTzmxHGPMWQxQzzWjADRQotBUNUvJWOhVGlSU1CtcIZG1oXb6ZqkPuWY3/WtHe64PadWtVfzera
cYM8+JoMmBKYa4UO8lgr8gO9ri0ONlf0MnPecVn1X6KrTgU7yEArCR/yAdIdEqIGmGzhtEyQBJHC
UDYPoUMH5mBE0C8WoNON8txny560lSi95y6broamwkAptMNezmponhA8NPGjU6c/WcXEOiMuauWo
f1rUJgdZGN1mbhkoj25k4ksFtaSc9GeQ4305XjAeDLRF/DsE1jBzcE4rqlCMmtC/rVXmOucwt9+B
P6xmUkNmFOybVJ8+Xct6EQuZz1MYwRkMWq06UCz8JV6ttqVzwW8Qr/GAym1tNDQgOl73kOt00Ymy
rEnYdEElQaLe7JGTnYuksgldZc3pRZjAJNtNDX3rMOlq5+uQ01re1tSXl9otXwWPICNjytdYJD90
gfnuv3IxpuStpHgwIuxnfqB0ORNEkdPhzy+OKD88zZdUvKB/EEaEOvmv7LPeIheuO93pQdXjfVKR
WiPVN4NnI3MgFk3QZgzLOyRRtJkyQvK0CH1ejW5icAdWrf+sTvBeOIk4DbOh3kwIUlPtvkc+tNJ6
yPTgv3/shPZSTVp+cIHOnvvWokYixm+TgyVe9QKjTtpAjRmlG5QJycJNxcrUg0KxddQxxrV3zrEP
xPJUGAhX4rH+K/OhXJMzlQbCsYZ72+UAdQuOpYZZLLCd6LXr3Ee/aP1b6bOCq02qLwkK1aQramEU
r0hGGPaUnO250kL3VFJCwVRmYkDhktkiWiOJ/gupg28AMs/6xOo+9UNybqr4zU0eaOsMXObsUy0x
vDiUMBqgNC6CbtOT8YR7PJVHLb3gQXBPowMciEeqZ9ui2Y8sffjMIFUBck639FjWweAeZspvfdb1
sEloNb3RjgNHWn9DKraRX4f7WaPNyTmbueVj9ZFEp1rO9xQ8wQPTffsJUYDJy3vyysza2XXmsR6z
LgVGtrXEixVohlVDPmj3dZJYB3zFjBASReJw5OOXpzS8ZUQvGkP6Y9q5e4RBvCzjG9xqqmcxEtnz
AbZPe8gIjVoTPGutzdIwX8KSqPQuU2SE0BOiATDvmrfHIYnds2iax6qZXpWmgMfH8572o9i2Y7c1
2/m5pmc44sacAnJd4RQsWU5zPmK5iw9t3EeXtHK1FZk+0bascsDbhXMu/EsUF9F2sPN0E3ZhEUBj
j5UzbSp9ficirNy3Gd+ZnRh3vfCvMeuHY8MeDPtbepdjlT+VhQigwNMx9YG0l02qUW2nIQmxV1BG
DRQZu67tHiLSdE7GuEY+lOz4FvoVBJJgJtYQ5Zh36SeWmJTYxbbuYNEsabcHmHOcPcj7HUY96wrO
cVBFaUDKs35uNGYrmfuPn4LoiIwJtiqzE3igJihggLOP0rI9Oc14ocL8CNeyunXGo+s6v4OGjjKW
/a+Ni43MF4I0ovkaCdvcw8A8V1Of7NwRsFCtRlT80zkbu1+jUP1LUtOBllEYVGMWXrPWEGtwUv99
kE3LrLWGrpNjl781mXR2RV3lwTYxRXsXcecHse93eyfDF+/OernzFDV6M0jz5b9/bKqMtdxIsmmj
eeZFDL19iUfI/4yc9zNzIYAHIXYK+JxheSjMGrI2Kn7uEqBpPTxThlKHpszV0fblyVPJWzgv4jXX
G049hx6g/9k7e35yH6aBVoHSoK4KZF9ZQeqkNX/WED0R96BQiVBKsVeav31pt8C5HQZKMyc60ha1
y8j3OomOtKHsJVLK/REROaOAbbVHjznCTtFWlnWKXberh12RCXMTVXCtMRIyko7ncCNL1pwMRv11
D9h+Q2Zcw4aNWR4or0uYkZWWon89tTVmcRxsPPvGvkz5nfTS3nmhtg0jjCzEflzFVBkAfNiyQFn3
ubxx2KJOpyfwedR0KSGBtDYXKZFk/AbZFhpFtYKlPRx9C3MKDRr6CFdswJyXG0zj9XoY5M1Vfnkt
3eg7IUl+beIT5/pQ5kZp1rBWsDpP8UC0WN5DLMGB0q3p9vSj61FSSqk2JgmtDwiujYcFI9l4995h
ziCjONp2lfjNF9O0Y1sn122tXa+UvGSqOlRW/AUYRu/koaAHYal/Vr35k0Ay3w7E9flDvbW7PPsO
6+g+CFI+IpZC0FDk3RvAfhF/ZPBHYvCDpPlYDJ0OfIJ2vrQ7fUV42ngFCFxufV4E7vvMewMbeTUw
opjy5vStRHPj6g91iP4JMkXVuTZQOqFOjm3Ej9jfnpbLIQmz8JNU682gbCKRDDQJA91/MpCW27pa
fjYLyPOGDSuCVektyYry+v+/hVn03fQq2+cTBwijj4nXGVitW/AHswxIcwVQsYHwMnpPA12TRgbi
YETPVh0P1xGJBNYw3NxTlVJCt1q7AwOPNHKOf8rSdAiAaPtb3ZcbzMvFvRjK53zIXmo8sCcTuON9
tmiv2BuAFgn7myScO/VhoA6CFQfmxviSwOTuO3myCnZgZeiZV183pmv9gBBMHfqmeyyLjoFLzoYb
EykhY8pCx8RpSeDiu1UyD8VOrQejoJmKjx6Ji9swLv9M0T0QKM2cOXS3NpSt7ZiHj1Snom/igKTK
N8Yc0I6q+2R4rxpP3GGwGfAntM8dmRiBSplHtWnknQEOIJDbQp56MurxYxjy7CmyJPiQMn/wNKpC
T40seAmcZGMa6CYsBbQO5xjZSG9oKSH1BkYGdLMI4EO2t3InBOQyKy9LWIGMvqRzL5kJQUM0SjRC
vRUYOWLyKkzeITSuhwprMAooxjWR8Z2PtrzwUiPdYhBRRCUNh4QO44T+UXU2fQjHaxwLzljrbiJr
PpS6s7cb2W/oI4lz6G0oI8ltciS6vQVHmFjdYao+WmjFGyQb9DODd0NrdhpNKo0w6cgTy7ZZBqBA
kujSpJMoIMAmX/AuvXvcm09EBa4axwPNSBYYqwVX8EPVf4DirRMNzb/aTq1zkZnjNrGbLKgraRL+
Mk1BlLtgC+2GBJZyIBbSZBygLSkQ0Ui29pKB21RtAVPKvHWAYF7GkLUZT4lzj2Jamj4jsifKmA+M
0IJYJV8aGyt4qncTKhjxa3okW0aq6teOPVq7ZJxJc0aIskpYX9T9eILX81QLtr0jPtmVKyKi1ovw
qxJ0XK1m7PXWpiez2KBG2KZRX4vHtqWom7zx3DkxzyR2WjN7gVXlsHzrsXT4X4ukakaUtkTMu9hI
b65oPlnenxqJCk5ifD1LMgLxfmvsALmwyacLkRuum6l0N13lfHLlf6venk9g4zdRDfQDGe/j1DG+
rADhGDVfVnoLVfvWGDD2R9f+Rb+NeC6z/nGyHTvIHKPO14XR11F/wDKgWfrlSvb4ScncmC6tlx9i
4jPuAEtsEg6+CR3ZYAiEKtJMn2h2rXXUeO4etCxTjYQ5rUZeul93V3v0YQfNVXT3zRkC/WSdZom0
JE+Vtq06vTmgQZQne8pfRQEPw8VX9tJD8113g1691WPK4SgyHWpWjS4D8BkyQRfLvQztFOTnEAWj
2e1Gik6yEPH72zrLVZMtzOAUcuPkyme5K6o12juSZ1KikYZHbSzLXVOFzmox5626hAdsNsSnlTM5
yWH8AD1E1uVlJfVz+pU00afnvNVxBrk+Mol2mUgC1PuMp8+xrvXM7xvmE4TL2VvUS9dIA0QAUlpb
5qW9jH9LilI2B6wWkTNwMYh7lgDkt4jW7DMS+PrRe+VJ8tZEeD57sxauiF7f13YNF4juZCUmrz8l
1vTVU3l0tUTgH5LNMZnml0vUBsobMlQsmA6WMb/XjfrhQ+IbXLN4YHgWYn2yzReiQu8+zzVaRHpv
Pkdr0B3eH3ABPpj+5XGnl0c43HclbwW4Co33xUNuH8dPYWh2D1kyvYyadtbQ1IgshRoiEwxHxYBK
laitxk3YxVt9sSWzfNPPT5WQ+t6IuydGw9+Gat9TfeA7YQdl+fywCCpRE+K4x18DryUKoCzwG1qC
nVM30xqNif7U2gNa12WSLxx4JWE4f2hESAKvYAYeb4dWDNcwvojGSVGxFOEuTsYt0WQvoonMw9g1
D/FsHPrRZaQQw3CVrr5G3cPVsFBoWeqB4pI6lWomudOnpET9tyiBFSr4pD4D6ktJQHLglnXD/d3K
WTDVc0sYqjsaO8u0tzaF3ZoS/d+M3AJfsfkLD+lJajzuUVH9o54MpoJOcUpRXaQsf2TZHFsnvgyJ
SzqPXv8h1Oz2Rtn2x5q44m2p3F3VOTNmpc5Zq8hz0HpXyTktzAkNj6FtQCTNe7u0QTYY6fxQxkGs
TTcQr9CgG/tWGQoubRGJg1fLICvxEBDPwNYORDC8cyriuQvj7RgNX16SoIuIp391h5ZTLFpM0XUG
o4rxkMRSY22vP4x6p9/Va55NvyxaAejlnb9q0Ukwfq92tW2xbSZydgPF8G5WI9xAxniWIbsDgyrz
xHucblQyJVApIDHQ5gYRDyw1umHuW1r5lW6SKJosi0MxOZfB0OdALOO9MD5ih4bmmpCBxbZHPjAB
Pc/xcNBqaijmReewSHlTI8pAnoyGSvbUThr3AxjcoiSxGdL9AWH9EyOZcJ91nIeKcQ25z8B+kB9Y
rKVYvmkXawSA0QEQQPslh0uFhDTK+rd6IVU0CXCAQW8Ce55xemGuDYvaPUi8IAG5Gizs4o2z2HhB
u2yTmNONy0fRXvNmOab7kTA12fY96HNyC3rWgPjlSLJslm16Pv6htBVbWYg3KqbHOWPrtQShafFr
Y1WsQ3ruFLmkIIG6IhNngpBDVetakMqI+Sg0hjgjrNdN7XX5VjsRmCF3Ra6eUxIk4MXTYlTUjlk2
P33OBumtXfkyu9MBpBJi3wnLTUZNZ+qdCtJWI483bHaEav5qJtRyzfJ3kzR2etTd8Zgf6fzWjRXf
p09B7kVQmNoQyDo+danMtzEWkBXau/EchTON4zAW+0rJalXb9oPRKPdYpO5nSo6xirv8No3esbHy
aZNgx9s59ZRubVz2geFVWjBZs0FeyMC1h/PoqFfFSTize+SzISi6V+YaBV+yswt1A8hgH+1ClLh/
5MFxp1PVIJ8YY3XKO/YSWd5tUCp8O0gH7pU5sNg2d7bpneU4HiVnFiNCdC9TqR39Um1sa/xJAVSI
Wnsui+FxEi2G+CL6BLPwyKH9kuowAzGXrwvguH6e47+2nDXWq/bg5/GHOwczKXRA/Z5bYkVqw3qi
nTtqJf0L8ONOI1+qcc7S0o/In/kDhG8wiZ5nExavHHkSuBR+9Do8O7Z4dd0lWamVhPyNSbxN3OI4
+4jPW16RfdQIg9CcqHtUThztSbxFfpS2jEGs+mBLobGBZ2Rcs8DU87Hee5WxqbpaAWLWyv3slM8j
88Ux5ldPC6MKRAUboZgfPSStbSafLHe65x6z7hBqn0inR1s0b9JpzujS4KP2HvNFm6FcPJHr14UH
BNVWlaXHLLa/HbVQQPOSSYnVi6AMwZ/nOH8uEAOKUrK8AS7FfJm3y7LqT+XWT24K9NkSqEOYPIJQ
+tHd8qlFKp169s5l8rRqNRAENt40MXr3NqsRBB1LYRYB2eszS4GNG2uCcs7DF0MY2xrEs1pSEB8o
Xh8zkXwCrWRWmiQ76bqnuZ1YpYHCd0frcYxTcsAVIseSZhkA8b52yKkbhbFVo4/P13sjmqGmpdm3
OvuJYj4oxq9IyexF9zf1KwT4aqVg6h5cnT6o6b0saLyGWQ8KJ4SIoO2sNlzXyS3JESVkkZYFEAXT
C0YMktzm8p9HOgNRjgDZmGuSecW7jYi5lK9kbR8IM0KCDDwlHK2N1VIAtSW6e0UxKmiZk9jZyhLO
gM1mrcweBMQXZlT3HlEF/lNzX7CjgmJypJ0lP0S7xpH+xQbmZCjY0OZTMaDGTWLGtSPoWuSleWAV
4UWMk4Cj1R6ibAwKL9e2TTN8jZb72LiI/JqWrSrpfCUVKqauqe7XE5D6QzSF57pjLh0NM7dfzCE7
pdeS/3vvWpQOAxpTZiIRwq9zBQe1mCqPT4ZnECHQa5vAhuAvwlIisiAXAYaGAk8syr42eUFOwPU8
2p9jb/y6Rl6wzJEfNNDc0wgmLSrb7TAhk6hTvnmEq2s06g6GgAjNbSg3nlX4uzxGUMGOmUmw3wHL
b2kPttABxaYxiA0eI29fDdGjggy7swg4WgvVXIrM+h2ljihzMg8KkVM7lfFurLMPxNGczdNPH+Xf
yooRarcxdIr0qiNV7yhXIK8domK+hWXWkPVkP9dhFUQh/kEUWHDW4V9aNWpx57OqeawGFArwdNKP
1C6jbe8IRpq2ues6TtM8ly+oDBnoAY1eAaDBBuSXX2psakaKcb9h8SnhpSG2Z6+H4A+Ie4iIinKP
03BISUTsYqhbvQ5kO8p4aNlMrmyoMSgNg6rOu8Mwx+UqlqRYhaTZKu3XQjK0rjrjOMBV3Ucaiscq
qt6a3q53hr5gqbZSuWSQez5AOPBfoipIgdBxK/gj4BTedZBGdJ2OjTvSD1+rli+oG3BLqZTm2TGC
guiediTljMzUclfcbW0sTmbhHL26ugr4qPuhJs7CQc6VFIsgk6Ew5LpNZoIKiiIPVyOiQLBuf8os
0j0zioPZkKnSwv3wqiJeM7OPqNNyuC2VT/IpeG3bri7pjPBrDF+HxVpRCeQFUzw+iJQGSyTWXXeT
ow76gmABVH8+jQ7hM1jdkIDRoZIxRZ9T8wwyJkH0XGDqKQvEYOMMJQxoG4tQX4fJmNy7qfzITPcn
9tj4+S9lxarE6xm7oRUgwB62V8t7jw8yOhGp8VnZfMMYn5w18RGrOm++nbFA7iuSrax5zMMk/mnF
/FcU/WPxgHKkovIGgdLxoUrYNfBi6wvy7R9pF+uUhmGZABF4SYJRhbiRBKg7Qym+lsm/jB1iT9sY
Lr2JLorux4/Qh3PQBuSVlqA3BYLsmBwx/ESa5XI89shzeHxojqZ15vBTTMvGrBiX5Hoic/AnTtta
548TAQewQpfVkuJUX1h2W+iW25pKEYAXw/C4DFIdQLCJOpW+iK0/QwYwavkjzOJ+j/T4Qmxoy8Nn
D+yP9Z0DO8KtkTDlDl+Rt6hlZhLlh/mPCeRLShjo2jJ6bhDNBxc19O7atfr9tOC8476vGKYgQxQR
KyUtXBxvkJQRpakV/wqPjHrPGqsIhPzgfnLQOSJDF01DiWqoS9bwAJJURXABMxZ6/HnY6FXEutxu
1vNMzJ1KAeGpc5QTS6B7iJmMjDQrAz5LWxI4F9ripgtwyb394XbgqOzQhoKeQqbBXrtp5cWp60vi
Gt+WNUtAdYwvWJneHH3IT00RvZjzZ8TLDT+GAy3nFp9MJh+9qb2U4ojydljXkT5wJTe7mfUuKD7+
/MoVvzisG5hL6gCr7LfChbWbuHocyiHgyJSTJZuazLvovS8Drw7ahMiA8Dkq0AfQU5kozItjgZMY
ga73Z4T+3cwLwW5+PiSd4Fw2gdUUzpejN+0dMdJWK/N9u5zwkILfJ5ubHfFmthVherO6lpxSHr7N
0J/arnm0ddPbg8M/0Y9yKMao9F1N3w6RnW4yjVTb7FlrG9omKqDa7Z4aGaGtdpnAJPCIEeM3VBl9
EjTxRTbkEEzGssYs6EU98DvpoPfHsUOFN2TkbDYo8wOToWSlu1/O5DsPRlGwjqbxTLChRIb9UZQc
Ryoy8Nr6v4aZUNz11pUorXv+PWjGT935mKQ4Mx1P+4dq8Dqado3hEW2IZnY/ujflVFf5s5vAckZr
fooSngpYHRh0uE9Ws+1+pFND3QkpeBNKQjJL5kBzZb9PJFavhQCdXXHNrbNEsQg24wmNNyLcpLA+
SXYbeY6iD50uOQKGvq/1W1WIg5LGfO8h9qol2jDNWcCmko6oweyNmwe5flNHqOL1PjDodFNZ2HtF
vEJX8l8yFEESqILEQ2ozDUCFaJ7cwCK+y1iWgvhbxcD7oHe2A9yi1zY1/e3B3dkc9qsopzBRof8q
IvtP+W0BGPYaN/K1jfArJT0O94gXIoQSO7tY8VTE1EbO1YsPTZdYLLlhbxGitHDfXQv+YE24VEfp
36bzze1M3gF/1K++GCDBzmTYWbna8iNvpmHEKjr7O8Yn3aHi7DxVrrjl4Ks4/kB+slGJyKRBDBca
DBrDiXBPVyCvc7+aofDZSHt7fabnm7sc/beDG0wq7COQL7eaM381RGQTxBsGwljeYI+HkozmQ0US
CXrExAA/mEfAmu2IORkchFVKHLdGtXmxp1IRC4SLQxB03sZMRa2UPwLNA7JK6ju4DDNYvg27JNo7
ZN18rNiaSS4+u2bxVCfmyD5dY5jKGCeNO35LXFl8CciiXKpc9i73krCXfVTWJ+xIn1EddodaEK4Y
ST4VIgJYCPWAtNcLfkSbXqxYB8pQjGpVkUM1Vu3Nx+4C+x7XQownfU47aKNk2DiTwKMXkX2nORm5
uiRhlEM/XeeMGlWjGRx/1OyHTCbIswSZDSO/gEs+890h1lRYZuP+Iady2eIXjwMyoxafUnWYwpih
W3YP9X9NyqAmbI0EEGr67ilHY5ppDvua1fclL9MJXxBOkooh09ascuPJgaEw5nV+bSi7JNrdg8xD
pAsl/YZEkDyWvTi0uTHxYHQZ9jpU+Zg/IArl5AnVqj4YVfhnC917MinmtPkpbwv9qXhjezPeGOem
G0fOHD7pvLVFaT0pd4kD0cP418WIUCXPnUPSkfgfZ2fWWzeTbue/EuSeDc4DcHIu9jxr2JIl+YaQ
JZtDcawqjr8+D90nwOkACU4CNNS2P1u2tDfJt9a71rO08A+RNB4GGgOOCnrIBscxCCGdEKKxs2bH
YIZGprYWFoCXjiDIQxKOj5aVmFTXiI6ed/Hbrh2xUynOAuVZGJIoPOANgVXDACDyvJgwLEceqiF4
GCqpILkmPSX15SewApucVlcA42xtXxM8HeRZ5CMvEsH5dRvGwUMYAUtoYUPEqUofvY7nQ0fEBbAc
+29EYnT9oIOel0zfRq7EKciNtaoC9w7rcEXMZG/5mLOhRYoV9RDwDjsg8cqjyzukKGWMgD+wkhLb
nGKPOQHwGmds5frOs3eD4jSc+pO5m8CNxxMxHqsjhI49dDy7MgSXo8qrVSOZOFTb4rixqAYyeRix
bK/WcgybFd5h52s0p0PZERCqUwDPKa7v9ZxE9r00zHQbzwSvMfGgxaKZHSiDIkDiSv0UTPRktS0N
wwVpWg/HHPv7cNjOmGZXPKP9a66eSQkzjCS6v3gIG6vREFgrHYwGbVYam0G2G4C96WNmlzmbg4dO
d+ZGZsyvFjFckmfmFkr5Z9pFPKKxtbbUz6upXFfKB05d1PdOMw/L2ftSBsM0cMiYpfiutocfKIqH
JnWXhDWUjKYcQQ8boOhY4iR782igfZzaLDywsCFaCuoPEEGJQMazw6ILZwc3Oj+M9NBlA9ClCo+I
PdfjZRgg2fUj504WM6vUarN3dzkmu9T6GEHW30dueSuWXuF5HhRd7S4MY4PQhjEn3NcKgBBF8JQl
Jucom0RnZD1woKRCb55YMRAWaVseXE1j8+7T1gd3KtrW3ea1y532LINxPqEMKMeCX2qnlGLSolom
4aPkDLm3lfUa92+2gbc4tgfCJ6U8pMO3xfNUHwar50RGwKt2zgAnnVPJIXzTYQiISuBdXohjEPkK
/0Tpf/VNxcxPJhuRDnsXa49XDM7pgaA7qcCcWXXOnGPUm4ibZX+qtQHLyfzyVYNeG6p7LsMva2nQ
7KKzC1Lw1A0omsTWEOI5usVoObGocbvsRJUvKbweICwm3RVw+fBo4NbDmJHv0OcvpkG6uaRBmIdF
zm6ZlQl7pitqjDgZFjVtFRxUpbInEnFi53cDWBJVbg2WgMxWLVTopj9lYlpn3J/w8FZvakiKgyvt
d1OwfrbQpVu8k6RNKH41UuYsr+ipRm7x6sfeNgnQNrjC1cqxyZSBSf10KjBYWa729lzSxAEXY4+J
TR5LzXM1GNkop4bbP1Oq96j1czu7+deg8xdl81xvHBMTMUnhCrIyAJV2lRrNrmQxtIKJpPfsu6wT
8xGnAwKtejTIbkstAGEZcmVqdzq7RPf3Q2uw6BrpjsuX+mGzHdxr2mXULtD0ti694dNFfgbSkQ6E
4oMYTQhGmCWLctuW3mscqekFjbA7UjBJzn/Co+qQV0XABf1o2Jx7OKVTCeN76mw0CbeQxs2egJOD
0Z7wlSQz/a117/7gdHi30uiYW75JrwqOz4ZFACOMd+0IrXPO4h2T8YqTnijE1i6s8VmEyVfU3rLR
D2+9y7LNjuQCBE9BpXgmOwku1H1j4A5zSOQcM4ScfPl29SGHs3CgRLe1Rvx2YP2fFMxOkIkp2VYO
amsD1YOSpAJxE7+9hZn4LnPAC1j3tFmZr2GPgV4u22NIITft0fUC+BVgT1xtjaD+yS1eXhF5F6f1
IRlah22uRH7rWPJDVi3VfUw50M09NXscxxZfgocEOfvTHqNBDUsVgVyFRs22NS/ufZAptmXWs1N4
Bbt0waqpsaqzTvV84Njgh874wgT7EMa/PZgSx0qp+TbJnmJSY6YLcvmyvcm5OngYKY/m/BBN8GMh
rWyqCqLEMCcNi1JYq3BF7gs9v6egpfN6Wrq7oD9T4JBs8yBnXRQGw85TyUOv8RmVoTLo6miMUxOn
qPCDfhkdis9HRb8i1c+jH73SWGevQPgynqSZokPXexFNfQkyETwiV6CDE/dN6wLkQwSTQ/Hld5St
n3C4j3Q44AYK2N1f8qL/HadbAJzmyRzd6NQ4KfNVGsOOrplmJIV5RkE7ohhJLKWc9xJqxYm/Ga+9
Htorx71qk0aa0oO+eRlyNz6xUdzYbJ5ONslgZ+GV0JzM7LfsyNWMTJ+H3cloWewjIzap5DBWEDOr
Q0z3bRCDsLdsXBfUqyAGhcivOcS4MTiOsbY5h6RAmYUfrxkrN0XXzWdVf7SUqn4acseoT2YZ4MQp
ajnq6N4zYCBH2WasTBq6sTfdZkRdeKMbPbrO0W2GleCSOxHWe+SKK/Z60q9xOHYPpmLWo0ITdp8G
pldNiFgZkb01Sd6nTofUgaTEQHprKjcuQHj28wbDu5nOlyp7iWszvoBTMi6OR0hzisrvafTcx87B
LxgmjGY9MwNSUk5MJ+twroZrw/ReKvpdFTapTS3zbzyBPLu9RGNPbcmHTb9bxNhUjohINZ6aOOCp
gP/yyPHZRWZx9xBM9nk8csJk2QdLa3xro4HqFqF+qsVfI026OQXrr7+fVUOSnpTJfrSJFYd2/9PV
/U90YLERix3S7DyTDBCXddfS4WS23+QXx3dphc8ZR+epJcDhsUGrhCgOxPsOWW8oBBaoPH3Nk85m
lCPcrMKc3VCIRlLm5Bow2zX4OWjj7QtWHHZqsBzkbCRl3UOJn44tDvwt95yV0vkxs9JiZ6l3HsrZ
0WYh8dAygJS2+xbXW0yHNNDoqX3wm+HT8RClWrQcaL/8edwBweRje48riR9Z0/uMa/cXebdj3tXm
se5VtO9oH24UFbNpVXITVN0Lf3FzU75T7iN6Oc7D9MFGfzwNxXJPk5QoeGV2NxZKFJlwaMadC0ve
WJ7TBZgh2xCY8OijK4xy3xeKklFz06SVRWVxjOpSypsp4SGY5i/8eYTypf9TRDOEH4tHBq7Ljrav
bw93sY9Nquki+aMJRkAF/tnH9LcabMjq5VMr+volicaXuYEQwaZYnuGEnRrh+afZSH4YIBvPKT9a
lY0iFdzl5asMnLPvanZcgXVW0oieh7jkEoEZwrqxuwSBhGTQePXapY8c9I66L3h47UYGZSQcaFlW
CT/tLxS5I/qj9SclxY9Zy+aWrd5nGTGYhW4UrZUiyWcCkciD5TajB7LMeXsLe5txFHPjxvPzq1O6
47Xv0t90sffHQLUxg2P7a9D8AzC7ltcppTLMoNiNS9XjTjhW9VKJiFRQ0izGcFdcrSQjOpWHZNad
Ijm6uKHZCydXvOzGpUbdbCzSwoWnLMrbSR57Zequ+9ij/pPz9KUCAcyGwV2QxuWjI9I9xmaGwqD/
1lYueTu01R22kbdn42Ac5gGo3tiTAac7fD1GSbHN4T9dBozBfZ7Fx7AUwRqsdLrJcPEea7PZguxJ
f7mhjAlq6T/RjKW0U358jA1Y1Eu7ih99G4ldXHqkj2vXdv/xgfTC2hvHEvKwHZwlUu7Bbu0Lt1fn
pOmDoh11oVVJD5CW0b5lbLuNBepN/CtZbHpXmW1tQslf/I0Qp0j1C+FljyJixO/4QquQepRlhCSC
EFyDqTbPwmmwNkoOYTQIAslCHXoh3V31KJlNgZMmnCIHyVA66zlsxN76yixX7Si1NN91aeJcLwQ3
J7AhJPWpXZHag6mV7l0cXRgMqnhDboj1WNsER+4IPwiDfbCIAgnaVjUGkxHD7tStp86OV8Y86yd7
ZNDMLbbP+B+b9VRWv0Is6l23VAp7Qb61q6jd2g3sO7blZAGagwU7qcgKhbg0EdEfrXuV1dBKaxt1
2gJjGKG+8f0PkIkEf2miOQzSRrJqQmY3wzA1RVOhXpv+YvVE+wMGjq0o1yfZpDm7lyLDzIkdiHRO
uM/7DtOuavYOzUpbUdJGsMWQaGz6ntIUoqvjg5OJffGrw1Z4EDZkXjuZuZ2agHhWg2IZOKTclzRN
mVtrSnGBt8O0tEI1J7DoM9G+3Wg7/SqAa7YD17p2dbjQehoAUk5s/vNDUrnWLtYpmRluC+tSgJAw
oQrDxVpoQSDF+UTf2o7Hl6UTJuIluqmKHDyjXd5SlxA3XAcC/NrGr7tpx7eD2r/meYIuc0nAuD25
GbU7kZ/QngLy2nZn4kLJwvuJml9zg8rJDQ4q/ZuReMSCJPk9M7Oms9nZ95obypoETrymcPm7Jqmy
DiIKPGaChWtEJvMKZIMUYydfncB+GzpqKnoL4o1HwnxqrZkqzMVepvLqoePdiyze9ze0whziGqWe
gaITze0a8fj31/7+CG32lFV9dZk0fY5mHiW07dHaZmEhgtNIpisHhYGzjmZTwE2sBocny/eCdazl
xHkONhY5S+JjTX2eYBJ5DpRwnelzbLLISXRiIb2yxeC8M41F9zSzbLI7StbhlhKQqJLigUS8eBBu
/DZYDfql7tUF1NJjXU39gZjnsHfmEV0nYbqZs+Y1dazXlLfLU18kr7LyRnKoCQLkoc/65saFrT9G
Fdwm8VNncXKJ+vGRkyhO1xrGcz9VGOmmgVii513sPDUvRRe/Sohnzwwx7jM3iX5dkXZHslz2TiWA
o9ZUuNVL+RV2FUG3MvusJxghaU0et4KKjU4i0zdlfnttmV7jhPBH4DXck0tCxlb/o4jCt9jBnMl3
4nkmXrbKfaZE2Rv1luHx3e2GHGxBXm7Bv1D6kfjjo8y86KFu8nkNHuGIaO6e/34YO92vXY65Z+Wr
CLMV0cF5w5Ea9FTCWccba/oxaAnfdSFEhzJiYhw4mT5AbtDHhpj4ppDOPTQD7zXw+gsxfhJdvrGU
VJN/A5iyUwkVgyJAMwCAt2smei/n4JCZ+p01Gwc6IYBHNZSbJPamBamUKjJyHA6q9L3Le+Ps60Mk
tL8FSvtEbBratHULo/wFazP+Rh4LlQOwkQdkbquL7Qj7jNnup1+6lAK5xbXPfQye+lpaeOYan4WV
fxLQvT5r4e6KcT23lIxMc1Ky6za/wcz88iR2aSNGDdGsfS7qWOYTQloIrlUvkhdb15LbETNymon0
AU9ZvBtQtlfYsSEQ2NWGbIGzsVucH/UcN5s4lR+ctbNHpTlNQtv5FYrBPXv9xGNODyeAqd266njG
9mPH26g7Op1f/MgjhOacwpmfha4/UI1X3lhapyCmnbAf/ee0cKfvFJltNjp9IMMbr8dMp0RtWwc/
UIQft7N+ouYGj3nW3Ailkkeg7uGB10EgshTVxgspUK9kOG6sqB7XLraB7Ug9GYqi9YvzEhonz8YH
WcbtRdsgoLR2WWP2rndN/H18G7tZfpQhobkIWZk7AlvIVMhfM7Wi1zE1XhgnmRLwXT7Hjkv4RiVq
g8AqATWlzYOhAEEGU1hdbYMQVZuJdqewYW4Gi6qQEDqhl4xHzLmcUHosuroa/bUDqWbD48XcuIMK
8TpiZvSlcSJuZG9HRTVfMs8H0fvziVQO8JM8aA60SGcX+EgPYVnvNAPPN81Xv7QHmAAbqLcJIlyd
VCX1W/8bjx6lQRnNXsoxHnHH3UsxOlsOUcTqhuzUoiRgECOb1gl0s7jl0Jy3ej7Jovm0XUCo+A1J
7Vrnrq6Ku5HfZayzm7IUzDNLTFtbUw2J4f+l4BFdjkBEMmf58r+GWSjSUq1a1R5XY4k6vwrLwyj1
5xC1bxP8Ep9gTt3/cV0wlGqqUdtgb7B8i1hVlu7zcsdm90lqDC7UtObx//ckHB4BaE3af4qMwTyb
A/apqGcfn0Euf3T0JoA1+qSa6DRVqKM9z6IPi0p4gGgJdZNOw8iHebMJ8vpck8JYzSp94RvsP/Bs
GIkbqfQw6CzbgBEh79NSoh215ctY8j2pcojoGhKsjgQbj7k8hMNMWMrfeh1YOXo9rPsskBqnGYu3
Fek3YqnHFsE7GSr9z0GtnKjB89RjWEDty0JvxPnZPNWSJvMp9IaXLOWlkbxnt7QqTTtWggwD1Bid
JwqQ13opBS/zcdylOJt3CJUtsfUE63U02Fs/Iw6uqirbW/qmhAEBdi47noh+dkrK9EsMJ9v2qGBr
Fke1z3tKU+xBlH/D2cbHAmk2p4Xxn7f8Uct0XCZD+uwtvw1JhGA+kilhgqyFnuIMt0pGnG0SEq7C
j1a2xDIzq2S+SFB85bPO8VY0VOR2VYxJuccNP0pClHakIChyAEPpS+jVcFPOydwSRyENZnwyerwY
7wLvtusEQC6yNDihHr8KFbZ3HGEMDlOs92U3cECnl6S2Jbwe/2EaHZxhufEEADbdJ8SSmbWq8cRc
cEjjydo3OUEepgq06WmMz7NRnCk5SU4tdrK1jv3qYA1Rfmpzs9zjwYEwIY1jH5Btq6pu51UiOXpO
8prS54sfoa42DW69mVH84tneDOyGI1vmucneaiduGpz3G7+9UA9zMho8jJPBNtqPumczzLbT7ESX
rA4EChVNIpaWRzufR2pSDOxDM019Ou5a2lobcZEJoKdKPILHK5+ivl0ocyLYdcXw6fWd/5gmS1U7
9/CVbI1xm/GWeLG8HjNui02+zYqEdEISrMiPkiLLaMBytLAOeKTxtvjJosI3ak1yhVGcDfC29JRk
39yCrkjwtQxGCyKlkOZn01+Tsryl+Q+d4rxSjvkkyfLTPEijJhxRT27JO4WnqfztlvjqwzCaINRR
UNiJ4efIbCAwtZqCEa9WbxxUm6MjGhqAwm7f9MAyFXGxCrJaSbPSqmUnAMZkCDaD6Kaj70U0mVvF
0QzeEVp4hA7RjsgSe9GyPJp29iXwtahG1ugsaX4v+c4B4shvAj9fo4IrFJzHfnE0Or22jyaAj8a2
HERtkH9TasensY1vXYnW2bJ7IS5B81HH0GXyGL16dHvtCvXV5Zjgw3PO2q7mTMneNW1ZbpYDJchA
mF2295G9q2Ef0wPX0PlateuawyUVQJ2zcbG8eCTZjw1mP5zzZAkMFyBhTyHVNgraeFelktuISR4+
MokdyABnLOCZjPB/UGmsmhJW20wmkHInCA84FT4aHa9ZU4fb3IqNdeKJ6VEFwTqMguTRHstmk7L1
Rf/OdnY7DS9xAo2yCu0vZ4KTQTR/qfUSu9rzUqJPZbYJ1AQqUyjvva6G6jS3NMaGhUVNBzOTG5rm
e0QwauMXSh2dcDz32s+fkbfuQUGyfUopSSOeqg+ZVRxiMzYfZ6U/qcyL976W3pFkz7QLRoTGqhQv
prpztVuHoMWHCn56PVKJ8z51Fr66xCIA6/Tddsi97M019xhO5yNVhu8wyA/KMuDNNe2eaBoOuzCd
N8ViHhT48MiNpy2bdYvXa+2UyXOuJiYLtoy+3voE+PPIaLFWYMgB85psNP5+IFW1YHRh4YMfcCiB
w4PHQ3CWMjLojGN/kRvW3Qzj7BxFfI0+XqKuaPESmMXZnSBwpk5EsCYDG6dp2csbcXOG8nXAAiW5
s67qIX5XXuJshBJbc7leDNYNnpP/7M3KWLleRtRDfrW2HW7NDEWwbdNdl2MdEjEuxACA1QY1k2IO
l389oJFXIsDY/ObsAOCKeSSq9aPjxT/MNB5xeJXysffsLTD3LfqPscP10exCixI+GLzYFCWw9FxC
EHbvdSxJWCYU24/LB1fmDXoaCe2Wu92Ntrh273fyD6Wy+hxKHt5C2ZfJjz/TNifGPXftHtPNm7DA
hiVFDOFEVdfBYCdpp7Gx7Up0pciebrLz5Y7H0n2qNKnHmvf6kE6nQnLCJwdxGVX5w2iygraRZJ8U
LLYgtqD1pMarCmKNZEeGBeoR3MXMdNcE+BuKRx0uxSLeJaNjbsvCDrYyFMFDYnreKiWntkKr4CDf
6JDdzK+8C/WjVggEmk8oLMwbKwJRW6OPoakVl0i2et9Sr8XCsS1PYed+FE6TXoCQ3YPGwfOe93dC
pV8V1485OvLK+yqTLb5pEyfJkp0e2KagDBIYk2DdsFjTCNoCE//7ozH7/+gkealL/vdvS4/JV91g
c0lS/e//9i8/u2Zf5LTqP/r/+rv2v+vbZ/lb/e+/6V8+s/r3v/85+V1vPvXnv/xk+7ea6an7Lafn
36or/vmv+I/f+V/9j//t93+94Mmhoeb/XPB0+0w+qYr4/pc+EtPCjrb8uX9WkkTeP2yb4qaA6o/I
cbyI0p3ht9L/479Hzj/Yvrm+b6EH/20l+c+dJBG/GIWRb7um7bj8of/VSeL9w6JFJwoJqXPY5+/6
f+l2Iiv2r+1OoRtGEetAemn9kIdcYC3//T918ggO/Kh/M6DynkWVtuCv0JeRZIXx5gCK2WBkJTcx
OPEbdtfj3HoW3UwYndwkd7l3OvGWlfg5BtbI1Sa4TRqsSCEk/AaDAE3PJE9n9qxd8vDL8VgqdwnK
hjWCaV7UeCcvv7D9sD3lUzpNXB7b0j4NdZqs2piRc8q96RCZLlKAUQTbrPT10QviD1AX0R5qMHiL
uv2cTWntVcQJiYrKAfLsOkaXB1NSHFsk1JVDMMmLpjPfnhU76nOxuKLb9JVqyitl1cd0vmPXs7dx
DlNmBGrbW4Q5h8E6eI6P4o/BKcFdF25DByQxTwRWw1l3g77qQTc2qWmgL9o+OTEYLhHEaJr1Yn8W
IXBGtzCDrVsgvcdBRlIo14BQRHYBfYfybyUFXPGUisBYl6+pCCleIHezYoVlQMlMrbPPSTJzpLHC
Q4BG7ItjZAb9CVwm03YQqUPTuzskNcT5DNP1jcBGelbkKlPSMY4Ygx+jpZtL1dD5kpQqeygtdJOx
T75THFINVuc7pn93g98rPuchwkVP7we32Inj8wNBdio348JnEc10TS3ejBf+6A74tcoSYt7k+BtV
/PElbamqNnAjJUA7ZPtCF+eF8INzFGAGqgYK9ejfmlFfYl5MYfY/aCPP101takDS4YtRRD5Rgi5Z
SyWeJu8QuME5mfUhVgDfvaY7jU784tqc3ukDpuvkTHt6hduIYrxiXOmWZ+OokU4zfpJOPPAKJyTo
0n1XMRoeglR2toAnrUTZdSz2F+KzxlFaCydeUcJHvj3BodmVxHqcH/VS5W7x8F7h/GgRQimlj60j
nAya7Fv3I/IpORFVJ95kTbCCQB5wvuWnrhhvWTvvK9HDWJmMdRV8JgF8M6EvgFecU+jIXTiz84wX
53tFsqfxo3wDqnRrhK+KquG+wkXVUIRYuEAZhbl37sp0V5XCJcpJSO7op/6ebGfBmiVyBSfv2ee2
bzngr4qTjNwtJurntBno1zGuZkb2oApf2waFim8vToHhHKRILbLM/uR+I+5eEuKqmd44WmF1rDtK
00nv/Yo9orWRX11mVR1x0TFJUjfk4cLEW8zaReCMANseW9aDsj5Q60+jxeUgzIxIARUHuCBrGPeY
EUVLFYH6mbB62jU9PM3J2vVNedNVfqgAbW7EfFDA5x4hINisWSXvkLmrm9tQEpoIGPX2vUA690Yc
4bznnMEfLzEbypp0Jt3Jb0MrkI5Y4m8ZDzBRdkji4QwJUI3dfq7Qs5wuVUQF5b22+0ODLssnwZ2c
psVGDDU+wmbtzmDjOeeSprZw+VbQA5pPdsAXLXnjh3o19XylgnJmpnx4Y2H1FlnBphfFfhhe8abS
BlC01N37v3L4jAQxGFBYj2W7yKYBb6DOgKYDO5X37IzE8pMN3rqcWwHgBd9agRwIKtto9lk37PV3
y3Z6JLegev3YQ/yYef3aKDWOUxMCwQeCnDni5lZQG1j7Gub0OC6iZ8Nhgowi6je9Tka/WX4hBFtZ
DhJ+SNdRyqMgRUZPscdrV1f7zuUljX94tXc0OqzBTGWyfmK8PY4jHjGpNksZcqW2aWls64laCDM/
Easzed1MWGt4fqnAnHyzpyJ8fqrCA29QQ/HPilx6XGrnfTbJ6MCa39msOiv1NC5U1XTY2tTY9/2J
zqCdHSxIPm9rcCGuvORVyJIvK6JLlaBp1jMDFtkxTapN0g03Y84PE9zC2fKfRmH8KifAomLA1m5X
sFc648AegAqSAqlu4tKvO8fdVvavTGKfDEqeKxQKuQlZ6mryVpYTkLgBVkDNqqkY52LJAsPgII8N
g7f0OCF+Bx52xWzCpQXGWhEMBafNZRdU+Xvhgbv3HbUhm8pbJDHy/TRhosOaMeJqAfzvHePZpCcq
rh9izCtOSXkWpsG9FZD+LjjI834q1pOd/yCEtliepwi3fCC3WENoriHLPCZvQ9GJi0IU3VtZE64J
sRJi86822PYcN2qAt7V7dtK9PvZz+yi5VbC/xeY6GHoP62vhYVLnp+M3JwDeSNSg+ATjuOI4qAla
q4bHIVacjSQNEG2QvHisg+Z0iwtX13oFomrd56zbDZfSn+dgqRVgOfZJNWuIJq4enPlZ1c8jT34r
/miSyzBeg8yBavoj89/YhLCqL76Set85T6M+OfoE6CRkSBbAPK+DOAr1hRdpnSTvtESscH/2rNt+
l+bPmuOU1RB32MOUl4ozqzoa/h5PxZxtdhspN/JS6fTs/jH7X3BOV5adX1UC8GWJiWHNfQUoTE7w
VjUwCQcMvvpiqHeHF5rBWofIx9YqsP/Ucf1DVHcZPA/988RduCvvRfJYxcey+2oy3EcViWEsHeXa
r/Y5ldwewPT4M0jIh5ELccTPGvt/RAgnx3zihQ7dsMXW7J79GVcJfcgbaVb+RnT4W4Ot453M7pDS
+jJv2B+o7E9FN0rDITB/MJtLCczJ2Vsh3FizWmM6tSHellHzMiPpxMENRP8qjx+aLLniVqR5Czoi
eyM4mFDhBtaRSXYX8jHnEzCYrXa5i43b/hZ0MQjaGyZAqxmliwAE4FxOR0d5L+YrL9Zuzp/pEH7c
VNEnucrsTOXyqi4PefDV0ha5tIGDMRehuc7i6YUXOerYjbwmI75tXa8nHgM6pCrBWJm+i8bilKTg
yhTrX0fBmvOy/H844RrA4WqrnRFd3WaChW+Ad2tyEmeJPlxn7E2oysoatgPRX0DgOxWeAwX9mlwc
T8I8+4S7sDK8r0m82cG7ha/U9N9ZGL5p3NfSetzYw2c6nEPKILJzO14mGsaGD9vcs+pZVZe4+k6a
HyE8RnhtUbRR/Q8gcyltOPPBYKvYeF8DXV/93e8E8++TqXbB8KNMnzznT0+TtCxB4Vofloct7k+U
Jre2omN6NH9jY4r2PqS0VTQtjNg8DI4RVYBHAtztWpVCckc8RnY3fExiSdOK1zGafs7NYD1YnvPb
q9KcKpu0+Uqb1udR4pgXM2WzDII3OvidBkpHRx4FFua1jtjMOUZD4j83PzM95QhKZvBE5NxbB4gA
hyTC0t3bD4mfPFCCR/N5EBinvx9mTyQMe8CORT97AOCK9iEKRqIcSxVNIOkEjZYPXRG8iVxMD8pp
bSpVK/PeO/gn8KeKS2a3R+6hJPWNhophfByfc3zz8qz6gjPMtqlzNcgfSgR7e76PNtodB+xkl1Hp
vHFaaWxclkJPWeGN2zpsP+YZGo4YJzGtCOmN17SWI2wwbiqRYHO3IMZXOiedwrBcete6U+6hFh18
TahDojW+jWKk4brI3LthGBPjjhBgzcaW2g9Ubru1ppMdBZKLoO39NT3lu8h1+l+eCGiEqvYRzef3
amKUsPXkP6ueAKXbxwjQTZ+TUc+9h4Hh0m/6B1bKIFOhKK5KybRjBf3KwxRxSzVTEkubft1nNfkf
cBrL4kj+LAvz2amH7g5kpduw2rz+nUgB2eRkTfhghyo4gTGBbzk+u3Xpn8ty3FuJheJoEdo6QQHb
crmSJP80qtrculBcT4kXXlzftolnQwMrYVOS3NZQz3ylNpEtmytJf94i1I89JZSrmaY3/on2LuiU
lRlTiAphhBGupeIOJqPo2EkIg9iKassPX5lb3sb5EZfqcWxq5KHIUVuZu9ZzgLkV5RtjSeO+1Kby
T2mIBQ3G2+LRbDvSavjSQcvgVSx9xChXV9NTU6urGtr0jTfx1cWaSPFB5lwLH2zMbPCyxznpeY79
wRlXNUJt1Ri4cgPrqUxbvTYUgA0KJUMK2uU1FDLc+xTcM73XyVkCTd8nXQFg3nXPSZDqTRM4xaZg
vfakfFZZTu9QvFCpaIcXkALiEuNlJR2PySNX15L1K/NhClKNxHdpjI+Zpr2jtIN279TTPnMV5KLY
hhevoTHaLQVssRub91rxQAhmwkoMJbgmaZ7AwGAh++Vx9NzErDdnrp4nxZHXxKpD7qFOLr69KVtN
T0eEV9JOZxZIbXw2Qz6DiZq41pF/sAVFdlXaU/9UvfkzdEA64y7ZI16J5lpAb6rmnrygEVOpxqRo
cmuetPxFyO6EZs6SlhpNoEGAczHYr0sQssSKK+gmDgfAyKiXurv27HfcxrMI1ZLM0zpWnD6AQb/G
Zjvciu5C5nRce+w5sf+PsN/NcHG00kuQ/Jo8GAuwUo+iDwH9QqaQZNPSvyFiJe4muRMy6rdSf3a9
+Og9MrW8Pl3p+DuZJhx+UyBEfnA3+2w+6QYhsyyX51u6VLlX33lbklApY71xRvepmbAAu8IIN+TQ
dqbEMtEF0Z3h9K3OnBey5js6uk7sbEhR5xPxJVxlyUSdH0+K0KF5Kg2tNSub8jZbuDLdIT02JtAB
gKmr1HbLvTA7wMq9OBf/k7zzWI5c2bLsv/Qcz+BQ7hj0JLSOoCZzAkumgAYcWnx9Ldx6g6oatFmN
e0JLu2bJmwxC+Nln77W9mr/fDSykFHvcCv/0RqcyO4RV/SulGnJvJbi04npwL/+0HU1CwMcqvWY7
Wj0niLr/LZN9TMD4b8/DUIxkMqopUBvw0sHV1T/+EZ3+V7XB/z9KdA5Quf+nPnf9Gf2sfzZRW//8
rxLdv//evyuDTbrXBV3prDxtU/0XfU5a//KwAbqudHxXCCloZS/Kuo3+7/+xrH9B5TZdJR3Ptrnf
6Bn+tz4n3H95wgXW7dnofrZQ/6vudYcOYvS3/9YZDDzCQZbDgeyZwpH/ozPb6iBRtYDRtt7ivKrn
mFqe5cuwvE//+dIkCW5Oz9nPJepQqtunUOX5hfzVG6NDeaLwO5mVs8qCSD2LJBObxuIdRybharnl
ViUcdryEjWPsNjZ+Alqc+ql78AHQ+EsZ4YrEZ0rxkAnSu4zMW+ZWKH94tPIk/U0F/HTVHB2WtGG4
jSzSz/T4/ACX+dRUs0uHENw3jjPnQhn6XJksHyc1f7tUBp41+OEVJ8s+cqBkKDKMQpr+tuVEAB2e
zR5swXeYCc291uY2dJtbwGB1SsxxuNi9/y7SWR29QUwPl0UjZwG9gStcHmSSf8xOzdaz6wpm+ogG
Kj7kg8xHyqMcuoY7PFRLorq/2nQnFrWMdwkB4QP7nRnsn77j1jXOfeOgOy182oUv6DQCR47/Skq6
OWAc4bHfPsLOISYWsI0i0lVJdARjVt7LkJjNc2f8zgQoeQNfmrZh4BXUrjtud8Xp5l8XQPF/fmEz
FW+9YO7X+EgzMNGxtcPq/ycf3XKvkRYvSRJjR+UIsG57fqN5RstrRPmFx8sw8Bp3z2Z42kQTSFpA
IWyistgFuuP1a1LT7B1NQd2Vzt6SxR2QL4ZO6BlvlEZ3LI675mTldbnupRFeQ5vmqFmX1Q9s3QTL
huyDdqs/lo0FWrTxy+j0d9rtmc2hwX0FSfeMWav47EJnX2dANGwWZlS6K3OfwVDZAXHUT2xCsUKB
fDwrN1NrrqtlxRseOjmU4BWm7CTM9g8HmwEr84/EAXKvhMLT0c00DnGiKigBirHw/PHRNIfCfTJt
UV552I4bb2DMy829HqBZIynu8MVe7QJuQNuo8FheCZSWW9dw5bWkMfzwQ8EK23JV64vTTl+eorJO
Je7DZf488n/NoexmBXp2+hFAF65jm1Mwl+BxSR3uI4C8z0D/cS7ALv49tBe3ol0q18ihcdlZMDtl
AjB1qCAuGd1+LN0brT7ddcTiuxsXVdEiTH/xh9BCuCRUak/F0YyaE/4Rg5cEZUsTNfPomRVmoCGp
TrKJcKQwG3mjPJvLl3qeNyk1ICXiYrSRzpjcEMH8vfRC1s8U357oIH7i9Mx1Ww42PPMm2HJCOKSV
dm+tl/+qAiO4cCFxzwSCbju9CEH4nYhjTrTt5g/MVfl7lOkNKdFmnWMT/CFVdG/txAD3zbZzygJs
Jpx4dvzhXmOE2qhRyuOQI1xi8MJ0gAvxYtMs0iO2dQbeQDXIv3AEz2DQyi0AdHb837nVdme4K9O5
M2t767alueAH5T2wxqOb6kM4Z8OnzaODnXHPoyPR7S6tM3hx9CEBHX9N+xCOpZejZsEGIbevvumj
pl7r1lPX94VflSVuZ/bnaklac5wijuF6Yu1GSXftAXvP/sB/TweKYAyQb75DIIiXBe5onLW1IBaJ
90msrBnZs/UX06+kkh33Gb7+bMKQN9mr1nTGxQVeDKBdZyz8oMd2IgVYzkEp3dsN1PKhCHZZp6O9
OyyH2dI1Lo3b3qdyO7d9v25z6e7IFQ4rv8YhXfX1RCPMnfSac/VoBR18rrEibYa1zqM/LB6vwrDo
CVVei3jorizdfwIv3UOPrKEA4/abA/P35DaXGTUlK43oRKHRqkXPspTvnjHEH+bQe2D/pt+yi/d+
GkDKqJ7NSRT7wsufLG+4eDaxb12CTzSJwcVmfhyNmp4OCrlcYtb/dAyQXr6ZnPyx9KA7jYp2u8w9
KDEOZxvGhZib1zbE/xq70xt7AgJJzQIPSY5JDVfLoiwZeChJr3n8YcV+vLeoQKOabtjEOn4F07q3
7aShIAnfJXxZ7Vm3yXZ7Yl3Dlx0X38LAF0z2849k+LdCDvR9P/+diLHBHzXIhrYSKgd5tp4Akw9f
dqVM95412a8qpiUsIeJf98OhJzMLSvGdSOTHDFfC8wGD1EFsY1aPf/TReOgzYFk5PM81qzQiutnv
unf48GAdstUSO1KyPHMTSqVz430gXt0GEIGAKXLzLtEMcaviKDllKr1KMANOt1wykfdXAJ46TVYR
r14g4Po+SmTM6gigoblTU4X/O0Jc9gETnofa/QSu0q1lrJyNAQ9V8GaA1DMQCCCsjQN+/tvPlMXG
uYVfpvqucPsTXIqpZeRDjDQ1U1hEblWop50GNstfO2WJ+Rj8/nWU3nPpY9kaiScl9aUXmjcfbpAA
wv8Q1BrmEMsSpwZjGJBoMb0nWTWoWy26IdS9166cH7gUdraPbusmMOlUiDlDPM1tSGAYaSFsCzLQ
GYw8mR/t3HLPE+sc/JbZyauRq6bCTXBeusau41i/nnpEYpsyzQ3rK+c5DFIkIKdvDknGqkMXzns+
OpuSmr93j+2f7YT+NmoUg6tnHYkvOzu+6Q9ZLVqSU+GKlvQ4YNYtqB7K0it5Umr6xAVXenc2ZXvC
DZvZZXVP+xE6cEwTusBihos8PXgWhYhYrzelrON9TMCFMX4OzrzEfmCCiPawgsESoNIBZMNNvEkS
a19yuVEFUXS3QA1vxmymewc39zJ3ts84lJf5G4e3Xz+7BEOX4hGirwt0Ia0K+MuLop+LeTdx1R3S
lKBJRsCJfp/2Rpt3sjPHU94J/d65j3HSBU3XVb83g1AQNDG4Z2GqX7Sdf1u9IsOw5OTE2Lx26rMk
gIgtibKvJCeC3NdYPYaBMFG8SLtO+XOWDT0POK9OiS1/ml3uXf2UgEm3nCNdY3iYuVevOS9+YqUm
OIYEkzLdsHFpeXky8KyiQSM9u0mJRQEbFXEeSj9NRnD6Ttx9GIOw91wu21iVN7gtkkyoak+yHSF2
Oysv8tqnONbmExeGICmre+OzMeNnUw630oBU1o6jwsSrYFXTy4SBHROJWf2gpYD4wgBIwc4NtU2d
1j9HYbpYyyi9ySa1LZzu5jZOfB+9IWUInZITuRBobWQ5PTdEj7XruyLX3pjsDC1+5Wcf+4dfqFML
amsrM395zrQuGHEQJr1qjb3oJaK0oT/sMYRNwBIrMWr9UPiweKW6277B2F9YII0ayXadzwcJQaCN
iyDAAxZi7OfE5MrfXqsF6oVhIQA3/dF3SjjlSXzOTevV6FR6FDECRo68gJjYbOPGqu+Dgw5mdN3z
WIEK8L1qM6WQ+HqYLZA91a4gv7mWw6RfArY7C+TXgmH4Orktxbgle6aJ3INjhOabby/zQx5cCJ0h
MsPesKLJ5B7r1kMCmK2EHngOTc1h3w9PpSQGWxYJ7j6cfBtjrjz2TTCVKDGqT85yEEkqkzrTwCbS
F3Ss8jp2r1FjVFjkm2431+qQK/bceVGClRYfKHwk/TWZ/zClfjUG0XmNUVxB4IzJquZz2UgVUuZk
Vs+TmVeH2vBg58Uny/WG14F89a0Y3TP2hNUgBoIM3ts/KRWff5S2WvucWerXkBvtCQBhxyLBfgxm
a5A49cCAhnH76sP53RXKTdduN37IGXK4V5blo9DAdzP+lzvt+yCGY+vS0jZpc+VJY7p3JgceMDgH
1Fp/O0MOU6kYHoXr4kZrWGqjm199oovPY4uOm+i7raGYNuWfurWbOz46vHXvjEv2DQTjqa1SeZ1C
TuI2AAoY8eSJrJocHg0pHF51OL2GLCsqoNXTVJNDzwsikm5nXEZqTM8ySPINo8QucbmqxrAG11Yz
zCUls1bUES4jbflmW2Cm/Azj4wDgcRWH3EGjxCXQXyQFfvfeWBjttMRBrRmmaB9F9nDM/5LIMFYV
2t0gZU+aOLHQTt2/hvN3ppH0Qn4etViVv8Po0zTT9xaM4NGNpokixFFuQ8v+IDjzahmttU/4fJ4D
erNwjOWV5Gjuzqw/cTIkRvrSGsNHmvvUKgVUDw0JlXSJbA9a5NRbtePez8g4LZ6GVDyNovqTeDAM
HbYNUyy/tM3Tl+uHHGpqHbB0ZVtfVJfIJ3K+2DZjq+hvE5RzyAcp1CFOrIeO6trtMLvOzW7VBD4L
lLJVDRSOzuq9wHPyAZ8leQjE4U3vgkjTCVBelTmUp5pXH8DEo+jDYmXwe9xwm/PPzdkp5Omb2w75
FRjHSYxJdkBiSHcGdWN7M4Lwp5X/Th+a/VQFy+5wzLd9BxNcRBWHrdFV60h4P+GhR3ev5XjpjMEF
VBu7WZYZTyFFGYhZW8KL9sVqKgGvo4QUmKUX0CsAS5drsmv9Y02v8sGDIBi3c3YsMRGfyIVtwlGy
qU6wCxtFTmjCMMCEFYy5augpeOpgWzrxtQ1BtqR2diYaiVUvAnBZyuoBIGtvjJo6buLA+eL7yz1A
wmlc3pArC8L61EzYPjLqkL9gGbafMyplVzxqqHQfKv8+unAqbEWXnZbauJWNcSaCQt9MUFbnqMYl
baWUzeSuzM5mLzk5xA2AUmHcKkdXp8w3ycPDxl5lyJJ5+Mplmd8YmHuesMyFk6YtaSCKKCaEbcui
7RX3B898C9aAbztfoq/FtRBR99D5sOWdHB4HV51LHfkXFXmfrizmE2+7dcaEm+qTtFA5fdWrNTm1
7GBO5Qc/7XhxTSDSpm4fRUj5phsB/Y+DHvaMZmRpnLneF+C4L2PuiWOYtCmgGJaIXRNvg9gpXoaQ
R71NyAQzU5RcharcQyXaP7BcmFIZNjy33wIxI64j4+pYGNG+93156jFnRLoRq06ys/Zb4+jx7y2V
vgg3zjd2HV1sRNE9G/JsJaYU7i8tZVFoH/s4v+juG6LzC1n0i8kHt+qE/JNqu0ONGZ5mJss5ozaq
GUjRYceCdwVSTfaHKSNch9z6yAIEZ8MTbxnxiX3meDfPbuMVrLqXdNDy0R3SQTGcVwrPyCLERiY+
l0HNOxmqqys9c2eIUtBld6qyvtky6KJ791/YuvEx2/OBBVy4ZN45v2ewjS5Dob4mK4tXOgrZ9ZBx
ScHrwbSH59DjV+CQTTVgeG5FszFy0z+SGNpH1ihXA9SIdQxb17UmfGnYbkl8Ap1LUSNUijrkpQAX
LDvZ1x6QQ/ozbzGny83s2NG6oDlaJuYPGQpFNn98T5Jpb3pkaTq9NTp2zkgUL0HOgjiunW816qe+
3fSz/qyE3W1I4b73ff9mTQf0PQtvFFw+xIEzCdO/MJ53YUIPZTO31oZT5FWYUb4PCvuvEbV3d9Qr
oQC99V3oHxA//gKammkLZ8Oaw9DbyrAiZuA6e+KdBIuN5jqmvToEufldtiMFm4akU0UgPWu6yLdO
5OO9mpqJTUTrr53ejZkweNh0nWyvZM+P6ITZV5GlamUkmJRCKltwAczNiU546nCZIbP0brfljSL4
5pq45p0ck7NWlE5u2fP4G0Fi9QZWtCY5Bz9UYcJbTRYGmJS9DrOg25+lObo7p2dQGyDTMG9WfzzT
yVcG+447GF1na3zZMgfGIeOLGMaXqinVmZVjvktULWnE5QikW2xoflBBXCNnRYSob9nbWs6O1Y14
QBQOQ6O7pwzuHdwQdLZ2XrOVabd5OjkESPwWxwb+wLKLn1FHf9ppVlzawAR4lDSEvyCNM/fXLHu5
NSoz8F/jLn5wxj3LPOm/RkWFqRoMb83LSRMkLckXLrD5XOr2lRfJhm9QbZWA6dGhEZ2cEVhnB2Gy
i/n4AbC+xq29040jP8M2erZq4zmyGMXZGtWHmoKejaDuie3jV7I0RTALsH7lCTgrPhis3QAh0kM1
17TI6GFnx4GJyW6c93TF4d42eMxOzD8cACEv1W01cQnlRMVPdDN+NULxljeBiPkR5nyjxMtjBOh6
lnY3ltt+h7F+YEqSVy/hJpp/q5EXrcNDbp2R7BNN9Kt35bBRgf2V4kbWobLXmJz8VRZl54JG860a
HX3g96E3RL58DlNkQIrJCV+oI/zMwYBBpkg+3d59rij/WRVDQjO6fXcHJ7/VTTvjVzHQlio4U7LJ
1yXv7eehWXsh9AKupF1vhnhWivIp1653j1UzbgC+l+bgEMH0nuCm4UFwXbJbqqGpxFPnvuZ8r6Lq
yOE5X2dtDWYuyl6BQ9DQhkWJzf+35RFzwYaxYsMfv3YNGk+RVqQhY+cuJ2k+wO0e6ryN9nLid90O
x4ypCOBPCz+8cHapxwaXJ+68r5R3VneYWt4Hjn3eCSMh6TlIM2IsTfRluO5O2vZFkHvh1isgZKHa
IDn79Grjg5zjldHOyT2KgLlY9p7a2G1qN1ArSktt6mnhmtkefBjG11XpCwxsIcpn+RrFcAWKNF7B
VRkuPdaUFTym4sDlzUOVU+AqygyMQLUYdwMWLR4jIEJwUPy1kd12bZv9GEOtjulU3FRAxL0slX8o
5xvUhVsd1tM2LWlMq8JAn7QB/oWodXiFmjpBRqYjq2xvuYbygdP4s617e+U56Qend7gZmQFyFARn
bP6SSdhtW1x+nc3nGnIOpl6ziAKPcBOXTBkqfnsD1I5igAjQEUgGgsK+Gp0ncE9Sz5eeLNyur/xp
Z+T5acw5w9GAec5oTduHIGE5OO8CV1N9UFGTgF2UfIQCJN33LxFkhV21QKv9TYlkR8miu/gNCaEt
S31REBQbWg/jD0aVDrMOqCcegqnAMiQbrDyYLoeoep0mVBmUinfeCbg2BZ15deQ+T9D5Q29GmfY1
bkA8IglWNk4QCE/M5BOGUxKd7XcdJPYZ48sbA3i5CUgTjB2NEMnOgYS8hUv3qCnzgAy9bsjNbNlJ
dPupptGs4RopQvM0GdDf8lYNO1zb4bjlblO893gQ+Es1Wir+ehIYjBHONKwGDSWnFpkvLzZo3Jj6
D+YjY0c8FVDwRGQv8X/nRNLOnAu9FKVIOxli4dx46z7Pq40AlEPk9gFgwaXgEgxMryFRdTMW2dbj
qesjXCVqJxw9bwUy3dR5PxyvTHfS+z067mGa9Xvt0EMbso7KO32Oe+q2eRv0KjxIE2olQX6sxjPm
Ga/C8pvj+ZpaCLN5tm/oOoUWvTRNmz9rH7hmRJ+S104l+bHsNR0CbOtGdIhn1RxizlW4nfABBeUZ
ifZXLTjlZ/p97rCCC4y5iUNVrHDTfcIq6DmKTLIyM78cVuv+LpuL+MIW5CE7urIsjjJcEuXfKp6L
rZOiU/A++TTH5OTlfPRVveuI2t/twcSK24hrCrgPuTtOoQ0lP6Kmtw69zcqtXNxC+B7SFebGmDyI
uFRSxxCjs/ZkttmVOkIb+bXqGR1izncJeyPvecj7idaC73HKSZ41B6nYeJkxJRzpgE2GsDE8e886
11FzY4rblEhezSM0GrzyExQb4AjXSpRI907NmSspD9gPYBK7uN4C91jTFwVJnrEWuw8Ef5t0jm9d
g5pAeZyTCo9Se7/UQAlTiY0MjfcipBdZYPiaM7M6NJb7Eejsqy31XxEb4c5wwHC47BJha4LyHeiR
nX+xfapRL6Dr2SHUp9IIHv6L3bR/Fz3gNcbDONAoc4lD9NCZZkPPas9JH75o2yfUI5qas23KS8Ki
B8Ls0bg7gdmETMPedueCwQr6tOFVxcbOs6/Kpv1jZNm1j5r5E/xIfgLz89xwIjwMSPNJmPtH7vjn
IW77qyIAJqogfMwqy3aFuwCx6cNYi2ZML4xhpwoHAjIehLvS75x1hVfkPXVYYpVUC4f5+6Cb4MRL
v96EBIq3UTHjUFi2bK0xL9+92ucBc2QrohoAhOy22nOnbZ1HW46pPa2xdUraoHjubcM5V7K/GjFp
4pruD7jegHs8owHlS237IcmnB6IHvd8mLXxw7M6I8/Nb1Zo8zbJ8r4wx3NltUH8YpE3XYWCADtCJ
3EQywFCBoKwcDGi518xnLiPw5csesKEwpxvt4Q6RRl/xbs1kdwd/Y2EW3BDK/lMWdkxE3sO6k7U/
8aVs+rxx9v9gonIVybtd10+zP/a8KqXk6NKKaxV46SFojbfJvBYLWiYD3YWBmMxtVr2OoFlovvz0
atonOfygv6c864M8PXNHmMfGcFnjzuNOjSGOSU0FNT4fUFtZT3KZ1AhrH7aEyyKjFhRs+xhgJ9ph
QqqwtkbFb88/Zk6S/YBYcw1ROlJGs13is7XNicw6nGsgCgN4N+Nhb4JUZG0KM7HDrtwR2fznCwHv
j9kT/cGN3fiuBbsAXiDJDptucrcZjWvWsBjvQmIsgOg5ZZ1Iiy5Z+EQ/OX60BcpXb3VKs3U+5DQK
KD6C1mDFlS6P6Sk10MpAuAKqpCg0hb5IH0O1w/xrUzadqKPIQnGIfDaqbHn2w2zZ96wbnnvqTtZI
4fkhTkkA9Mh63I0cGVoBT6VNjSc1l+0RFMIJzDgRlNYv91gRQxouWnEpq/ADN0H8ZxoZq1F1gaDj
4qvR6h9aUUw8d+OJRzXsNlOM+3ye0bF1DMm5yq9SiPiqE0oxfFp2eAYAq86akeybSi6x+6QslzhN
6/2xWtozaUHrNsCgaPOKvPnqpPpZzx1aOx7QuTBXNDvFt7GwUKA949IWzAbO8Dxl7Z7g9rCql4HI
0jQTulUnr37N2UAkzdNcWvGptfQ3T1H7rCyLAHPiUwmK/A0MEvm8sN+cnN6QGt2Bbp59Lh11bozM
XPcAEuHZG+oCjaJ78eA6d0F9JxrFeE29/drmqrv+8yVwSmPFHmXdG8T+Mssc7gXRH9szuytmQgM+
XY9ZEm0hrBI+gm6kVhwX2KWU42eVesYhskmYlE7DK5PUq52VV4jvAL8RqIKgYaixWZgt0m7rxDS2
hM7N17nJpcZtos3S2ThF2J5GA9WWG3ufsx8+dIgkXCvdq1e7J4fRgrkW9ifNibSo1d9mY+/cqW5f
8lZPG+Uk/rYGWhDHmcXNhrpfxsLcMZJYn5gj1sVs7TFd9B8yseNtVgtUcpAn54Sw4hY8mwUnQQEl
iTJ1oLLNWttcmWdHyKUXy/k5+fPR0NYPDPwc1xUJ6cBeRm1EDINL0aIxQ4bzLrSKG353CZCYe66X
8ouGgCcIIQSfAI23tApRn7j1HXkHUr/AV9FeSh4+/YiznmnnXPfNTwZe6QE1caKPMKbnAW6xcBYr
c0oJRlozKisisqmb3Xvbfid+Au8khTyaD5a/742O/ahIL2FSPqBD8WodeYEU3rANNXs9EDVeOuLY
ylq+u3mUnMfCipSyE+2kWLqBfI+lDslmqMS4eot/yDTK3MyJ362j6S/ZV4riKKleh6wprdT3djnP
5C0NwHwa8W+k4KR1Xp1ev/uCWcGL2t+yCF4c5Ny9EYjPkpzAShBQLqLC27fip27b8WQzS6761nz3
l83t2Bhb1bi/x6ja+GSxpDY/q3H4ttz0HLRNtFWGB3jhW3lvcrKbXe+BPyAKV00Tx42w3vLcNlZZ
DPogmvVXRWUMOzE4vCWcKJM9J7hGXnAGi+9CnLORNMzgSnAfTA7osYfWbS8TCMx84AJQE4YS2Nsz
Hynv+Q2ezUMcYKrNh3Er5fw6w45ag1C+IluPKIE4ZHmxZtc0Md9KCzIgIkxfwW/kLEy2LXnAvR0O
pW9DESSE3LSQMaToPlhzxDS8mM8zsXEzJRXNOHUSrv5Q+TDvu5DI0pi0qOIYt8UEHikSIPOt5hHb
eloZTfaO9yNClHtl3/VC2vHJoQBmFzYd/M7pxVrCT3GL+JnE4odo5OtgEifwaXUasCYJxCbenPPs
mJAJdp2BNyPMvwJA/qu2rACLtEx38xCikVthtTxdduaSgJyrOV7PfdvCK15Ojouv2vTzW97x1DIn
pvmCo9fkBK+N/YtmvZbuahyQEU/xsBFvCehi5Ub+Djbkd1B4EMZsl9bV2nqFxtLx+YdiJYQGvOOw
fWfmBE2a4+6qExCktP7qnK5Lnc4h8YGRPj6qKuuZJx4FXoAUR283VVxDwpleC996Tyyr3jihDlkO
Q4gabAhTsQMRLEelDrmSVr5VrraWbZ+42fxdgpl4+Qn4OX3nZ2yeo2Vqrur0SmkVOjQLaN161J83
G8SbTzOEaeuGCPsRuTDHBQWTjiHC2dD9kM6dro16FSULxpbl0tooiDvDU4i3/hiVzJX6U+IWWw9R
vMLt8ldDT0N5IalOG9Mq7NOHMsOBWmuwNJn3y8gBh0VYpezUvHedd03dXdr/1A2J9mr+cM3Uu3DR
GNOvNKFAzfWACddu+u1QObPWSxuvUd9nMPQH5WEW9ZkGvI+gwiYGpX1CPm0+44n1DxDL3RiATzVd
vONz+D7lLoU5rGqqEMeoCdrQ9SJ342hEzs4vsV8QsdcAWldm/0qh81o+zzkDZaVO3QR2VhWcAEPe
HKN3xIxxKcP8ZRLUhQZLZ8NMrEMrV+04XZ+y2Fcc/OtwBypijauqgtKr9/TDtDtsCuZ6kHqfVQGI
CNw30dw4O4zkf5Kectp5uLXlwHrZ4vJ1B3DEI/78lTsMOKIs3peR1UItwdrD8DOwG/YwVak5PjrV
UxY4rNical5WgWv6zaHpYxHaWjPTSF9n5jmJbLGJHSOCAkzxeFxi6sMw4HxE2PwGQgGYMF/wc11n
nTkHkiPlOkpcH/P9s2OJ4b3yoPWEjLXXhh3pKMLluEXfdBaIw8hZyXRbLuDQ71iTLl9o7YECufzJ
7je0DDJpt4V7D9qejOIkb7Hm9CUqjHF+OzRXZQ/PwBbsg0XM9hhn9suIDvNwACQ+3IYVFPumyk+i
a8p6a09/2Ig4YVsXjXraz5Z4HgdMSfWcU1pccuzqPTeGZRAe/dj7tiQeBNwXV5OPcD0MsOtwzswA
a7SwnpjTttoxlhJ255ZU81Msh4usqTGOAWrib6EuR9I0OU8tvnosDxas0jUevTXhv3oNeOwiw/A+
Mx2tMTzUlyxgSY1l+mEH9rQtksC9uPsuK0/4prYki6EJD8jufT136x4E6QGmgL3B+uMCCdw18me6
hJYh7h7KosAWuHbkcA880nkqqD5EOuDp6MJjNne/clFcpUmNtfCT9QR94MBaKL25EXgvNXG149fn
4dfl4jFHLHbZmh/qxqmPPudMWeQxu4rcWmRSXt5lcUYyMU9ZWfW3IFU5VxY4GJj0w141SUU+1j75
ve3fbLNbrlOz5wY9080+4hRIhk1qheY6It97NnyzW422kpsRPsrasiZ764gCJRAT5BTm9rYZDQou
J3fYusoik0edTGEm6VHxritdKVaeV8UX30cZ444ODobZ/fSs+tDgFryLzmJJMItrLW1z1xN9p7kE
oXrBqqYDlqVCyGPt+ZyNk4WA0XSHgjQGId+hPtEAYDajvqTUc1Zu/wD4Xd+zVJsEgRTmpgb6FUMW
Vd4URq0jO7Yv/iyfSW7om0Yd2cxSXiZ+6rcYHci2zYbmX+mvZy9F1MsxwIAv8uOPkLD9zeMe5knv
ZVvijSzzMAVpR0WP3hZfRdGIHcu+lyhpp5t2QnbVAXNDa+f+yiuIkfM5nMXUnqJK5JsSLsEttSjQ
6mEturqouE2VfapH/QLSHwiPL3e503BH2cnMGZEYZxwUNLaRqwx7QxxVOcizryLcQcGTg7UBvqL8
UNmoT5ZXXMtEN4RGTG5ZOX84U8dTA4fjthMzEtrC/4pylmdhRMa643RJgqteqdnzD6Pt/zJd037L
/fnu93H9HTcsCxNzo6S9dMwlzhUyMuufbKBYe9DhtgyLr4k3mU2noo8qPrv5Jwvnz9ROy52p811U
TFD/OzoSQDxFy/nnr6zRKVUUPlqbKq857h5gq9GQ5GDusV8EGyihMMfr6gSgWhJPiFKIPx0zlgR6
RNp61cys5tMxf+dw4x5xqHfgr0kmt4NhPgMxyxGfZAfECHBcvy4VAmE8RRcnmaY96PZ+CcNrYzqR
nR+3LLung8OIlTXUfzcxzivb2WmDLmIQP0PB+XCI7U1l7HtPPMKp6i61Q/lGMfakxPr3wUmc9WBt
+jLl4ZaR+q54E/dN9jPybPNsHaOJ9AobKAwJuEgrhCql4SXn2c86cX/VzagOfgSLzHy3RbaJ0tk5
aCfxrsrIz5jOiq9tAw3ig1uXdt6fmdulPxTN6qPmp5iswXpxE+lsrZqinHwiGDbEOngYJnu72uJp
WgjhHFpu3y6w4T6QjjtygngNyW9hW+myS03c65LMRcmIlTX7JAlpKx4ncrTZp4jfDSTPiN3Ks2XW
32FNiRr8K49L3yE2rXpyso635QCR7J2CWLTrQSUqcoj1zRRBLl3eWlTEcIZpOScmKIUMUYW+dJ1k
bi8b2pcxma1tTEDp4Fv/wd6ZLNeNbFn2V8pyjjBH44BjkIO6fcPLe9lJJCcwiZTQ9z2+vpYzoizj
RVo9qw/IGNCkoIkNGvfj5+y99j0JZFs76udTEy57IOvjuisxwSFJIjE4PMkSTic5rzeREhjDRMxI
+2u49NEj4HcgBRWm2dlXKP5i5hLAW/TE6/7rT0oDXTijJoRVt8AqgL0wGHtHbBnv7Zm2R9dcPKTF
OXwYsjeHJwUxRkGOyTVChvbUG8kT+anReJlAg2YCiDPhGNyTR7bFEgCQqPIwr7kWR92p6G+d9TOq
ANcEGmETa5hNpLE2rQbcFBp1E2noTZiTXa0xOIyMqhsdGk4JGpLTaFxOp8E5eWS8MGOXG2CnzWGE
rrMAwFj5car1edNdxEWUDhpIbTlbNJwng9LTalxPALdn0AAfW6N8QqMCKeHExcXB2An9kpANSe0w
FvUeo1O9Brr3I9bqG0A638MSYJAHOSjQCKFGw4RsjRVyCpL6stTyTljuvdPoY9EnWvdpAUV3D9qh
uY8CtW/hZjD4qXbmaJFrDcdohGfka7CRqRFHDqyjxC+7m6/xR4UGIXXI5GSZvti0YVa5hiWpL2yS
BiiBVuYMoKFKJnQlTPxqa8FbknCXRg1gIurz3dVIpjZkXkiZrmrP2oSxem01vmmi+Pf40ilcp34i
slWDnmLElAxVONlaUYohULO/NRgqwKrNaBOOgFyeOg2PGhos6gtALwFXaopIBokRbZHa3dNLhKW8
sOiBogoyPLSF4KePB+1zbbc8V0bKakv28CO5i9EPc2KQxiQ4g3QFfBiasIZfDRqDJVAICcNuDqzr
hwlSFop3kFlEeWuEVqthWqnGatHmESQKgdpiyVmrGvjWqDFcZvvEQSt9VvC5+i9Ql0Z2IdtFCQPF
y9A4rwQnRW8A+Fo06ouu2XDjrP7EQCZ5dOCBsQC0x0AjwtA2iVcQXeRtaoDYMJq/S1EUpzSwXg1E
B2oFZDbehAkBNH4s0l1Qs981U43Z1PowNKjM1sgy6td4F0Mxs5FhbdBVsO57HCM16ozROap8jT+r
4aDVGogWFuVNaESaFF4MaiOFH6gxySPt9JIZkRMPJWyD8rGMcNcHXCrSTZAdJoZqSExgxQaJW+1c
C1CbHJjzRaDbKg1xY6fltQXrBnjNvDHftmDKAn0rNP4t1iC4MAEJl37R4fzzoGFxlfeR2cEEOXau
L7QVeGYo9VaYzhEIQZuboc4tGj9HQ4HFXyPpTJwIjobUjTkgCxayW1kBsMMPHmhlVAHZDjRq8tRp
2F2m0xyj8GN00mM+gD3oKrWrycvaqu61z7vs6LaKujWbj9ZYe5u5htSKWWTGAb0wEIQ66hsTCbsd
S0JqrJHlVEdCg763PiwByHy+MN6tpXsfqrqlWMPFEobwKmL70zHI4PWZx5O8WpTMuLWKJbXmh17j
AePkWwQtsB4upoYHMufD666BglVaMDxqouahMjmZZC6uddRTD6xM4zG1mQt1PxqqvJVlBAQuaLil
RiUDO0FOGiKvHakbiJgZaMYSH0wGubJE9yyXETxw6AxnnsuOBAkCo/DW1juCOEbH7zXU8l3aDEbs
1GtOAqeFhnjL1uXg4fd6AAVVoRjSQ+ZCBiXrmniTzUjTfTvXk73JYrzLrLTIHC0YjPzUJAMBsI/S
7B1cPq8vFn97GMFSuDcH5V0+GwgKGngc3bGhtraKE4PNb9KZnutpQFPd02Ql2bcA+A1GHQSDeG6C
DIHF8Jlm/inNE/S5Idx6i4B6Woh8u8B4j+PuPAXimjbYEfIc+ViLN24NmuJ57BnwMbfPt8tSE2xW
KffaFABPGVptBYJOWmRI0/U07gAZhvQ40s053OTY1swxZjpqD8fznMWvhif3Y3ERQeUiyRYn4GwW
lhey7ia7Q5ZJ8xgaNgRJfmULGkY/Ri9YYOo5vk3esAPnd0qy8gF3O1J5w2aiN3tPpLKcSsTTQPrH
jTFI+65VZJQ7Ypk3nJ7lfYVHLHZU9Vg7LX25MAp/Wi0eusRx9iA87f2SkmmLrclZSy2etZymv/ro
rXKq+KkvpmM6QCDO6ujeQ7jDvAEtk7LN8H6Cf1mCAT9Ho8evRWA16XTLUVkzR4tJPNsj6yTbHqRo
J45XZj2uxr43to0bHZB+tghaM3FybeeYA8W8d61y07p28KY6cxXlG6JQJCIYo3y2BzzT5H9C6YDu
Qbpre1n6pr0UPgOXdDZ/IjGi1GxJ++vt4c2Po35Ve2F8Umb1HrQ+NJeeWi9D7ooZZcxAAdfErAzP
giPkuaTJcSzd/EcIqJK+xfiG/omOelU2mxpJ8Ioh5luMcusOKhJQGGdgJheGD18fuP/8WKn89PkP
phWJkqxHR7Co7n3h30FdYnCQhcYmqavl0C2Ueyi9thwa5u/JUr6xDeymvJy+SSlPPlXZecwijoLC
Icy1fKostCDRZF4DRogpwlZAVzFIAlnaF9+iQa6WkfFx6KMqG5NTn4X5FSxTvGNvPszdoNsMENox
nOtA1JAcrVqWVBHQEOXWk2G6cpyKnlKINQMJpEnzFZ3kopppP7Xhs98LZ8NQ1niyZA/+Zhqa/Yi7
4eaRO0znNkD5L63yINsUS5se1VtLvR1TFggkfW/gxOAKtWa9qksxA+oqvbspM9y7qaNzly5kMhtj
19+5C06gYYr9nT+eIkx7nhq7a5bZn8NsuZdMYIKmu1dsDNIHBUMuGvgGaW19+pbXTfugHfKuveQ3
K2M6A8kLvKWfXmeINe4Rz5n3w4QxsXKIG3Qp3I5kMsePeXHJpJiu6aS2wZwExywlDnew8vCuaD3a
sFK7OcCvsYbQHfADLbgbo347QGQ6E/mKGAWxJiPm5b5bjAVSV/yk+qLau1AAdsLNxGaKK381OC1k
nAytiN3Y+yaOdyUm1WM4rOAcEBwQm89WUHqkFjH2UkXU7aws+sWc56aK0D1mpkd8cLX8ZOXkkQdw
w6WipTrYbMYwFi0LoC5tW7T6CRkUxWHAkvYMQtfjbrQbqZVlbcVl9D0XhY7XiDslfHJDXXk0cZ7d
vj6grXtzU0IUFyuaNg22EjrJ/DWWo3uojZQ+erKcChlH13hsr8iD5jNndlpU/oe1VEgh7JbqS8zk
ijiohUrSSubMeZgqhswLJPhsUB953xmwkptvnYenlAPa1bFzD/TmMKFKcjCXJ/77SJDQj6z/GTn1
ltiA7HuH+w01P6+PBYP8dUJeEzn2/G5mWBcFDLdURgyDHeradsju0hbmsvSxZDLolgVNdzOiZInc
fLrPVO2ctCtpaZLs3gjtchvnHH9F1sV3aBJ2qcOtNiYq36Rx9pWiIvJkfJmpmtdG08BeNenV9TfZ
gx7C3HIsvLfcanEGhv0lmsRn1C9oRYuYM0Fx7JyMwD1KRvxnHgNmsBzxtWhRXZBbFaxYwzfkmnR7
I6al5XiGthZ2e5xo+XpKf3eRubcAc2yomdptxRpYoma3OVRXbZlsmbv/cGqPwMFc/K7mYW+Mz9EY
3oIRDZOrPTQDqCGjSsJb3zjGdTTC6DJJsAkEqnHWC/tV1vt0QCWc9UQcpOG+N8IxsCRa+rpG+15V
719dGoRewyVK6xsqg/lA6KpLQWleYcDERKN8N0SLTNUnuaeU3VtATQk6MN/wFhQk59ZY3CIcCWkC
3HRSD25gvKmclvKC1Rz7s2K3Ni0HnV+LG4aEScLBmgTQqfsMIiw8MZKj9M0kPW87UPcO1HdaWCDz
O6ZbTrIrlxhMfZfTE2Va3wSN2OT4xHZl6BSXsCQeJbY0XxGDd9c0AC5G1h7UZTMn3+xCyjihn1ka
Hc0p0vZIm3CVoMiOVc1Iqk5FuM2q8QImO1i7mrSECu1WVdDxagJ+qxxMhVEHr0uA5KwOJezBuNDG
0O1gMKi3CvwvQfvNS+NPkuhQbUbOKU846iIk0KcPAgqi1r2DC60ziEhy7D37kcZAu02I2QBu+3uw
x9e+ORqmeoKcw1Zuz0/EbEESj4IPiXbXm+iw0MmsNiLl80StXsZ2OWbZcDbRXIfXznBIH9EBqaOa
kYYsT+UV1f6492Omw6gz2AlCyrDeFm9hxa9YgRmilUJuThBNq9IB4iO5NjO67FUMPIOCmlSo2U+e
zJGBB0Hp3eDLbZZMCJO0AzAf6VQ2bfswJruhnx5jHz5H7/7Kk/F76KFDiGL09B3ZSyVCNA0MVvk1
FhA8ZmWZcD/ItCLDgVRi1iNz+SSBdJ9UxPsmpG4jfvgu0LmVBqH17XDnC89k9Ykfh2BJt/VYjPuR
MAISInhhSvLqA0Ilva7GjEJh6WCb2utrIAZ+rdIbURO7cNi8gEjFpNG/RvTbrDSxiZlIMw7jOSxI
iTGQefpZcD8usbvtOuqksQTd5M2Gh8tkJUL+uYfyflOCraY71ZVHY663iVVvvbg3ACYzrCsn73NM
JeeLajkZS+YhyE7dLTFT58JJXnxnLOhgMxVSRlacOjKmekijbCC12Ngeh9LGC/NjasE0AyX+2kB7
F4BUuqQOt1OQENpmLq8lvQiyUDjTJVG1YY0kqsHaeYRIV9NTYp0nH7uUPcP/6MIUYWJqUH5RPuWK
ZN+06i+t+dsp8NiiNhIbMwcDyBpyzdPw03WIE8wi+dGVHvoVhQ3UzblHg0Mj3kd1N0bzkwgTyeNm
P3VNgUCZXdAqiSblJEG6M8RBdozyWqrnvMm+yZinzNJvQe/Gn6MZoDqzEBLTKpl4f+gy0o3SEDbW
R4jbn84cPyOjxf4CJHDdTwWy2PrKRO5nLvlh27rP1zOvFH0nYIzOE4rg/Bh8BWAW2Tteq0fV+OKQ
tm90Pwj8Q9RM4kQ6oY9Lqk0M2I/ToCA7s7haxBNFUJUPdkgstY2VAjmu+R1ABg7ohQNVWLQ3g6bu
Bnsu5l5lJisrpAOjpHGNxHhf6VA/j+poOxu0ly2G2j4nkTX3FuQ3G+okxKEjIHMOX2f8vms/0P2b
YWJ6FXmk2y/eigHgvo9C7mWKmo/Ryh2NwW3lSyhjMZEjko1jTXuLAdVKBs6LSpKPqS54yYr6pEZq
Xt7Ja2B0H0ZQPHv69pUTQMupb6+d+zvA+rGtJ5VvFTrHSC4wd0wsQzlJInXU0LQKWMkcoo0rW0Io
Y1wpPID2bSE2Xv0QTm317IzuZSHSZfFz7z3xYfsHbwZo4Lu6pvmMOsDfj010MXLXO5t0x3K79h7K
/DTkZULRhi0wT5NrVoUnlIByI8yS4B4zq7YcjDCnVLvA5vGQwhEHlHJr4TG/xQ3RbjlJb40kQrxP
UeSh2jJ9Y533cl83ZbiVXocgEfJEkeL2xXYPWiNwlg3xs5900hji/O5di/PpVO+6XiEJqdzHAnfB
2qMhsnI6bweVtNs6gqejavLtHDL34j0pdth3VjVlr0YqIoFpgKv2bruaxgppuhW/It+NiIjgnC9C
92GcgWXyVdbpVOnmBBDGCbx3HicoViv6BEXDbCzmDe99RGFB253DimnJ3CpxMEGPIalH4bh0pEHC
Oo1mcOJYRjb2wj5Ly3DdW0IeMCcCcrRIug/cPEBeiZij6HQQXFLuJkWart0Z3/qatZ6xY7qHz2ju
2Ajrk1s8xsyJdnGToO8SyQuzby0SwdoDyXxa1aYP4CeNHUSO7uPgFwfkPbTxPXY+m3h5nHfY0KPP
SBoOrbLwNk7RB5dCgE2cWZF85K1hQsZRHdBBrVyUH/qlafL+p1mO+4GEzAIhsZnMWrYfLLTzooc6
ZItcahJcbHgpk6XS/TL2gJhKGyoEXdfObLaRf3b6yH0QPLw6hX6VloBepWvM1Fx1s1FdIpl9g/Cs
3zu3t2+Uq7u5lJJKGALmgq+4citU3VjT96ps955vPOMLYUI9xXfZYL1BhMJzRFEKbAvUG26vGZAd
epKn0WVG3Ce8MDOZ8wAnKsodW51S4XwjavfdqKCTZvHAo1P/UFEAKFXaR9u0f/TSv00kta+Vft2/
Hmf9XBMOFq0d2Qy73tX1bTivmG23JJbtE45S+nBLuxOj2hqr73dK0LcoBk4uks9lYmfPgYZtkpfF
7y+6k0kxBZbJ60l0ixb2UNnzAd5s7eNabJEy0muiviawpeWqe8S6QudaT/X4OpkKSRcZUcE4OnRm
Qol6UTxxHgWvaBYbpLzh1u+5+fChTvSm3oyC/deJmNz506TQGC0FYObluz90b2UwvU4Rjou6Cn5Z
QY/hwmbaEFb8yDXzt1Vf13seE+B7zrWao3mbYLX3FrJN5hFLElwI6AEOVW8PHCG0qKBkzGPd1Wj4
sxRo5oT3EM4PtrtZDbcRe27NPtRNqIqbPuZ5458QkqHWohbPXzUBU1q42/ro2vhsK5ypKdokXyqT
vH9ehycX1YWpSMcOad8AVGXDMIzHyaTs9ZGAd4U77Wneg1Jt0I0uLknHSrhsCxlXK2QwB24W68F2
+EUaqNi3vRMi05j3X7tyGc3kNTeQMWakHEsR7DGcJmuztJ8NVcIPJc65BiisK9+Koc7X7hjmAz1u
l2KfJrfcmlbz3qqI+8rykFPoAeI4zROZ1AKBThznn3EQsQ1SKg4xi5HZineICHsT3YXf25j8GIV8
XQw7CD45lH7ty0bSeLzkGx8wzDZUFoNtSjQQhSRjFvMxNeN9lGoZ8rQ0a0NOr5YxXkRP3mgisk0v
B+OSOqxHS4u9V9e6BstHVM/IqFiXmkS8uhObfB9ZzB44oVeHycUfE7ihsfs6kVtDF9x1mXn9+htS
IngAFLqkKeIEmdod6WRyRQBil4mdbekA9K5b93N9CmqCmw2T7xnI8XkmePXPOm8mGsWXS3WkZYsq
00ORKMudqituSkAda1b9Y7oUt7EMP1FdA1vJjWMf0VGBCcSmw0gaW3yKq7riJCyc+w4T3KoZzZOu
MJN5eV0awTChKc8jReRGhnQ74uJYK1zfsc0r0ZZhuevlESYpCE6eQZ0OzMEfLLPrcnkcXdXhPYeJ
7QA0nUqEhMIzrmTHfRomixOhyHRDTYbNBu4x7Jy4gLzaQ3vJGrf+KvFSIY4E22D9R+xNzhk6ETtl
CNig17ML0hYKAdM2XVP6oqvD4QAjYFPoHM9a7Ym/kiGk5YD7mVb4TXDbbweHN7VzHpQPSHpCLMp5
1di0gtNDx4mgaELi0GEwIwj5dGTtrf0XN1xew4gyJA9YqObQf8Tueo1gj/R9OYPE5dG1qLN7W5f9
AXNVggUJxvqWgGxKFd0CH5+iMp7smrrdkJQuMuLayFSdTWyS3UiNC/MpWqPTpo1oP/J23HcgXbYW
ZiR2ZhDRNPNR3G1awBHIrRD7UxTuRKnKjZHkDPh877GWmaMPvxMLY+LfiDNVhZsd8zR9D83+xND5
tQT6iEYLjE8po11oxOQsTaSnszoqyYPQNbd0JNRqoAO/aey3xlARE63VMA90TxsKckMln0aI5dnj
LQgoar/eL4uFgU7HmewpbAg4fOiwbfUrIakbgX1OL22CrtxR+ygH1xsmPCd+z03uuG6DxWYax6OW
E9KTaIZDHrkfbUplvYzdTYy6nRTx0GZV/Pm1w9YGV4HJO1QJqevqqYaTMiwfXkU8KmsookLKQyxy
hKc9+flAnV5xedERctwrWBThbn3SqAEhgBW+GtguC2iO66FEEDM7bGeKp2E9law0A6EpK3zuBkOt
Nfsu109QhKHb27nxgKMtV+wR+qTZpAAFiFVC223aFJkeWgtbFmyW0J/S+L6siTAYu/x3Tp8VwSdp
gOTosaH5OEEUALoVM4zcmV8r3zsHjnNfW5TnjQfhumNyRNojhQefHhYHlLSKn2NZYFLoX8FQ3AU9
U+ixm38VfnbfVPxDOTA8zMPplPC0cW4Y0JtSXIFqabdOnu+MCBANYivAcbSRtyWkJId059XoMh0Q
Y0FjHkfdPCwAl4fsEnuXNM9/yE7QMS8YZaLMm559eR8PUuxGFsLtGEY/PJ+nEb47YlIMVAeZplse
oo+CJOBVkxJBWuAzA73vrPxRnvsue1ocHqshhgdF7LL755E15ShJH0ahzx7T+3paXnLIcqulZnOu
ghlXMcyJNXsFoBIygAKsY3Y6EDGJ+3E79YKcvcm2rlix2TU5EfOyfs9lSXN3BBAZOXI4GNEg7sM6
AsG/fFPS8jcNUy7skBynRRWdeav+rD88xXVH/0hI+O/GPrP6pUhvkf8nq0nyy9pVRiFhHRUH9wjM
PmRVXEDkt6JIbCNjk4mGvwqv3c8xN2EM1Dc0BhMbwPwkSYHo3dnbLUsyEO75LEZOt7mC4B63HRyj
Ad5Ubf+uVZhComBtiq2fAPp4ubDx0T07xjGRhFbVP2NA8R8DCiyHl+drk6JxwC3t54Kmq8egmLaU
gwygAY/mjR+t8sRhAv2PF9b7hdDrwuvc74CNrFK7pxUWGwSwj80GeR9VhMORiQBDxjQEze6xBL9U
sWGyjoCqbTl0rWNPTUeI7DxzVYXu03TMJ4JIOXCaBE+FWIViUTN0ZV9q+lztDSPvzz2p24Q1NtfQ
ZCVDpbWfmia+eMHMam+x6Xue42xpu/nEqZLJqka2+ayjLjd43nddQ6tnlA0j8QRj5TSBwcZOaW4Z
96b3FidC4tD3/8Pm/P+Jz9HoS6CY/+/snFv/2X9Ev5pm/jua869/9hea0/rD8h3pcKKVFvotW/3H
X9E5nvxDUmx7ElCbtP78zF9oTtP9w3MseJ4WplWcP471X2hO8YfidkpieCzLkzbUzq8UI/KDbn8S
N4keItXov/7+v4o+v9F561riev7J5XQ5Djiu8GwfbJGn/pGbIyt/RjzS11tDyTd45OtWjYyPwt5D
F8v+l9b9xCTCu6sK++NvV+qvH+Xv31ojP/8FCfqPb0060N8je6zE9NKUfhemiZTDSETORJQsB84S
P8cacOK//262/nJ//3YeskLTVsqWArIh+WD/+u2SgFzYzilmKq8c3k2FyMEM7SuT2bfYCy9NNqLB
5Di0m9sKqXeS7AVNbcPGBZhlvdqajb0C7ZGs0T7KzeD2r2ZvvsXGax1dHXTT8RJfFCDKzrtI9LZ2
zwqJ3T2fy2+zJe7sxbjVI+JEJJ1xmZxNmzSKf/8rWkL8t9/R902lYL3yQPHU6bv9txQkq8lbwmnh
mubzdsE4s0eZacGzxnzs9EhrSrxbq3AJX2qzZy7SLRIXFsGIrQfgLqpeXVgBx9G4tzPD2AeIDiky
Ja0zNoN47H9mAIUqke2i6B2n9zoaOKTQDlBW8tNwgHjYzt4q05+ujf4XIe9zV1OSMD0dQ+SmVo4c
MVELDjd8q1Io75RHxXAsOBuTdl4f+d/5IQQPu5lK8hFTlT23GYy11uKUa/wujWwzDyFEB8R1NAVR
xWwDjzpOzXtHYqwD36GLtJZdNB2j7YDNssAClOfaieOcghtgs7WEFUo+zxqk074MratsD0792Zp3
Fvsak6LVO+IEeTbD9lBKsDZOKMXBx2bYJV15GgjFOJpVeiSbQ+wTMSCahpvdti6CPL1lToX9zWlM
ew+16ziq2rpyYH1oneFbMjOf8WX0OEcFtVNqflrDAp6fbsAaZcwBp2n6BHcPdR+A87bOOORwjChN
3KRhk71zCV1onNUxyxHYRCD9++ZXboxIqDr4TXPjUUaTHbWdpHn0nBcae3jpmeuuc4RJ0gj806Cw
CnXVBDpQkeuUxyYpP8zHQgHRjuHvziV5E8Uo6K0xR3lJOO14Fg71S+8Hdwh0y6tDaIso/A35NxkS
pSY5Fq77TsfC3xpziMrLt/JLxVGjb9AXts3cE+V8T28pOA7IAGPY3EBXUUC6cbgZTGs+dyMtZtW2
SFfAW0kZ8iQOaYVchbSnnh8TRgmID65Z6SJ/x0mFR74lGjyOk081YQPKEzhiYja6dSthR3bgvmpz
WOEsMx9S2VxbK9qKYkTaEJ1KjCCZne9iFZ2izjkwX990IDibNNsx8Nw0gb3AAHoxWygRVRKgekPM
ssmIuAVoQ9pwXz57Gc/6v39zHfmPF1fR8GQUyWGAMDTXs/Tn//bi+iEoo6oj1z5J/TvryzLXZkB0
v/745weOdzuEcO+eWPq7Qs8vQwLgCxVimMCLCjcYja49IX2xJpJLEAG6BSgZL+a4B/lPbbMC9F+l
wGjWJZzA2bAP6I1fJmvA4RMUZ0JYSbLS2FiezB9R0clLZmV3VfIttvTov9u1MiCq21WfZdDDOwWa
cR97uGro0/eXBnUjTf044yjrtTunDK5fF+l/AOHPc/XrP//jx2fOYJMKt4k/un+pJsBl/+1x0nGC
f4X/6RTC//yP/922P/L//g/+rD589w986ZavhM3z5fkuW8KfwX3K/wMnMTU+j53gpKXrkv8LBvf+
IM+Dw5dymYg7jvm34D7nD9PyJZ8xqVtsj/LoH9XGv6s+LNf/1wJEEdFKqiBgcp/MCtjl5j+efEYj
ONVwhx9MqCa3FLLcEJ/4XUA1WTC73PdQQKHgpWk3Vb8Mh7keoz3Iz2e8aOqln4PlXhoMOrMGB+Vi
WOeJzg9OHhEfu+raLVaOfQVCnEVYejzK7BvaPaJcumNXENxNhpcN+qCZTmGUnKeRvli2IDYwmjED
uIinQgbTvZl3A73wTkehaIt6uywndyTpqgtG/+ANGVLzoiNQuJ6O+JbNXUBS9K7zkuV7vjjHliU+
Xqz4SJOe96lps7uvP3lOMCD3gN40k957gnyxM2yQD3Lwso9pfOjcMSGsyjEOXopDD0Eki+2EGhH6
ADEMEelJG2II4DAFNacEZ74tHcd8p6FhPjByqMCFVII9r6q/lWU7HQDx+jawpH5yzFV2m+t51ydo
hryMwMSqGn66DOAWCeWouM8Wxoo9uz6JPM2zIBEVJnaz8dzoDugl6IXhp+hpMCJZePMs79g60HvJ
zSWMT2X9pkN3vTZSAN+p/+EmFvSBMUMeTC4DHAlkTEo9BibtRRsxbJfcprrD+FSPj+h+iBejVvJL
dMiuhpY1l1R3MrqBcQmkBGYDSMcUlLWeRWyViuGHidt2Dkld8O0BR4UnLjIk1LV4mN3yjuxEWn4k
BK1lYlySzPqee1Q2QyQ4Vy9DuStbcTeSytarJDznM+2vPtrZk9JSjAyf894wIfxCiN+W0v5EOvg7
SqI9gKU7Aw/RNrCYUPSmke9m7u990Y3HSTcW8iz4SI3h1a+9WxA3G13mYgbN2HmX3MHEPhL72C04
zuh+bzA7l1gPMVy17esSzviX4SMHTHQpq+jw9MO9o6ZiN6oFrsOAM8aaoE2ZQFvXi2ICZYvaAq+2
T6X9VseNWvtLK1dLyadxiy6y/pxo3+SIRoDCI6CiCGG+jhujgyeDGiOy7wa7OIITuKD9OaIcRVOx
54H/LIrK2XqBz1C6cp6ZSa9du2HCXQP2NL4vdXb1IFYBMNu2BtEt/hheGWbsRXoMXcpt85bhqV5B
p70BEwcRPc131UToDHjpoy2Mn4FyIlogiQk4hG5mFVDOpDoam9QsBt/H1JgOSM7foafdT5a5CjG0
rAppVFuGqDQI72Ol8hNXYl3Wab2xbfczAPoJ/bpZ5S9F6f3ymK8Qo4PYz8Ic6gQUxUkcH+FQgmcN
GwbICsXnom6BWfm4O0Zz5TP6BINHv5y6uc1xzaedSBhUM/ME/CMw7AynvAZcNM4CpFNnPxNfTVR5
RD8uscdsMyrwaBwW/I1LbPsu6HlTQ1JmoP+4Aa58am9IfE+t4Yf6G0CFEDXWrKU4L21uo1fwkVXn
RMATUACopljMrZk2L2bRFvuSETCCfvgJsW1sopJ4zdbBu1Ety3wgofosIIavTTrI+wRlQC3oALk6
LESQGtLq+BB4cbRafCi+SGY1184MiRrpk/kgdPgI+rpT3US70hPPMq++D6SUmA1xJcWIxk0HmNTI
mph9Og/APLpNqmNOeD4/DXJPCh2A0usoFB7UhUIMWSspKcg+wPLp4JQhexglQSoDiSpW8M6M894k
Z4Uj4FMXGaBkPRd2gvEjJYdzy0D1yIw2XCOY+zmipsg6pQ5eDD/HB+5fhLy6yGStyBzvQUC+IHgl
/GXKF+QTjBvmYrnUKVPHDqWV1zHnHXR8TG+jnq1IlIFIuCDwgAO8eEido6Y51VH/s42Yx8SoZ6wK
wbdHhlOkpvvBLepLzMrl3tWjX28X8b1pmBqSAoh4o1aHRcfeCH2XR8M454s9r1MdjlPomJya8fAy
hXfKYiikRsUpMm4esg7htIzr4NGv3XCTt9PyPOd8BWOG9MN8pcQBU5tPuTuM6yFg8h3oAB9kefY9
1KN9ocN9Zv20TE093xzmUHluRde8i3fC6tqLl3ooODIwWJ0ck7uR4NvdIl1cajpQKNXRQuRDZ5uQ
OnwDyNo5O13yYJDfvleBYZzqLkRQo4OKoqW5+Dq6yEty4to7ojVTXqaHfEKqW+mwow4L/dlPmN5y
NJlX04Cqf0hb+1KmsqLidy6ttKPvZthfymCeHyx0UQT6EbBERxhhcd2jC7N0/lKsxpa2vemeBmE6
zy6eSBvXpGEk1mNEYux2pq+PLyI5SuEnRzqvQEnKtzQpGnwY2P4THQZl0NnQ4VAo2RmaqN5asZ5M
1fzbmXMGqqDXshANSyWI52uiud24w8wgAw2DVsIS+GlQ9aPbunPSLjt5dY+/JredH0Di5mQbxSHI
FyNnQAXhaD/Og3tu43h+dBaAoERhRToUy9DxWL2ObgW5cBGtATqkU/1TX1qPUNPbdzsdO0DbU3ZG
1jasAbU2m84idqxm/1j1WFg9lsvS12Cv1iW4CxZBo4O8fB3pBTPEOgkJ7SRoAvexsaqK81nbPZn9
3iwYd0z4fH+Oqblr0WStIytF2RkQfcdAkuFQ53g12uMuPSdWvuyYrDlPjRADECNpfEbLDjufwVYs
nIMTTfJSNeA5VxkNFoaBjCfzBMwVBMzpEuuks3TOM7Y0tqQNKTRvNSBD2uxD9NBoGFA8NyypA37E
r/SXxTOfPAY6zPkIInYXaSGEmoqPorqmDsJ2ryIbo5nhjfIGH/sqzO68bMh3fSTEU9txNwX26GtH
vptqCHpz9QejBFKgyHLZVDoQLhmIhiNxAIYY8piz0Jlxf35o0bJAUb9WgbSuYXmzrYUYU6pVWuqh
egC/QcOincWPGT3HaoQGPsNDvkxLaT/Vfn9s8LEe/P/D3pksR25k2/Zf3hxlgDvawZtE33eMCDYT
GJPKRN/3+Pq7QF17JZXqqezOr5ksRFIpZjSA+/Fz9l6beNi1i86Rg3NfPrE+63PcgfqtQe+w0MV7
4smGY5KKx4TDHS1m0zjplmGiLJN3akrrGBZ+zTtgNM9xrMl9It/lNXLzR1/35cUucHJ9PzB8rIc9
AExxEC3R8nzseARxAGGJDFvc8Dwkhg/y0GCsPowOOK1EHsISUkYnz5wOqk+nsTdSxVfRDaGC18UB
X96CjgY3Dng88/2FWeryUlTRDoiPz1tCgEYtSWZjlzs10pRrw+g0nK6Jhg9aq1fOFHcfmCFEed9D
JhmWFyCA9UuQad7RQFI2t3RlboahunUN+bTV0b9+P+SG/VmMmf0S8T7ETdO/AVBSgIt5xcVK9GDT
Dj4uiGFUjo1ewOqNyDCJImc7Ron/zAftk5C9lnb4mKE4Vkl5KTN7NjaDf0LhOSvB9xDD6z6cwdvl
gT7MA525DB0+aFS19SMNc/T1KeI9oQDmiQl0KDXrruSeWBBSUCxyh+XVIpdx6tBL9BB4gSAi0fF6
zWXB8EkqLdZ0fMUomCnQ8G7uUDSQfeez2TZ45Vd+lngYqKMeCD+SKoxK9kGDfT/vihh3E+nHpzFq
b4kQ/ovOT2hziIus2zOfvnEjou6oK/qZVop1BslIFODg1HtkUTHxruDP/LzbhyGor6rdNLFzKTig
JF6LBjQ1HUiBeHJdpdrpbXzR64C6OKM5JmfhooBEDI+67UhAZCnx2uHcgj04AFyWkEVFtip8BKQK
zN8vPYazXTDJaPAB7oKuHfdicHqAMDUbflI01+/NujCBmfchtKfYCFwA0Hn70uYmugdtZCVIlalQ
LzCzTBiC74ekJI8UGlixFCkGnTl/utxq1SeBLrjOq4K2U0QCL82ngTwSJ1F+xuSKrFVWNtpnH5kj
NgDwSIabTjEu+GAAgCgxpvTuDEla16wFrow58B9vAycb/REdz4z5Vgc+pms+IVC/g/hx5mEMmaGv
iXUFvDlvar1ZCh27im+AFxlA9DSq7nUzgUYtAD0OtWUma4HwWZr5CSfcIk9isfumEHx/9f1QRl0C
lGZZR0bNhlP4T2mBzcyqVuyCwk8eWQ15knrIDYBqhyIgHHcMVxBora2PvG2mKpn/gHCxamXdXb+/
05LsXYAMxNwjQqaHwOYGWWqH768qFoYZTRfGkp4LktPufRwII7zgw9BJ4GjkLEjv3Qq4NBD/rKnh
NC642Ju72tN8AVT1DFkZ6GWS411nVEm5uShWidnPQOsxUstnrnp4TN1XFUrxCf/RPbmXT/fFstRL
cpAkHLwNmXpzz/YZmiUJs0ihQ6b43vwQKhfjah29gzwZNzbqPNk69ad6HpRrLTC2wU0skKsG+m+k
SM7Ms3XEMVs//eoQZ09iS5NTvNcvhb5gq5bU09sbQb2rYNqxH1pLJz+00+w0KHT82vrmKNWlR054
F7CqXiioaRjK4UbzbVYWonhJMjg5vWrEe68JyhcNOAU9Ybwkk4xqCBz33nESOna291MQd7PTGgRE
fpVDkog4bQw+iG5um/o63HX8ALwR0fcbEVkb/VzvSLeKn4t5/2jOkhHevbrkNzM/G7/sL7XehZ/2
y3hlLqmTE+ReqMBmS/bhlXvWcHqjHXRfhlFbsK8SEhIdFG1YjHQc1nG4a+tkhoiPVW0jsWX5n/pb
+ZTecXgzX0RwqFZrY0A7uebG6WYEvx5AdhGiSqZ88G4AaT7aX/0vS9whVThIwdoZ/4qf4py6S/Og
XmJtKVAYAP/AjkjcUBiczeBk5daWEPeim3P82kf1wkG+629LTVvewDXPASgsaSmmsU5rnsQf8ruE
eTMMdfGOHOtW4Jhw1j7pju9JoLzEhBuV1Yq7euJiOKfyF0Eb4iyP8uY9Qv7qZK6cglBZJ8fBzDfb
DOhPcI3PY6XNqchn2Yf60HiWrklQN0KmQHMfNQXbDZnv1Rf50ZCbnFwlf9GF1jxbO50FRSm5h2zy
YNhrrdl0GYnnngKJk99dYbFclzbcgQTypXU1KSGGuXqOmc988Kpqnu4+OOJgqV8Rp/HLn5mx9G+d
BjSIxB81gs27ztVNyfJdP3NuB3GuiSbAkzDqb9XKk19Zv4I2bOw4r5gHeStf7XfvQ7620Vk1AENR
xyI0XqTjBrLXNubj2wvQl5vgodyyR/YojpFYte5iik6vYaT3q5+Oky2BCizNC5w7tQD2u+TuX6BH
8eWjeKAIn4Urs9uo+FmwdZkf7Q9342enWd58Bgd3ExFn0bhf06LJZ0WpbHv7nrZj+ql/tdHOfpne
APdu3dpXRVsGEfQoxv7bu/Gdazpswp5g42N61ggPoLOfeTef1Tqrli20OAvXLERR/WYczYO4lK/R
Y3yNPvKX6pqSlqmfpxffPRrzNBx1LNw9CsxsFcf140uGOdIAz063JS7vFnkkvoEB/zB6eigH9G/U
T3J8YcmyseREKw2A6/eG7GYBBCx/GV4ThupwQa9euQNTxS1qdbf+A8m58yxvaKAop8N9YIl1c08h
qusrdyJkrGHBY6cP4gZYmrvJCWvWuiOnmZdEdTdiE15RwNi2ddioG3/XN2d/aetb5eLKzfDDi2kq
kZI0IicF6VQ+2kf1oh+qS3G3uT/zp/1CFWm8+dp79RYFD6JM9x4GEPzVIWxStXYv8Bz1vZXIE0aU
eKuoOxtH9zERTrCqct7zuAKAhYmizPfVNtHNeUAUis16D5OOpQiB2N19IQN29RqMF6JEsPOo7kqm
v8AcrqhJr5kExCHvxZARFRLBMoSeW17dvcF8DhfQPWP98u4aHqaps2VaPwwAVtqRxPNL/0zuOb8C
5PmuXsZ1uBVKu6S9AkVi5lbdVkI0C1p3vdRCQL7bPv3F4Wanj0OwLkLHWHeKcx+rstkHYaAufU/4
bxR2E0hd+ZJx/EtoQ3HPhb33YrNdwFiwduB4HcD+PTQ6rxrufUc4mGro/kXrNAZUwvRmRd97LwQ+
D9saVtUqNIf6bbDGVdrjjFTTzDznlHaBHek/I8N9R7qrvrnF3fGKzzjD8CrAvM53bkjoFloyc22v
en08eswVlU4ou/yW3uqnpHEI9CtZADRvwCSbXyHZEvwoKufdW/UmMP6t0tI4q5H6dJtYLiJuKaMt
sh8VJA4AMvpX3zSvhK1ooMxsZ+lmrX9yHKKIw1h/oYPrzwWivG04mgh2onzL/lS8WNzflTkdOjRX
dPvfvzRzw1/oo/8Eq32N7Vbul676JD+ynK07W/Z4U/jZqN45NJM34NPN3OjaeC46/aittVwmG22d
kR4KH3S4wxe0TsIR5Et8f0l36Vx24GBdsplndQrUqZwevr9y7OQFMX+2JsVtjo8GmvKuGqBxQkjA
ur1y9cSZ+0VwwinTu2RvdOPdXOgF2IcbhAQqSZU5m4ah2jF6bFtaZAF5EZDAJro/LTWEja3Sr9OS
6zypo3AJ0Bf9EuxmcujQyJHlOULy4r30Z1CQchR1yCiFhrEpEZrPjqcM228XpVMjl/cO2olxPRPM
5NPc6tUodvVGz0PoHtTOSWWTzVHqe7L7cG/RTB0QxWFxeumJdwvL6mNmy4Rj4R4FmruBP/wKb8md
RxYnO9Nk2+xFeqzKguzGxsuOhOrckF+lW+IrBn6RgSrdREBetPVLXA0OWYlxvNDPY4uP14xhR70y
Pv6pg07OqCC7qv6QeYYjHlXm8KuCSb6sVswLUK3KN0Ej/YT6udwiTfoF9Dy6ZMhj0aETYuF6KT3V
DqwOwKmjKX3YmIbJFM5U1V2ZIHUzAsjfDuPXw2jai8CtC1ZrUurb0T2i7+jmkwFN7xcSN8u0OXkP
+338EX10j+paX1hF8KSor9y3GFsuRbDPQqhUngCx4WTI6Ms0vmRZkV+8oj+aduzurQeN4mPcD3dL
yQDCAwNZiOaYlA6tIm8T9/QVfW1I8a6BbWiT9gvJXriswoyGKXomaiKaHXKEQ6z9hp6yw9ExI5E8
spxZDr1kHvY97YUpXm3wX00Nba+TXwxN/1FyYJ01GuPfoInfOygOMZQ6nB87noQFyh/EhjVNVXTr
yWnpQxB4YLs+ATx1vUyR+rrcMEpazgIrfrEzc5N6QM1UKyZsqpRfwsk3MbAjPFEjB6hkqWDeBqdN
hBcHi4GO+NxRJEkM7bKKinil2OoHoTHEjih1SjrLsIoirz5YRJ/M7MrDY5fF9WrAXKgUH4SerHMv
dDZYcptE7FpaVvNx3HRY0obSFDfDQaHW6I+haSIyscCKtri6inoLySwnpND5AJExNy0FY6mjQutF
h+mrIKQggNJIbyO62jrrk+ndYOxX58b9UJCgEVaROEsbPdvcSFATG0H/ptXqa0xUBFF9tbu844kI
LhahFjMH6zn+MOya0sQ8noQFSYOoxkNcQmZ+jQGR2ESd5pOar69QiOsOPGoIhhPGM6+iTypOJZfa
JuvALIPoDTbyF+5wyIBQ7D5r+GR2/aXGJdm0no0WwO/WxDS2m04yCW9oyS0tO1/owAoZ3kVfwIbo
eDID6WgHonodvFWH42TVx3BhIqWbj6mJrkMLwrWXMiHU6f5UlqVwgKMFhA8epTBtKBTatdcUexP7
0zxU8HgUUINJizGurUPIAX96RVgmSH0jjBamk407wCJylYXVs6n930qzTjmZj9qOXoW249LneZYC
8/T0F/aIbfeUbkSO+B9N473EKtTKcfppCHZ2gQuennhB2pvXYYGpC+I78pDskzT88Jz2i5u4n+xO
Kbaa9kfetybQNJ2iDLxEpxYUhF0zrNyLHG9aMnhnhUjDWdw6gGXKjjWoB5PmJOFeTlTAYPT2aZ2/
p4XDThmAxrAVmslUYHlHRlIcdsUCmbuyaT3yTYM0fTrjDyWCsK+kg7/sUAMMnBhXtWdmrCPkyivl
s7JTBYN2iMycVhuLozkfB3GG44cngYw7REfhKRnF2oplAYuv04DElxvFjjECxr22RoDwNvbsq5VU
vKWOvDgqK3opk92R9iVp7kV2S1FIFrrvEDFQnLyajz4o6QE7uZOv8s+2gfbVaRoUuUguh1DUM68g
kzmMjSNOTfiGtAoZRVMVx+rDnM6aOanE4PYgnibEvp7j1MvPXQ6Y2UG/HjfeKqe6mCcgC/Q7MwFJ
Oz4XDJkS2A2dizTJQPAeoH3dxE3Bu1iq5tIhhGtvTQ9u2b03hWtsQM6JTaIMKN9tK95HcjjA7XOO
3w8J9AHGGN0WRLO6twiF3rtE+i6ZSjKNIMv6YKnOG6QWiJXOuLNGCetZ4ESJA5/o0dyA+i7gFjFt
41kQ+TwCtTDSxrniXozvKH0IN3HG9eiir8FXZO7S2L/LnnzpsMXEINx8HobQqYrMX9Kic7Z1+0j9
JH8Zqrc8t5sZWwpG9B5Ugtro4TOnces3cN6LFJ8reMxgXaXhuCpGDJR+CGw695x+aWjIgaTz1uau
WGJvvecKQ90AD7s3jsrcT4Zo1lrP2NCRnpFWZmaIegJeIRp5wS+bFPYcvWBCLQzYqTOrM586sIEZ
itqBURP9cIBiVqCNs6pq4CHjNYia8oaFmBihCAWsxdsjEQ9Rwf2K/f6aEoLsE0foxbQ04GGXWSRw
trCEgUndE59uohBwoGeQdAVBgBdjKCB8m/RUuh5CJ1/uOvRCc0vDyADDjx5WjJqjxVoolQj/iEkB
Xfvl1gJxXyeKsxhF9qXEIYMTPUE7NXzUhe7NpcR01CtuiTlNDxZdAK47hMq5bqoraVTw4aB71na9
hlY3F7Hza0wVDro0tJ2CcZpKzs9MLUnT6FSbbVACj1v0jIrUkeMBSn+Pdj7VDaICnuWr2xnVAk80
AgMq9Z07EqgqwwZgYWut0qSjg6u8O2UmLnmomqsIngdnf2AY5BAeM7XcEXe5i6sL4PPeR/+DqYyh
kZ9+YiseXlPhE4fX+ziu0S8vwra1drnof1bgi09uVl/Tdzlm/cEyrZ6oaKQArculrsaED2lQINP8
N1YyrPxKUzyEXxw8rAxr0DEaBmb7UiflcGfk6O8G2XS4rrX806cb15Y6wUWNwqyT2ApzwoP7wtfX
7MXOHHIwsZh+SbxwLJYF+y/zdKvZjx3jiirOk40dyWqp5EGybtR+zrIm71GskcFngxvplAfHEnPF
LvGl+FAaihJlOmKqY4awbNumTI9xUZYnAl4LtHOcQEuyNNzx22ea+vfa5X+KsCvPvse3QWJYF0Bw
/sYLmM9ZI74uzyj/+PD9M5KqfFS303/RjB6ANPsom1fC3qYavyG9Go+Glg5rwSB9rdS5fMWhv2wd
7T1KyXTKNCpYo5DigomnUZryUDdxeYANRn5Gp3F6IVt2j6/NQIInul1ncINN39V+8jOLHWtJ8Lyx
A0ANC058KAgEdk0u213WaIISI1u1drsquZHujjI0i0EWEy8BH8T3g26JXwHDyg3RkV9e6xQveWkz
4K0H0I6AEnmuGitPxE0PmOOWMJnlE6vOlmd99WpofygaJTDM7a3Vx+02FgAuJaIcfBBW/Up73+8G
wn76Mj6R9qGyPNOjr4sifanjFjB9Ro5OUX96iSM4MHHVDHj5l6K25ImB0Efks/hLL9UeUcrorU1c
ul89XY2hGhWcDAL1ToSYJwqk+pHW9YpABe+nYslPMRbpVcbe0SpAyZm+Kw46i/2qdBKSlJKGv4S0
hmskrmgTnSXTMHWTRrXxXtJSiWRCy6qpaCVoTw2G+C0rZL5R8KgiCsZhOrNNKwdaEc5VOURbILfj
rpkevr/657ei1bRNK3MmL31yqxeMImxQMvmqQCd+NJvRvSBkIIykg3ndZ6XcWmlbzW2Mr6KiR+a9
SzkdoMNwgiDIC273k2Y0s07r97kK2YQEkDm9aFY/cj+2A+HgmZvm8w6myq4fzIDayiRYN8ES+RoM
Srn1fSdZDGN5oG4hQyAl6SKN0Y6UjvYwp3wL3PzlCggWt2Fhf9n9su31R1gIzrlaST04vOZFBGSY
lFGTUGa37H/FnlovE1QgMxSeO1yNCC607jW1Q+t5SPybXdCO9wyO/mnhsQn0OEbDjlvYTUEXmQNb
gIhCh8mUEyxHx0DCRc+4ZpycWoV98kvUn1HvP2C/m1dAHThB4brslHqBIxQ6c1VNWFAcpkWmr4KU
ogGrmoHJTdmYaBZoJSgzh1GGYdyU/tVD6UNOnntTVTL5VAcpZUszH6iNtw366lQQYLKCXnA2uSUq
qMXbNk9vDFHfSuGTaU4PsmGXa9uMfEft6GjiNy03fyil9cPU1X6hcBjZIhM5NVWyBJtBEEujz2TG
D+Je/RV3oCp8bGSjHiQXtYTBZgTDmpKmuqSNn8+LONO/SASUvvyCVulcLDRf29BNwHtmmGra5mZ4
vXepmn7pThxggoFpEXEkWJuRUFF/IcbFnvPf3xoA/eD/wfslSMxbCpxf2wGkXnZmmZXHocNB3gdB
tU975eFlGNUMFGMXry6MC7Cb/lw2n3VuwY/sNHLhFOzzqYyHla0Kf5MOxYtXBTlQ+bpGgUtGCZX7
K64FmmJmDPpf8cXdAeHZliiCaqMvz6T/GLvEI+wmIMDhiQsUWyKOSTUwzm2UejcOdXcwVIs8DBM4
NnW9s3JCPPB3MgFvSN8yh7Sc12P9nqRdPw/w6q4a2jmnQtKrbiC98k7jPaX9dgjNRj0g32YaJciy
Uz8gOzG1tWrIJ5xnV1nTE9Wp6oTvOui8dMbo86aqkm0J/Omcju6KensTu4F3iVsaluaY/hI4esma
EsaWLaK6o+LVVmljE2DRWvc+t8RyxG3q97s09KsD8p1hxigmXCUKptGWOkcmTHXsCGmjNQC8DCAT
ghyP1PDoijTdG1DDaKWa4LlharTDPpMTuC8kB8mvdiNPS8/uA0dMzRkIHDVATKdyp9veAMYO6G9V
4YdDBDojLuaUld2TS4DVxYQq6yXdehgHoiaJoIhaB7h0JQaWxwRyfZ5/pl7VLoZBISKZ6LAwCd5C
/UyOhr2KwK7M+2EKgFO9amFY5dblKoQShg4c79jRmwQFvV8zuQDPodH6tIxq36b1SY1xtmK4dmnS
1O8paFFe5jmldH9Y2LjBqx7ijUW005b8HiIPhM5hKnVudVURVObW5sby3B7HdE/32MrkwSvlW+BG
mCCi4EJc967qyfnV3LFm70mzDaicOUkk+ooNIdHT16ivTWzxGhIcMY2ISYg5GA2wN4acXxSpbIiU
Ig+js0kYg0R1Hm3suHqF/iky/XVIvgsYcVtbk1nPLyrHYI3gUslHHMoNPMtRMkkh1HiC1wYbc6TD
bQ57kqpRSY3+BS/3PZY06+uXTHQ//dzoV/mIW8XMvR/Bm17pclNUVr3/fmC9KZoiuPq17d0I1KPw
duWKPpT/UhNCuMhhoa1haTWkSdhzWfT5JtEblZmTm74YQ0MFqXKiH0V9QFtTLv4gT/43xh/xZ5vK
XzW/kzPoD2p3CYVQBT+Jde6ZhK8egOt5TWGCdq5bS4/tGarju9Cw4rT6YqgOAkEDSpbfTK4YRDsO
h4pCMf+De8aarE7/NAj9/qxsnZ6MjgLf4nf++VkVWaqzfCnMTPqTus6nTZsh0bPaoZ246kwRh/Tn
wORKhSGcTwn35U299vZnBtYHqspNnPSjPDsvbXF9KzzUd0a0JZasnhowV/dqluJWfJbNzj2mlrgk
T/nWPIdnfa8vlrv1Km/2wzAOHrSDNJ+tkgZ126pjBptT1VgKIW0B0I164h7WJtNMn6yc1fVqbDFx
Us7l+oKdff/3H5RmIzT/l/dEQz2u6VKq6L05If/5PUFrICZPNlEkZ3Htu30K/zI780+f0XJd5Qz9
XMpePBsms6Bt4EA6UziI4TbXFpph3/AhRemMSg/94TAjfGsRMjS8FowPAf5ubd6fhT0NFjnUGYx3
ra1Bam1w9gpuj2PFOQYRTkSi00Ucx2jFk3jTMcyAbOFfNMrCB2G96i81P2nBbPgENbXQFmSoWfrh
wwYwQtjh2rGPe5XhzCF4Bp9jcZRv2WfVfYb2Friboy4W+HhB7wH7WCubUh0XZEnrdF9nxSAWybOl
AIVN5l6V1lkdTSwwcXH13CViJfkSPeVXhfyK3DiSuM71vbrZzzFYtOfhsZo18ZMmyEG/RuF2+sAr
PvDy7pVz89lcS2bIjczaTe3nVGG5SlBpBgyvi0PG2NFmbC1AaGGTHus6BL2B3fQ8MMu0mWmm65b5
JlIqZp3c+R6TT4cJ6BUIM45v9xFR9znMSFVmpeMj/QDgRrmrzaOzf02Ze06ohk189Jm0uicqGd5n
5S5uf3/5CBOv5F8uH4InLFj7Ft6Df72lqKMjJacRvw37fJmNW3MY9nbzsD/i8CM1rbcFK+4bb8vn
8Kxu3al+oe/8AKhHImO75rzgM1ujA8ULvDr6lvjI5hzstM2Wv+4Axye6yk3KhO4OzF50x4K5Xcz8
roBt0monSUpxjghi7m1CxqDiOUT6Wh58BgqIXu/5+wiZ6EPat+YK2g7h56648t7N0jO/d5omvphM
FolzG18LZo01K3LEIjGvhfi0aoHsPjoIFhNCCTSFpFd/0URRtg3DGq0LgpL2EWerLtvKach5rM1T
+xCvUBn1cwKP7Zq9hB8wQx9kVHBta+cietHXijWQEGWj+l/WcIK9ikODu1UBIZ3LY8DYtY7p9rMv
vnRwmgnaiWYud9KreXPuyl69Rs+w3nW/rC//t/g3O9+DRhHJCyXnDIhIOI19d+bRsT8X9XBqds0P
1fwgiHfstka3CVYdg+P84ckHsY3JNFBecgACvrIzLuaSoGDGUhAE+pWcSZCDjbsIxSo/po/04d78
h+JuNJag3lp3O5vyaEN+aQ9JK8JS8NpE5+nFW+/Fq7jxcjUGejtSH/RVlvymgl95L2NMAaQfXBOu
CeMtheZEYle+tUFiUQ10NHZm0HuVpfbWyU03q14r8ekfiz0ktlnDqvwxvQFDjDr9qhBkjdzThUAb
WA0SSkYHFIDI2xq8idu40N8J5bVwePTRyWPypKckR6GnKlexCVXVcAfo4ap+CdS2QaRH9JGT0sij
RfPL8axqp2RVuCFwEuAAogB/oNvsOqm16f3m8+9vIvlXgwzOGPy5wlFxmJnGv/hW6fn5Vpw1vBEe
oFinYMjYiicjjbOLS3Vlf3ifVQktSupchcMvv9CtGRKfYEwW4HVnxlt5r+9hi44XkTMfJuGemxIQ
+ZS/7czPtO8ZrLvUfK3AVg9Nt+C0VnI+sGxUnkW/opsmtlZUhDeCd0sYYl11LzMSU2EiEwIXr/7D
C/6zL3jah6VKIIAGksfGhqT+S3VQui58akTT21r+ErvcMGfHwlCQ2jFJs/ptRVo62mXh02c0o22/
Uop+p7xo7KbOW3YrL8PJZHptFl81AUy+zWmWlbdj5S1uGhIJ41BdFebfmcqIiJay/x82TfFvn7+m
OnxeEr+3jnX7j9UNmnqRxnYCEba2ZgBQ3pw0W43yV0sffQAMBVX6gtV0Sld7Zk/TJ53+GXKIC2ck
YS4SkML2joIdbHkfkW0LVpWJBAaUv3+b/93TZFs3sIBZlqlLA4/XH5+mSCqwiAV0G8N2k42PUMs8
ekyBNSWMNlnZGjuiHR/S1eVed2jq7sELV5hGX48GFpO9p0bXzAmfulqn8+8xNWdWfamWyFmK2HM7
VJYGraIqZBoVGvrp75++89fKRBqOLk2hGVKoXIx/fvoeBLPQGI14K2ibzau28BbhgdguE9STPqdC
YlDd23DqUvuILQnKFzOF7+++fy6ksiXuOSeu1fzVNGWMyBdAlYGxdLSoASEHGbfcdypSXLw90lEy
AzCksTmjbzdaYcF15qvcCq29rk6ZhkG3RYBkHNxqNA7fXzGy0hacb2rO++3ehd5FaWnGK8z9826a
KPeMlqtpxpztrWnivAAl8dHRNcmmabQ6zaVjzktMqa1SJxWazi6OJ7RTjLKrjZzm2sa2TT7Vadat
Un7mOS630UxpW1NIcV6y0SYHaCYcKupZSLTbOi7ZRaLM71aoh9NBAACf5uw+A/d4mrwn0wxeTNN4
9NpEDE4Tesh6zayapvb2NL8nwhoi5eScnWb7VznN+Q3apOO9nab/mGSQAjiTJmD4nUPx/6UViL8s
hpqGr111AIBz3RqTZ/GPF60H87pG5htsZfwO0BWnyLqy6eLbQC6p9QDYLDKn/RiGqDhB/MEd+BNJ
mmhRE1vYIfSriAus2rlwYBu3L1qqg1lr1PgUkmy3MrpyQN3hk3TC9G2005MW0np2hQ+RDUvL31/C
4i+XMLU1xbOB0RK3JQCGP78Ys/CrAtKCvxVHy2b+TlzHgipYGTG9aY579NxmUUAc3ZpNpe5ykxG4
jCtkQ+DMMdtDdCZ+PH1tBXjZ/lRe2wcVxQ/r/f9Vcv9rvf1P1luTzegPn+pfvLeXJg0/f/zJfPv7
//K7+9Yy/+FI7NwsVNo34oOP+Hf3rSX/AadBwpczdQv+xvTh/7f7Vop/GJqwdNua9nvN0rgJqoxR
8v/9P8KBGCI07LrSsEzTVMX/xH2L/oQr7J9HXkuHPWJCHkHnozOuZNz25yvQ87zIDFKRrskoYM6W
qDaAYVu6F/KHOAfbBGTAW/IvqbDFbmjdZo9nVR4T0GwEjYyujdhJTe8lRHsGQ4bhEt5QhIvIiolF
9XDPJ0mvbOxGFusmjzCaaaqBhrRULqbFMuOYpf+jjquObTpWFm0qR2QwWkfydYXetbLz7OIrQX9y
Cx1UVpo21Q9mnXiFW4DQY5li2/BRYYqwcj5yU/eeo6L7axvwO+xKqOgb2ejOqtCs/DzqifpzALtI
VW155W8DsU+o+JidzjA6oMvVBnSxVRHeuyRtllCwesl0EV8LnCNF38X4P45KZKb7zOuaW9BkkvzM
LkCTOsbsnrGfPQCB6SdFDvFCET0vly4BeR5FHJRvzIr0K+EDbPBNH5OcpaUng6c5IurT3hQBoD4Z
m2AJEw+lclQYWN4gMhH5kkXriDnqDLoYA8PS07+gBYQnG2UB+jvJuR/MAkoUTUPzP3jGi9427hHW
HAIYFftF1ZjFm0mM+lzRh/zLHN1f2Jj0T9D3H64NXXg2jI1YF+jT0CzYYXQJKbXedJO4iK7D3wz5
azg2zciBQiDhEFwGT4IAptOYE50LrVAu6Zgj2FB1x/hiKF1QTkclULHCUU8I4Pt1FRFu1bi6d8RD
QQxToRInBpGdk3VaultXYGsWjlYdSlqsWED04CRCrMRBJhgI5KXiLxMlx3aE5zC5oD6IyD7qe6Qa
hDi+dhILtadnxauCI/g41gXk+baKDiRHWvuirqcEXbzZpyLjj84MrfQ3eU1rCcjwSGqFKJxVqRUk
ekUy23qqxEGiUyBbjaDrAuNpVYHXuDuYsVZ5TJ6Y6SvFzKwC+P6GqWCdBF5GLBMwz34gm1kZVOwj
ChnfswgqDTJchV/m1PFNJ4bvrIHlW8C1Lne+al4YvUOlwFxj2CQFEUsFdtAVFiPzqlwbceasTa00
170XFrs6VMvPKMD2MtOC0b5S+fofrZ+owAHhZoRtal5Gogg3uVLqvKTE3edBOFFE/EhC2vov1s5s
N3IkzdJPxAI3I2nAYC7cSd9di2uPG0IKKbhvxp1PPx+jCpiuuZjuBvomkJVZGamQ6Eb7z3/Od/Bi
4TLySCarjk+blp5Csms7y2wyPp8hDnjc+Hz5TcUGIbHlLQXzsuH+Ye7Mcu3Um6nU1akZh9ySLQe0
Uuwd0BlL+rRJF2ZWLiGswcoJE1c+WfzZA/BpeG1aMW8rUS3M9XkZeHSOlny1wzqpjC5mdcuxRJBY
xdrkPJXEm2LnvbRHeW29Jd/3TpY90hLL7q7X4l1i0FMy1zRWRopvfgH3bT+6Kl0t81Vxtcc+/Glo
4T6BYUyeCraTu06i/XJmkVnKqvCN1cPk01Hu7js5Djiop5L95OgdsBNBf23NhM4GQJsPfHSwPidU
z28qfeF7McJkId8JU3ftAMCqEdFRxPUKeudnWIAJdanYoKFoiLz73G57ODBzjQCcV8deT6z7USd1
Qz1uUm7VMAs6dz0nfVdRsQRNbGdPOWccN63QosaooIfWLAcenY71Z5vA69T5pPxRi9Fu5Ty6d0NO
VmiwGhRTsrHY/bqydkjUi2ZLnqO8X8aEAIKbeZcVC0SxuOmckopPgywz80kYKRHZ0GqCvliGH4xQ
Ohva0ZgvreWSwR9G5zPnruFsykUkt5llZuKrjjtt5qaAOjGDdNsEps2tQ2W/DiX+u0aln7oxnYYS
pW/G9nIROd1T8dTGF9Y+6WmqMhtXP6gYUkTJa1Yr+2OwdY+OEICk0B36EBj6MBAOhg5Uv0+LG51D
1qsHIFXqodLc7sdNMVZsWsBZvru08paQqT32xFrvcglg2xRTf1d5s/umFxptbDIexHqOlsO2hMx0
UZXmgEwgbIyu2iWr2DM2l9r7Kcfexn7qRS8ahsr7Zso8yHXCxCatPBS3MekcHxWWb2Cszeg3i+75
SD401+kD2zzccM3iu7ignvWenBvlYWVsA1cBsU54eYSmnyfNI1JnRQA+zK9qyME54nXVX43eIZdV
85hWIEqD3vSaQOdD5y9e7vk9u1jC7V15EY1hP4WOymimqEn3sf1kQdsYQ3lWPAkHN3RIsll21XFF
n1BAwRbAXSJYP5xsLAKogFS71Pns7XLJ32vDKSI8hl7ILLy2BpQj9m/Z1uYldnV2Lrw3o4KqxqoI
iokQX6kZeiDKKcZbNgraiKJmR7iN5Y5lVsTIsninayzlWK+20S/K7uEAydjuaeyM61OHe+i1DBtz
Fy5m9GW5qXeZlxZXSzfA/5aWLI+GkdwhetzpVUY13NSSGh1QfJql1R9H5c1P0mJPQIG79tBj3se4
PTTnfgB00eT91Unb6pSRodz3sg3f3VyY7yT11hz43J55GENaIB33rpiEc4iKqnuR7E9f+UE0p4ze
lrPp9t+mYRpApUIwNgs92lbcaTfZ2ZLpqQWumttx76PGCTYT9mJwfNkUCc2e1/5Spujec1plHxyH
uxDPj9l8unbK/Z41aw+uXUs4deR84j4RBsA/cOTPMyMXL6uFqnEzvGWdE66ui9V9HTrnMNLqBy1v
IRR1JWZyTIIXQPHqI1Qwc/sZ5i9JbnozU+gHB0qotD2tsvaFFmFAvHnTzXhW4uZRj0wPs1AdX2ve
6I+uXmDyEW7C5D9GgIJZFS/8JJHLJ/MupAZiW0ILgJBYNE+6wG7LHq3JbjiMFz+PovDK3oBu+0Ur
i8+Z8SjdGwMuh0LvPXyFJcjaLk3qwI7xjlYE+l4rW8g3LhvRI7lPfR8uhXFwKkngp63TPeHSkOK1
qfoqZOE8Cj3rbwC7seoLJsmuH8djiDnGz2h9PaFG5U/4SM3T6BGWYAlhly81N60gMux02+J7COoy
fmxTKkbdVD/kqYyee4C2B62dxjvXgtjtyBAG7zKK5wKBIaARa9lqehyTdLPNiDfCnOzqyQp3cO6N
L10r4lNUFtZtXKCJLq1ZP3Z1Pb5IEXYvmjl2JDaa9tWNvD6QNKsd45kFOXUxA1XpyfhZuh0YtFJZ
Np1iieqfkHzGW9zz+t1GWR7uqgY/Z8U4fsot0JAEgQ3rwkyagcLUaMMZjRTZv+195Qw1ixhHFzsg
EBh4DV2/jznET6kbcWHFTV3fDUvU/5LJojMvOtOBwsHJN5JEe9NcNbx3eogWpmorugxy4ZwrhcBg
0Ggp9l4Vy/e6WsLbTAUw+6a8x87qwWCpggHnzLnJQ+eF6GjCshWzgo2OR3LNXN7ZK8J+txT/JCRH
/2VjPLxzcjldMWo253qhC3ShTBtE1Dztm9613iITw5XfhQbv5ipt7vgtRLCEVEZi+9PrQ8poRbpG
6dEpmXoKShqu5/mOLea6k8bgFTRlwvIITBeuzlybFC+xRE13bjV4l8WK0ycLVf83vgLcPmGMxWij
x1h8txX3wo/JFgXeHjxl3kbzOtVv7LJk412AwEkwpUWwjwm6jnGNvqRNC9kGrpLEEgzIaoYmAawv
1UvGaIV9hoL7fcLEpTbS6RjWcaoEWcmrwylkt3fryLmpcsowLsTGsVvpgy3MWbQjizjAMiI8U7Ku
Psc0d7+sbqlf+QPLc9gY1dE1w/GRftwEt5CjQr92tOgw9EnxJJKSnkzHSVAbKec27rmQTYGTF9pJ
j61iX8qZVZzW8DK3hbqM1HcB10uzm+6mRIgs4vuvYiyiZ7wT0UFowGEngwPJdkOO/9amcKCGZ3Gu
DMO5Jq3V/8Ln2fqmgHMyZEYaZJ7Trg4ckmNc39WOvbJ3X/fg4Tdx1TqPMlLOa9WU2inB4P/4d9z+
n1Ym9j/VCstq/9f6G/+u6lklUdz973//n5Cr/vXfXef8f/sfwV9a6GP/o+bbT9vn/Kv/FK3W/+d/
9R/+i9r1n2kOrmn/fzWH22f62XbxZ/lvssM//61/yQ7eP0xcldJeBV5puYz9/1QdHPkP2+PezSbO
wD7j2f9BddD/gbYG8ks6LDdNdOv/qzpY/4BOh0olWANzlgjx31EdgHqtssJ/lB14e7LScDyXGlKY
o87/s1Wu9HrSSq0jHTlRl5lwvCXVhsc8uk71Ktkn7XPRZwGywRxk6UTNL2/Uu3TEvFDmTyo1zqVZ
Hwx7NvHFqU8rMZdTYVJzUUR2HfQDibQZgnoAQPgUQkZhRrAoKK/kU0HQ+hFhZttP9BaI7z7qhsCR
jc1AkQmfnDbvElt+oT2G3zqmp8QU90lXQE2xk+ZgeXwk0sGhHA4n80GmcENjZQYREjD2bGhd1F74
SPs6LiBD+LQtEpcZp2TvDWjmRAxgyefNOQq7vVc4VNQsTbMD8gStaPaot1rTt+HIRSrpO7Vxclf5
moVIELtLdRuJrQdzrD2XGkybbqy+CJJI0lcpKTTP5ajqF/Wh3cXOXg62uHJJwBYawwYqrVJd8jjt
792FOiOdPqAvA3ZOpYokICU9bSuFb8XxJlrBTYr5OgFgasSOfZ95ekhUorkrzcF9EJr1i34OQXoF
+1E3mPGFiSbc4nDrDh1JxA62zndKh4ATFsShp8I4VTNfv9d8DHE7/bLWnC0oaJZ8/bGfekGlYklP
pCAtYKZ4U+2BDWg22mdsSF96N4xBUjsJLWgdCY60oQ2wAT0YgcyBw8HWNwqPPOdo4pYJd9no4/va
pRbHNVjXQrtWG3SN9I2VUht4JzHV+SWVlJY4bLDAOjdfta1/L0tEWB//7LaA4pPZu9wa5aeWOPyY
a8YfY0M9Y7o605axvFJG5/kI59jAOvOcme3FrWpgY9ZI9BnDYALWKy2eZ41GaO4iRlU+CrVQYmcc
+oE+NhdybNS0e4oh2626x11v+klEtcqskHoSTud4fI9JnBw6O8iZYOgRzdfecgxJwO92ae18jBz/
pzoGKuGJYa3MEi+FgkoShS3DgtEdp6xM70up1IafHV05iFI7Z6IGa2m9ZKfVc3EoPNDq7a/OaeVG
FKZ15j1N6oiv8fz3F7WII4HUhdFTyPvYmR70tJvVZoT9GUQDTBsqkd/bQSOM7ORk+0PMWx2Y0Fsx
kyeqtTe3SMZXFpGUaIj6qkW0hDVFfO3071634zf4ZOYGhFhyqpym9ws7+8w6U34lxIAad8A6XzDn
GWRiWIg4gGAFDhijde1b25TiVvThi5XG1B/GGGcwla6D9VyCDMiDJHLjWzwsD/FQxhdn/oWQcqfG
qP+gaL6+S7Ij7SQ+HVzzT9olL11bzY+JZbxApalfuMFt7YWYGbuIcc/qeDh4WCjt0G4vVd0BvM3i
96SM8nvLBX5mLOgRKHEYQBQ/xSnvH5OOSuM4edRaGiElYyjone5sW01Hcax4z6KlYhSpq7PRk1BK
53kX66ELW1eM4KBSsIQkuteAbDlrFRrTQB9Hz/tdxzOzozqIGFw5lPRaNieBsPpg9mH68PevqAYa
GcqLZvf378XmMNyZOYT/MukRBCCSAJQHKu5oZjByBHxOPU4dNJI3z+xeICAQaqGHmh6QMWLhH2rH
OlqIG1Cz5CpJ5VzWC8KY9hOaJKY9xWQbrhzS7K2KS7Gda9WyFqy/+sgmvWovGAkW0tWeEwUWqceT
xif3EX+juBj1bVlaoHwVAaY0jxpf1qRxkyZHpKBysDSrOy9Wxt3YzUexhgE457+tVjuqzqp3bSgw
C7D72C92NeD9zaHAhyHsxbw27v7+suiLgRAQW74xOtzsh4mYuTtshsyxdp66W6/RJ7XY/PY6zt+p
57m2V24Her3pLzV92Ea0kGxPzVSdUAqKQ/ZlJtmemWO674cJ6B1igh9nQRb7KdlfmnZycKxpB1nV
9PZoGeUmjrV4j0YDJrXCnAEPpQrWg4ynOVAO9YSL03Wgwez5POjUk+dR1wO4zLj/O6H7UEmgZGyJ
vENEKq1AvtkyWxhPWro6NXOiH9hlGl3iWERvxZB+5iBg+BFuGjA0lbjs++1UlF9TEtPwtGBwKTSX
IH6idY8N/4lNroZt6k3ybmhKRESabNfiBFp7u1dlT+4RX+S8tdoy9C2HAh2TNbbnlCCw7aE9SBha
u9KW6QFFMKCcnVYYmsx28efg8Z1Cw7HQqqS1b/IGbWMgY7c0T57qzWcvhHZoKW6QuVVjiZorHZcq
6I9Qr7YFzQL7ggE2Q30Ds9AnDzndDVsrxjRFv/Jvy8N90l5tFUX7cAQ8QWzpkmnYS5SoT25VQgVp
NcKgLCxOiLv0lzXlwV43t/Y0gQvkrOuavrv+/aWv7Y41MQE3Ib+LTKYXqRl+1zKIe4sxbdt8/FPZ
I9Hi3o2/RqNBmq5aWihV7LtQQXAMJyCOQzoWsWJecrPIA1WAzsmngWLSxqLmxNUOvIHFPuzN8mlC
3gNlrcZvBrZt2ib72SCBklGO9lisoXSVLheen2JvF2hISaHlkB1bnmdj1GABJNQBatolt+boaln5
3rOkdhgdC7Imx2fQiSi/isKiTtPBMFxN6zt2EtoJo0fpTzFVDJxmxXXoaEwp2ubLacmPJnE0rJPG
N3S36ZqnyRV5PvfdweQqw2zmdKMTlAUrYIEsxatPbjwJQSdkDtk5dfuZGPMaZCytC7FdjjqCHBS6
9jQm1MEQy1e2MdpDNevcB/r2SUBr7Ynpb7WkdEFElT2FqcyiUZ+fsnaRt9abjHMztnsKh86aZeYv
YZLO52jBFBv2TXaGfvUKWM45xVl7MudInXHgawxy0zPrJpqfHgdT5aRbTN7JsNlyOfpSjeo1qfJj
59j09fzOyGDt41S0u6weQa441q+ZAAUJK/3LW+IfQ9V3/HDx05FMCiJ63fI22cGnpNi1obLU1LKt
V+QRmXWKYPvehldJpvSvqz4VRfKklFiDjtZmSmiqHeYPAUXg7NljQZ5eVpxV7TNQPY3sihjfTNgI
VZzLfZlF+lEJ50h5mPgyzKbYYINpjizlSEGqBVo9vubAkI14tMWTW4+fOcEdQGakeXkn41Z4S1Ib
E3g/3Tu4t4+x9jaXboY4Ex9DalmQH8cAQuER/9AQxFXGpwti0JgPJTnX2uMLRtUE5F5uDA9tuAMz
6tel8WNp+AGSoXrLaueAtYhOVi8/cPWlFr4byWQt2clJ2h9rcm4efrv31v1dVFyd+6hmpNQnGrgo
xrtqLYlaeFe/5sUhUwZcemp1fOVqCmwRdXw+YDXR1MGJLxVHc/urliQfFjm9dVOnDkk4cW+bR8pn
7H3LSU7yPTlKBmDfqhK6MNWEK7XAMTf/YGDiBbH+roWs1+6z6Js7LJWi9YDAbj2nnrctDBQ6q6K1
pRz4ReCG33XW+DJNwoYoVHyb2Lv3OTmGi6z08FIkz1WllgvVL01gKwyxi0UX06KRaUSHzXeFAhIE
/X6LekYouesJhYwjr5XWNWhcmPp73u0vw0AaDaHmoc1x3YwSb9tEc5M7TRMpmxt7A/OOawsAzFQm
fjsIzRexHE7W7OinEmmJwC1FeO302ZofsWEtNCxVvogIMmBbVhSDCPMWInoe9Sx/rEHvbqeOO7LK
YWjVPHk7bOqkB7n4Gc3aFCW7cs9LAccdy5HcwjVIZ02gRavo5MWSNP9PIXBduX0F9S3WTqx/n/Nl
olaF9ghfoUZe6cV+rSIozHGzNJiGHXVO3fjS14vE10TI17IUDAKZPnvIcpzQUj+ZJZm26WdYEwCF
xF9bNnAtBiMXp9b6W9lT7gz6qdgRK3MrE31bKoYSL6wvesnKbFHcxWscgLIBo9xN7ouejURI4W+O
Vr/rxu65omd44y21dsohCEP7SoBqtBEyXYKTbCr5lHqkkMvepYWN5XYQuawIYW7pbq+esN/ixo/q
c1GGbKpLKDW5nJd7PV75YON0tGfrSvxkuBraUpNOH3iJUVN4Z+e6dnTDH3fO7wWwDjzA+zbulkNR
G+W575BIlR0VB5nYt3QdDmAs5E9ZDl4IDadB0IfAprkxcPpKW3yVsG6zZFzsJC0ieMnm9um9gAUS
AAahTXXRras7Z2zo2vdxVOq6qOJXlYqSVgij2CFs37EMAmdatRtwb9621Uv9RaVsErBr4e/pn+zK
A1FYTjkXKm0nGlrAcApC0BrcdWc98yAZnGnuiD+/97gkcSEGG8VjlTJPH7uVX5GlDu3pYMe4NFQa
zZ8TX4ALim1mbXTHNc0b099hFM830n6wiNMEGlkLVnYwNYMbYCquTWQdQ+BlQWY4+s2M5TEtsicw
KvZrznsAoMqcncPY8+3aTh6jhhRb55AZQVhQGxLNyc7UtBkYRsgGcmaaxNhAEMZIB2IXgujL4L7E
kO+DpU67zUh3HTwHJDA+YNm5FOMn3WnZNukTmpea0b5qQwLtoYdiGQGO2KH8T3ugjSQ1Ro1PDuux
PdoBFYbdaO7ZG14KrTdOg9V3e/roKxLMNZr8BM3h71OiAzdZNP2oO9luXHKSOIANanEDC/BAfmC8
lUbDlKvmcMPOXh0X/JJ7ihIsfyl5SpTSgmwKP1NZtDhd53YDXrLkPU6FIWfSXZaowc+JTwFVLs5z
SNcg3g089Zn5I5T53o0RrWazU76l8KxS7nlyroeTXFODom59j6YFAhfjdR6mbNe1yWNf5lMQmcZz
Sz4DP93K6er/ND0LwXLt5TV4SNncJReaUnZLifWs0zl4EpcpMKsA9OUEmrbR3lx7WLOQuiW6X7mC
8NQOY49MODSnQZ5NDUw2xNnfymufXCBIvqb/rjssG3oxnMJBn0hpWscxNWy/qXhiJteIDwS4Xnqv
6nysrdDDV8NAVzi/nSrneuLxVoBVa+0Hb9mUMT1LJSlDnLxAcyARGEO7aQ/6YN9F43eVUroszfHG
fhySsXwzWuOl4cK7zyPvQbOnbkP6+aDA2Z+hvdLft7CctxB27PpljLNyB1H9o/PEQqnsYlDcRA+G
CbQvbOiKYtt9PyT6YU4tzGmlfDTbrgcjT+vcYh1auy+pIqPiNat078xmhW5iLxmeHDtUvsjKIDGa
NVPF40r77TEi7L0t0NMvYg1alxXRpzx9SQjuHGKzL5h01FaMvQW2awRiKem6bgZ5SLlhn9qTwPC8
Z6aug7wGxSdqjIJy9ubt7IJAMcdXOQzWriSKrDiCSIr97jqqNLO8eipaxyOtT6wO5rFlmyA4k+g3
sIrPcW70QLe5tDkuFYLOovsh/BjRoFfEbfxgV8p3TKX5MsE3Yjjkzo2yo9QLq94F5wMtYtZtMlP3
anmYTivDGwObsPoxY3Kpm4akyDx1HGa8X2Him/gfmEVCpMZN7ygkEMOJg7KqLTyNLSU2SkL8Gmoa
MwF3M49avzWb7jVZruAADahpa8Ays4EGXsyKvfDE1Vgoj2rmpZnOZo8pRWNNyb/aXxJn1nf4k/LA
Be26M1tc4Fh7jYPGQgWyBkA3yWGjecOy60R9tPGkAEGYIALH7CZEH61De7mnl2GjD6V4wpq9XQwd
qTKavwmrNwcQQhQDFHPNfjDu9/lMnjxM4vgh9XgtI0tuGogk96EEDq6XHLleV4Kpa6xuQyOOgpcE
GWImIVN8hpFDNaeRwX+YxX3dsiDMoAxovXmrVjePsHo+olgBgi6OHBKmVraj5ucnLWkkMNfUcuxN
D4h29X2MpPNsFEFUR/MLbWbVLuyISdi0bfoZApdva0N3jHt5b46eOAikFILnybM3BLoexj8De6eN
Y5Zwr+h52rn14s8CxykfjukBxlIOAgsjECU4266DC1v37p8JJQPSoRZ0xZJtTMFIXgOICrocoM5c
DuTcaoBcZZayM0NCzNkiHjWRbnOp0aGXt75d5cZTTTR4xwux5YOyNn5m83RtZ2s8yJ7c0pCl71pr
JFCIirW+9XdbZY8LaCAuKxVMjXzr6M5fF3O5W+Lhfir7ETAQLAKN05TaWTHshqiE0b6gkBjTN7Pj
Xs/K39U4zHcWVz2qCUJ0Egqw3dlctrgAdmhpyzHBdIShiJ8uDTs+V7iHmsjnVMC1siuHXkDtxZ6N
x6VotG3WsVprCSmYB2VWxASbkFyNMH/FZYNgZ6UHht7HztUIu482hyt2BFi03XPDQ94v4CxUYk1b
0FZPoq8uhsth0E2EbDQWUeD0gZVGVnIWACnHyRo2lUr3vNchzDjDk17QyUxktudu4dTXbBFbZXLD
yfsC/UOwemdVdhk8l5vWqy2d/qjjO96x/A7w+oc+ntbjAkVRpVmzy5dmN9MniFMFj9OysPVUrndo
xpVFlISfPCKHiGsJB2+6V+ZIL4Br0xYakWYR5VoG69gPtnLicz953RHuw35iFXyIagv/edvvlOkE
U4T2m1K6fTfoYD1hFT9gEdkqFW89TP9gLNz3sea9iqAc1FURnjoXDIXUAQ+uJQEhZDTuSN36Wj3o
WZtt8Qm81uMdUKBiFzruH3DUbxUZaZ5WMgrlMakZ2PLc1IK2kqDwaulAmScoM4FqIjMY2oNLnavJ
AbFYbCAyUrKoGTE0WJyXNjC8XhziiDkwAYRHnmg3e8qBM2XE27IQ1F+CZiExZi4b18vplY70x9Gw
jrP2YFtiOngYvfoq/QAxS8235fyqikLR4gWOWyehwqwbG9uigYmVpK21tUz3XU0R7Qtht2s0PQw0
9okkeMOPyKuxpXQ6zfUtzJ5MJsSNtYZsZvWcDQ4up378zuFvBqMlsCAk3h3tZ9+0fPeMayEwVfub
GjC7e8x4n+pWgvpmyp8uMm6hjq5CG9HHXCV0mxrRhjDonhpu974qQ+KRkJdYGvlRa3S+0QLA1wpG
nXYEuGzkUGIAZjN8obdRCzKplKAfm9sGvypXHLCuqOkDajqrorlCKkUfa19xAxh+ZYccNbm5i+B7
7UcMDVyMRrz7lncAv4417xzWbkHyitY7ciIPnZVmu0mgvsEdphCOwIuLah43w87lKeO98zlaFr2/
a69DS2fv4tbwyEP52NfeH+wKZqDS6sQVlKqm3IAO9KwSVZ6YSFo9aXwCJNcxGrf4cnez7bDYbvNr
lbgAPpbpB+numGGR5MkQPyaBA7xLPSG0ut0noz3S5cwvKUunKHltdJ1Gbj64h0hD9apyOsaTT6xN
L7MB5JZK4gdtIIVaSdzu3GK++Plf2+WazHYWRCkYYLTUjQNJmziP+8HU+9oz8LYOT1o1dZjcerpd
9IELR8sHorgzO56Kwc16f5KS8AWp7lETGOUr4oZ2ODabVKHXLwbt5QyDG8fj648mPg+m9dF2wCPI
/oVRxYlu4Z7Lxpr+Y60+9B0PUJgiWBqTWe3J1qFYZhPMDN3dCjZZm8pZUClMTrTSkqQczT8SqI10
wwPbNC4XTc0rxhaB3cM6tMKRdQcmNc0qILCVw2HIb0OKVXksyF6mSR9S6Ir7ICIXAtQkPSWtBGct
drpeVzt9xsk3Wji0Kopv+BJgZq/9gc6QZb4qUDKnEX8C4vxmsNIZBwIaCbykQ2iDirRb4Vv5Fog+
6T9ZlBtJayBvY7YHSbQZLW8/CiCjc8cffeFJ6NhB1pX7SIURgfWex3Okr6JU6Q1m3jZM028TuRPr
WLjpu9G37fXLqTBtk4Ivhls7mn8KkX7LAp9O56S7ZGzCTSK6L0GOUBtiwh6CCcfVACdRLHz2WkpU
zKXaDiqMN7XHn4Ko8i6btRdJnVoffsPd/hAsMTqpf+vJ3OET1tjEFFxGbBaxWx4w3sY5lpaQLSTO
LWsDNKmi0P7BW0p7q7LmaQmHhAguoc3EfjRSfkRTPN2XJsrokAE0wlr9OjjyWU7N1a75FkS1PCYF
8uacOtFWj6JfrE9uXiIPwzJkmJayxa9aQxxyI8XHtILkWnTAvGp2PS6iraXJJ0ZnZtx5/m0r9aJG
+RaP61dZJ8/OnBB1SWDBC/c8RQr+rdlsxGQ/wKnxfCrqfQqlT2vve0IJ09bumFKaNnxhmQPdtgOZ
lMve50aHdWradzlXnKFuQP4puXO9OxPWKWvvw5TTzDH5DW2BROrrDbDRcWPLqfVBHbxkWvKI8+au
0VqosEa3jfLhErVM03ZW0VNnWzdtMOqDqlCDcLEF5INx+0TqMhBHuMZ6fZYg4CJPNVfhgpMC7Ywl
A0P5hHWlPqczn2nhzW+035X0ShS8GpOILFEnjavjtnvYOcmjA2sYUpkcouWcREO0z73sp/bi8YGP
/G/DhiKYO/Y3GKL7sJT2AWbN6OuumZ/6TjDbeJQPqYZixKmn4LtwxUdcf5dGGkNXqrHKD7gYITEd
XRobTkoX3yx23lqztXbsiOu3fOTIk3SVJAWXxTq1hZ9wU9h6aUixUy+f65r7HAkJujuAO/s427mC
GW10WiaG+qUhFW8zv1ssArLeQlIGi3PQaPwzdKZ6CnQV9241at5uqIVJw4XwNSehmNwLr1YCG4Vl
GhFXQTy0QnaD7KCuqicTjkkuzr8Ho2HSjmznek1TswiaubGvuQprvxX9D9+H+h4DQrftCrGcUdlA
3XRCBF5V08JjTEgpLbZ0PyYtGbAQkUeXa37bro+byT0uZ/HuWmCzzEIaFKDU2T7nW7bN7P7YRe2P
Y4RA98zP0UBP7hbfrMLjmIdX/U871z4whHs3I5RuqO4dI+JpCjFDcfEBtUO0lolnLH/JvA9UQwmL
ZxZQc7r+jN19bbQwTnFlffVL3KNqfXgTJm7uwZyHrl+N5l23IJJao/7lZOSBGZvLjTXFLGKuQAdf
NMVGXNFquslddkmQfy9QPf44jbrqtCjAPufW07PiHiH4JEkP7RKXOh+iU9Hm8TkynFcOB4s9M2sr
WV7xsTv7mbs5BGwYCHEfnRxD/yOtF21p/thTpkPpLNav8mrw8cnEFRnpbZHFzs5TeLg1Fc1dGaRG
KjeOe8srwDua0Ff9PaNH0+Md1aIFgonEsxt4w1P/KSWLMurKuZ/Kem16GocDtrMr3he8bXUMh9HD
0eRiyManrz3bfdwchnq8Kd2LTr3ZvDOUx9eY9MQRKtklHulNH7nZH/E7mI961xzSRaS/8hFamfVn
dhHA8tg2nrxeaw+QshxwY1XGQAJAJc6Fc2kltruMrWKg8xeqrocbjrjlnLYTNScZ9FbN/jB0TpKU
pZLfM3tsS24/l2ko5g39wu7OEhmUa8xyPpZTdnZNc2cB0aOZxYY6awDnHlntbTJZL89maP+yMRac
sQCEO/r5LM7UnEYdFDEsaBjU7ETDSH/SBi71PF/nrlzMc2dFJui2Ze/SqXUI0zoGiYCAGMX1buUf
bhxpgNPV0/Bmq19kRo2nTpT5VrT2K3W3lFU0HdT+VLqIQhpFCs4KQJgxmyYdanOuxC5L2xlwyyrb
uw7BCPSQ2hyBkxBWyUNFc6kzkveZk5U0XAAj9nDyS7vkNC9kv2/EiqcNJyab/qdONOsuml1fXz+/
KCpsNZj8WKghnmL2NHZxBxtNLaF7JFY9bGuSRzsDAYm8+TIcaRw3fUO226FaRe3/w9x5NEeupFf0
ryhmjwnYzMRiNuUtWWTRNLlBNNvAAwlvfr0Oep6kkTZaKUKbisc385rsIirzM/eem2XeHknytc3T
tT0N3UPil+1tkKyWG+7YbWkF96LPAM3IkcgMnwoks795aNe3YwrD007ai8ceqtXKuDD2+KzTzGYS
SlAbhJMhrF5zgt/4pCom1Jo99ENhpl9BypDX8/iI5v7RTbL6U8uALHLfaejOouGlyBDedM62qs3X
wvR+YMqa6J6SNxtwMWvBbl4zkwfQZTYgggIkOgoN/mMRkvrUMsEm4VboM7juaI0ku9+Vsy93avao
CYDikjLln4lKaQ/zkFRIdquY4akNm2QOh5chlJdIDD/BOxcHs2PrZY2uf0o8DXcXtP42binfViT6
oLWAaLrR1PeEqTJLbiW3CSJ6xUeTdXW2ZDoWwLxgu71wYemnfqo2cz+GL+O8G1p/yRXLdkQXi30o
QFnNtc1SZFL9psoJoUM99diQ5nJwAXuVTmmjlZ4ITajqCQcubD0FB0RIkS8hGBV8s2mi2yUS0DSo
qhOQdUXZW7SSNNpzm3+mYYFOoAFNVJDfniXBMe0QNDfVnB0QwN9y1w+vFSksqwS4N8YYA4JYinEA
mDe1ubdp8Ic92Wb1MPE47gQLPTLCGHNNUdntYjwiJ+16ZEVF1YkkOvAF7SiOgpY3on6r/No4K1h3
R78jBGAarMvY9UfXrHNy+UjC9EI33RWWi5Igbd7kiD+lGbLy0QeUC8ilfKuLJwbED6bQGWuiCxq4
+XucsBf3g+6oWzveFm7PDLuhA4DebVCxxO+JmJmPI59hh8xyh8/xbsjH6dkSCTVwiBjOEACwvNCC
2gI8mOK9PuvMPYCC5SdNs6Nl0LXP/N816AruGqFLcUkF+DSfZuNZpOZL6Pn9fig/Veddfbmskt1r
R0aKb6IxY7+ZHxyNe9D2WY9my1q/FUiLouhbP2XBYxUvjVcJKshrkh1icdrFyg73HqGB6zacOlJu
Be8rBgOvIZLNMOhkU96fQ+yUIF3AohKvYtH2FYx7PVdcoK1ASUurtdTMUSKgftBqaHiF+T4WUl4y
7fC8uJV7sHR2xjmUYb1D4dtVU/rYGtVmcl1SkEFFrescCYTXIVdobbj0deYdIAX3D03gvsYdrJhY
n+Zirn+ny+GvKuPddIbHLp/ySxSlPwG7kTpjijMbNXNbhiiKk0R3S8RPd47m+F663CwNMgVucxSN
34KhD0+scELGu8GR4jx8KvP5F9bRgxkX0UdU5e99HqOCLqfLyND4Qgb9p6zr4Fs7MftzQ+sYzqwu
wzkWu0giLeESE2vZRg3LXv+FIbTe+vWs991MEenVtNpxp+sHRfP3aGTD2UrYTuhieIwL9ZV2AmiU
+NQ9TJ4BTygTSLM8dRHjHG1jJ+ByvvWosgWgzWNlVo96ZugbmCiJ+ibZ1GqA4yL5eOT1LlWsg7HL
BTADcXX7I/Beo+VJkghtIArAmp3ZyT0U83MqhfMqUbUJvChqrszHKsteSW6fT7PdvFRibPa67Rt0
cu+KfdU6m3iCXMZl11xTF6OwVO85N9XGwT6l/bC74fhu1/Krrqr5HkytSSYbeAnBIcIGz1lROTdn
lYgHry6xz/ge2XlZ+ugqkT7++aeiAKJn5ywFvPSBNfbAKq2XW6fNdgjbiO2yZHuawiHfcLYQfpN1
w14aXQv/aZo3ESBsoCz2uLUH7WzgbrORzPv5yTk7g9oSbBe9/nkpBBKCaNwF4+Bcu/mboaP5A0lk
BWg9iHadpTDFR6W/xakpn+zetraVxcrkz5dOnnQXEUQ/WddsAaPZn/0IGrhKQvSCJVQHRxC1YYv6
bqGFWFs5J7ay2bzASD4xtSzucTS/ZLUq70RiQxjzxhcUrqjdLaDBCC7zR92Wv61gDz9NXsqhm3eZ
iZgv4Scundw5RYHMD79m9s134WXplbzFzz4phz0CHfYN3qHlKL1Iu4muxNWNm1HGNxRX+AU7Z53h
wluHpkfga1U/BopfX9QVPblr5Q1jjDhYqw3QwGjHN0eZhFltI7RMT0WEykMqQAnoiaZLxz4ZQ09V
r+O+qHYuH8d1kFn9CQVp8Gh04cqa2F70d/TwzSVSCU9gGbSXPiFOtNL1VykYrteZgNPbtbBx5MmR
XGe+kQRbEOXOcwHgWZv1VxCan26OLayc2StbUV2ygWcGkg2a/AopEckVch+1cYDOGE4eMxMu3haH
RF5fSlVjRKRhZf4W7ogPw3jJkDKpzDenSDUTDVMRmcQgyKpRTqaha6FcHDeRYbHLZwzQN6AxnJbp
VZQ3ABLCJYCOTRMkNWoA0cszEaT2UWTO0YjhURmth8Q2cb/mqLGvZBZOq/d0PZvC2hZat+du6Fep
QsoZ0WozkXdkk5CJaTob7jNQt3+8LFOcnOn8zw3H46VpTQJ3Nad1DwTUaP133yMPOQTV0cwTjN4n
IBhrux7LB6E6kClDl+zawEOHmFnjbbKtH06hxqPTcGmgM7kYor1BfUeVp1j9o8pka8UybAt6wnqM
EMiarbhDryl3OPumre7M9zAQ01EKdIRLoTKZPS8ucqMG5xvw0ZZR00Bq8pSQtqT8YhO28JtY6uws
pzF3LC+6VRLl1trSMjySy+GRi2tHm9ozio32mPsYbsap0uXHllmtVrK82ypEx1jCVxpphuzBS6/u
hxr6eo89BFchrfml/c8XPFvFljmEs25cMIep/cwkoDhxpGJvbfv2IazOUNmsU2zb77p7cDyKgLCu
wyOA5aZxi206BaDYG7FDICbxFPnTlkHXXvTTeCiywt9EIvNAU/LQLB6gtzokea/tjkUXY2PyJcY5
fn9uQKARAPNsRyr8pq4sddFOeux1h9VnSJttw6LpDGyI0iWb0GdYJg7jkop2bCz1UHfThOjJJTZZ
CnfPPtFZhz2ZYPSUmxaMN09b7BJss5HPQzlQfs0lt2UR//KagHnH1J/LRYLRd8bS9DQMNOoe0505
dQyDWaScaqNnHRAj0CY9e1ZruTxLUsUg6nGqsCeZ/Wjn02dTUokaRtf0I4yG8YTxYTzVfDRI/ObL
P//k2eNH1yi1/a9/VfbhLwyDyKJyMZzI37iJ/iNE+HSc3SHbOmV9aIyeccM87P5QrtFUxFsRYniL
yn6XDJZ88kq5C5qkeMyA/K4AAOT3LrXp+D1UebG3Z2hMUJO29iJhUpGZl7JoNDVm/ar9JDhgIyCJ
tMdLUMtvMmAfwOLykgd9cvLigahHdPWmzV4dGRhbjMzgVAO0A7rcXFd18ZIVSnEW19kx6covpBEV
UmVLPxo84dpMko1N4Aa81ZgnOVgyE8xpgYkqe2+OHioswDRH4paDbdGEoEZLt3xOiKh57uvqtwzD
98Qy2p1YmMQWc5Wbo38MzmIpaCg/ODMo/psYFa1euLoUdF4c8/uA9ttSxdRoSw1xnan1zm0S2ssI
Bo7h0D2qZjBvRp6ZN/BS0WVqmCGTnFr6ODNc7qYdo2G4t138w/aokCDPf4NtsXe7cL4y691hPzyh
IgvRJvBnVJKQam4Zmtm52tQN4V0pSo8nBZpuZwZLUPlSuSV5FWzM2rqqdszeuxxDVZ+3SNOcHZtd
Z01CIedtQHJn73HEtnpes6jbDmiKUavNkOMmg1zZWh3hbCaIQe3kOa2aF96+fo360z13ZaY4gVD6
hvO76eX5R6ZMoICAlre+oTkCzOJeeeNV0leT0Gy2l7ntizesYUQ/SxjMNuuduTVNpo62Ta0Uhbee
bT2nyBic2fH/ZMziQY1Dhx5aHLBdaOUPRtFioMwZu1YB6YNDdldSG9tE+cdRRdlTFtnWK4K8EzZC
nJ9DRiYWTo1qml/KMP+R5K67oZZJt37TvsVBDj4xcNbUd+eJ3NBNnUKiZJ7RbqPil9l3oE8VKS/j
EuweT/P4bDFOjhlQXpg9dwc0+hzwo+BSCG7t6H9V6RA/+dWPuEe/0nFN7arKeKqnz6gB4TWEAkOz
/9DWKKtlzQI4GAi+AtTfvzM68zasMKttEnTfp5tRIWMckFsPbIqP/BbJI/PU5yhYxTJ8XUsZZg/C
t7+hpVknwb2KBzKWHKKMsgYx+0TCr+4thAR8f5BW8a1OaUqMmk+WgZJpJIcDSLZoUD0R4NIbM7k9
emZ3bXxqqMNoLzTz3iok6FBhT7QsbVwJkEi5m+IWtHiabzyRB08JDcQKzzDFWUHEOp5SfXPRQOQW
SWuIuewN1GgmeFQfh2n0IuwxzUuN4/QJFgSyqpwmW8Y1EWBF8Z1u5sAItli5aMJMUU0P4RJqYXbd
I6rVfJenBDqTTxA9y5kgbUxXyZ79Qd658ztja/bv8E+QDAUmErQh3XqqssBHZleQeHCMZ7ZvakJP
kGjDR5HrRytfpZIuSoovVGEH00Ml09X1cxT6at/bH25qyZ05K+9tctxrS/ziJmEz8QiSYR9OXEBE
irfHAW4cfoySVBByj6nif2fgYO5R7M0H262GfV/0ySHhfOUS5E+wm44JvxGtwaTP2ymc26NHxEAc
DQlR9UlKMreXXN0SeL1bcYJ2RvgrAqlysp3gHtJ9rjk8yrUysImN4fQB1jN8hqsX72vN0/znS6KX
nH1IPbbGRMD2gXd7hfSzZzyh/OdO7QGauI/uxtQ6xmvyXEuVn/98IZlGXSSucDzNzCU8DzPX5AJj
SaYZEMzImhplBsp6BswuIVhU19wVzE9zi3bbjtCoOwM6Qht7OmNpYDadOo/aGK/98hJ54UxY4/hC
U8AoCnXq3u5s1jaQ2rmWnxtPdvdMv3FDT2SGDHLPJZW+WCzKj3EYk6cobH0Rrftbs6u552x4g6K/
D0aonlGoNga6BccduITyqiJzC4CKGIrnxPOLi9Nr6Lao0BhftRHiBztkwTuOq2mwGacIOGdeQjBQ
iqDWz/UPCPMVMW/bYHTmLbZduuRFFFUO/i/ZAt9IwtrfoGNBBOM8T5ZlnTt+51tr9M/mwPJGjwn4
1pz5lz1Wd8PoaWrrJQNP/LZUzRwu/x45Sq4bXLQ7V+pDi1uR6qCwj+hByywB6IeNi5SuhnF2nsxY
k63hxBkw0wb5+cGIsOiNzn050j6Z/a6rAYyzH6BWkjrHazFPH275PfyTLGLE7YsOon4bE/K6QhXM
tWp0hCJGaKVqLz3j807m2j85FWM92w/Nra40iz6votjDOkGEg2Ou68EMd1PQKeRu6UYWurqUETIa
px7T/exbJSKjJgOcpJ8NR537qcMVQWApO39npo3yyA5LjPfAUYskuGGPzAQa8CfbVGA46hsxQhGJ
0xxgvFm01CWTJvQINBTfHaRF74YzFLSvn2jpyzfTZBOpunGv6lyR78XH1nB5ul1Iy69+Nt5GJbq1
MSjmU17k3TzXJkeqzJ9T9cMopH9XBCmsQjGM5z9f5jPxXH2KjBHsBOFBSzNItaHvNSFH3K/YIcIC
db7zUvc0YDUAt89IQO2MSXlKB9GdLJaR3Mnj1ZhRvkcat06WC3iqQLQ3gn0XijGjuI3bGlLQz7an
aqwSglLCefiaRqnWeElOVulYzwNTKp21t7rxw9eg4Wpu1RqVgnPq077ddrW0N96cNJeq78i+84Z+
jXKBoBHGjDjf9U62RXNXPc9vFhq4LSiqQ3Z0uxBnDetKmDlGxsoJSh4/VObqb+mSVFH5Tc0lMn8x
8g8ZY02HziP+oYm7Y+bS0GSSn6mbzqx9ySiRxExyqkt4VneNUGale/RjqYXJZZFIMkvy0HzO1cEe
0XXZTmZh9Wae2OnBxZMC5pxkwewwdPIm8rZhAEOYoTsTpNHgw7ADeba2nh7rh2boiB0X07dcZiTT
x7QETMy8ROYUOpG8Zp71WoZeTI4TsuuEmVJdsYF0mHZ1s2k9xSoQKzU4yRG14sxSDS15i07IBIJY
DNP3JpL22s7tZl0oGmFzyFEERc4hz+bsPvd0ObGsXlo29S7Hxj6qaLMbIm8YwzXPnlGfuLFR2jjJ
vQWR1Ar0pWVbpsdy4BMfJDX0UuJWcEOxxSuVQyhUp7CIVsLbZUGwD1T3mMEQ30Nheo4regyqoi+v
AvIn/LDYOU32YZOX2/iSqZ7fG3jAkoM9pb9zMmKusi/nbatzrMFB2p6r0OX4WNZ1c4KVNHx1wpyE
nMB8Nj0blkGXvaLBQkOIGhdZankwkip4UVm3bybIDEGe/QI3NqHTbA9pXrHGoVBZJYSMYJiLYyTB
PeCsApOni6aJlekh6PpmE+GpXWNp7njL7W0Au3YTp7Z9GT+VZYwcBQY5q13fb1tDA+zX/opn3FwJ
8nb9EJBkWgyvDm/sYzZZyTFS1qcO/HltipYdXJxsujD5FhRqoUQ0BEHTe9BXsCBBWAypxTE2XWrw
K4c42nnWBoOO+9oYDn7nJjqyv2vXaIjnzewM3YWyfmMTV/EZDPxKc9qsucrDAz1FLEBeQesNMcM1
qw7H13WAdbVqcSvscADgrtME8Sqoucg7viOIyinN4po9jfge5yZ4654PLyXSgeJSrUM/SL4UB3WS
T9Y6q11jBVbH3kyFDVASp81bFsG4wM5hfo7W+JJYyx60oVJLiro9YHn7FnS30u7m127Kf5fkNMEy
0MUeMSwSes+/JV3OYD9Beqe6ApiRp4i3t3ZmY+JDSMFqpSRctzES4oLFy00x4ksKQx26lClrn+Z7
JcdnwUJoRfb0K5cxq0pQZnHfAZUoWmOdjczQ+7EzN/T908HOxwtOcKQFYj6Ew4ATN+vZ/M2+3gSY
iHfWPOmVEY2H1nbTtQ69N6+rL6bFFWzW2XPLjIqPYk9kfM/n1DTCm6i9audgT8knRCaoxT/G1qo2
fZJxaBSJT/q06+blHpwv+5BliovD6ER7bl9gyRMuhLd+FcaGdwh0sOB/aZry6mQbWh0K0tUuuHqj
NQCbaeNLYzoPsZ7PY1OECNQKsiQ9ULZ5/5bJ8DkL+/S76H93bWS/F55EL5U6K2GRB0JduqS6pXrr
+FO/Yz3Fd5bpg4gRf0nTGU8CdTtmaMIY8/rDM1xUEqYIrzbi15UBcmxdgNN+gczP8I4m7clhFUSX
PSarrIz0IcQIvityuFRi6sBEA81Y0wG3gUyvgc4Xp+SLj0rkUILw4exiOFkA38EZz0pR0U+heNzb
7b0ekv7mAy1jojHcbKe1HrIpvZFYA9xw8PMXSspdXgGo8ogGWXluhAw3b+qjq/NrMsPWZgz1vUjG
16FKmHQV/XBxM+TwuXC4riROtBbLpRByxd1TAAZcRsqKwSL8uAVhCk5+cpr7pBXzg4l5LWuCdZq4
wcZliWi35jXI6u9t77yFI9n0HdvTobmkzqNr6a8ktiETVWyPTDBoJw9PxksaS+aRaMQjIy13fpT1
D64lugfRW7s+zyGrHQJy758ss2eqY6GrxRo13IKs3ZZ9YWFpf6qHUp4pLGBicVeiiUaVZqv5JYng
+lcIGh1SX2yT3LxqaQNxlX4gv5IczdRh+YQWOx6K8OI6SLaakFDIvNIcarKpdz7RbKRivf/5uUQE
9riITITOYdMcMI2l63G2STdlUR7EtH0gVNDRGpjU4cV5wQYKQbz2wzY8DSFJVtIbX8fWv9Sm/Wy3
KN9SjV+kbL6Jxa6uMfOj6zd/VoudlrBOvXJHkjMDtzsX2rL2vl1bh4GcKrv33Z3ndjcYN8n1zwsW
9WAzdrK52+eysmpuigAgXQ2E1yqC9qmcbGODXwc8e4yXBnhadPRrqA1z714BQvEEWI7xkKrih9nr
6WzK/J74fYbXJj9Jl+dhZK657VO+S0oyTzWMxapvlX3NfYKF+pq47kFbj4IH6To5/t0MzuRf2Ceg
5yfJZC4PSnUy6tF+6qny7Mzn55YKLRXyeIl7czNm1sxG3bDXLPSwrgw9G0xkhOtgnNnSuF6zSQGD
bzzQS7tZ5evOyuedJYiLbVK912J4FbNrsKVkKeSxNb5iet81IZV+pe/GGOfPJRLx18i/sNIrt6Wf
V5ypqiRCvtzKJLLXYAoA85NTSja3t+zbM5o4t940BepHz1LnKkWU61WomOb2FUJHx7SDdjpt/fEw
2j3nAbrJoH0YoeN9lCmcRKtIb9E4laCZ/OaNf+GR3XGssuJbTXWzHZniM4fuogMgRDZUywqkTzF/
WuQiPTWSNVJTJda2jKcIYmFEeV8H8OYX2UMFdNtGuXWw24rCpEq2rhVNFx1kyaGa1C1PnPGcS4xG
5KXRPICT2HEgXih3LKrgqDs4bv1LVw3Du0UGF03LWBhX9aFvD5QzOEbK6QAX1r6E1S0QmlACKtxN
BB7BBud2XgxuwozTc9+/u2OWXJT2v4yqDq+Y43CpCug70bTIGk1iG5nBRwy9JjTeud7PPMJPFbI+
9C+RdWgcuMyL8f/PyzQxY4PcVhxLeEo7BpvUI4mCK5lJ4mvAtO7zlHwxRaaRx+J/7Ra3uUTcq1Pc
QaqEtxEAgzsn2fximBXLhaAkS8a28SXl/hOcIYc9Esq0qZLyjtvux8D4czUYY0OAes4LxAmckMOL
KX/MTj4+jaW7Tr3MPWlNcSNFhllRN+7Ob2u1t9ogJK2IsVScJ2+lY/wsQjZqZgo20cC+mkLU3qTl
HF0qUdjbPmtfJvJGz75GlZsGwfzh9LAKvLTirqmHZ9fmU4z6Ff3f1vPj8KctGjpNqJAcpNAj0xGR
N2J38VByg65A2HwPkjm4ZwEC86TdsxV1j2zOPjqilTdl7LtvQVp72566YuSawioa6XvM4ZkX1sPc
GPPZwUvvj6m3xk/oPJjuL9/19D3yk3fPYZAX9Uh/ACw42YMV6S/C09MkfK/hJyzQGAFlKk020AqK
FxxugmexIstV6Sej0pfJDdozqIa1I2cuIz/v11PSpiwqEhMQNtMqDt5+Y+YEMRDBcsa/4m69GYRp
M1tyGyQ59MtiOWpRCeEmo9QM2k7fQxsIXfvlO63HKWJh+HOSDcY//dPuim9KvDWoWXdGqb8gGs6b
whVcqdxjQx2uEks3p5BP4AHyKHRb/1dTyFc2DeUeCUiM/MM3z/HsEhfdgaDI/MciKXH0meKjnczi
IFMZ4b8wyAkGPnnuBAKupHoUpLBA1WdqKduth7d+F9dOtDY91ONsw5KjnCdcggrYept3wG5ClBr1
8L0SRIbWmYHXKf+eLGFGzCXhrAblpcAE1+Az3kyDf0+MlNx5WLuY+56cYNwimQ8Ooc07znacz2PE
OzCFe/yPgsJd6wv7QoUOJUP7H0xob1wWHU0LZ6UoHYwOfeQdMWTcUxeWBS6JPHAZhOfhYzpW2K/r
uNvYqdvvzLB6crVpbxPqK/666YeZGWyIg/IlYhZ8BB1HSxtWW+SB0xXuy+JaQbXnxqU62AgbJzGv
47xqHhQ4ZVx9tB84cA/D/Katg14q/FZFj4HBqtGe3GTvVMpf6947R5BdKVNIzhtBFa/YU7arKvLe
m9j4EdB+n1u5VQ75Oq3JmEH3TP66DsQF2xvY/tEpbEiHaGHbbcLELo8TTIsB6DOqHz5DyjSGve9N
GfcOmdNp2wHAqMdnQiiZorv1A4be4sIPBCQO4GhgAU1hLdozJwc2O5RvYeITrEma5cAqZR7kqsxZ
voFicJzVPOX4T+lztdCfqjYg/iVRvI9BuPoh2b9z1aFtwUXBwP/1/4Q1do1/1GVT/m7/O13s/yVs
zLGZ0v15F/4LZ/YXpmzhpf3jby/f6eX+7eH7z+5faWN//Wf/pI0p8+8OZDCpbN9TvnIX3NdfkHPx
d9sybZxscMP+ApH9BTm3nL8T9OGbpknglrSVR0rGX5Bz9Xck9jb/FRr2BYtPAMh/0NZufPJCtmD/
4+t/IxT9VsZF2/zjb9Z/j+OQriRvQ/m8eHw727SXjKJ/CRurK0d1YhSI0UJ9K6Hmdo17oIa5pRQ7
rmdsXZu2L28fJDo4HRnEJjjs6CvzNSdxMuOyp9P433IMLHtJAfnnT3/8+Y+/QXc3TSk8wOvM7eCu
iSUc4F9+LES3JsNanW0be+JT6C1KvATYYj1aPwRMS7jK8qkpracKxGEfe+C0VUeoO6O3NTupYKWK
4GflJYotM0vqID1VszXdqjAr9q6PLipKu5M7kX6o8p9WYuLFdFt5aTT7IdIlsmMRFzc7aeYd/eRL
3wcftHh8J49lBMkPlNWOPW0RyXw5DssZth7utlmwZcmRlAoYABHMDq/HJ2rh8Eyb4AEQxWq0HHEr
XRpXkVifqGf8g5sNRFjCQd60G44/H2u44D0GnX5tivajhhC3BybQr9N0ejY18712wMiTC7/cT1Xf
QDubYLDHTb/mSC7XPpHgz5Ju9ZpUxqPfnJaVQ87g3O/9JQARAVcbjV8a0ssGHGK28z2cbjk6YZeA
SexbwfSQ1m+pGZXcdKF8afwZb2Yx6HNr8JcXNYLtASt0HHCxOmZ9g7sJAoAQ3h1WQ7ysp6H6Xapl
4x5h6i+IwTQ/9eSfyUDvsBcxDK49kAUt3INAZsiOgnqbR/V4SjpGi+DowFoUh0bab302O3uC0JvN
4L6EDfxkk5n8BLjqVOWEgLoX5aKzt2NpINz5DrzF2jMJP8E/WCXO8MWuVBLpnH6adi5uui2uhvhl
xbm/d5X7GQggmgz4uZuIwTmJ9NnvfrqNfWli9TXaDAzrrl3Qqt21TZEoYYgHUJvTeGZIdZISxUnn
pTfLShHu+PEKmfF4adzTXLKGNdkZrHwEeRZ/DFBb3MoGlBsdGtfYhVWStfXPuZbTq5KDvwXNU8Tp
K8mgPIGx+1lKsi7MjPnnmLEDkvOY3MOq/IBQX34nHzBeyxUjPv8p4xe6ywYz20vZv5kykQ9zRvZW
C44J09lCy8aKsGcuAB4jLdKVQ5ztPllkoGSq08yWDFpKy3jUhf+KFiHZtxbDwKIyBmw5BuziwqEh
dEYIu7Z/8tCBI6XscSDEBqY3TgJAVM3eRUW9b5vsy+hu/AXCM50APj8uyq7p3O3YL4Ng/JH7ETVL
ZgfVVSVhsPnzQKGnh+ufHp04O9WFWz+BD0tAbkz5Zhgs44yl7ZmE10NV+e41Cm0KHk3sS9r883/i
YG32VZ/gC+QgOkYi/0iialuQGdnRGq4CP0JZje46nscHY4FEzW70Vg9FsDJHH2WQEHo7DrI+K4c5
fREMMdG8JXPooQn2BHH+whWfXGXHMGF0qhOjgmbtdCyo4KQ0q6QzBtJSoaep337UL5FgiEyrQj64
Znf1a8XGSrQ4vkLJT2jU3/IUerqcHYLkOR1EPNVHMyu6TRSLcQdEXFEmbkdiIu54FOud1U8l9WX3
NPdV8+TW5KObTvKurKh4ZU0y7KEGMyrLw5MzZ/FhJI/ioTUWKl0ijqgvpk8JmApT5hF4UbOlVHH2
WdGesUn4q34U5c6ZMG0YTUDBeRL57K87k326byAoqMbst4rSYZcH33zk2GeJQpChwLnwf1RDqtYw
3tWWbmRiWjkXeyPub3E6v2fLaBmbQgGvT3fQsaGeVqmLk2t+n132pFnoPoL4neG+sQ4MXVUgWWjU
xhTTearpe0dpXeLWrY9OJ8ARhA7j/Hnr1tGS1QP9p41zQjHD8IGtq4WqCci33Rk1omV9GgcbmaN5
1+1QH8OByawHr0hNj6XpkcJQ6pmOEt0Lu8fLZF77kpBhcLDxOuotTPOSl4Qq0Y4W536uX6vwCQwX
dkL7hieNP8kkdyPF52Nmzyzp2i3OV3yYnvmRSqkwWpcNfonSu0bd9E2EnQFtHi7VuEwMaJwc0aXg
pBuUAVVar2uikImXzuZd9ZYMXb8T8fjmtfjehiYL/3npNQFGNtvnGIQWd5RYx4l9RPmA/LHZirq2
UFiVG2xtSN88Zv6t9WS4b4RJH8cQD0XFkGANZ+jLaSIUKSa4icpfKwviz6Iypf/8XvrkwDZ9POzD
Af3j5D86QA53Y8uJH80gESIlvxEM+oYVh+3AuG1nr986JhUu6JNb0+hfgqH+h6MRW5BMGoQMu301
0Ip39Ou4Wd0VJJO9CNnQecQDrLWNtwKa/NlQQiCdthuAE44FLAvTAQ9vuK3hUp06BhErLV1/G6PU
vKTLC7I7hqxogyXlGyOvHstDQ+Sh8CL2CJha5KXlwmxNZzpXhRquGhUwC4zW2Djgua4xxfel66pw
2NVhg40pj/tLH5Qs7PEySu/FjYIfQxo5Ry+LxAOy4s+pb8b9KNx6X/MZGHxTXzzeistjogx9ZtxS
n5mCoD3787J8KYKyOu/omfAHtd3M4jPnaN2WmpzgvnaKJZevPBPUXK4Tk8+GC/OLtxlU/EllMt7r
OP1BDdHgVIxJixkK4KEVVxFDCobDMPQedNB151iony0L83+n7sx2I0fSJf1EPHDu7rexr4qQUlIq
dUMoN+6k07nz6eeLRg+mzsEsGGBu5iaR1cjKLkWQvthv9hn5z7nbpfWPJnsvneLCadBHJBu/FNy0
cwLuaQ2EvzpDkFgTaHkTPSnyVELxaUh4TdQ+nOLYyK3VPnSsypuOw+Rz80qd6ZLFX/hWgyM1Xe6q
lLHe/4tpWA4UiYmlvwy2+hPl/dsQTpQR+EGMisnv4oDf/Y9/xIS70JpgERp5fD5zzuRpcVN3L0x6
G3hGL9PjF36+ZRMPn7qBBzLzvDxF8Iq3/jDgQw0a7ywSYq/kZQBOzwAKe5+QswqHCwrQJki0Ybci
3zBNXboWoLm3XR3itVOuvE9wBfK6OrjkJF68Pnu3gJ2dLDvfWISdMNF79C8ouDxJaz/49ARIY5B6
oA44XajomLbtkUF/ch0Lj8i833kbovOx5URXjS/vSn34dfH7/Bw8hk7pjE+ispOjNOJJcW695n1o
Xzu3xynTWWYVDzQSmtnv7q1Puy+XT7kvwbAWPN30pLxSKrQtgc9dxxIOWCcQ2CgbApQwvcHT1oex
tVHioBiR2x9kjBUPbIKFZrqMpKXNCHQB8MJcPo+Nvb2VvjfgTscfI8xHW4QdNl58FW3KHw5M/Lts
wXAin4wrzTqy8VG5kTmXhzMI1Axvnd9y4gz8uCbSTbJVNFSjTGb8lg3d/KjAgxaVFvU2ndS8Hu2z
HGjmjHLcSXN/GFiftk3nPWMxKqnRo9/CJre1XYz6lNaSHe2kRLti+EDmYoXhp75xEEWPAJw0LcQw
pzLtNhQTNBv2WugP00CMfok2GHNX/WBNTy0TS2C+HLYh2U/bQlXRqXctGkPteL2EeQx27Y3l+zgo
LLBBSHWpaEnVOaFBtgt/xw+xrKxw4C4NOTVWqazyi08ePY6XlJzYbVMc8cBvBYpbPYz5tyk3hzpj
DOQOi3zyc/v3kvCZJWzDL0PBOpTO734ungHMOrfCkkc2Efbe2X/vAOltZGcVmyhL6j1Na5uknMRe
6Pxo2oateszrk6/AzvM/c0NIxUrbuAIrUvhPi73CuA4uiP62YgR4BdRFMeIjNo5cvc4NPEunpIn+
M3c4J47eyUw+GW9En6A7G5RBiKUHYz7qCtdPOtXlqwrUaRzLdONhizrw+B9LL573RVI9UjUyhAIE
1+8RDCJStDH1hEuzllBE7Hk+VFV6hB7EXWMZ0lPfs8UlPDI06BZvA9MFcKCcd2FzMS+sPeuTlvU1
+WaHt+m9feD8sGnYcCibLdiT8lefkrQqnZPLf+k3aNA+LDw73hVlqz/t3tk22HfOgUYEWwbJQMOJ
vqD9gXiJo1tGy/2RbowKyLV9mJomwpIpKWnHXPFb6KcWZYW5CYPZciqDldUt6o7tCArBo98+CaQH
Q4W0xWKnzrpxQEH4E/oUoIjsKloT7RUIvNUY+hjyU/xNndxpkcI+nVUIanvsyPGE5rmUOKOj+ORw
eVt1eQE5OsaRym+2MdGKZz9znqrewaTx+KeQy+ezgxDcWFF5T5u/yHLDE4t8nCzdJpMtk39cUWsk
NotTjJNeEpxcasrcE7i96IyNLqb8NDwSA46ftPLaq1GHYujVpoeUuCHOlj8V/QAnlxNp3vOn/QoK
ScFpN8Shvi8G1vnKSj+4Bt94U+k+Squ/45ImdB+OCcsl2T8Lk0mFfCZ4p5Ylitd8gu2z6QwnBt+z
V7H6GDyvubuherNSFW/twNIsZ8y6bPotOYbbcjtJrB/COOFFNFG04XuFrI1t8jZb7m/LRkTOCkhP
vJI86z5oC09cc8Y7rtuXW6M5FZJV2rbCck4LATIwpthNYDWfQsvlBU9dmoX73jpVY2GdQo4Zp/xE
38XjYi2jWxUwgfCTOVwvJm3ftHtyqLROB+d5TmZyYGW4cnQQb8iztisnb8xZOBCVSSiOrw5jVNf7
6moDeC0MKWtODShipOvB2ISvWHJ6yi0T1x+/D0ufbR7GwDuLy8iUwPnGLh18gOmRpRh/9JwSDxTq
zjyljXOkxXECYyEcBmILUiZJy7HWaDAdT3tUqVOa2JxTm2ObFsNhBPq89VKCqDVSQiSx4rZ8R4Th
cPLqKThr/OGcl6/V6GxC5KX1lHHzAClYnkMuJ9hAiTrf7TZ37w/03hH8BadRhmmudoI959nd4rvB
syi9aN17xaUuybFmdsqO4OkT3jjoFNB3t3OVBB/zo4VRyR+TE3Cnhje50w/+ip3a3tHYzbRWubNs
EEK7g23JE80NzR0ZhWDKONlb+LPrrJfhJgybW9tYKQbWdDlZ2OXQhMLj4Lbt3oaAu8IZS5Rw4pqQ
xlw3ySJiI+hTRXibBWeb4TY4tDNXYVVNzyTYzWEpMBaCmAVMNXgnfw6BH/kiOHXjF3wbuBkKu75q
anhPYfkqrNyctPH/NKUezxbTsHQwF58B0moSPuALf7DZtBvv7qoiPvCtEAOZgj2RFHtNOPk9Be26
78L+JzvlchcWh/+a4IM2xc+ysNoj0Hj0oUl+RQo/1sOS3A+5v8PwNN9EXWHqCm2CgvpHl4TTqcvL
9IBrnA7hRlBth1S9WWz55nhxfSQPoG8+g7FbxHB0kxG3iAQruiaTRW4hFZvAK1GEGh08zVOEKYZt
4qXIQPcRLvHvwu6GlSHBU+FxuUjygDSA4sTJjaAZh0aKtT0Px9ifh09BjVH6oHtFSB+rMYf5M8dt
s5a4QIZ8YbcSjLGDuk1Ag3CryYsKP8NSP+FkeiFKXb0i2enz4MH0TB5mgap4rzPs1FydyvNTAprp
NagxhM96pD5JhziIALAaco3S40Aw2cq5lzY/A62lP1KZwjsS475ivM1mZeksvmfWeMEy5RxyLyAK
Fgp6vAZumMjb7pdfJq+UiWA941ijvHp8w9bws8FrgQOC8vHcz9dgIQH4oy3sphipXdU+bIQkgJbu
6+BoTwt9XLb1M5xxcZA2ex4jK1xVFkHGsjl4isNzZmb5BJkGiUf235dm7zDN+zD10sD0Hn4xmgSI
xp3p3gxy3jTSg75rmXjNbhj/qPr8VxOJ/lV37YdHujfgcPThxsydPbBkx7xJf+qG1EkxuPFTVAmK
qfJpeJpA1+dFoLbh0Bg4xTzJqf7qjTM9tzk+1kk165TL1kHl6tlkWvKp8vT2zE1LYlJyauBqaii5
rhrN08Da8pwKa+MsFOxh346PTlsXuyl1q1v2sIYW4Sf5B8aRabdQuWQfnNTxNnXQFDsm32RhDIgG
p3swTgEN7efi4DYmeqHhEG2bfsQiIUHamVPV+N+kl3mn0lKUzObVKnS78XVxwve51T6zmz67BmrC
IQjGLlzCagc7Z1pZc/9nmub5vpTDVaXqmFDS8bRMek0FQHVJ29ljlr/8Enk3v/T+VqR0J9YWFTEp
wZ8AiVOa9o/tFWZdJe1w9Msp3TAdC3e9Vw54crJfZdAOHIMG0sHheCExN+6sNAPR7IAv9YtZMcd2
w6cupusgaF8aqrHLnhuRI+vmQA0ihTc0gAN1gNphOy6g97ptn0Pc702aeqc04M79nRH1YS584nth
Db2oZ/227WPvVzvpaoo8yYNXbHK80k1/ihwEOKMPognG2/z4pVr6fpcj93D92CpEw00EJfhYBN1b
0Xm/TU/f0MS/7hWyWJmY5uUMJj4Ky19Lsd8z59ZHDfQIB/Zvw8u5Gfz2ZEXb0gHyKIdVpMmmw+st
NoXL8BSWReOyEJrwtVYy2wMYC4b6Eol3S1I8R1xnizOJAi0Z/bQtehBpVR/ybSANXqu5OoIWSLiU
MTUvMgg5Au2xtuK99ri0Yupa17TlyRlrAc77zsWOA5vlPciSbLU4HkdBMnztnKWooBy68Xp6eijW
iwfXqqjarT33n5PnQPeu9Fc73XwLlpRdhANEgOCM7y0DltXizLS39KUfJv2wIed35aPcxjWd0Ii6
4yS/W6NKCKyAPajLjtQKeZvW12Y7Okdd95z/rHUUiK+lFGcn9L4ofNynjao5S6ircKmmTJlDsgXx
83ANOGY5HX3hpJtt51uXaJB/ObbM1N/tGQSZbdYO+9qlNNN5WPUIA+XNux9899EN8fKi5aee22/s
LMU2auwvXAzgvkP3PEZ4kzEUWxfZ1DvTEBeDf4uWFmJln4DQr6wY3YcEAcx2gDgx3zdeG2+NRpdv
HSvm72uXe1PxDWOC4UKZf+FzGFe0PRIfs5360PHsvgi72WUiYrr9aXh21ku5TBuC50QYK/9cxOO+
MTXVzxaapeRTSvz6fcSj6U/2vfSL4UjbFOydjIZGkO7btpUXRiTrIb0F2O1WaQuvLSTKnnkbpfIG
y/8mK5yDK3puKUiy2z7kPhCDY1oB7mLsk9Afga6dRPPWpTTJ5IROa03cx7JxrRX+zQHZ4izJASAD
TFaPKepAERSBxwlrFzubb4eQV2VEoC4aL1zu9RrGeLxl5b+SSKNZjOKPSGLiKFtm5kR3whM7zzsC
S7leJqhpc4BJFdxBL1G8qzZ56SPZ4sXIgk0uydx0yyflMHIr1X50fzKlgGa0p8rgt6n6XTTOf5tM
Hnwnc5ltlMX5X7/ghBTA6eo1qoeF5x1V2VXMFfzmxfcN3SJlQglpmpzUiCMOMzPCNf25Td195GX8
G/iu5Lhsr12aCk5KDCccjeaC5vkNssw4u/ZHME87zhO4kksd3mwKY0ij0Euadd9BD4fPj99kMGh/
GOet0sW40+EiN9QS/UlN6ewCNwal09LxxaXC21eIlMy5ZuAdUYcBC8CUNU0VvtghBLwFvJB7yca2
hwdMJG7e3JIu4+UR3/MHfXQX81l4XBRye2ypo8Cna5dVQKUPMF0/q3ZqCJ2T6jJsYp3BeZCCxloX
Ge18kc/6j8iMFEC2/1QW83WkGPysW9c6oeLF53/9Y6f3XQ/4FYrKOZB0BAyAYg4qqMotLMFrR+J1
jatGgdGmlVJ5p5kkXVGRVphMk29r0giv4q68JYVcodOr5vtjHU3zv45K6kOVQ2KdXHNt1BRTo2dP
xzGtnsUo2m8p1N61fq8WW/yG3ZN5GNvqpR9PCwPeTUxy+mAnuP3NKJdLHS0H+FUAUf9AndVXbFKH
pFQ0kc6lvxltjjGUtc6QwMLwKRqnQypG74pfZ2VZKn8i7DOmrYGiyn2UdkrWqlSNtOek85OEewp8
jFLPis6FBEvsqwCdjCEd73sHnykkV407m4UTBviD/BAP4EuCg5CkQblT1yfd0+/H9NC6lLBPN0Ue
XCQWnZubLrg86qR8Q78E2rGlM7F8cwJeEF6j24A8mCDUrDSvk5U53dHNXQhabsU3j3plzbbYYMvg
LpswkCAwdeA6Wr92HnGOiZ60S0kZymsXjJcAs/SP0ek+BqD66+TR/YCT5BGVyEg5mFyAzcRAIWzg
YjFwy53iYLoxpVgVRe1ezDLtwpSFhj/6IvppubfJ8DtMF+v6UXeYUcilPTmEcte94W9gr/depcOR
LkkoLcYdt4be+Eov7wemfvj/ZVHvcrxbuzSk2TLRnMTDqjw7sABWQHOwdXvyFhdmWQXWpPnssqrZ
Cxb2hxkdmb4MH5NBtkrMGS43mGc1Ao6EK4EJue5A/Sz2eM+T/ltKFShXayHQa8Sls3Awer7vPmdO
OO9MYcBj0RgeibK7jbbPIUR7H0Oar+wE+HHRhtlbYzfIpxVDN/WYh2ekibKISnACROg9A4WUyMmE
MuCNqmkme0WnlRZLzkYKaXkwgPQSogWrRXsNYNjSuWVe9kXey7v1NK49GTIjBACBkUTy5nROeA1z
El+4heOastE874+jAo3i0ctJv6mr1hBE5RG/wNqLxxe5mHlnJ4WFhg62HEl5VwA1PYYNG/+0jMNz
XkhCb0O786dJvaU1aMCEPsLAhovU+u5wxZB1rSobwaZi51GP1wThYoJTnw0bMyXeWcuMqVMrXgmk
cIYpqREwyTlqXVqcKmOsXZH17LOY+25d+8kSNO2kdvAkD4F3tEpAH2UR7qmaqk4CSMW1KTq6IuCh
gMhR9rm0QBZbj/9gFFeS1y735aQIw7NohnHdcdtuKYVfROzxfbY5MRp5L0Rhr/TcyeuUkDvXptUH
JnLWSQojV9R+fXc62/mD4MnZEe6Z0iJE7ypxYc69tzEUx366ufrd1gmeN2oSN6GOKLLQEe3NywwP
bR6fgmaRlwy/4OTlw3doG7BeZ6TdWGiUTr+d7wUREg9f6ilqih8DZAUi0maPkRRn2sQcyR0YN2HQ
ir8zTOHs4wIhc9L0IimRBn/evrQKIWRLLDcj8kyIerGK/DxxKmzSYb4Yx5sJ3xhzMHEIhC/xT+XQ
+CduP/t6CaOTJk21aRcnoo7hi6E6cqBbz3uUGy45YoaMNlNzC9xwrcfsm2dAVJQ+j9hMIpAjLRh/
aXatt9hbaij8TQ3D5QfT9wlT0zDcohZqBkr8Gwg0gIgy2dtD+oODv97DmyAUI7Jq21XDNYxF/jJ7
1wxVeLFvxGbeI2odNv1DHUgWJzvkAn9ixyjKrSN/o3Mznvto4hSZROeJsbdWtIC7w1Td/JphBlmj
Nfgv701n9b5UgvIL1g0p2unsKsYDJYOEYhjN2acV9qMvsQxq7b5lceU+AZnDCtCE8UfUorD3AcJW
CUDFdBRZaS+0z7WX7eJuyZis6aMalgkSP+f7ZiS+tISNDzFO7SgAYJGaiWSXMwDhMePb94oe5u6C
F8Bui7s3G/O9KL6bajmBCxheHE55Oce/Ux5B6fYrdgMTIWf5YF8OWVGUlJRTmpQsYAhFXBZ37SJq
KosCkK4tH40vh4IfH69HFD+5nX5HDNPPnsCXP3MfPJV494z1aN5BP3qpsaaunbjz9l4c+5gw1cvI
T3UoRRJtypxUxWMguoogrl5oh1k36FOvkdfFjOTCG5s2RnEy0N9DK70tMIxGcSOp+qt3dP9KPEXJ
Jn1rlq4gwJainI2Yq+MHHjOvL3VWbIdmsc5UiEFNA6o5JyI98w6GsTfcqeXeOT6gdiNjs0s5tvkO
KdrWDYnmLih0lce51Tyu0DVsGhvImSjizWgE26eWFGBMtDiZM/jHk1ymZm0pj3Fk0qSYeor91NLw
pxjGrdoyhqlAX2/a298dSJSHKIIYP/T4hCq3B9dI8HvFYY6RqV/XTNa+DbqfT1nyWqdxSYccW0qE
q+TgoTytgkxYV35+LO7UBKww8VM4/D0ekuQiQV3WCefFfur8XevWXFxFTHdFC6KroaB31hkkZld1
1C1nhJNk8AMgn0XEAsdzGTbMX4Mcw6H2LJA8FMpwwnshbWq31BjYvoxvONbX+Vh3jwTJjpJbcxzx
KBG6Lp7wmcLXowMWX4H3FKD7g7jkHkfQ6LOHn3FMs4YMFb1LZC9Cwj1Mc6/B1vU7uaG6jSqtoE6f
jFnm7T+Mef92vv3T6eY8LGP/yVLmO0rYjHZcjHi252Hs+6elrHL6ri9Sr9s6UfHpcsAoXBr5lrq6
qMl9wu/1rbE1fSDVkU4fnhLveZmtL10AHBEs6ZeBW4RQw4vdM2HhULQadfKTrreDR17y4fiATcB9
uSr/crXD2WGa1f/+J/ivvaAoJSoQQnqKo4cnBBWk//wB6ARySBtb3ZY3824xJYyioDulueH6N7+D
eHye/Db/P3jxbFv9Tz435Tx8eFiGha/+ixVvbpfBGRcP32gbvXsVnhnKweTaqV1KQlTQ7uFS/LCo
NqFCEwEwd5AeaunEbxY2NSpH/wYDdTfOHbpD9QES4hW5HeQruYDJwggwWNeS/jx8Hcs9rMCVltnY
bYfz6AwB43+cOz23Evx0Mf4PvDdc8m1mJTD7yLtkDydDNlAtxLiwaGFTjym4xkHi8FOcE9corL/I
aMerJpXXqMHVlHkHEFAnvA64wdjbaW123eHeYi6s7S8cMadJVMkqcatvpe8/hZX5SFxJRwmdOJRa
WS4hPppo7PDVydK/7Rj/9ib/KTM00hnnK8jqe2r8ex4Nz75fvzmD88ezAqoFgtc2Xt790lrNqjxm
Df8fjbJelzk6w/E9dF7LcafN4He6e1Dph2SK7ppGmHLK3uLnsRox2plvSVnd6T19oqf0c2aepLJg
x1jzOewt9zgA4dF54e0XQWG9nqB7yjxwqM2h3ifxKvzDE3Z/6lrmjxRIVsLEZ01Qp9q72KnooSdR
VuT0f0jK07ZUnstzlW8tC1PSv57k/9e1xP9Lq/B/ain+/6i82A5sbOG4gf/x4m+oSP7PnuI/xVcV
f1Vf/7QU/+Pf/Let2P4PF1+Tq7yAv88RLsbdf9uKw/9wXF8KPL2BHdoyZKH777Zi9R/K9qgxFjYK
pPAC3vV/24pt/z+kS4mx8qTE6eYH/1e24lA+VtN/rrYBdxM7cCRzCyVpN3msKv8w8KaAPVo3AyMD
LNP9kNjb9n3WtIweYNUduqz170MSuIdeA08vsoyyIjHT9w1j169uHD8VR43McnYerLULoKnuFW4y
UFxvntj0KAuwwVCopdu1wicEm3FDplAjamKs+rWhQaUn7EZvVE9LDAU08ojToUNIyJ0ooGFy6ABM
e2ATorl0f4kuykZSUqZvV1Gexz9TnbfoFAEiEpsyLsx1pFyuNRaxRnJAcyleyJdNTCYGigk2pPOF
Ps0P4NckkVK4Gk6UCFIBU7+Bj7dyyoqb9lv24OAQx06eyPrOPa+jFt+rpkg5c+ekNv0wygUiC1fh
McgHwFcgXqLRq16JMpTvIu0AoKqK08dK8hWTii1VVK5II9nTNupaouZyzhyu4cxpfzM+dS+utcBt
aQmGovThIfnecVSGxpzCzqUTGtpEnMmY0rHeXiJqNfD9Qi/VrBVjCerWy3FMAaLu1EFziQN72jb5
kb6F6KVXY/PMBRvQT4aX5RFDri7l4snnGDfG30S5zW8KQoPrFDK1JD6zYMYBabnrH5XGgwhA0y4G
ICzXrnfd0ksEKSPdecDIDmyD1YmuhOJBrTQ3kv3WTeQZpziVC1q8svgQ9Oixngf42bHaZkcBivhs
lmU5UQgY3WtsBtcZeOCO74Mx3lDS+TfSYXEwtlmO5AvVGhDAuEkbCYZq7Kejo4x+0xz6d9jua5J+
ca7WgVacxxX+jYfb+t2mDaqkhAvO4HqKbNwhi1bM8XrdH4hcT9BqKdpC5aIr7fu4qPSGKKuZ8Tum
IUk3Q/Og5ufkJK16t4VqvzwUr5xZrg3x3i4DfLnBo9SZ7DK8JquxVnUIqc3Bp3ewu264xxlMxVXp
VmaNrT89lsql4QUTiPdeZdJ78mkGPZSQ2145KJRn30p4wsMx/SuGQu/G2K0Jx4cV05yipGKk7+FY
hhWKKD2/Ai8wpLVrKKqSc/PIkIUU6rPX5AHXI1fnAJaM/6WnBvLvDJTtZQIwrNc2Vrm98IbuO16p
7KkPbBt2XOU/CdwE352m0MfZKx4tVIVvHdrJ09t26JJgHWl/eOUk5bz1ZTge8O7PP9u4Cr4Xsuny
AyJr97MQE965Jelgq6TUMpqV73I/rmYn+XI9hY+HT2gOVhFy2c1UlI+kQ2KwU2Wl+7B7geVtcgK9
1A/Q6exTW6P7vLoleea+DqUTnyLjO994Z4bDDHaGU2nv+te6ST2G+PiA0wcpimWin9ucLycmBEAb
CK6Hyu2uCnY6Fbp+DzUicp13UFXYjnKK18FTNwfpBikIClSNqnqQDQuKxYpVCOcTeyARpL7CSp2P
iTjbMkdflL5vU79j2fYrRk+yzmSX6KXwM+sdnHn5LBH1XxY+eFbJDsv+1hLz9NfNFFPYzO+ZzPpk
G6BEjyXIpHzy5xVohFIjhVflketGvk/LkU55FgOqo6dRPKDDLgtPojoMM9Iun4clxXQlZyLUAnnk
1FRe+HeKOk0ZFSc+XIyN3jIswIJvuuFMBbKLa9CeZqSvxgZ+g58rp9iqIO1Y+/24bWcljwXWZyb0
bYhVoCLZQKM4r6NJGpL7ren3lJdUl2aOAvwhQQy2qw4mQY2RNX/MYxn/HQJRvVhLKzZjABwEpRfH
n+MC0bfHdLgVugOc7JL3Ow/ZY1bvTLL8+2D1ftaNX5H9ykh+u71PCreVHYZg4yOL40jdNIj8VGgl
EthcYFQCG9sF4sgom8apZdFAiBXxNG5F3wb0vmDlFYMB8xNyQdhW3Dlr2Ddj+Rf1k7FUwjP07g3a
ucp8bn7Woee+EVHwR+ynjmA0l6lntnI3PBTJqH+MnRWSCuuA964o8QnSDQbS5A/W0AEEsaD2ZVPS
P3SOuc/gTsEePK5zYLG0rXoyh8QYlPBaw2mmhs3qPUl60I9+17y2w1bXg/PS4ooMIO+iEKwxZGtK
P+UQf5/mPD4HeT99JG2VvQkblASrPadrM7UQ1SzKMTzaEWmQcxhmWDEEoDgsGNx3iPOEzPxiu1hJ
/xXK3P/JOxb+STMJk6+R9S3rmLcgv/Yu9FCwzah9kFEh+5Ap5EDDdiXH4E8zZ91nmfjJWRYVdoei
i81hrBQBg0Eb2lV1NeC/8gjZmoIOU/6m9JO4EW8lQYO9FE72M+0yzOaa0pMVduDsJeUao3HSetha
HW7TzKO7n2NU5++ZO7zF7lRa7FXUxbOeMGV81EpV3ykue5siiuORg8ObV0tx9JzZYy6XJIb6vQrQ
Zzlk1cfQBcUbxeLFzxbC4xVaRXZUM+GnsDftM5UpmrheFtFD71YTeVEfnsOIxm6i3czKd6gjsPTY
Peer7zfttJ3rECnS0fZyzZGofoVzGj2DoPTm1diT1+htRq9tOHuvOkntY6T67KvMgh/YBF1WVV9S
Ptu2xcsYttFz2Tv5u/8Y+Fapl5xcp3JWTju1Jz100SqoZp/pdT9M6zlaomfODvICWyS/DAAQOB6Y
lC14wByhdWIunA/L58R3gNYkpBLJZwcBM37gHUA3ecl2WDnlF4KZN664yKQ/LAJi18IiVks7MeV5
lFgWm9jL+qfOs+UPqai9fTBS9TGzkRbWDRVcRzeGn7JasNafaKihHEbUHkMCi0yS38XOzqi6u0yM
+9xtZanq5E75/F62o/fL44b4ChexfbGYux9dP1p+14VALwbgbl/i0ue3THjNW1AL0GIB8PSroq7j
1MClpqVvqT+SKvU/VVXkJz4CKrvHyNtJu9OILKnqKKpyzXObxskzrdfWuuzpiZPcIz+8QLT7MhXh
lmrt+gInyGL0zXOwEy3FZw/bS3lCRJkoIQaJk3tV9WGDp/1wcE4gKRoKLEyTYHdT5anlorbVsceM
RoyF+WWpxaVwNS3yXTZIaBxRxgIJC25XLWO89ecgoG7DTfnsHHlL0syBnafntV3X5k0YSg363B6O
fNL2JyNq69CFc4cNXAAraXTxlcnB4Feyw5ekB4+/8irBClOW/s84zTBc+UQJehmw0blZ2z/P2kkn
IuCNfc3CEegUNaWfyrFTKoGDgFdyJkGVqkKrx5i0+hkAHLsbsjjrjlRQSigkpdQ8RzRHh570eRlK
nhBZUQKtWyxnmOjqbwMXibcll/1z7ozN1QFms0ZeDK+u0y/vlsNcL9Cj2uOKzK7dIpNtSd35AZd/
vEtSRu1WywkN8lt3xPnT/WhEPXwtg20YayzTLdIWgW8qFNle2nLB28gQiHOJ2uP+8AiMM70kOqMv
1SKdz7Z0ozdTwhGoBScHHMSgLNKkxPNAlxNZ+8WfzKoCP3RpKqYRyAql2ochZZ9trduXeaolZQ+Z
/CXUjMQVtezBkNnDTxU8rNmWkPm7Tgp7q6l9f+ooNf2QuZhvyO2QgxMhfwTUmNGDmFf2fVa+/9c3
pv6OK8Yif5RNmyXqxC9QhTaphpalQpXKfMVzlEJ4Ig4ZA4ddzRFIHWlHE0eoxryK3Km/ilBP24FE
1SYTnXcHh4iHWKCXIXUtUr3RP1/6q3bAPuoHlrMF68j9omDPfSFvmR7D1vmLXUed4pJeBPpZveI4
4ircjOy77yalXsOItscwVnsaFDkZg8KPNIRYxgTvg13Gr2E2py8JIZ6EkidZHOukGmF6lU57z8MO
TsrsZxq8FPwHkzlM8JuyGV7iuiETWPtiORcRZZydjvwXMEbRzxiS/lqVLvwhQBtbZTfy4sT4vQFd
tG+BAB3YlYm1tkoxvDHdooqPNk+AfMuQHUfGjOA+ovJYLQvrbDaYD3id4htcV++5d8Zwh1PRfTfG
83Gc2f2TrENxmkjZ7tJoZIYY/+GaRJVKrkVMfGR0sBUABwENO+fVHQU6i1c0Svv3tiY1iMwPlDoe
yuFbw1S5XgtGAR8Ma9grnUzxMrrQ3L7TCeQt2FYIxmSE/XZuLblNNpFFupIKH3oX4/g+R2741uby
4etlJliXwbwTGg49eJ3iDprCvdjQrkYVQlQcmoKM/sz1L+ta1B9nNuQ2o2W82rzFG19kyU2EgMzC
xOlxyIx58GOxI4teEiFWvQiip//G25ksx65cV/RX/AOQ0TfTAqqvYrHYkxMEyUuiSbSJJgF8vVe9
kGXJ4YE98UBPId32kQXkyX32XjvG37kpeUOQQmodj5VZ6Q9HB65kEXFlx7jpNV55+6TyMfSc2gDC
ORRghUiZMJjYmICmJadQgUWu/2HEgJNZOTUe7lmvTTkZqLVsOlF9eaUbb1zote//v3rTTdj6xusv
eeH3xKv/LnTdpJt/+R/rqs/6+Tr8yPnhpxuK/j+T2Lef+b/9wb+LQU9zQ8D880+ZVVHW9TL77v9Z
ELJocUQg/vd//hP+RUZ67vtP+W/38vPPT5f+D7/y7zKS/TeUAhNV2XXdgHc3Os0/ZKSbhGQ4YFUt
30S2/4eMZOl/sw0HccdGeTJvIfR/yEim9TffRpsOLJQkAxqV+X9Jp1v/PQaOzcZhtNVdVzc90/jr
x/9JRbolQlw5OCM7RndelTZVENTIDt3LbctfTZTNJ5dR/Qy2+GWJfR2L4On2n3g2Do2ik1p4+5s6
nzbafTY5ZxyGPn7VAL78MCcXuiku7HSKZ5aCd4bYZaI9V+3CnhTwrRPrsJIS/F8ssLvNP30r/odl
hIPU8t8EMgPTDDdh3/H40rpo+/8qkA3sWIhYjeOWPxUSp9kdVJMpnMcVZTbwlktruiiMTJtucK6I
MFuN98PR0RmHDN/8Y3iEnwKiroe0bz6Gmb4eIFpk0do30pA0vrtRlej2vYS0cxyoYg8FI0mllY+i
SZjJ5/nAcDDDrWXjxG9I45xtzMfBayjZYrnhoVJd5yLJj94MWKWTOiAsm40yN8juXqr0p6YmXTcc
4wyWi6Zxxyq3tyrMDOJ6bM/1Kb3VV5pBcyCTOz2ms5gvGHrRm4p4PdGCvuMW0h8Qykg5NlW/ubVO
DFXP62axu1XiOcBV+2JX6OleycA/ja539sm8vdf6DjbSVixjDb/PhL2dWu/YqcAFOzp+DG9Aq6Ge
ewQlck1np95Q5LKcFzBuSPSWuZ1uuLaYotywTWlb6ur5JUmN+9atqQZoqLBVN/mQ1/SxqRGoFjqM
Rr33WAzEcejaxUOTWTuHmCxh60A/A/HQ2YNGPa4p2igSL2rs0uUekuuHxgGxVRr2ozP9qEDeuVq6
rEppiWguXRN2tdC4nd9KN6beCDG1ZAeIJhFy0BNIwGyHsYv8KLTMDcXLZjikiFyjIZ5718eSVrTP
BLiCFXzSMrInVR9sf0p2s/uq63ulEY31k9Hc5oNZbcaxQtCs1uB4gKxWewK1QA0hKa1mffmiTldf
KX3ecDLgn2iO3gCvpc36gbpykpFtdmdNSWg6JZtX/QmHzQoTq24IFVJbf9Z0AmVBTrMUUDY4WNgM
8t5+xqltbnTX+hIZ+TkboG9d+8thlu5LYXQgD/TsAXcRq8XWl6dYUoVHbgEUxQh+XSZIYrmqnlrl
YFjt5DEx4w+ODUlRCxGNyU+cozs5+V2p1EfRx7T8LO2FzOpWsrsIc4kB2033JomEYSyc0O5o5aE4
BTRVTZsCnGQchCeW19z5m/JqM2HnGohjgaJX5+IZvfo+y8cLuiOcJN8jbOBuTG4uEmPEavL0nQC8
KLA2K77/KwccWQRh4zxgdw8slBsfhSP02tuU8q15ZEH01H9hwU7DuFMnm36k6s6h325eBy2Is5od
FviudzejNhk2/54MTYhbn5FZZBptFhSljRbCCYGB80LfVuWiumDLIw6k3YxW06l25Z2w0U8d/B88
OWFiyW1nTKGML8VM+6GUJ7xN5858SA3r2zLgHriyC92FSkJ7XAPj21KHsMtBN3TQGUObJBjWEBd6
kcieqfz8y3ZOSnE6Ld1wJ28Eq5krb6LyryVGG0jykf0p21snCpAhCZt1xzrBGZZg+OTvG7li51ZA
NET+MSQdQG0L8rzhq8isaCOIS/uVcOS76LwmcjT3L7pDTvzuYDcxSIvlQdOOzBUyrJMqdHxs3qhp
ZuW/8v3k5UfJnO6RiFMOVQt1th3T5CnLdL4xQCPqhvIugl/Yvk9u+5KV/Qtrs7WB1rRq+wTWqzjo
LZKfXvSsD6pdLcVBa1qsl1KenRSXn1645x6jgZ1REMG0d4efQ5/U3rSJ/ZvQY52qufcsfVd1F6LH
tKGYM4MY9Y0jWS0+YmRmlRusHI1sdDVwmLHzBXlhp6+oHGe5yG3Nbz/bJt0z6iRt6B/uGhGIHged
ohbKZLezMNYDLnZgfP6HoLkFD/CHzNIXI6PpJQh+5zn44SoZkNu09k2WnrLYIjM7EEdfLinoV/Ad
vnytK7raLLDRqyGj0jPIh7Ou99sUylJE5KpGn9Tu8pm/Yykg32cp7QSmnX3p5ttE54I2lTtf2fde
AuHX0JMVIkGyHpYbS9wKLpS3PzJF38EApHAjTkE9d+Yff5x44WWviJEAgMdb8WsM7dLKAj0kBWZv
azwSj3onMKR5qGZpDoPW0PL1UqU/S23YmMtDsHn6znCyV0X3D7TH8bGyydI6wOmHpf8ue93bidp6
12v5MbXSC5GI9fUISWWQvF6oHCEOECxYM7m3RK4/HlwFNNosQD0PC4cfakeLJx2zCJXlFoSDcjOj
4K6HfHmg3sdY5Zq9hkWhwhQ3fQSu9Cz6OMKYDfmjm65zxb29AysVlwCfJAZ4Lh3tQOkWG6Oq4HDH
DaR3N0oIodz2u7s5idk4uduxpWAciPc2aVOW1o4TPKr6TieCgS8c+13a9ZRWEOI1KOXU4ARPSlKb
ztHACwfIeiKbde2jtgTzJSX/sRrHd/4lCf4Fwt7gZYKoY+AS1S3xNSH4RnHjv9KDvOE6K1ZjNbxh
CKO9HBCz5saH3IqbLwejXCHPMG4yOnZa0sZ9/jG52J0711pxOezXmqLavuwwIUvnaheIfDYhplXX
SB6ZwWm2I7um01//8JFOMqHnW3ZPe5csOuws/h6wLFhtyUKgxXIDgkyekxe0Ojb4uD37DuQO5BnH
BpQAM6PbcANhgS7xAnTdBGG6uH3AAK6M0Gr8pPo2k5y3cDbcV5NNTdoU0D12y7t6LSKr5NsbONaW
f6WVoXVcTGhmp+PcrehvaWVLPx18vzZFdBUqeNFjbnLFhB3YxJUvaEogJgphHUex6VLdwjbQCdWi
X1Q5V0T0tNeau55K2+KBxeUnLWvMYu7BNqpuMwNqCTsPz6yAXskNDY+VQ2x30OqTXtkD3T1WcTJM
SpSTqTFAUZRamA7xtR4pIE09wnGF03fgDMdHZ/afUjVQAIjRyq3JyIFU+k0Vy0DDByAyggRDwW4C
60kC3sFfs1QR6/6EiHiMT/ezCDhxl0btSurRVixubq6k8jwDxdkC+XmALvNmznPOO0ixpU1K7Me0
hKpqua8bjMKlwDxoK3vcCYOKLlodn8fc4GpscwlvMDK001M7ajJyrQ5RqAdgTvNFQ9VXohYrUvp4
dS0a//TJDpj98pdMgburiQcAQR6IGpgD87cvCAO6NU3YgUy3UvZhQ6nEWivB/FvzIR6LGAo3yF2F
dqsytGxXo7SZ/JVPA8iz5JAR+fzdIGzxGAp6Eslfd0755jfqEZadx9OQpGu0AjRT+t5GTBohxG1Q
16VWks/+yAvmVnIHB9DQX0jebsRbewjJciXr2grMRxxoV98ez6TuxHWkqfYuSZZnQ4EdGoBKEx8K
qn1TmM2mmO0NFDtiDCQY4NrduY117llJx8XETAMigmblLkxdZ7fEoEFKmDwlfsYod7h3x3S5+Ipb
AlnHYVHBBi3vq08ZnipPPw01UfNc9Oe5yyHLVpp5Ccydb6v04pQd/ybdmO4yAn92StwcvCJgLHjL
K0yz5nZGLdt0BtwAXZn0kfu0BoEI0HHHFPklhWRzFLVxsPrxNWCpsMrwfZG6W5E19zz29KAep8xD
bZTJk4VHdGiyHZUO44NuJqg4KSdMM0gkc6ocWRUB0cSgMx7z5p1mKfaHiUclK+GQTcJX9QqXUUdN
H8tt6/Po5JP508j0hEToRwO0tTv8Zv4tP2QiOMnpDEBxOi/8xXalP35kMymB1X/9gKbzBlJ5sKdw
pdtDrN4sJQ1as6M9WCw7yK7U/coN2uVIGeeIsZh4aW4YFem55TmjDLMTi/PECxGjD8ZP5I742rKN
fEAlpnzPrFos0P1h8Fm0rUR339q4ynGkMt41SwT3cXp3fPMwGt4HzoVyX+qtdTKDB0sW6d2k6KmV
KhqLub0Zp3gQe8UqO31gRP8kAvdlQuLwUwI8MWQqPMOsw/FRdAhDk45jtPN+kmxmhMG5Nw0Jr+UU
vKQXA77miwhQfD+T48bAAH7LNKLSsz5gjF3lUpEQApsW2ji1TIOb9M2dmrnElW3yQWZ1mgG6r70K
pvpQ3yG80WEfSGD/RgFbI3lO36lbVDtSOzcaolql82UAwKBpbxVR311pW1o4zt3TRFbHjquVnmMe
g1xmAD2UoUtouq2wRiRVTMNpne7UhKDJBoqVbv6aeNZusbyR93H+DfPxMlkE8MnOR5A16JityoMS
0uULY7862gBCXX93Eu2cZn1w391W1mMM2qsid9Z2xkXBr1slLXuwlils34MZFxVt1bLJHnNFZghS
TLDNCnzlVof5dwQacydglPdaTMcpLhU0h/IhJ+B7HhOdWyMO/Q1kFwZXu0LrDpZfq6npCRcLSGg4
oxuNgtpqeG3ztDvlN6nWaDUsuSu/actt4BGp4pjAfgqSke9WcTPOrsp54OeMw4XPqZJDtiYoxRzF
4dBWENdlq08nTqwRvZZuj6qYHOYUsBgJEfNHREx3Y+WDFZlDDkbUM9ddFmd3YIKe2SyDxgTuw7f+
Hrd6shPjUNNTFNeHwH03KC5QQHXIg1k5fjvMMtbOq0n7+D6ibJKkn8TR1Y1vRN2gV6VQ3Nj27/J6
CZdl7ZZjsGKsuhhaSklzX2550xP8Ht1t/qMwt+bVdIxTtisdfLLI7amrSbRuVbUjnR/xH+FYSzh4
5m4Zlp9F75+JHH3q3rwa/C9ygd94NmgMH/pHq2S2AMdKXTtk5yxAYqD1KubekN/5LJ1YoJwAZW5y
P33CC0TjvdlfnUDdjX5BLCqJ5TYxNWwb0r3OzrhRiMHh3HBDapS8LpIdDVkr6Ggz9FK6oxBnY1HS
UMdNz43nmiQhfph2i8Nw3nhpIaMZFuy2DX6GxkzPdVGz/oNrFkJiIVfTiB05AQAjpAF5k/csBUsv
iomZQZELy75GAB9F/83dDrCd2c8b/rhkRUNWsIX+W9I67sLcM6dXOlbLQ0K+rx8je8RuQxK72lDU
cissoWWiV8NBw60CdtpJ8CPFTTji8DjmLu+TsnLOvk84Ero0UT/xBbVgn5v2rhSzg/3efis1ERZc
SHn8zH3dkjzHdXax21M2T3Ib15iZRpLB47KjxXyMfDlcArCrIVTFTava10HzDkF3m7Rm/TzcXmJ9
3L/1rBpI1jR6yBb7JQ5+W0h9mIkKhnbYuvT7Eo5pXaLd8+Mcz1kIVKVdKdcRtDjxRuTxNm8lnd3c
isjuKaaUy1HOI1dEcQa4sBlKDmmMjZFPmJkPSBzRbnG2NYkJPuFC59LZUfFEJxVNtNrEysp/SrDG
n3J4V0lqx5uMhPBKWETwDO8xrzJWDRX3H64mJ8ZaozTXnu3Qx1jfJz7eUCz9G7DG8qIngFfLJK9Y
mRs9J2q2SRJ4Xh501vVYc9/wbABiCwt/Ziv8I82tBHRZokBl7trTurMxZ+fZ6GeUx/YeM52Fw7jw
UR84ffUs6499jbJeGfT6enBgqHd6aJPGuLaUaAsjrh/SqcQ9U35PTG8nOpH9yLCXJ9j5ciN7Zby1
nvveaFhcTJMlKNw1fDQFC/JKhHzBjZ3OxzOSTNTrVuj7qptWSd/SGANbbmtWcn/7qJOdzneSBg9k
IFbAgWfkRwpDgcmo9rHzhl+m5YLnqpWPMcEit2plZP3FEXYPHInekcqEF4dWWTI19UNXEcUIPIbO
GksxFPjgyqORrtGYl2NndNa+zUHZSv/MLpNPakNtjDbFoWjiBBLoyrDq55IYVDj1XRtpHiH6+JZv
s0XAKVIO20r98tRD72ytmAV0uyrM5Q5LpDr6s/e4VDC1LDbNrY5A4VXiD46zDobM/KkPuv4MO7zG
C9ZxEWjz5Y78RU5nDwGpVLo2iAb9k6pCMMm6veNMb/ctdEOsM7q2R7a5F5SwXhL7tQgE5KqGvgl8
AkA0SmPe4VMGcqnL/k1a7QMjyr3soLdD+8ImrJYbB6obWZKYvGml2FlBfldMM42L2UKVa654D1bX
WXJD97PsUansRE6xWlXk6rHRmyLUpMixEj2V+X3alUBbMvlY19OZsGqxzdNl4wCnQ0MZcegv1fPI
z1kvGSagcbDfO8zkP+iIazkF/tEQnPMdrmM147paZWv+OCYZHGAh7SvWviqYwBdYzREK70oiIIKU
CNbwbJ0N/Ikl8gvzxUjtDXULau3itkDigyOvd95F0J0ESKKeka2aZdXQh11qBMVQBJ8SJO2wLg0M
g0YNdxu7WovjWnUNKgrAxW0GFi0JyhOErGM9GE3E3raNdLQ9EovJy0wV56qQ/Fpf4LnABWTgxqpp
Kz0GQXsehfcWdMM2s03+zclhJdWlT5qjNIYHg0FQcO2aWOQFxW4yzCEc2vuEg4WatY226Fh5YA3Y
9JpTCQvzlvY/kHUHzZFYoggN1W2KMbwWx3nuHuR47w88FvwSJpbyhwEJhG1wc35nZGI5rJBVdYtv
is7Hqu7v2bNTYeiWn9S8PHGPlrw9mQ5qec4422tsPhFBA6rbalrfHRaNTexu+WEvdNG+w9HZ0UX8
zsMZaaho24zAp2YSy5fi5PJixz10sTuvCBmaZwz0gnieBaNnorEVSl+8Mbnv0ewzZU4Z9tjBymAv
qPZZWRMH0m0lMHnDM1/jC1dan9+AkdmccccozT/PLBsmTCoW2aAaYASQKEACZKjZBFQv7F6fjNow
Vl5/NMsGYwq1sU7QM+cRPPZ07U8+OD+ulCTJet5B77bPK1h06q1z9S1upoA30AAyQNpfynzpXIww
I1+fBVzYzJ45fYLOj/vXp9ep5z08lvYZLEGx2oKhmvBHpP7wYE5bozc2id3LtSh9vDpQXEvYbuy4
UOJQPn87fZaIvF7o1y+2Mb61gU8HoHu0LNMKPW6EYdvrV95uT10B697GFwbgxwVfzECLcz+rQQ9y
nnA7L0Cl307d1qj/xFRGRIMyDz0jI5WflAIzoA4dZDhFbj2/C+pK7mzwJ4Wu38Vp9tK2iL8+ey34
4SYOvxagnY7EPxbTo/Dt77wxuPEEp75vXnE1IXXWJ08Gx8GUP9gQ/tj+WEV121zJE756KX7GdrzX
UvXTtpDkMvd39EQGdofLZ3VqFp/aukDfONzmtnwK0U+qNZdrQLEBlj89VReq/lA5p2FXaPWLnjh8
+DQtY1gpXORJtvQ3c4MTA6HXlweJd/oY078YN4kXasLNKJuIJZ3OQDbjAT3Ycow3moJ+ip7QbeeM
dAfXHgXhSl/VfS83OkNpPfndTnjQWLsBa0d1hr/jHa12tKFNyiNNKl0/qKP0KCbBQkgHT4yxA1vF
mm60j4E4OB6zfN8B0JuafgI6cntNNvDtcq1dzx01tXE6I2pk4DPn/jXTacDzi86JzFysYQAdFm6Q
t+vK29BLe41zA/EB1tKa8Pe4obdkwM7s06LigluyU+2B8h3ASuK17pFWjbks1xP3DgOu4CEFTYJp
kNxyQgESWhjNnX81Y5SMHCYtYbBn2hNN2vahaRp9a9A6RZyKV4bXCTKiGk8VfUmFHeMfBJy6wXE+
HNSy7NvYoMlBzdOZaGI0dfXR0rryvRLL4xw85UActhXoZxSfsd9otkbxSKAxKpLsXlmfmgHmNXVB
Rw4kuFeGpwjTF2+Bte/jzFgnjYqxkYsfy3GOPU16K+d1bmnPi7lWYwuY6Gw1XmypIbvVPJC4X3ZT
EKF/AFeiInIxKISbY9WEnl4GkXEjzyDtgK+zrV0DDJK9kEuzV+V81AmnDL3lnwpNGMckR800ArmD
0DKrL5PQjnTnr2paxq2tiYOJPSUEi8LtIV7KtdLsH2f0dwn5sRneDK4rYs2zB9/X8kyucJROBMmf
ujM5omv9kk42QxbV0bxDCmPTNLfXaeXTFGuijKQ9cKibNd+HGfgC0ux3LKcj13r3XJHJdGcb1VD4
MANH/qINAwDBS5hRPpabfQIV1u/znE6s7NMrqYpurH6lYUXep2b2uPSmvmXJ2h4U8qCjfMA9Ip3X
hhafzLF+cmWs4zvyxdbv6EoBVIeAGdPbntLZdbvpWLYfrGI5/3BC0MAEhBJNo4uWARo2emFWMywY
mkJf5NMZkgbCODcQ4LHLfKsljX9YdITPTPPXOkjqqPOkvm2BWa4wK2fbMu8uvRisrZlEQi+aO5XI
r8RMYRxb6aVXf3JX+C9CXZFRdYVEjbCmIAovezfzTvhCq4NrTcahbe1PqooQyRk+dvilDlmrmntb
z3/T2HirihwEbAAe226YgPShDXthic03l4X21Afox41O/lmkHPgzr6nemHayrQ5wO5Y9vn770HkY
Suyqu7Pccdi0ZPNT5vzJuyEQeA17LJzfGb3dQzF37dM4etyliopDe/KZg2PJ1ybuzkWVjOeOe364
jCV82UKPIED2gEay3bxUxWNcY5Z3rXFYTxQv0qVMHbnQg8hL/V+3581r+i9B1gT7gcFxPzTyngvn
vYBwQUplarcM5A1KCY7Fi8mm597zuMG0A6s8HpaCgdXGWpuX38HQ5MeSWpPNSJEsHVU43av+QcQT
3BzNYl5w1wNbS8fvvzFnu8clHulTGwBtGrFNU5ZhOCsLyGIdizEKJnjq85K+0Ctnrudy/lPlLAIJ
dqhDw9WagSvFLFWnj1ar+OkcLCG84x89ZVXhmpYLu5BLgMP8EqNLhb7N8s6ROeNCu65zAxIIhSn4
FVN4cjzHISRolsC3fVhLIUhYVNV4yOQERwwvBbOhWK5+pRjteycsMoTbPs/EutOreVvVbM+T2F4v
iv4TE82o78uYoqHKItSioaN49RprBThJT0oi3XjPK7tz+ETZgsoLAOlweWyeWNi5oOSss5UMC6sh
6gubnnEz1e9sK812XMVQM60giwZiF+uyfCqAS+RF0p/igFYViSFhJVgLjhOzaSXGa5CX/UOOrYld
CDSBstb3gyxxa2Aoq1PTeL4xpGO88d40OFQvadexHtloG/pL4Ipge8uC+l6hMJFjqBZtH5aFfMuX
hhruLH+GarqC+DQ8yiynX6Ho2arghk21QXvJK6bwHghV2HNSvrk1wXyYWVcDK8dW0+z2gTpB/wgd
4rl2Hebx5TX2KtrdYRVPzZ+CfFWhO9d5HCJviNEunTuHESHUbevKf5/1FCfcDEwPtwXgaulHNUlJ
3eSLXsOsupWvrKYgfnDa4F7FW22037R83uL0BaoStG+23TOKWv6ftATzU1EAL+F7rEbH2/u82VeT
5j/lonvLsj/xUH9myS/dadDBSaza0rvT5vlNVWuwbjecHz4NvvmvphM85IEteIcTPc64ZFrG1R+N
AxmBow4tE1wHnERRN8cMp35qZb/+0rwFbMG54fzKJf21eMHE7HJX1Zy/dzTEjh5IS3f7m+lItg4/
W890P8ql/mvk016fBOD2+TMA8yYsKNNQVe+4AD0pvT3JwNybtDh2/fQ4fXRAEDm5F4zZQB0bd7vg
kLXr4h2gNm3GpqpBIXGe8P8GXfZt++qeNBLOWBwTo79nUp7XKg42NiWNRw3/7Q2XLs94k9N7yMCQ
XeB9DuYXW94zWwiKk+b8l4ANk03ObARGAXc1CetbYukuA6+C6DVvFTWsWC10+xEH87kwnfxj5F4c
xnHiRnprc0uuPHnBcW2c4NiBxHcr/q+M+jKAfBcUij6YPQRcfznCldqDR/7KRd6+UPJxr5Z3p8P1
v+Tw54cMv0OjcNhORhUNrp09NjbN95qC2l2YYANauylgKalqlwTGl14UM/Zokd91yXjy0JZOpgHi
xfG6J4M3z8ogVxT2ZNCifGqt9VJLrnnQHE1NaJEYen3tOEw6buJ/JmajhYnhHiaX1buwk5TLIBrD
RKbCL4Y0hHSHW1rkziGlh2fBzr5tifL3EgFS2M2ux0SwpVcaEFY9NQc3HUtsmP5lUXayHVwFWuBm
DW0JFZisUROUkUi6/rKjUPwOlGnD0pEptJm7TReb00HvP/DGfssUWg8wlvxYj3S3lhldhAiHD2Nu
vyTq7A0DREnI91tAKSw2m3Rf3qr9yC64keU58WqEf87HVT+D74nXtDweWi8NNa4Un60BNI2SDw98
2ZbuhBQVeGHUK1n42KVyN7HFzbQt2LuVvLlC13POPVTOJ4eCggJY2s4Fo5FQsPrmNr/ItET/Uh1L
DeiaFUR+FkC3W4pK3rLSoKUUTDGrFOfi57xGcgjP1cA9GbQy7Jfp3YwnPEKznx6FbncbzTwFN6cL
/XjLfdboj5w1GGgqTdsSAclXbim9vSLyFw0L9DE27lvsrMZhIKayiV37HstFT3mrLTftlO3aCqk+
MMB6pFzk9ubStMhqZELrgV7OShplZOILZhUVxHf4FIzzBPGo60MidMs7MQfmCMPv7xgmqv1kchck
74PqyahCf8Z8MlOfbfJseS9+zHI2BU8YSp4s4VBLMkGYEMO4/ECru/ajOAi2D6ch6NOnzh9TpkxP
bKnj3Cz50ERtOmMjyeAGKgecQuJ+DYpfL+VtWAPW+dc/Fndi3QhNcfaf6W98YPBD+/DnncIqF7K+
elYwaPGEFwdj8KN5YCBjXHbyoomKNhlCyuJNOG/ehawZftuaOSSeGJQEIC6BGDcO2vSOmsB9g98w
8G7BOScYHufWOVlOBRWdH3dvTonZ/oU0GHqmxIBhfMST5b4o6opJyew1h2obN0h/OGCtAReCbL1f
eCdFmI8MKOx9CR5DTw6wDo31H4ImSDZtwHMPjWz0bz3e4rH2MkS1hQJgRbxEWsbOiVUMxU5eOdG6
M4kY7sJYqvYsWM8ja8YDvKe3srEXBCsMhZ7fPDV2SqCEFBjqipbzVvhJrHavVS64rpSR2yT1KDTf
vKRadjQL7BFD1lNCNtFIL8yTPfo/GqtUqdEZO3ERxRmQXm8cJ5aXeJBy2G61WX6BvLtOej6uZuSy
01QcHCp3/Cp3Tn46XsemO2KFfzPHqQzLKt3xifFJQ/YK+BvhLOnYV+UHB5sRk81IvFJ2V0dNQa9g
PycEhPrgDtTA0SjnKUwNdogcCMSMDNZQ+NU8yK3rySG8y9qXZkKvvDhwJ7dp7rF4mA8cAjUhvPSn
SvttA0SYnhY+QuxMdBY4dJeETiq+uoIAsr1ADVkabQLNBu6H9SVXJZeacW0AUqfr0FmRjLmoCFow
NC4OZGDpzOXGPjTjRe/ihtOVDulG8QyREfucIJ+2zWvamDgYHQtSjk1rEYo7R3xgh1Le6gJdtlNO
IaKCv3ZIPdl1KfzvNh9fSFQTq162bK+D7aJ4v/DxYwSYMVFIY/xojXxeg6/m/kz7NjMvBi5QtCvN
pBchk+01KEHS217CNmSxf60URRAjI/MhMcj1wIylKmjZ2duYlidpHKe2fWzUvDA6Ij3kXAnLQcOp
X9xrUH6h1gzciQ0+QStbMz49vX61ms+CQuXQLfONtCgArlsic5ZiaTW+ERbUwc9hodAbd5NSIWD2
ybtxVngl4wY0fGNUj4o41GqsLbyWPaST2Xh0dIJApU1ivPklTUqVuuy6Nbu7q8TJuDIqWawzh5Ml
SzjUhPfY6Pl7nwciBAvY0o9uNfK3V81v7AGCnfB09LNFbSeGzu0w2S+qc5ZVYA7NWkcIosSYm5xl
NdDj9Q1JyQlAEGHDzP1gIfdrsZhY5Tk7hsTzvhKvZFOm3xXLSDeCDTpw0ECssWlGsuDCsCyPko5e
EtozyN/2i1p50oxpx4zPTq5yWeBqCZNW2yhjberBscuNb20J3jruu8stYR4kmCvHQTwUjv1W62iB
Q40VYz4Fqf4IQdBFlAyWbZtqr+acP4Ei6y2TP9lTGHnd5FM1tzbOcd674knU0xv2WnPD5y0ScY+k
SBhjCEYjAnxsErRY7ybJoDgsrhVmrvvGljdHH77wF420JGDEXeioTZrvOQFz6UNvFPMaGxuHvFvh
ZZ66V9LSsI6G8RiMM40WbOJmc1vGvX2is/Jd4dedneWOx6NepWtwU/jqcAWyjGm3pde/dikfZZPG
HGP54nv5rDlZT0ua81WiqYKzIb+90BPF3hnwCLbuiHVPJChZFBZ9jA6wDoRpbuftGFxuTAHBOtws
6/laxWwlSeHggInpCEz6DbfUUxcX57JwyUa4FU/kdCUzNEUJTFkpSfVow4NwBUHN3FlX45zce6T0
gNA/scr4RYi3Vgo54ISb12klIIAFpoeo+3bjU3krIM7T/ZmdB8f/hUYWqjS4akD9Q70p7hdGYnzX
NT4wYJgHYyw+PI+GRY0BuYfa2YmCtddy83ha90ItzyqBGGuaT5Zf06aO/E+wZol45I2bj+FgZc7a
0gqHxt6CgvrG/Fa4eYrETa4T3Q2CmOfKTIYrBZf3RU+tLjLfivDydmlGTsisvasaaguARR86uwPu
wI4DC6nBE+WEMcPnqQSVKH/ThsuUSEwaBHDrMXGkO8C8oVhyYACggofsP9g7j+XIkTbLvkvv0eZQ
DmDRm9CSjKBObmBkJhNaOOCQT98HNWb//NabttnPorIsSzCDjID7J+49N7mj+/oa3f7RKc4+i7e1
xcwBf+hi/Y0KnOkcLex3tk6GjtFDiQGX7Rr9wVX2p1Vt+ijj+A8WpTN6vH7VOtkvv/FfhoaT35iy
R5UM0zlinJZg6s68FJl0echsYFHsZ55M4kZRmCSXqIeiTdE5UeMjRHKjNRJBssBFUFF22huf3qVx
0UdiQoWx0Mzv44LvS29GYL5MFqEKbshJNS0qbTe/5Iwxu8j4nQbdPz1Pumq5HGUR9zuyGqoNT9JP
jIqQQfljNPUGi3JxwKzzqSQZZgobj8Ogtp+yJfYvWaHT3KVOqvjRDEhkGdRvM/st1ON+6FDstFIx
ymqJa9ID2+e+ExdhhUfhlR9x5DR8ou2agqLAoEZ2gQ8GsO+DD2DAM/c+Fgp33tcjIVUR75wD7zyL
5UbH2buTSHBB5XVOAnvt10RyzAMwuimEA8p60YdkuZtUS94aV2W5eCZb08I5GGD2DD+R7LSILTb+
6DwaipDPSVePAWigRt6ciNOPr3GtFVJPfFZ0Dlq/ZB0ygaa2XvLmNWj1xoe7F+joDcTeeAK+5hFB
ggg8KprykWiVG3UubLR5tN+dlu0dC/umbha3HQvnTpTgGlX9lNjhdPVdve2A6n+VnUD1IxvEkRw1
u8QHfIiVn3epslhmO7W1Goqg2/tO6Z09fxo3lB1s5xddiyeZu2ZhA6zWibtP9qSHcrYPlSeJFdUj
fXpccKM20OM7nI7rrqos5HJcuY4lT6p0EeoqeImgN4ez0zpvLaklayALJlzYTyFS+vqAMyFoBLcG
dsEd+xS0v1D+ZVl5B2nO+xZ76bkFanfukhF6Yh9d7OH0T/xzBRMkQQgBihk5JkojZ0NbF+KwqKIL
06hPJD7zS499b+WaVbvF05vsLDJ0MRdgT+1D64iriA6rqDWDq9jfDT1h9sXYpBftcbEAAHQ2QlCm
TIbzqyElBrj3+NwCVEDaUPdPc0qN6vuwQAHvr6PclRc0mLTvVpztJhaJoCjs9hDLxnymXUDrWP6F
sbBKZhrkNqkPhBqa92FAKm52NV5ko7yYoP6PvEHxtagrPrQigsPXPdldrA74iF5kzGQiAh2A+wU5
AR6C5Fy59dUnfOpQ4O9YGQw0d7WZBdvwI/OfdSy2ixpiYGnNpdltiJziUejIneTw3snyuZxK+Ocd
1ffMJDtCh1zSZwT2+O42NnK2DSUsRLHiF7ZnWIta//VtRDzib06+bNNhChhh0m9i7tt9HZRXdENo
lKHPGgJzRZvH58Q88fFk8ZHQY4zI/Mmh6j7oP9dkVlFRquaaGdFfafsXSKA0pBEXoDfmSPugGbbO
xUPg5LXUaW4WoIMZxDfcBg1N1npI0KLihljhwjVZHfzqZ8RF8CG+M1jMsp1haenunMFpQfkFmjok
iMkdys9qTe/DxAg0Noaf8C0d4xMwSzyw2kUrxwVpVhv/d9T6V0Asx1zPm9HEcGHOX7ILdnVV/4ia
MUTd2OxAk2zfTY65Ll3iAPyOHEFspsCr8GDiq1nLdInTJIkMmgPbAU2iAqWRAegnKGZuT1rp9Wj0
89ltoNC2eVszMGx/8MHWm6SPHDoWsjm3Gn/2tTOV2A9x/odFlx3KY2AVDHAC+xS4HVE0Xcr4Mon9
beuHwM5C7GP2kg7VW9deOP6Op23a4m/dtiRCvqQvdEf+oU2Q52HT9je2IV6sGgigbabIS8zoxGwz
3mRNLTbEQKGBq8meDE3jhTD66CJNF3HfzDmXpJk8uKDH4ogmHyhU/Z71s72TYM2VcP/IRWuh3ZjU
uMnZQtWbgdcjuIAV79W1/OWac80aH9VzHVFiFIH3awkmOlmeIvAS8yoSPPsR/OYfgHTxZtD178qP
Adb62U8c9dEemgSiSZENZ/fYKpXcmfHsMx2YVyOOTDY0GgGqN5QbMlffk2mpDM4O9MOH0gBTOBit
cUVkjTmGSEg47ZEg6Bkh8FXJqOGxJG2nTaHBSYKicdbDILKf+Hbpyhom/pU3XBIS+NaQ+z9sxpyt
kd1HV7wOmc1oyYjYIGacJIgrjm5FmnX+4PneoSij1758bKdwl9YDrVqbg1IY9xpi6jX2UKT5MMxl
zHawbsPXKKTgBoGYg95Aw+rmJ4dyLip9PlKjvJmsVNiU8GS73hkd5tqdEpbCdfISDRha1BC8k7T5
qivzNxVVsbOM4Fkj+F+PDJi4yJOzWTX9dgzi69Br9wBne2J0gtfXS4IDS8enOYo+M6Vixgoo6Sa8
KbGBranqmPOk6m9EloeBFmaTkWy/YpOC44P9rFPO/OHxtVeSUTz6wIOnqgerQIeOc+Oc3yGilwy+
sX+QlQJmzsAOtlCeXTj7pMKwAQ7fXOn6mzBQAE8dQiNKY20LXBFmRViYUv7ZEmyYKxQCCECxPoi1
6l21L6Pq3YCQDr98CA8lw5+lxF1r42cKNT863HccGMhXVK6PflIh7eo3hUNa6aSXX3r2z23My8El
uIaQFCDLpktsE7Q+cuGLV6m/Hoag3i9uva0e0aS6QfnVDgBOSMdlt+IXekXexCvhhfCsEnfvkTcH
UKyLdv2Q/xpMqo1S8V0yjPj0DBQO9RwAY/Z2BCUQolORsA3hb6owGuU48SVllMahMLPGSUmvBxat
nRimWZR/J9Mf7C3VelDUhUMXI5cjpYCQc12Ai88z58fsmivGOmhWWcH+ZIiejCHyD8pUp35EV5ns
emb7TPlgcmYRjIQsJhjKAS0whvWWc4wydTQ5mLsZ/Wo0PfY4TFb0dMB+lvBxdo57GFS/yPPlzunN
H3d0Px1noJzIolcUUQim8B2KyUA8HCPOB8x+Wv5iv4INSrLObNgYVgOC2OjqR1O0IhUd1RGvgb2F
sRvThzHGO8tpqTdIA8XKkf4laYLs2MDFWjNuWif5CMOnZXulvEVr6XhPdCBfJFEYu6gYNlSQzNSp
VipQyMig8g2IAn8Xo3rNB5LmevsZv/gJS8zZnKyvzjEeumUO6Z8ALSIGH+1DZxVi1Wbd3aRNZXL4
6BJWzVNFUKCzM7m+NBcgsUIs3B0EBWzQnG2FLkU483nQ3rGx3sKeQHfgBTg6jJkRRE50THpy5/L3
5IbpdQxFemVAwc2KOQJM2s1ul4HhVO0cbPBI/ptpY3f4N8sJSaoGrMoCRnT0TdMyRHOnswY6tQrV
EYBnylVKLVIwaO7kux6DLZvfXS0hZFLFHSYHeXOJyBfx3lJSW0/oOe2VaLkrYEp7SbJ3nQiwuZV8
IqZ5CqqOBizv1uwvyrXRWfZWov5akdtoakLQUhDym8Q/oqFg4u/fMWivGyMrt0bbInL03b0u4QF7
5XNs6D8eQNh11dztqCmokxV6seqT+L5hxcAD2WbJWGLudsjFnWsVKmNdK2VtxjqlCsqJzvBb69uu
+OFV6tsLzfAYxdO6GZjV6p5PCiB5Pu7qkjf1uwX+2xVcKSP0+CgQd79qnj1GhVYxP5kV48mEHYpW
9HVmjVZX5C9eb+O/y2HrtYXYiqGG3IZihEFdtc3VZJCGWR/7tPX36PTjlZYx0n8n0qSqMhJuTDEf
esXicFL5KSl8EuRMvrrvFQg8evHWgssecuuPphjeGfZiSoval6oJ3wkqOmHsO5WNhD5jvi+Ep7As
tyqUp2SwnslJ2qdRTUOWv0nKEzv8iOO6PeZqprLK0aAYwSqnkVknon9RuCZBOj3FRfQ5we5esd19
Qgf+YgfeVjrjn7DstokZnBC3BBsUtKyQjP5ksooEzMwscOAut+Y70qLvPNfbmokPz3t7BmbOxJkJ
YTEvXl6Q1MBh3RMh3reAd3vPZpx+SpBiTYqjd2INe8YElZ06m7jI2WFoQm6NsZEVciFPTemuI7Zi
b1jGCN9MnnSs81tSEY4g3c+xz70TYF3oSIs7DcINRXSPsKScxose0Ie7JsHcJojUAoT/xqQx2Yyf
yonvtUY1F8wn31B3FYl9CGE5hHK8Ien7B38LnhSDIFuheZ8rZl2javZFDdJm8qajm+evPTFDD1Vo
T89V+IjPKUcUZACTDlFiTSYjsfPUlaSYKyasCzuePR0yjhpf1VxheKsmAqT/IUp7u8BZSIhOFeAC
N17B0MWr0vpMW+NJFdZ76vFJSPMRwQenbdANm5kQcGqB9Wx6xVYOVUy+qvsrCZj3jeRdIavMGPVX
7s7z0NCyIGFaR7o6TuWN5cbesQ78E8Za3C6i2bRUlGuVUqXFANrrpd7W9YBUmrbaZQCLjCwkdIWH
iyilDiw3dzg0FXDrCnJNHx4s4T2HbnzsZkI/wEXsMtMl8Ng4hXFHS9Lz8BU4zbAAqssMWeA0xcPR
H4kWKcKa/AYidOKZMz2IT6YTZfsB5QZYP+eqtAq2YkIhDexSrgZmSIdKBstVkGOOnMI9+RnMB4Ik
3Q52ZbPwivXR8RoKk+XkqbCS2HQ3tetYRPEU1b4R9iHLNUUl870tEsmfAlxTIu4Mgx95WIxLzALW
1No8mgZKuVo7GRuq6TcnXnoZouFr0mG8i4dm3DW1nW0bY0DjVw7iBIdtYxeRdSS3JDkMDYMo168u
gTHckHVIz5kQdVrMuI1oPtSqN7ZJYU8wAasEmiazScfUErW8nC9Fh9dZmd4OnWB/GoXBQe0RfKin
5uSDQdQW6IJELg5uaZ7pn94VWfHRmP8OWkyGatTPRid+DNd3dhzt32bY4zRlnG4BwtsTvg7XEVnT
5hJ58XCvyebsoo43QQF6d8Eg1CPj4AkVb4q8mYON0T2OrQYjJ86zNmIC3NWeWONgPnUjCWARec6D
bh5Nxk5HOfuvUTLuUqMI92Yj03XhXNC9Dw8pXVsAFSGkWkmAov7SoNAObjMTGsRigdwr8dxS6GzQ
pzMvoYBfFS5petXjFFIHD4kr15R+PuJI+UD2CDPorv2Qsv8WsX6m+heEMz7XFomMqi52PQJZorYY
phVDjh4FK1dnhd0aWfga0OFFuP0rqhr9yNd8IufYo7ohv2TV6RKBbAKXPB6JXK3p13ie0AcOzCUC
E364EhSHI+WSkd59GFFyZgvhEns99m65/ppE88c25w87iB/DhPwzSYTDarTtL8YT6NMV3PlFERI7
05fJt3kmZo01LrqWLbPfgzeTa5DFyYtb8L12o/82o+LhU27d/ACF/KDuzmJuR0yYEDBYK1rj8M8c
8M671Q/Lh2arIgD+KLKCfOo35MY2G9abD1TuKP8mmvo+gpBdx0S2e/Kd3cJnb6cguLIS5bpaZYKV
oZ3r8jSZ1qfrjzafNpa+ZZp4K2/uyr0cpieXkK4H4D+tlozYozlYR1ZbbxMYZuuEK3UXmfy5k+GR
zIQ8zjQjiD8Ji0xPLNYvzQ+Su9thmYAAsR5TyqeBpUjH/G2N8dl75arr186Uo2Qy63OJeeCYpcss
oeZwS93JOeMhhQ9QRXdnBJbBefUwMngnuwOljjupa1Rn/iGrS9Q6vvjErqQe09zYmtnofEfs7oHd
3RtwT8SiTteql6TMMdAfhjQ9jLL7W6nnSYBOQmzghygvpfw9zHVFaeX/YJV2Npbs3kWX31Smf5Xq
MmpEiHdzEDwQKIjGettZiTiHMvh2Xf9TTSXxnCmfRPbrMUc1VR1LOgfvfvugxm1bL8oM3znjdf4c
rVuYuN5DCT9/ZbXeGsbFt4csjR2cpF8pXovu0skYxTjAgzbEd2yUzpMT2iSQTdwzBLpb3MKldaho
pL3BDL/sKd5ojkEumWUaI+tnvATnyW0fmo7TX1mEqyhWJ/vBb5Ge1QSvlY31kwm2M62LG7MgT/g6
snOPM0YAPZIHNoOIUH1b3s2sgckH+eu1KhawVFucOmLPrzE7Bdrx9Dm3O71CXGwckKYTzpV7Lau0
adokXWSfpFNkG7a14y5J5eI3mX7bAJzPxIv/rebBukWILvc2vePa4F5KKMmHbPJR/OVfPfFVhNX5
8QpYcr2meNz5WKUgJGaHNHHO+AduWU8DltU6307Wr6noj84S+TTL2uPtTG5+v+QRoH2XDWCwSsiD
47n+kaAeuHtLBJfZgb2RezUaJ7Inq3UHtnONDYqXMofoNBi5uZH57eOA3o4VAeFlQJJ8mHxYuTde
MbdZJcYOms1pW0HilfcsqW4V8Uxr24KTDKluLwNksZPXuquOuMcBtAAVs3dLJJ4K0/auDRMXL8E4
x82w8mO7OssUXKxTt5dxyLNnS42/OnzDQ2XBmtlAIYRMk3qkLRCYt0kRDYzsfEjca8VxNv23YSzu
pofIdUzf7R63aAb5MQ+f8k4DEwkh2bqWuXcs/WjE5d+AXmzHgG+ynHORkrrslrY6lEP7kQsJU6Nz
LraBYIgawNqCxyGBodFPpui7Y/M4JtH84OnSeYgGU+w93F+Enx6YVrLLGHEb9VlkLvaOdTrWww2F
N9Fm1BApmEFcRYE6x07x2ln1SxZBm1VDtS2itr8VpU0NM8d/XAfcWYIAbz85QFEDWlfKCdqgCifv
Q29i/EVmjFTGnPa9OUb3HOO8bbJVkkWIWS3qkkuVWNOmFiZ1XGxlBwPWdors8uH//tLK6DbSHu09
1TX7xjPySzwIvU5QAJ1zDrS+c7OLXQfbOMzCT9Blm9Txnl3XjJ/CwujOzhzLLRtcUE/5IbIK8xEb
WH0z5gSfFf199IiEwn/nwmXW2PPC6J9H0nAWf5kOmm0+aK5dWuhTbBk/DOgEblddHKOkvBt1NZ36
BU4XqOiuLSikcYtTJe1vUuFk1739J/Au5EyEXKtmfQw/I5V9pQRT08zWV+mh4XNd55xNI276yvqp
sEbvOomSjvfPv+PRskLz8R/zNnrwjsw74262gVjy3fTapfPdmQZhG0VQe2erFwPvZmVzGXfzNiFa
YZ1W4Vefz+VDNJW3wAiYbeRVyeITO6hyzZ1PvvouFgbYzYF1ILuKbEdVwElJrA8OvLTeCZgqWMQz
GNc57Ef6/JUXlv7OnMhV0KnwHoJI73Gw79tR7j3uhT8x5s1mLg6thKVodGF7Dics8kiHH1h16IOT
epjgukJtM8Yc66pEW1DHc4gHdmyPCOw4+PDN4+pfFoC+9I4W1glhltZeN1b4FI70yoMRyj+z/YLE
f9NyWpyFTLu93bG06/uIyZdvtCQ8Wd9V6UUflRvhbQf8TI7V/BkZrbcDQBeeJodDhcd1l4UZQoal
EwyEvXEilN6WyaKcBeu7E9RnVebdibpbHed88bMwH9mTDGelhrzPJFf1LmQEv4XvmnHSW3F8iEb6
66F3r4rj+roMuTZ9VtEN03Tv+9ayX0XlE0q1/Ja+BArFTOJ1KKZgE9tWe1/nqso3KkNjmLnldDO5
KbZ96a/baZAXRUMTQ42q0h5KVonfLlbtQbDsfE1H/SOmi5wRHPfW3J3rqcctVcyX2HLtg8PJAGWD
QLeSOVw8/aA0ts/Skz+t+URcdnXjnT71S/YDU2bQ26SK7DLXAoPFQ8eRYl2h37OwVH8YoKv13Cbi
UkfQo3uyiT2oiGuvS/J9QemNrUxgYUbhzEqt2HVTANDVX4xCpbiLhFTDlIk2hI1kbyGWiRWBZa1+
HOsg2ScD1op5SMJbZ1a7XCJLjz2ccbNekUe2Uei4n7s2v/cmB0iueu/UJsYDaVd30JM8j1KXh1LM
H1HHaYkJAmoTiaRunm4NYt93Xfnwzw+SM4XpHwDRBDLMqon76Jqk8dFzu/FcM7cwSwGby885qSY/
PFnt/NKMeqcD5rep606HQrdfUTy8JdpQTzVD/XVqHvyyse8+i+hD3LZwEFAQzSx4X6sBApTP08Jg
xG2OJtbHI1uDbl00jXUyvJLa0uy8E5K/Pz5jnGQIrRuLW26RQWQ7NLz1tk4Sh56nBSzuqEM1oD3J
E63WQ+YAncj8PW5GZ285vnlmCtCEs/vcN7okNda8J/WZEKruF7uigFhen/aWrg7Xkb1LskXA7MYb
WDG/a0UKM/z6TyGTtec2DnjjOd3FEpdjU8zwIw33yfAQzA+Svq6WVJ2MzEqrqZHpUmXJSm/DEDMC
arYVQIDXGrUchG6AOTJ5DKv4HQzYuJpJXNhCJCJHlvesaau/vovaK24tDdo/6iC17Z268s/NkOhL
jWACkR2KSeT4yaEp8g0YUrVN8/LVL1q8/toDIjbi1mj9dSHMDrswYg+LLN17jXt9Aza8XJtK/y08
lX+OQp1rueWuHy+TfcI83e4YBEebIgnSNbwviLhijk9zNLy5VoieotVgjVpcIzL1nEs5GfkRrcxb
0zreh/RZ0TiqoYpZfutZbwMErPckaa3z0MiF7PQ7zvLxYiftera4RzOoVHEUwW53/OMMtkFkiD2e
S7oTFIa+xinc35GlHiO4g6vUrN4DIeON3ZhPSF1eWwsHlmuRfSbm14iMXqswpoec3BzXfIxa8RhB
cgmFbOGJQoVBb/qn7ArqYZeM1tor31C0XhsfF5Owp01PaDrwdQr8etJbL8q2I6gfDDAacWtjX6r5
0HjuMcY8v/V64DdBQqVzLCaPk9VkmtDORb1rqioGVHKNfRhHOu3/2m13LPvh7ofhr85vXObGRIym
w6dtEK9NtCvuu0UUYH1kmXuJGIqv7DYpd8zxfQc3O7c4JGnFxnxAsAevdKj6O46QP/xH5BdgkeZs
AbHEKIZXbaTJURrfPjF9aGRRMU0iojVE2MK0qHUcEHa6JxusqXFJMV6MM+KMZUdsgum+OMmcbx11
LdTCQQAPhpDqMR6A/UxC4BZKEXzguLSOswVmBlMuIai6OvdAzb980k0puPErjqI4qoHp6xJgeioE
4XksWTetg+Zn6h4IYIVvo9DET8AxGtlfRu4SSEE6BscUzqc2tS8eD+/BCFNj0/PnUR653abpTfuB
xGURxnc3Sed3AXXH6/GtGwmBGTX6YNWPzqoARL9teFL2afESz6VHzrgdf1nRQbcDLqvGInbDk299
monr2HX3mjeOEdC46nqLIdyAlZp6c34MclI2WYTpo8mFxPh5UVgvUGBhAv+3Z0ysgddRkIXOymOS
S+tZmhCnfjDfyJOr5DGKipsHqpjihjSSwYtRoPvzzb5hu7cuSTTe+nnZNyaxuy0q8B9VI8wT3FyI
6a077ju2rmvSQNI114q8WSiIwOdAYR7T7ifacVzQgTckazRSV5vSGvt90FQMzIFZDkjDtsQhoq+I
UN4NgPnXlWZizHEL+NhAndQ06OOmqR9hyiHL8LSy1rVmfuERs3YgKoRHRYBhyrqZtITGSle1KMvd
mOHZDEwEUHi0BqUGHITBmka2fHFG40sVDnmO1CJZkAaXllCCx2UXZc1Z/bQksxo5n2MVBrfSYF0c
az96GgkXhMsZHIiQuospZx2EhHrISosYRcEGQbPtS4Yx3SY8rSNgK5YPIrwFvQ6QykXtocnlL5zV
BDcIvidV6BtV3GLzYLqnMbSZHWZ/szEW2U2TERseW4iCkLSOWgZ3k8gbLI6qe/IcNlOxJDcqVubZ
8LVkgIj9p21y/yVq0ayjg8yCXdhaVGrKe8hG65UxhCZcBxohEXmn1GkxB4n6Ow1rcZEVavuyKsZN
XoTGJprr6NBX7J/ye9vcCz3Xz2NYfYeJjTS1+7bbz7jPB0iMuJFMuaW3cR9LPLFGH6ujLzBt2T06
mhl8Sl+TPMHg85U+sjzlId6vVNDM1x9padVfJB1swqh+kzo1Xyjwf41VBOqucs+Wpm1ihgkCChLs
oXJCZjxdo3josS9lDCOkr4lTbHFQGC3Ga2cBZuU5N+bQnme/Pem2sN4KNbBYdIf+Xhfir+WFXOrC
/JxBul+HMcYMqNytLGx7Z7h2to9L2KmMqQFeuBNzdzMqyJ65zW588EZ8LGmC87SVbwLWrN2E9Mo+
ULHSea8HjAljAerAhGzCDEPsYq5g2quLGYSHwUYPkMTxhtgxymKuFzrtnSl1sjHwPKTMjxY38qtl
MQ4oy9nYjC4RiqivYJReo7LhFjYWW48BDwUi2KrKXuyyujmNaR5VIzn3IvfgJwAo9DS42+48t/20
y3IbYqDybxbnWc6camq6X3MHC39iLYEeJV+ZYf3hQAlcVTu0IbDu0dKhnvvC5ClWsYmXskg+iIDi
ACMjIZPCX3HusCZVdnQZaJ/FUGwiE11ckyJj9Ims7cH/MQ1i+tHFF6P1MT87abUV5stsudxF9bdf
cH6Z8Cwoe+V0nArrnqBl3tRKWluHWoJBwwpy+vRQy+bmiQm/ooUifXK7U9lFLjVKjDnNm57LitKi
sPKtm1J/TTzApymnSVexxi6TakyjGUNPP4dOQdVAA5JDViGwDuo2wgGbyXOq1X3KXE2I4Vo1LJQT
xOjC+cwqzn2p4ps/l/0ODzqLH3tE5jYgtsymv33uzDsatKP22uHgpsnV957MIg8gROmVX+L/qWbL
eRwSkhQVHAqFUz6xLALrogbxZssgXfX1WRuVuRMkbezHyF2nUcBscGajMvtRtUsLl8kUK+ZTpReo
bAU5Y4JOcVRJlXHHWQ9GZfylCey2eJsmjhzUHqPlM2Wx6iWmhRKRVcGW45pG2XKxr6iwpzhHR609
kFz+lNufthu8dJ6ejlVCdGeua1AqDoRSVg57s35RZY88s0Vm6Hdpv5W4rlctFsk9eqEfiwCCTUBH
YvVd8xDE4V9vOakSGsuzrMpngr/IHeyAuhHEYr32nR9uBJ6hFT0jxsuuGy9prVishPBqSMnmcg/i
Z0zmpC9EmJPrGpOER+GzsR0ARngOYkSlESKECSUirYnNRmnINkPZJ6dqDPcWSHQEokjIG3At69Bp
vJNdz18c0NUl6vjFlxkI4JROqJzotv1wPsOMCYlgsQ0u2NFk8QwjgNGHx6qb8aWd1+1jnqCdUDou
DxMLwfuoLOMekseQtg7iFHQ3q9LQ5tZBGncmGzc9myXLtHgkdDQg+wcZ6Eoq3ycjmaRKE/BtrDj/
ikufxLAPTEzwphd8pqbFJJr0ZIyZaC8LeQwLavAq7D+EgrPsTAxjGW3jMGCLPbsy24aWBPY7vicj
sCqL1m0llP9S9gXEZn2s2am4dvXYqVumkfn55OmSQkOMRUghXYsPYQ73hvHGgxsw1OhAqSzBYxeC
UL79CiwOVeREciYPMlWQlWylgmoAKHYA77B0uQEvOEoALgRBs25j9y1QcBkcArRmg8bE1fyCGxqJ
AvNrtvgC+SL02bDtd7hqjkUbb4qpOdi2OCuR/gZbkJ0i84dOyEFBw0fJbOxt5FhEZ6fMUAcS16iC
+3WY2bfA+xBR/O3CPOZYxkpQJMlfW6Z/rSaN1wDakJcZ8iHvkZbDyb0P8nNqojO2gm2OKCgjL+oY
NiY8VID/XnHJIWnggQtPIi1uJeAeNmU9pWHJXmpaHNSS96/Ngx0jdNx/9Empfc+OGNZ/rHnEyN0E
L9HssiPSLZUXkLou/Wsa+mMxU4L1sdnnuHerekZyxeSo6T5KXXzjQ/sWVfWH0MznPpHfQ2I+ouqG
Asf5RVmio9HfGKPxQ/xAu3pwzKJFkHnqtb4FgYGbnq9V9Cw/bCKFJ4sKyW6jv4ZNU8H2YikpgZJE
zxUwxDrQL+T2Ueq0RyTVV2teqBp81TSgD7EHmmkqR0LMkQQabYAfOXp2W+uaxv6066j1NwAa7s78
XIpgnya2tWL0zgc2u5MFMaz/+RbF8lKirN3mE1X5yEdpCl8S2hJCYz/EzAIxpr2AxvlC4YwBLbLv
qhqpzsLyR6ZvMxtZsmVy1qjOSwqvLQ+Nbe3wk+9tlIdh+4Ez+WH5e9A/eR7Hv2OdqZHDQ9Vj1ssX
XKUZud/cmZ3fDUhLJodvv3U46s0HoeLx6M+o0jmztg3N7gG7PcLXWfxW7YTZZ+Ldq8Wx94nIs+1w
RzIgtRV6Bu38zubu9o/hwLsZifwYVY7aevjCd3Ylsom0HjN9bm3/DeDfw4yF0GI33QUVgVfDZz1N
1yxBZCwc5xBUKGhcy7po7ES+yL+gz79OCL3dWf+Q5XaWbuEB57LDtSCI/f/g7P9/nuf/EsKAddYB
jS/+9yCGryz+Kv/8ewzDv/2//0r0FA7cUJM4BilcZwnn/FcUg+vZ/GPzf+R52uZ/OtKzrGDRTNuB
XBIhWoyR8X/9h+X/J//Cl4Hv2YIPs+f+PwUxeMSJ/luep+RlSZOX5bEf8TxUf/8jPXmalbRRNsaH
qtX7AjMiYpUgf7RtVe09ARDMYCuybrU9XCI3VNfRSvTP3NbjXQJBRpXmkOtGy+hjapzLRfBQugbE
+yrlUNE4XQjgzF8dwwi3AQiUU6c910BVFYjfMpmQfi2S8sAxwLijiF6Zg2+DR4Z3ODcpeG+W6RRD
eckxbulyn8OzZwrl/zJKKJl+Kt8mTCbAK/8JsKTrwDG5EvPcPlTszIntScU6ZOz6MuOBLFY+COX/
Zu48euxG0i79Vz70eqIRwaBdfJvrb9qbRpmp3BBSSklPBr359fOwCoPpUteoMZvBbAroqpauI4Ov
Oec5u5r9KAQTUW69wE+2ZDKwq3YYyAFzyQ6o+B0IdRx9N7pl/Cn76Mmfh+yMeIwU8IExFF/mU9XU
T8MYvkypf2dXeJhMXrDBo5WpN7Py7QfYEZ9O5gOoocKqcY+QSLUspluFfbF7yCf4YySwN84Pq6vZ
GAs0TpwLAFni/SCYDi1WAVHRJH5WM8mkxAw9pDODH7vPbt8JBNAWezB2LZusyYaTPcl7d5WHw0HJ
v5m+y/YMew6D7CjEM8137JXoZybbPs4B4AntG+eGkLjxxjR+z3wa8IXfgOm1qq9FirmnQ1CxEcmS
nSuGZFuZCZexhfzZupO9M5bNBjG/EuglmQfcVmPyPSMgcIfOfDzWdofXOCevgdCo9CTGdNwqTDmb
kSm73fXi1PtjzI8ZQj62ouAoluVFdvB0sxHKlZsB5qUGLiqN5gyZJtRHh0oCaDrjqNkU19jV+sPQ
Tm+0dewtR5uxSu8kBxtJ7cHWHRs+Iz/YHMhNNLke2bRkQmTEPwFWYbsddwEqC2ZRB4ji+RFVIL44
O1LwMJsVEzFiinUsJgb5oAR138BMxIld8CtZg/YDIK3rM40cnIWru3AvDeb4gxOqlTEUiOOCUBxj
x8wMb+b0VgvlYTpFLDSQ5DyTL9lunZlZTTcLuS/ihCVqK5x90rgZHLSGfpp0x8s4m3c5+d3BC4b+
kWFiAMQ2HL5i8sihRvXDGYgvTCm5DCVTaJnteQilNyktCnYmo3eVjGoWXEq9F8TG80XMuNF6JLgB
GWVvXub01x7P/seG2KFr6YTeA1UaMiYRRUdGtumhjnuxtd20QOqTePcBCIetnAr3STQe25toIuRb
z9EuzrR4NL6LBQN1Gf6NyrD4CiQhC2j0IS7iO079J51g0FmsSeN6aKNtLgkbr2f0xzohOcHpWK2T
edCTyyJHtlFtvByHzg/3hfHtL7oLwaLWwjtZjLQ3MXSDiv6YCVsRua+NjkDeuSI9+11xowZm8IyJ
ye2b0jr8wtxEX1wETFcEf2fXU94uOFwA4GTOxGojLPRJumvcqfNlcDDuc1znD1CbG4qS8FvcEFFr
ul0zA2rTRfiCy7lhqpR752xUrKoXIgFIqbMoEpiK115W79AcZZs4HfWhn4RTg+mwmf+zdaISFFq7
XxEEmOPsk8EOnqLkOs5n5zvR3dk3a2nTI+JBd5s3GIgYwkPuWLTloqj1V9sLqjdYCQn4EQTQzOFe
JOc3TJpO3UvhxodiKZoLokWyGBbGN9sgbuatDOqTssRL4I0cnTqhqmWuXxdEzqH9u6dv77YdhjmS
ULMBWovQcFyXwkN6Gr/UteaOBbZxqDRg+H5EbkUGBFb9CRB9thD44Q9a7nDy4x9Pw755XowNIiCb
lgdced1d3hJ+U04WTuLwuluiOycppvUyMBvpixdaFbCzcci142O8AqNnXmXCcIkBQ4BraaX4lOoz
0ql7M3oTbSSvAaRlQt86I1cjTnTriRbgZx/E1XORVP0zbrDyisz05miPuCQR/wE3iWM5GKx6WN83
ZZRaqHIUSoTSNff2WGC1JFOSvQAhtAxXKlbl0iHJxoDZcRHqnOO6aYlLGMbVjvb0j/8d4vR3yUEe
ZcBvn8TuX4OD4nA2jaNd60gWcJEfvXxlWAQYmhCFVfINW4P10C3AgrO+DWjjZ9Ole7dMPJjDjoTS
qnHBOAX3PDCDk5Voc4zdOj/XC0h0vHLjASkH+5UEMRp9B9ZxvCalBhXpO8tZzIUPUdBL5CM0suyu
aPOOlq1KTym2N8zbLoi1sSLUw05zJGgKyTohAwwNmEK34t5Bf3OL3BM7pG8pdCI4Z4JuUU92VyT7
tksJPtMq2JYsyB7jVAc/ODnJDnbq1fusCqxm8+ziM06Se9ak9ZEqiI0NNYFH5sC4XDUe+PuEwd3e
UyUx1k5E79sR1se0s9YdBpROBuBCMT4y9ws0+wibW2muChQvg2+b723UJU9MR2i4Bo70oCECooqs
+jiGk/9Yd8p5YzyWBLuKmNt8S1mmLiyE6JPVYLyPRAylt6nYNNNY5kyum2xiA1x3EODbANlsxlX5
hNAAGh5gG/IBtJhvZ8LT3knQcc7gl82lGBrd72sCurB14IJq0hm+mivkrZ/U5SdmUAiWTFgPThmS
7VRantz1di6eoiGRxFkAXRrQMOGV7YhZ2gj2VDuydAJz42QNGxbGXMFPxKlAABjPsuVKmtCcZjZk
P2AeLeh/1pvLHUBA71eRjreBwJnb+wij/7fY1LQgqQreu7nrrtKwKPNd1arhNUW3tI9TvEZtbgVX
neAa2y0NPSSIzzIkiKqrTzb4KoS4wRgzTU7mJ3QP07kYW3VZjNOgSf/jLCvWY63gc271etSl66FX
JbH7fVgPwpbzADaYE+n7JiyT9+qPM7OMg4QHaVQk7V1A9t60CceC+IHeCP+rmpvss43mDsCNO52s
ocOp5JW+3obYei94jIqXUTIfQzu2ZuFgPufZIZgowudEGEwcdObizwCGc4fvhcS+EWgd3iSeYAy7
BEyyOdHXTuQzxw1LWR/d9XFY0RtGgBO65Au8CLImCnSWI9O4ABZBtj6FbctSb3KuqNpaJc7O2LsE
QtvTSa2Gx+NC+NJlGB11lYmpuUlIHN1SnomVpe0mJ9+ZkVPmZT5figlvG7+YewNeAQiXdn0CSA1n
cRKKHON6ybS5ZLOOWqFU6YpdRVmUTlIeExiB5yRqEOJ2YHfXKBP2ml7EhiRRHbXqWGR3SZ/FFwvj
IuhsZ51JVmsWAwiS3VJl/oNDgNEhzBP/AFWc89sT9UUggb0fo8x/1bX2XoPIUT+EOw/PqP+thygF
faIA6H1a6BX4+Jbz4gc+soDak9ldJNzhaw35AC5ExUnuVBJ0fDgXT80C/BNq3Cp2s8HC+S7xbb3l
+9dyTbdn0N1uO0Zg6AxkXZOFPrn7UnVWh8DcSh6TNjIJ25lgOZFNi4Y5bRagmWTGbOo+d1BPJv6N
l4f6vhRNeNZlN71IWOUnJWSAiKRAusBW/G5w8/L77HXDAWl58W71SfC+oJq49x2kIdYK2UsGG6BV
nMTYTiwihb+mwLiZiYaALO3erq7iyraRREThacDCD2evrA6WpJLWrIsPbeM4e9siniCwq+wUtkgL
1zWcvAkB1j/1PJc+jR+o564ZGSt0YxbAa4LbwkyT5zJaqTL/IYELkMWc9dcNWq+vbuiXX+F6O7sG
2z/OP5bH0iIetPL1nuyg6Y4OE3lFk2B5mzOyJcuMHekSWewIi/pkhoA7MwkjThR82sDmSR7dKOno
/CrlEcTML302HlnwGyGZRZt2ndtZcU++xOivt7rFKBKFa3JgfQEJTBTlGRg9Bq3aLVAC+CAKXhpj
KtKVRvPuq3ZBwJgn1qtOSAYrfJ88qsX0yyYv+vbCl2W+Gzw5p3AQryPy6edpJfO4VY1VgzLk0rMR
3o6mdQ8yHvCqj1AR57byGVnny81imfA8haF1lJZF5YC7CymrXe4dOWGZIecSwYDyruFIV4DMnQaC
mpL3EgLzS4HPGJatSKd18V7hCgsrjZU1huzrFzq79qPEvE9DBvnKqpoXhwrrRsdNd7Jc7P6BJ6e3
oiuGk28Z7wrJ+fINelb/JRqK8Cl20L8S0uvX14Wm+vQtlvRs2uI7FRGErbn1Kfaa6Nbyas0mupQ3
bZIUb+MgiRGJI7jrUgwD8jQrbU+VtDKw8YGIoRoHOlfXCFEIhiuqYnlKpMbGkRU07XL01A9SVwH1
4tF086NEfQ6bMPYqfPuR4KAb7S784vQEBcVn2SryAmxnnMwdkRL+/UiKz0PY6eRnoVygXuw4gAj5
uMe4KernyO8Fgj1WCgPjiycHY8VhcqL3fPbQvA6jne/9jOyHYnVA6JSeqAlgRVnj0B89BSW190bz
CLDzxo/8LYSIzTQ1+Dtp9U7jBOqjTFbMhE2cybcIw9iOTB/d7zLHTi6RkywYKJCjLVgNKIAsHCmm
nN69Ni62XPnuRtXo8CN/ha058bOFzOu6ZQGAKSbQ06YokRxZxKnfdTwkMPqN4glPX3fkeMZbYIEJ
xQWX/OgEO9i0D4ONqKJg7zfT+ChJ1HmOTRBdxQQAkHObRNdeLKN9u8BnnQqBwJu5ypcI4SacDxDd
TDDX2B3iUhFBc8BsvLJEapQ4lfpWY7/eO8MQPDgZ3NUo1tGu8djJVm3q3PG/iJ+LMEdCiSz3y4J7
lkAiYgfihPUn9bPCSyQ6p9paLP9RUsr4AP0e6brIoUmKBOiGN4/iyvMxp6pmIitgctVT2AXxvh4t
5ybNqwDkjp0ds3lULx1LpY2xWq7Svh2+8FLIqXt3oYaMpEjenIRrHlSkeUQcwaK3wKpgp9yWPjT5
l7iw9YcMnepUW3CgXep7/PDr8m70AQ6owj95YUdORmTKlQnh37qtQxp7iqaPPnTakwJvH5gnmKsI
hebeI4f9bCuH8XWeUThRR34fW/9n0M/uLkkssDaye3CI4MKQBCkrsPxDofEVTU35IXB/mroj2GOx
cb1Sk+3HJlVXTlrwyATdcut1atlX2iqvjCWnK+OwHaQMIeV3ssnw7JEvbN2eX3QTtwjo0J/k/P7k
Bj1zo6KXY26Vbn7fF6i/5okyoLO0p1msMeQlQstXvwzogobSxoYZf+QyecIW8VZ/E2/143jXPiSb
trwX+d3vX9H+t3BWrZFCQBW37cDV0rP/2oiMMPUKNs4hSdo+7rQKPNLWyTi5NlIH0LgqdqgX29DZ
bVtbjJ+KWTSD9zD7JGYxQPgUA3VXI/aBTSWBoIIO0XxxadX36Q5ld/0C/1u80pAxyvJwMKC0r0bS
nbqkWE8/XT/ZWJMwhFiJOrBmC0/GmuzHosqYANqKbs6R/rVeEvNZNan7bEKRnFFnz085TqkB93wx
IGKIa3I9opTr49wEc3EDN695sSMtWCyxCn79D1+b/Ev/5tnKBptkK9dlnmu7rr/2dx/fHpMyav/7
H+p/tEGgs6GuxVGoqb4Ou87dY1JsrqKlTr+YwfTVJh/WBSmClNvB8tTX1gcBDGbZi374JLJuAy0h
jQqiGATPxovPaPgttoEosuuaDkzsbhKNdtFNFS4UdHgKgZAw2U2WQQzHHdCOF2VrCHHEdsZf3Ijs
jtS1UDb160CRPKuh27LELL81Sw+UFE8fWXSYvZwfLPEYR6JyZzS5qAYafugYRVVFvfrwx/f0/2yn
sL7Qx/9nmc3M9rkt/8+Zza8/2+6/Nj/L6Fv+r6sC/eef+3NNEMh/SpcbjlWBba83PLfdn2sC3/mn
b3FScVF5wR8T//8qqcDXZYD3T4sbVDK7dwLL8zR/5n/tCdQ/HVsqy/c4NHwGTP9Xgc3q1zOBfQPX
hxtoXAvsCVwWEv96cXu2iIgIoO+wyvQrLJdbz5bPeEhPEGbeRRtuIBbxzEERFbCVm6qntUb7l6/s
7yYkv95gvAeMTpbteT7HE5/ur+8htSZIvzJgvWqRFsio/9Pz5G0JGX9fNyUoig8m8mJVHKxYFGrs
F4/4JYjtAwP9NE2YH/qnWTt7YVEQd8uI6SEaWV6Q1LfFywkc3MeBV0u11cq7n03+6RCHx6ptPnWa
zKumm08+JPGdwXhXw1XAAROzwS5OpSJdUgH13i4N/wDRoEn55EEy7dGW8jLYe5oKBp7Q0XJg+3cB
jZAAYu54R0BHvITaS3z//RemvF9OpPUL46Hh25KHR+B464/6LyfS6he2U+Y6Rye0n5fhGnc4QHF5
YtS+xuHYp1mwtXZGaoqc7AhBpNEeBSBza4cMgXVfL0nN6Ex+Pcrk/T+8ub8unjzWYOtyy7EkkhUC
wJ1f3lzm126I9M8/+pIx82TmvV/2B9+KP9gBPTsCcQ1QuzWsCeGlx1sUkXj+/Xv468Ttz7fAF8SU
A1c2yea/TNwAlw5EqKT+UVcOtJXxdcozsxka+Wo32WUkNGyTyHBf9lmx/f0r/80v42gW5FzMDuLt
X2+nxsLIzuooOGpWGp5EJyva6RVcD5k7ee1tuUA3v3/FtUyocvQt5fnHf//jj88acBoEQeAC4Pet
X24e4qdUPTLkPzpxAdGb2o4NTf84FMnH71/ob75UGib6pmCdH7nuLy8E0ZZver1LPT//KAnILUT6
2XH14SH7kenyAkztbFv3v39V9TeHQ6Dc9dzUuJUc+cvLTrTcFR4c7ygK70Phac/n/CqazZeAsV5P
8lChQXWvVlOQ4Kffv/gfFdGvX66lfK1tzkhb+7+cjglPyaXxIu9ox4TSC6iBhNvgu2Zqj9xkDK/G
FjKqtfPywAZ4kcjTDCUZP/WNbL8kCZKnPvMJ8bOfUpEtLFSm1wFhO8m6lXX84/9f51YBowWXXpr5
DX7+jS16knoQEe0D+6xUWx/TwW+2caAr2HfbxiVoqxc2DNYhcbbe2vwmzvi6gpSR+Nvf6f3uhE1O
XdcRK8OcZevNShN8GlbXKNRvEuKtoD5D7AMhw4IwU/ocYnmhNaiPUkra7an4XuUaChSharu5Xi6T
mkDTs1ph+NjQROAjRoZXblO9EHSZcFhW2NHpX0EcrJ1MDN6dnE6zbymH9q6j3vyp7anxJgRVlcr/
w++k/+bMCRwq6sBChP/vt91YJtbIspsUXjf7RKxjNmntcDo71zRBp8LC7NW7X/05eyf2+XMgX2YC
0WsTATkTBNUH+U1VmYtVoO6naTp0GM2CMUJ6/9OKks8aKgdAHsyj2AZrWrytnUAZQJKG4NC+M+v+
DFLz5fcX399e+QHPdztQHrOYVSvwr6c8E2S7dMAoHxek7ioNtyTCw44mya1esrug2SQz/WpF/bqx
tLP7/auvf/lfr/xAIhzQHEiYOf7tyo8NhFGk0f7Rrupnr0LuEmSXmsK+qYp3t5S3sWFk9/vX5Bz5
a1O0nmaBpMyWFvpX7bn6l5O7JodReBh7j6gz8XQW7W2ZDMTArJa+unhvgvG1bWwO02SdfqSKMbXw
WIrocQ/g/E5GKZD/OD1WMzJW3Ue3CgU1wDgpGMOlc70i9Hg0u77cMMTfINWBQeNLVIYeouVpmKDe
A25iRwvJynXuWL+B2HSZro2lvoqy8rlrmfBT9G9kiP/Q9PiaugjRvSQVu69Hbyv9lWKafi0kOn8z
VzehgR7iOs8M7xkxJJ/FYBh3sAHbpM3wCEtiA2502Jpiel1qiE11++h2wUcydMc2lx8p1mAlDo4o
Dz3+SoEHYZvh6wRAde7sqj1K3SHvyk8kEx3zoHoDOLzvEcFv7AKsgCHG3nedm7XqUfCYFBHwB5Zi
ZISOxHd4Fjtwn4dGi9FMJtP33LVAOtKSlDCcEPkh5aLKeahH93WtZBqDY65p8vcisnmGsxMAVvxq
jWjfElnc5WaSWIW+VS3/gjyJ98qI71E2PDYjyYrOcJ4Wctf19HPAHY1aRA1bIooopBo21OB9wdpm
pIozkSxuilEifbcWctrjgkz2KT3MmzoZJO485Cc2qKB2eC0GJixRT91XVp+YKOotoXWfRTgfVMz8
YSqf8u7UDfyeTl58wAV/ChhGMgMDmzNPj27Fq2G/QjuM4lp1mdhoO3/pHS6tvLsdLfKuxzn/ZBn/
Sv7IUSfkv5jgTgclPO5kYkzbqF2LDHVbJvUxTGaL4Yz/HE6cJ5a7G7Me1hCA2blBw9dT/G7HXLxl
aQSShQOkznh9u+FSAnJwtCRx4HHkfVN13eMo4af20+47hKQDBzMonlAO29QguBufp7Z7KErGivna
NRobht4aKttodu6h96zpatmsBNgCx+yj9dIXvFfEb9hYBztQ11pOIxcgf6LLe37j+YdA8G7a/gpl
xW4iQo1oLQhA6A87kl/sLahKhit1cIlmoKILU0BcEYiwWf7sRkw3QcStUDlmxBfOiLVmKMg0xX3l
IE325BRmOzR6t+rGGTC0ARbZBVmn9+iqfsYF6BHl8NxIkF1urEEQFwcSZ3TTrxnPLe69IjpBDTrB
l2Px4bDl9LFfsBPb5Gip2ZlFX9YrRiF4IeIBG4bnvVYj0A7TQ+QIe2ltclEgiyBLxMzesEfxtEtY
tJwkjdvGqbtXqRw0xGtSYpSxvcan3g6CAHbFTt1CxcT6HNqrhTsX2tYPMoIMbb12CFJZiQImu2ak
vLNWllDsxh5GRZ6onOCbDDES9FDKcOASKdS87Gms7e+AOG1mzyGClGk4qJ7QvxKapmga2hHH/4md
lcUOrYvM1UOTcjflBXeOWiUV2L9PdcgFTKkZ49QbueUdbiRjLm5Hld/b0Gr0GgQEueekPAZtMQkw
KlHJKUraGu/j1l7FG/2UHUArslIQ5iVhQbIhAEFgxK8v0q8xZ1HhFVzIcTm+ZlbyEfYsOnO+okwW
l6HFNxxJEilp0UZMWGGHj745R66Zj3mJun2Il7OnwJE7bjnuTEn5K8FYIIUfd/HYMeAWr0XW+ruW
Ac6et7HGDVvG0Gytz1bsxRxAJZ1MXphrlxvSDevrqVBvTZ8L8tvFd2P4ZXIAyrsqGEGYMMmPeK89
3vItmJcV65Edpm5GoJqSpjMW3aFu1G2fogseVfMyYfcgHKSiUZhf9cStWOJiYwsyHMExHemgIo63
ivQUbpINYBZ3zzKFGs2QRJtVn0HTO8Trdaz2BpcxmmvIZpkdbHdt/tY0PFNCFt/Mtst3FweTdBAF
W3ZBFOaQ3XHBPKLMULsKBnMrk1PpM0ImLeRZRO1DaSjXxvWUavlHhC5jk/jpB0QIoGRBS2EzwEjM
PwyQBAQzhuiBnrTy9SLhwQRbMrQfTStPobGPvZzvh8Q9WkQFb3AA+zv2/w+0SUB6ojlhJarvnAw7
n11jdS5ubIBV24BsB/tOF9XFDXnYhhRZFD+ghuppJ7WE8d6fray5d90KOQ6oroTTtCeUkqlVjXrJ
ewlM8TAIkF7oDuWo1K2xSGlD192cq4HVS1QxEl+m+UnknA7KGMCSkdNuSTCDPDap17JCFzMkxQ82
w482wMBZx1/LNG9OCcB4K41or+AYk7dbfStxZm+6zuf8D9urpJof9UASiVbFhZLidvGGD2xg4E0m
dWuN4lVm8A4jdziX+lGQLoaMn0fmaNXfVLQ8FYJtyjSnyT6KbtCurL7E4kL2SY6gjGcJBnCO0vRg
RwmXJb/mYWQx35Ox2Uru97Dqbrsq2oGCfe8zjpA/HrFYrzEQ1As/YL2AE4HOovPy1OYkOLqGFFhy
zkUJgkWKlDPfxrtaxvdZkGfXuTWes8Gn0llPdE+E4MYVlxgYeiixWhwJwqCEEEBtFzEQu47cZeww
4sXIy8IsJ370rpLg2msPAF8ww68kl7w0QXMzj93uzwpm4I0a0iy2y8SHYT55NUjzZAPK3jnzeL0o
ds+g3jBB8Tkc/ZSHhN7h14fbsFTxzk76+0qo66VosRYvEe59g2FRT+H1ZPNX91X4E9naY+inSH5w
oBpASgj6utcBV03t2veg8m/ijL8vSQaAqZgjIFfS3+iYV7UL1siVuHHs6FvE8OzCK4ZjQngdEiVk
RMVxEAoFD8y7AM3/ZnBZ4LsLe6HOxEdrS5KpufONfiXPqSZVCFFFHhUAtqPisY+s5y4hMzZLSFL3
Wu/smUpeUJ+wi2EjdITmWZ1FouLdQoTepvCn70NTTxwifnMoyvEKy3p9VM0aS59lr2ZgdiXY/WCl
QiKp5jVcHUahhRSySrN3Az4jHQ+iml+cgZrxj+GazHnctzaiFgQW3GZjdxywD9GzHf1RONd1Vb6p
WqTkhJu73H6FDhZesYrEp1IPtI0SI3oLlTyj91um+g70Rny20ytCHZ8WFVt8EbCgbCs90zLPV6nl
k+WVWujRkP8nU3dvsX8ucX3DQWmXXUfdfECUddBqAA9Sy+6KFLZwM4Pmp13iMM8ob7GfkKp9TnzG
zCFWESySvnUUbpBTexnNPqjYe3b+A2cauzVQn0cQPEe37l+zZn4U3EapngAIhvsoKC/ccceg7Hr2
zONxlN5BhYhMwo6c1Cr6KfwFdZS3OTBYAQyTiavYzJfMBo9E2hcsBLHD36/3TOxJUEA1auzhHKH4
cZEx7GwLVZIuAHXbIGPb0YL2PXUPkIYusV61bKRja+O8Lnq5No7+GSbrmPC2apjdLA6WyjBoLzOV
DawTDn8LUz0i0IDIry3s7uQIKoy0+2jnkAG2EWHwZFM/gfHlER9ZTbSfdXfv1BRLbKX2lvAxsQFq
aD9buqkdyicYF2DE2W5oNJ2aDKF6nh6KJiK7Ib7RTTqQU4B6D+Pp8wjLiJThlEMr21ptNJGkrfNT
s7w0mEFvK1Fn2y4Yb+PSeHtrvPVVfGpRI3NkmfDQqD3+6mkvCfbeVbV9Eqnz4tJYs0xTXxK6c9uf
vy+pS02nSoMG0GCMc8abfpQ/R/e5c3VIhKCNPjpiFlDsUrZBG7aq5lDm3XWsl3pvyodwDCLQb/F3
ogLinWyD68Aj8Le0aacxud5oXIyI1S7akMINEQedNlZRtjAvsqLzwKy8t5YEE2n8kkGI2cR8qMXr
X3RMnjmeE5IVa/41l/vqyERYSkzedRipEqMjQfGgt2/ByJc//AluYGHFt2qoz6WVPoxGNBtCT4DM
qVMICRBvpn1tuvPokbKqdTVSnmLQc+ENoAwGlS6eZ7bhtMQT/J3a2wXG+lGvOShkpNwMHJAA2PSw
7WrCc0bU17bnImpeQBpUiHnhDXf5E/oEkrzj8AFb/vOYXHvhwDi7fTK11e+Vn6r92L+PkYYrWnoH
kIJkU4BtRYv0PPrDNq6QBAPQZkfr4/ipiTMWzQ3LYZb75aOPkp12ZaG4cuJvqlqvngAJd2jSJxqC
PQRvcrzJSAGgxqHVV3iKMBwHiB+w16Kv9DUxQeji1XZaurM1RRZRKQRQrYxr10oQrIHP26ZoelqT
FPth1MPOCqrnIZqebIWUqLZwmRGqE9X9VuRY+C1shniKKcuIMEi3EYiRIHqA2fiU8tWsZF9qrBs9
dG/OYJM/m9CwF3UKeDF1D2UzKnzBw084E8DVBCXO0noWuChSxiPNGJ5AZSjJ8ZdeOYdxbVkDNKll
6/1sMkxsueXd1pJUytBpyRaIjjKEZwL+zWb4lthjDRkn2nmoLo8qRy2uxrcZNcIIiMyJD02fAqYL
QfOSVsUiTXwPFYzS/ucf/6FhxLebSl8dVOE95oTnHcHiExsDcgr9Mi5zxgMgO8RpSe7xkvXQYqMz
pOZtQluPyDP5TKuCpVzaPYgwxDX/fZqCZc9BwoiiuaYWgQ0m6PCtdv5hupBiKu2xnSbrCIMEgv0I
HKHknEtCQlE7W478kP2qtZ+4G8abQbANh9qHJfGHjUJ8j/P6zQM7nM3xdY5smGNuJ2fq8hKAiQK5
bgAPD1N8I1PzNSQQVy/DnWTQsCk8oDpu1aOzpFgmR4UFK5eVlUXhdpxemoGbUMhDmBD1Xsw/WWcD
ucKAAd/psbbLHyx7jnpQz5OHUB3Z21vqie91PB4Ltz/7VbW1U0aTduImO2h/4E9JJhva+ClYwnuS
aQ9NI/EOMPHg987oGIMj/gpsuGldbqytokWhpG1OacXtmqD1rYlRY/N+WpAkd/WtGy5yo2Iae+Ml
F5sNURdiEB1L+qNsPrmwGHfNyGkwq4EPAdymDNxt0xusKfNnSNxtkOkBABKqbdC2V3TL3SZRgl0U
LK59w2ygsyaSD/K0Ok0xW78GQNOoMObGXIV6AhfT9/NtvtLQ+EkIskcJTIOJ2c2zztwvr4Wx8hN1
wIO37Hi4404fWRPURFDFNqkeVsSz0l72TgH6OGDexGMi6ghnmLGe+AB32/EhAtQZ+rjV+rk+EyR5
TwAmY8zuPoWKHgXpG8yALyoWiKpPxp8uXYz3t40pBnsbxhlIJ4/Lx8Zz31UwMD2zskJ6tWUz/g2H
B9C8KGcaNhcfobOcKs2jvZimjz6ufiJmYsJh89jtP9gdbNDJcDd1zUeNnA6FmyIMHLh6tQwM31z7
NDr05LEqsN7n6Y5sK8VIA/GAv4ZEeE3x3aORcCsIZaiMfgLOTg5BSA0WW9SQS0DHu+aI+C18bTtv
b1s7PYJADSkiU2CtnnzriuDRX6S/bTKHjgIfisHzv3Oc6VCtsvDKwyg0uuZVm68sG4CyWsS6qDL6
SEu8MbEt75El0EPE48Z1oz0TT4AFZDFKiykTsbUU0M7VBC+bH5DfunaCAJ++/dE3nEzu1N4lQQ5k
KQuwHLug6ZKp4exczm2LGt+e8QpwMTPL2xsPaCAGTWxXD6kSJJ/hKY697j34mMMnvqzl2BH3SoLM
R/+o8oUJUsT53qCQXpLsLbfhpLcZkAZYgHR7Y4AQVJd3QVdeQA4h0wmGG+ShD7VzV5VfZEmU4Uo5
KXBibIfI52Fb7zxV85UQRc87SphJVssboMkHHS/2HvHKe7JUR2AExQZG5naarG9WK91tmZXn2YPr
ElbtyUOWt49J8k4Ly932EBl63BxEkgYP9RDe1BL5Hh6PhyFoho1B8nbUc/KWMxo7hg0w0U7K17R6
C0Nc1iOTBcEGiTUmOopsvuIZAsoT+fvsVwOl5JpCDu0+DAyNcwvCFJDYuXqMKn0rMINTQOXZNsq8
96RJ8IyVwbM/Vc7NWPHESmd5svaT5CEIV0kc3JZXRBQGUVXax4XgpGsrQk1LAs8ZdLnZCDE99AYa
8JLld26CiXvKn2uGkw8o8je9M4qD9CpzZDq6zSmJjnZexrsQTHrObHRrFHfZ6PPEnOBM7Ge0HRtA
OaSCc8ow841INwn9zj5nQGplHR5ZYcnrHjjGTsUxzOwp/xL3lzQmj0X0BVlQCyRUIhJrmhEQpe5E
uitLYLP7nxydV3OkSBpFfxERiUkSXst7lbx5IdTqFibxHn79HOZhJ2Zid6elKsj8zL3nmsL7VQsm
xsYn3ZTej2WE41ubJ+PK5ZhfxGxYZ7HcrJowgyjgSInrKwJ5BseVrNqvzCabKqFZzgxrvlhjQVqV
w4I4CLGDJx7ZMZ1J2GEwB+dciItU3XSmrveOjcJ74ebfrIIOMi+91wr8jykisucFDjzNWP5YIVJd
E4IXHjwcCbDn91PmYHMV2GzaxRQUMqpNpok/gLjXzWCG3osfqK9QkMw1GpBxSNWwNzTR9ipFFHHo
RvtvPFLuNra82qK9GTfdG+VhFv3feKgJRVKYi+b8QZUIfjMoXlgReTaaoLrENLo0gtnBqQl04Bym
Uc3jH75HJpvpuwhQGrayxB+HYIk0DbX2Q+tvw9ZjcKaNjtDZSD4dPWbbwmm2ta1PbK/VOisQ+Cgb
CXlnW0S/ns0eyi9Z7VtonEAb2lcrrOuTGiFmux34dj6+pYTe19iWV1XjljtFs4AE8mluQM94vhiZ
BCnqXPX0f0Ewt/2LgDNz4rn5dWc8+UbN1oG5FQuDrGMKI3eZZhKXSkz2TtNeLI35mvyiox+JJxvl
9JBF4TZwJGJZWG/VhGMsrO2nXMsvtIrTIbS/HayBPaFc2JOyYCvyrEe53rP9CtbAdWlrzOKzc1ti
kfU2D0yiBRqNc6f+QAT4mghIV0OcbbhKPkafA6kZGcgGQY7CuS2qrdOG3K6gRqRi35nDEtpaXCDM
S5+jjmYdDz72uek4gkZbT2X3NIzOyNRYv48EEm0nd8ggFxsHSs1qhIU/zT3EIwrUwb2yAGSRERi7
2XZI6VPhmZH3xeV1AIsHGLHT8t8whS+upppR8RNmM4QlZZxvGnJw0oywtLZmJB39YZmOuBO9CXQ4
+MItsy/UDHrbpcnzkDLvUzPOzTjJP9NA/w1EbKxntF1wEvJrBWjKAkU3UREecoTkoGKlXrO6/K5U
84pj2Flbjjgygwb6DKh+qt1pL8cwgX+KY977GuVDWlFt8Nlvoiw6VE77OiMf38d5eUQWtLHHoVwb
hkfB4UjYENA5PV3/i2teOJNBK+AOCjRk57DUE3ddMtvb1WK6g30lrWUmHxx+HPp2+tiU83dw6Tg8
79mPhweRlvdGhN0uLXpA6V4PEZUoPPI7XVKK7OaESDg7ZmaxDmbjybaw9doe5L8E2j7wFWwBvGtB
A7smDu9R5A37BnApdk/xk04j3EJKqKkiCqRrSmPXZt1plOQcEIb3npnblOgbfsP6l+iRnWgMYFre
H01mJWAx3uoKXsDG9Zw/DhOTNVmcPOfjSsdK89tSz6ETpa8JV9Kz3udsnAFdyRa3YHazkCnPXo/Q
TjBf9WX50VEBgP8iohQIz5BxgCvG+6tELjXoCCc2zMyR0WjwXicAdOqYf52bzJ+GxtcXtq6HWB9y
ujAvfI93G/wCc8bIP3s+vhljtsmvr4M12r5lhM4VO4Y5btSJDZv/kT77lh+S9NW+qD595eL9Ix1n
PGmbI9AjbGYVLSHh4bDAgLFPdC2nd8oolrGQuGbl+CqqEoFUSumgNTQui9SKlFKwdsbuUIUjEnqr
3svkhbQd56MX8wI8QlEK8nWnm/TLEvYfVjUj6x2s3LYfvpW5+exDWcWN3G2QMG8TEsR2BoRZxuH5
3pTOy9A41k5Zv77fv5bKGFdtycQeGfjCD8Ic2bm/iWO2Kzv3FQaR/GtwtGQKkG5VxmI06qTaFykX
Bhge1m5bOk+Wcw0AuGTKmZ2SWlPPrFqnAEATdBiIzicr5wXxtVArQsPE1pybpdDoEXsQ8qKn4t67
IyfG0GFX7etnKwXeGTGmiFPGvGgfTinhHj599iq2LbX/cSiSd7SvEI+FXCkxfDCbJ6I4Pkk3wCQ9
+FdQrkcS1JiRuHRofotKX1TND/l+DKRVQng2RwvA5IUI5a34F14b2MDgXfR0zWHVcP0wNp6r94Az
cO8xTKoNYJrmtHMr4CRmxzglJxVxR1m+HazmL9FbRHSIRuw0vYiptN40kYtWFmJzY/WEo+ySoVtc
6P0fGcVYi+tsw9gcHAkr7zSw9NXU1g0rHvaViBavsl60zzxvmbffwnRmJL58rFIYa4Ttf5sCREyG
PHfod5DOK+aT+t2IpunYmFg5Kzc9+vVjtzCCNdApZO0u56sdcpF2hGti348GvsMhGI59n1mU4v1v
XuZ8jVHGY+qTY+rlxavjsbTGZD9Lu98xpJg2TaOJmGl5amst6JPd6j235c/Uje9VaHXrqsvfwrIn
JmTIHriYNRydAD41nWWkJLUtLP516eI0auvs2i9XXwLsqs7kD8QjvR2crRflj6ZFSwFgkI4vt+tN
NcEktdnwtNMKiyihBkHOXHl+anIGhi4SF0xm84HsEozwM7EkaKj2QBXxPNJh1CSf4xdZbIXOi5SY
+WdVb+H8vcEF3eSJRyyeMFlBGhdlOCwQzm3Gat8Omi/pyL8UU9161P1bYE5vtJ1en5EclngATC0P
e4uTfJsZPpwoeHdISKCalw+GE50yVNYZFUZWcUrOBYdLH5VwA+eHaRyPg9mIda3iDxI6NpoBAGiC
gg4mPXZojkMEVMw9IQSzwPGZmlcdTczsfKdt8QLeiI/Bml+D0HrwAvx4Tur8gQdFnqFYaFQFi01F
p8lDcZ/88otsgS32j3cXw/mQe6QPzO5+bMRpmg24f1Kslas+cEeuW7wW6PjzlbCtS1RZhKnYJPAk
/t9o6CCiLnG1CZf+HHb0sSB72QzgHmpUvE4N5zUtmAE2JXX12BTsAvLqQ7T5prRReMqJoXpueF8i
GDZ1M31l6fDFZYu+ATlHDCoYFY5H75kmf7Ogu5KJvhtNeUBR8JDb81eF4Y9HODuBsKN2gOBGhsmt
9lHL0cY528xozmMuuOURbGzwG8A6THJQeeUzAQNYK0rEleRM1kfZDfwabX6eAuimFSValSBb8GKi
mjD60xGK4bAI/0IpDTwKob2unMewmYA0IAaH+TB9i/CBjDIc6AzJK8M5GsmlRyOw6iuivLvst+cj
OZo5LB6NLpdqzrtWYI/ZuaRIqnqbyRVZmSszjX7cxEL1UHNX4CpfpbK6kkJJAAd5umHfgiab1cSD
wfYyEvmrFJyfDUluhHxl/1wXPLsiyqaGBkiaD/vMNuc2mZnnrtnAsAlru79O7Z2UU2EHIDVonAk0
1fzdSmQjhkk6duQW67FTlzphSVNUXNsl1ZXuzSczVzc34grvfNA81mOZgHlmjydbYrPb5JFljlyR
CPHVFPmOt8pcCV3x7cfBY1QykHVu7SSPlnwZpfvOMqjfhbCR+UN5+EFZ9mtrPDX40E94D8+h6Ip1
dk21Mg8d69JtAKQUqyQFaMsLEvTThkCgPzALD3WE8seHy8mE8HWgZrrC/8lnvm8JQixPCgLjnUfd
tONzN35OGH82Rd/cXSzc+IuYmuog27MFdA9xbdzgMnz1EfE/IMuNylckNS9Y3Oi37Jt4o4m+mIUf
wU19sYZsOKksQqjh0hvyn6AXuGXxCkonwmxcb5msbQgeec2FBBex7BCs8VmI9Oy7/YM5UKbWBGcZ
DdQvLQ+x+wbao1/3NdMPyP3rYFlo1Ri6c+Hmu8pAoYQCKd2bsC22sTuvgCoCvkhj3j2REOXRDnLf
eEx+e0rwfHyNghAUPA8NSSeKOlSnrICaTTMDMSMTHq4xUIh90xVXmzw9SHDVPzUk1JOdHa4SRZL4
XGarJJtvblHfrK5nGciQp8Wp3kR1tmsqo9t6aSFX1hQec/Ij9ZIbZzHIITwOamUSvogBB5Cb929V
osD7G1a8IUL1bo97s63PtQ63g65+rNCrj17gLym9w6sWA8KamqbHVwdlFUdCDi7aBv5iDO246ksT
iYzM31QTPobYodY2ucG69VouIXTvoWbFntu/+L15NOfpGW3vP0R+NgdD6W3bcWBaX77m7EYwsMbf
0wCzNYcEThjqC1hm3kXNzq4bkX0nfvY1d1xFbhy8BSHj5EKcLTk+xyqZ9zBAD4blA1k1J3QjEJLX
RF64GSaquMSU7b65CHuyiaOLpNy5dhhdA7dmAT6luxgCcdiph9q03lIysSGFcNXowJ43cyKZy/ox
QbJdYCGAYAIdcjQEVYFsqLKpmiAw88LbNs+fophZFWXqrbSf9bwmkufRaJ41M25mr8uuYH5KLVYO
lnYuEGMt5DVqneO03wxsbTe+ZeycNrpZDf9eW4EiTXK0GWaH2o0nXnuYaE1D/eYadSWwgrUz9WJX
E9lHo4CJt/UKQJmoyBKnjvZcL0+5HWJY9hTBPfzsg7spzArIBT/IqpdH2hi1RfD+kRnhE3EL70ou
aXWDydYXBskabD3zUKf0qbzPfhJVpy4EEj5Mk7H1Vb/LRXNhuyVujDzPKE1oTzRBCW7Y3X/r3Ofh
IwA6HIst8tBppeqJAB2mfwkL9U0dcIkNLJfgmaLaVTzujCFRTZR4UYdsCbtwNYqgjNQMBm4fPstk
ciUvRF38rTOlz8r+bp1xH7TRo+ryR5urW1bEneWck1YFmZvI0W2mMrzG9hjDLgvWbAzIkm/dad07
XbGp5uCtkI3F9JGxjcPUFiPCbyabfTll93aMXseG3BJbetUmr64wJLZzDEDB2Ij83KFkWXtzLYgj
BG6iPa5gh3xAxhpnRrS/Yg6jrdtYN0qvvQE9c8UFG5NmE11lBkujmkuCy9kcqQ/p9xBgUKIOgj1r
WZ6m9jSn2ReU5GJLBuJ3LEY2MmO1bUQiWddM906YT2VYv4QZe00oC+eEOfeg+nMtS9KixFIbchqn
JGOxPZ6YxwUknmKNJK5IGrshIKJmrGKemRwAPdLC53kiaqozMvQrKEmCsr2XWf1IZt97B20IQopk
2NjTlvb51jPNhxkTd5ZC/Wmlex8Z8ayYN66sYBEEDWKbhqgQrD6I2UewdLFnu0asfYItyoxCm4jf
5OCxeNHYBcZhnXs+9RghbFHJUCwdYBcyjzwj3vqrBvA+NdyUdV+GTzXRSgD5DH9npJ8MsthSNtfE
lt86ZZNlVmZ+bNl0mzEwgdTN/2GSPNOlfgdeeS0Sf2MmFAYWV64ieTf14s828o9j9ToQW65EyZ5Z
YpgTRErC80Xatkcf4bD/a98lEqd1wAjEzIzbLJxvRaHtJHcRifZMHtTvyHm4bsf8p7P/eAy1N15t
I4iOeuZSvbkdB4emT8QBwouQQ8VQH12SfU/OARoUWiJbrao+G+h4yAMTJiCSDlfa41TTGBegbwoA
+ijZ1edEBtse+WG4mQ173kkrPQ4p3AOujO80oXz0BDoK5Y7MaR5dUJ4n89llbsnmnNpx6JpdMztr
WVvhi1XFJEIa/j1muQppkKFhAkUany1TRBapyAp34wwNqvTfdNb/MdqCqXbin3siP7bwwe6cYimn
n/M2sn88hgnDeYv+Ogm77lRNwda1q3cyoYA7+fO7k5afVjvwxIZLGB+vUwKEJG1IUyDy/MiHagAs
XTxGXkOP5i57OtZOFXpej3BagBuvGF6AkIfjq+nH/O/qcYL3QpiacZ5bp3rpYqbko5/damOXOfi6
c47eorJf0e+Qn9poGlqLxWCZwLKt9BHZ2HOTmAzLHV5XRCmXmGkh9JRJnIz5vckARyGEKbK7CJp0
lyzZae40EnTVKKLWZbUlB+/cleOwjzr663hMb0lj/6sy8W9kcxmYaJrznCmmeSQmLJoQE2ofEhY1
V7bDWEuOhDEjY3AXBUVQ7I3IAHRgdmAbkyeTwwIIg8UshumH2+zsVN3p9j7GPtmhbPdP+OxPWVC8
MbtmcQsvuShdAi/b6imIzNMYMWKZq4eA+HQuNNLU4UmPJHxpPp/pA147IG1+zails/BnzJcwRSe6
aTRHFdlB+qbpvAtwLBuEmteOQU6YHqJxoG33/7bdv5KU5BuBz8Ap/afKbS71sPC98ucCKHClCaGP
pM83lAfgF/zg2sslh5B9ad+a4z6M2GR08dkI8pmpA5nHef8SVzwjPXARLsGjcshwH+Z6T8E7sS1Q
3VrFqHB1bn97DnQ1lFzUtxGDe+H+9XyM36j4OCBMm+mFnxxS3NyrppEPCTl1B7wA/APT+qKxxu0I
/gIZ0K6OvW55Qdaym/RbMIKpsVylDxlgNtr2D6r+8pkJfDzV/nEq4mUMKIg9QJ7GtkMeyXjboSV5
YCRDljAx1KToNWIvEpJedGs8RYWMn5WZHCKH1jhF/34IXHomVt5b24DYAwSTPVrER5byy53CYHyJ
hup1Tn3z4hWK/VCZDwgZrPlsL38ZwakeiyDAKOL4V6/o/GtidaciN6ZzMsy/2A7jY11CUugH649H
GXamcBvOGI/nrQ9Hak0NZlAfAGMx8K69jMxTCQZqrn6inUUkuDUm5665FqHYhtM5R0hEboZ8b1Nd
g9UviFJxCJGe0eutMb8zMbSjR5HCvwYfV3ujwc5q3nC1+jvHjTPQzCmKpt65TY3PmMqZ/7rBo+8E
X2BI8pObRuDS9GMofDqb+scj9XolRISIpWdZQAoOGpigucwRuDgU75BJdKDW5WB4CJCPszKBKkzs
SoUmrUhLez05WIMNrhBgReCVFkzTRNF0jEznjlBBbQO+BkatxQvUb2vHiNzZxrxOXv7iN5zOfAyf
zVQQBT1BB4/HkozrsEEHn79H4h7QbGwy6dknhlMbg7i6xZXwPZqstqYei/ccu99jhjIIPe4I4Rdc
NKfV1UoS9eD08olklibM25spPqOKs7YSllr3Lh6zuuDc6ctTpZm4CSTH65ouf2HsGcDpGF91Rfrl
UOjGERcyAn2SUz3E0/kUXbLA3amsc4lUy6uzKMkSTedniZ5kLQ3riUA2UP5joM8mUYMrXAdEjE5t
vB/9gORSUuSJXyc2rGfUmZUI9jU71VbxZ0WKtWMNCJuVlf/qN6Z5qWXeHtPe2EuAkjvLGd4G4l35
ntlUi1DB9Z8lYifimglDlAhLp+bBbojsbtJqU4NQIZ2MFIIZDorrYHRoJJEfToc6PdIhP5GI1073
Scoe5wD1U14wJ4da72/HoIEgjU+olEdmm9nZlNWlt+f5JJeZG/ZJossypqAjs5FF4OUHCSkbygAt
EWQ7hZblvjCeFpIv+Q78REPnb5Dq+RW3QAfhZSI44NJoOCARg0irO0QTv3nU2dkeZcxB64iNUDA+
N0OUAcGI0Fgfe4vqohkcspTc4ejMHujA7mizv0um0djIAXsKTP5HCPBcvF12gMSE2x6D4SqdAT/k
bLscf3jFacacx9XhLhsIWXebrNoNVbcF7BzQayS7ehhpfWzfW4ccW4y8GrkLWF4DS2ZxWWtOybE5
MAZmwjMiyMEumqASEpRiXYZyNDa2LqHp9WSbzLJInSX3PFt2kVbcPfrjkPGoFHyDOShyiCsb7ki9
6R2A5cB9f2RUZdcomXdtN8VHZdFKxLWTbOvWP5LehzjEDos92VB/6g7g5Wy9ClM/JewF9koy8auS
YjmyU/DdLnO8JqQAcP4kJJ4nknTtSFjMQ4Le5cZOHvF7rF1EweiSvpxBMvx71IaP/URf4C1y+KFj
BED+RP9Cgetkm9QgnF44Nq+YdQucfD9nw82gN96Z8wOtOEjiXC1hDJyz4sjAFcWQU+o9lLALk6RL
Ojh0Kg1ETtcHQVA15nEef2CDrqeq5ExpcHVopZ/ThcHtcVKvHU1BWs5PllPEa5Z2yP0MNjNyurO/
3zpOjKZreJgwWVId5CfppfdGzaxtrD7ZWgUHnGFPcssUduBEGvXGaca9K8NzS4zYxcMZt81nRj1W
nPyONa6GwIa8XHh4QfNfTsz46PHRJuj6pIp34yjQiDVv9sg7ljv229yXV98LxH1vKaarYe++ca7v
887Qa3dS0SbGIMk1uh2gjpE+5dRg3ZwHZfTvKSjnbdEDzqrcWz14bwS8K8rrRZc7I5UkIAUX94gM
jXZ/W5fe4un+Amqxcdil7DoMYIxUfgkIaIDQWBIYCBOMoUF2MfrpkQU6+t3C07tpWmym3SEkVBI1
JPsMALA7VaaEo7nBbzZEv0sFPaR0igiuw30iEXUFYUXoZELV3pENmlAnz7NxKwrrY0kR8kBXQJBq
czyi7InY6TsIu5IHuciLOss8BuZQndFb4/iMyg3PtAkP8gRI9RUXyngBKEsIBGnV0iaAbAofzKxs
Tpbjv2t2l6NNIE6YZ1RWrmEgD13ZosaJ2gKX7Cfbw+Tzj3ASayUbpOT+/FE37EXqhqLRdS2H3dX0
gI04OAW2/WS18b0zsZ9mWn2I3vrng9RHLYio1Qoz42jb6jYFTsVDNOGOMhBS1UyMW9affdU+Qgcc
LmUxPraa5L0anPU9Q/N6txL906INPP3/Tx4aqrXRzTbs0aWmKxB/dw5Ynwnp8T6xDZ7RUn1MuPVO
GlPSowkL8xBEwwRLjbds9hFBA2dNLqFB+0DqNFImeLCnZIlT7ExQtR2BryqKH9xlpGlh4/6JFp2m
IL7bT9td2dD2NEKMSNfccI8TxyFhTdZXzBmvcZt8NR7VDgOlPEXj/i8X7dvQZeJvqAi3rET1xNFP
Mlg7GFuoAiihTQS8zfIXs7qR0JdeOhJoKUTUITUo+OzSf3UKJo/l3F3U8peQjItYN/m5rInT6YzU
PkHyjbFXsOiao/Ice+25LBLCZjzNbmZ8BuyE5anWLirdnPwIy9z0kmjvoTW8XcJMZ51nCOTIsAtW
apmS1mnKvGWiuIglh4p9dbIYVJo6F4hcTfdv4Tv5tUGXn9Y5gzf2VU1nHcEtkb1ZmAYrnniJQPL+
zSr5U3jtSefVTbFTvvd2h1IxDDctDq+NZzp7gjSohGNWMOktQkEiPRLd/WxRmkJQnaYo3hRR+VVN
iBDcvNsIFFgBATBY8WA55hrtTczA+kZ4JhFWZvQYVmxUqo671lNu+ir6mS2NzA0KSrZhSc3UncpG
U2/N0b2rvJJ6tPwoyKs4MzMKdq20yqdGEhsGkr/7BpV6MOsqvrmTfB+vbuhc1VI+mq943Z5n39r5
PbNNd6phTai3tjTh7JXdHSHVITGcZytAKVK6lBRzVb62jfMYWRGCnmjc11V+KHOuQzmuB98+o6Ix
VlG4xKykOSOcsVvPcwYpLTlzDw5IOe23iBnfuhT2cAjzJtvQSLCYnxE1QKC1MgQx7LvKqd0jZqN5
4MPkmNgE9q0JkH3xE6/8EYGozbEgb0u3EPPorRu/OKGPYplpiWMSpWwjsTHtRstG+Yp52yC2rQKo
p/VzYZl8/pScecdQYbSyJyCUT9lAK+yX9kecxOdmikh2QB1qG+7viGbZ5oXQaPwOuY3SQ4bLmxYa
BMIpoBuGcxkBbaySPn8gI9Bfe31f3stJ63XSJz99zROwxmBUHVluE3vyMA0s0g281WEXGGuZlZ82
KXyHprcD4MHU3d3EIq9ht42yxLhVceMeWTHDXxN4upBANa5PxU2GfFIAwMzqtwZh/IeRa1hFc1mf
LLaFXp3eSstE6DI5xlovgVkpgRwzD21QIZLMTOcylO4JAZw8T1n9E/GqbKh50WRxRgawkBnwoBSf
58ciIa6uV9hhMh65bSrCdisRn5u+l2yFyWa8Ge58rRC8kYqwG7+w4HvuZss/NM74OI48tjUlAc3n
aJxtbXp4cD+jwv4ZOk7qtm7EzexrNuQTBQc9xPX/0K8zcr9xIwkE6pzxuwqX7UpgZM8J+7yLQaZQ
WnifVHned8LfDEFlgcvLs33EmX3B/gL5cnB95EvyPPC+bBAlvkYKuXTq9bQz4YU1C29RMKDLLsN1
a+X+RgziUDqTokex14mHb9rvBNjXWrSPE6iW3cw+hjqoHM/T1PBcut8xRkXeRc98xcOEBYcJiRQo
zGBMQIG008cQNz65oGwU5gGwm5jwNbLK6mqiJHFXkHGBVr6CiMrViToHXhV6MUUna/sl8kgj+KbL
6ysusXkbQVC/gf0gT6xhMerP3SOFKVMJSSpFz4S35PIJyqA7BaaP3A1uqVKNefYK2ItdlNxVXDLX
NBuQMHP77GZrR6j4VnTw70Xh5U9aqUuftTCXzW46DDOCcWtW4XGccfbNDmjruKOQiKMhuXKjndPM
LngRaF85ewx2oJjLR99JNkNG2KoIB8LNZ2PY6Lmwz1HE2BXDTvfkJvJiUvys4CRPS4a6uMpU/HNR
6Z+C2U22QGM/JW3KLaF2xdk80EfU08mRNUcUaVouM2QrqNmczMSIVuGJNXaBezcLWBQy7hZZ0F+9
rOqvjk+ApNMdk0MZOMlDU1WIrKI9MUKM8nPRnWrV7jLlBKdx4sjBtOFtVMbGYVoyidsy13vLpzb3
GWqtdN2kN1F+mnlHNJ7U1WnACOR3aX+RoCcv7ZyeyTZ6NFzRX5TZPFZI3I9pZlIfhDjQ4mhPM8CV
Qw0a5UH6WXuCtyWrH8q+pR5vNRzqnh3BYPaX1tSfI1a4oxlEYmsLtvCEGxSbEDT8RqBsHRUhfa1D
ZRQU6oySr6ekcfRR/2PuG6FGrT6mLEqfjasJfPvUYGmm7USngRkUkVLt/9b4lx+0xW1k2Etqov5E
uv3tpHZ6GSdyTSoyp8AgD/cyNcfNQATq3q5adt86uZqhxsJEfnczTRl9SAxLvUnrXTOxgGd7OJ2E
K845Cmpc/4mmcxz9s23jJPqfA9trjiG4TP7a6kqy6a0uOTgdB2wT61s18URoZexCtIRIO81rseiE
g0zVe6sj6UQ7b4ZmoZNW8cG3hlOUdSnUsuazbWGJjEQ7FaxfroZvHtzJwobVvA7WZG44lqu1yvRF
juOXrPqtsi20rKXVcBLgtqMbXDFaFWjpy/tc/6EKZZw7IfyKXFSoieQ5gKPUAh9juz98IKOmHa6S
56rPn8yMKDOovGwYl0RCjR0gjrgaoBH2U/hYgIxbVeYgzwwLVj0u8q9BOL+dK91dXQ3UCZRT/Y3E
C6aXQ3dGjfJpK/fIJixcCT484qd3TsNi3PL4eQeFcZUEHDLyDrh9uMsAH5D7a6/YcXyWJVg/3761
BADZmYkqFQUa41p3POqakqUjNNcF7AhDvPjLYFAbjJikntKVUPUFaUEOU3jjOOgrLcLoty58XvTA
VGwJpLhVXLGm9WyekDSnbkCaljboQEx2X6Ltb03rv0a+V+4qRMiDxsViBEjwUgU8wCMKaSjJ5Kyt
6F6hUO0x4awSfByzdB4sOX/2WPRCO/51SvtxaIdVWbtfUYr4wp/Ui4tZxVfjk12QbmTFf+Yo+K5r
dopstspVbaILaJs/pnMFs/6Q5Bhnc5//timHP7NdPEZz8bVgL4ya2VWTXYIaJmDPtn7VVu1xJsyo
GNwjztsPb0r8VW0pjeaFZB+JHogkub4jczFCIwhTfHqknfEk4RaROAoRFGyvN3LBs8v0X97qdHHX
cyqhTkemC5x2ujhV4G5a03BWiYFLADI+45Wh/fAGqOTLU2PNaM9HwjGH+sVjQzOjhvw/FsicYiI4
CJ3FocXISLGNQRVdde2WXoxAH0kIQ1TMI4qYLYJE7osgBqNQMYYwkMTC84fHHUyb0HI9or6AmlIB
3XX0BjwPd2eHkbzMZtQJGDNXhi93BcjXDe3+xvSfVdGmLPVYxjaauIrU8J7VacyOU+XwuJlYwnL5
CFviBmIYJSAcapzwstxCfDBDcpkMN3wx665i91XyJ3gnazYePGsRcUKhEfSogHu+HFb8+EbmmZW3
zXZjCWvieiOtXbT7LH6CFHNxDPL76jmJKLg7gt6J4nhsa3/dx9AFqtyd0JctMQ6lJQGZFa8gUrI7
oyThieXipBdki3JjinU3GhtVRAT3NQjmagcw47cWDPfhfjxZSUVFpgyK1OTbJVGb2ZdYqoLUZNQ3
OkcqH2w7B9rSeWlDvbOMJuT8PCUzMbo70x3al3yYD3PUPlJTvkF71SEaU2gFkho5d9IDnZ0mQXts
NyFTKbrCpGSuCuugRnN6dYYR3xW0a0pV3kJxgAhEIFfGcsILuvGD9m8Nxaf7Bgn5WBFolWXaP0qr
5fcas1Ornit2sKfZLjGEaM3PrRDKEaaL4hH/gdGvOPlwiUEzKJklsmk/JMTfXgVJdVD1jfhf1RAb
Q2KjbZO/wvLgwRohH0lS1VYoAO8KoZLTYoKOCvVaGXhBPOVtJ8d57UYURG0fdSeBh+XO8u4+GNOw
LvHlbNq8fTK8eN/aYhdn87CdryNJYsY03qMT39VO4NEomIFulYWFuD9Ku31uxvnFYRa3Qbj149uI
cszqtW9wXQxQW50hfR6bBC1YKbczNzniG+OF86xgoxO+2SFxFmMqljwYAoIy8uQ44VdKGL9+SbPH
pOC7E9k5wvIX59U9qfqjquYfX017G8UopDH9K8rsFmLl2Tc19nJh4INkX1Z13rllQXtVbvjgMVM+
gDG/eVUd3XL021EMnaQLFEUoM6Oz+clCl9p/7O1dP3fBVet821isgSK5pC4zmAPA57aXsT8o3T6A
qY5f0zYhBiBnTRhr/s9JtDhGXZgFnDcUKqg/ISuI4CGxwlVFl7HvSJolqTb/gFL9H3tn0ly3sWXr
v/KixgVHItElIqrugDx9y+awnSAoikLf9/j19YG237VkX/ndyRuVBwyTlKhzQCBz595rfSs+SDq9
GB/c3QT2cAM65eBqotopYOHbbKD5ZJbu0WG263Fu49SkxJ4k8avaKeT9mAixpY34NqcqjpObLv3B
RKeHqnlo+mPnJxc99/DlWQNigdwoDmaSTrvBLEmsHpKvkZ9x9GTkBr3gSxHbTMJMax1VpeS5mad0
KOo6O18EJSd0XZAXWqJokznCoNrgtxS0AOmDuS3auvEdb3UlvLlow7NIGmh/pk+cX0zgAZYbRueo
uxPK9nZOnXJPjk7BaDGx9qQ4kPlpEGdWkYRmj0H6qHvyXVTuPiWT9cFCoWcod+QpRTxSAmTe9KHh
XShOlyo8W5mfvgooKwsVWOm2GNLVEMXJvDeLXVIl02bo/ZvCEOEu8gP9MI3jbqr5XUCesdahxTFv
xM96QOTbMYg/u4a990f9mS5Dt/Ebk9SYJOfquZxJunFiaUURN+MoqelbE5evN9FzQG9Be2jUh29G
JLatl9DjESye6JgOet0u0xR7YCshDWrt1puHmJBDEggdDZEcPKWyXDoEzfaiAo9BEMuGF4zeqaJy
EElaXvVRZ51Gs9oM0M1eJ5PkasA/VetM+O6c8TA0xgYI2jsSieGxcKLbsrLf6UmOGzdJnnzGQte+
DONdVOu3A4v13nCJ6zSbt6xyhuMw1PrKn6x7TvOIkkiGOg2B+CBVBgO3zBlvda6BdF/Mjmc83xVa
hX2tp4uQ9QJ7nLqMji7Xpl2s9TIw2Uy68OimzqPWWcHJH0/DLLHRC/vM+Y9dLiIGPqHTdmKz2ZBs
Sd54IaDNzfUxmJ4eOWGK0Iy8GZANNOxFbOyntgr3YGX3bdmZN6DpCerIHGepGgejeJgcOkj1v37I
OAMwG9f6K+mY8RL91HuFOP/JjhJrkTD+xl5rQerEbd8ggVl2aZ7ckygZIZvdN2U7wtO7xOSG34Tz
B7rtMi3Hg809usHEFSxbz2OfiB0iXRqGv0CKwkVlUDYWcY1C3MuaY0x2WZbbALr76quM7XhXhSdL
87BVlfVHkDUVphsaNfhyDCxVi4TmbFtVi4px3SUz56nRYOyqKiZ5oZqGFVyX5hQ3/lvJLa86/9ow
DaTYwBzaPNavdeU91FG0TGocA7WBDILuJaI28tAz11j3tfYE/ojM4xfhkulMNMgLsrZ3fJZZT3PH
INtk1VmkKfnUl2lL874PmlUdwOK/arIO33NbJUsheRzEtEDgpX8gkplnAns2+Fn5a4wfaWc4eyP0
Pa6NXa0SOBR4943uxgW4vRWY4sxAVIckULeaUXOsagN7TRrDzCesbyTasXUauXeeVrmH0ZdP8wNN
63p4bGsb2aSq172b+0fLSct131EdJyXKHYIJlH87udgyE6ZyS1cvYD3oSXg0WfBSfNFtoKmDdAWa
PpGgtIfQEqiUjgagC1cS/R1n7OwZJh/IBrC8fdzidlQfhwlfXq1H7yJjLljDO+Wx3aOZUnvXQIzb
i+JGz5HlBikcWBvbkYEck542pJw28zFgaoBkmU4eNNSYtMCTd0vG9y4HgKyC99eY8cLScTBSRj8M
3hCuNa987woVb3V+jXAe6yXIEoKpbJspZqN2NVN7auyWyFKjsa7D2rC2Kt6Rn6T3t0F4R001LnhH
qLo8h/BqzT60nJRxGr3J4FtdTvd6Vd0E9GihL/PmMz4EtbtCBGliZ8nc/NWukWsrRB0PC0HToE19
0rONsd3mKKadJVWad2NGCN6Amq7LlCZaGGJyEMgBmlHKdWZ/9QPUTcH0lGNiWSpR1zg8xd43UW3X
DjaAgP5J0VoHjA3eDftmWhrMkVJ03ORHHEKZ0cC51JDVaCVGJ2eyNo7DySGwjQVV203pzyircYZR
vOUVMwmy6Io4RHvsTyXSbrD3SDfKG9XToQZB0ONWZPfLiqUXEDedFRez4DtCj9TGtJ4ZLlNyZNaS
yfc3EjC6JeKPRVTKVZv3FGADb6KLOpe1XF7nllyMNhVniTuNNZm5gB/SRzw7mY3oJoBDJWPge/ys
NYmwqMVY+Av9bpyYKJSD4oAnrC93YtkKXkpMUDjSPaBtIpyLqloxDPX5oSKO13Xpb6qCeY7XAz6p
RkTO1gAgInHfOgWCZ9D953rCd9RX3LRl6TynOu5GbxDXMF7e89BA8zntkwQURee0AJFQ/EXaWDMt
xqSqD9k9EqSlW7Zf4Y0xeldwJUBRkPIHwn6GFo2V9y33nZtKTy7MXFA3pa9lT7qX60CEaHXKbZPD
VxI4mw5ww/XEfImSZZHQwwLkF36TNUN+x4apgm04w1DYqPpLVFBzwduCv+titbMbeoXmbeNxniX9
Zh35golzyC5eOJxcCtajqgEAN0wo1dUc6DR3SEf7a50O91Y+cvjkUD1W5RXUIQ2xbf7U6yxxoxPn
Vz4J4hSJ7cC3GQSTtaE5ZHkgBx4kqxcOp+tuHBFYJI+THKvVUKVruojxyko5Z2RQoK5q2UH6KznJ
NDI9NxILgYM21GNCg/OPD0RUnUw3OOQ+ojq/g5wYud0qDbvHDvitXnDlmbgnYxBtXfpcdv3qR9Ow
ltAKUDUXN900/5URGrJF1Y2vkqq1aST2mpZIlMhcmRxmfAD3DXvrtU7buGu1j6CNDjrQV6DFvUy/
8cwcMOcDNMsgulB/HH/OxPwkXubf8X1dYdKOoN0sTZxgP8QEBPifiiIo1brzjGHpuTVAN0B7ne6/
85STgcFkBrESqr0ZgFWL8NA39U1m2M/QLb7OSuVre0AC3Vcm2RDlLGNfy+JiOPI4pUmxwxp8RAcR
Xk/5lzzoX9gq72KyLGm/57eiaZbQUCgSkTKws7iF+tLpe9ic9d9gjHXjzwxX3qiypYCKTYCS+gH0
O7FmqtAd1JpKe2aYgTssfHyIIxFyCjkAQr3nrqrttZIpRrOuEAg1MNBruQUzoOPerqyj39YbJkVM
PGcQsssKZtAH40CX3eYZ4xHDY3IOk40Wo1zYU/EFXUVS5IBX6FpFatf4OGwr+vl6XGUsQfneyO1d
0vDQVOV9UiD5GGYaSW3H5HUlLyB0nrWkP/eaNt9GtE+YBOKF8B4nfuQVg9p9GGINGXsEe3FQblxP
w+eh99UavbRVnqk2dma+lgK4YmtYd90U848Hxk4zXITZxbzCsGCggN2jQMTPqUXMPRq+SsYq1d4B
pq5AFOO73LKM81X4+PngFBYgRrBFO2NUTxgX4A2t/KrNtybkW5A2i0qzt6ljD1dOhH6hTpr7pDG2
CD0dGp/4VkBp2UbwVNvNaYrib4BzvmVl9F4IHIQRj6+R1hpe0nErfAYVpCPAIoNPYXMnEr51Ttxx
VdvRa1PMY1g8VOU88+y7YcNAkwhQg2dMl6RA6wABkotJ/tHsrlEdwK5Sw6QwdLd9KJ7g46GgpBXC
uibeh7osliq1qW6kuQsE/6LBO470X/ORSRjwP/K/QNJ/wqx/eOpck9QHTvAS+q3zA4c2zWqTG9KE
vau8q3SirihocsIJEXRJULlj9rMhZaRf87ry1phUsYWxpSt02Tgiy6Ma2q+Tk0oiXugizx5Qz9Fe
OQLha06+1XpFVEVnP+G9BoFiY9xww41dod2QUS4XAUigFOMrU2R+AjkddJ2YxA3kxgZW+S0Txrhs
tGSPiWLaiIoJBX7t2SSVP9qRzz/O5jBY3rMztBdvtqIUIISJsNLYJqBsgmrhbVT1TsxwNa9AI+7k
6Xxht64FXNuk3yp5pyqFOTTaOsAUCtOfr2vWXzzurqWThqD4CGaYhIM/0o3DrPNAKVYumerPQRc+
6cUu0Zr9aDNsiwJaP7pud4hcki1sQ9C6ZrvQYp9hvz4Kikfzpa85BDsdIVplvGi6DvRe4L8Tt4Ju
QGPCmUcwHIrikZkebbRh44Tdux/yhCZvFhGvdN+ORmVuoNXtirp5ylLuXFd3npTsN73NhcEYjEUM
LIAlPNQtyeFz76ToxzDiJAu6KFte7XtSIHYro9cwozpSYZWxF338/GLNoRM/0phB5diKhRFcKHbx
7y+WL0nA0+3UXQ8yfx2N6F1HVgio9vGVpE5KCobGsMGT17H3vilzYIwNEhjY7NIjEWAhrO5vMlGc
v+A0u64pxbxY68LVf3hBRcTDQc/HXTsIwRjehG8quU9iiFEmQcx9v8uE9jJ1ADynQG0zb9cW1T1x
EpRZEhEf+nlO9zweo2G8AzmVUUAXoMAv08plPPAIMOF6DdNiZ85QTlNCNfWU9WxA7xAa1H7Q/V/j
jyjsKceS7ilV+Y50e3x27HeLtnZ1bnmYUGN6kbkHKqfE1D8b6BJ5hIHRL1yAiledJB3iODR3ve9U
t1PtHXsyaRe2xoC8N6pr7WumMGdBnH2aysE/ohMU+iz89hNKm9RdGAYxs1lymBc6o+R+68zwxR84
+zk6CQfByKbEbwb63GtfWPdBMT3//MYwf6TjO4LZloXuEEwtvEjjh7AFdJkTBHjWqZxXuSBDmWwK
8LYD7bHGiQ9FfGeWyW0Yhu8QYLejyL5EHhV9QgiD2Ufl9TDjlRl6ZFd4gK+kxikgggAbjtzgLMdh
Cx4a5YLRK2TuylrUjTnOSQZLY+Qk0o0PnU05TeTFe5rg/tTK/HagRbCAq7pE/6au7dA/1/PDCbOJ
C1GoX9eR/2+pM2wJ/zd05h/rj/z0ln7U//VdFs0/vv+0/vVzNpLFW/P23SfLrAmb8RYQ2Hj3UbdJ
84//+nXLmf/k/+s3/w/zD37KZSw+/vs/3r6mICjCmmrnvfljxIxOpAxL5r+Optl/VG/J21/8lV9T
aRznF4NMA4FJw6B+Yx3+PZXGMX8hDkUpYRPiQTODIPrfY2l0+Ysj1GcCxLwnuhbLwm+xNOoXqlOh
u2RROLrrSNv+d+LrdRbzH5Y8h0ALdgbBGmMS/2D/sD+4LSrFGJTl0vAahvsBDMSn1Oi9YxqDo/N0
qFE4l7VjzsLIaMjUN7GeoMN3EmA/zWWC6bgLA4ZTM2Us1OqFGsjwokiRCJGJOgM4VyyYAyE5sI0n
GpQr5eb4ScMMN1md6jsDVqVBAxZHB31zF6Im475sR9TjHv1kVCiBzJujshhonWuOsjBQdflqTBuo
jaN57lqxVFItXLOclhGPaK38amVYBD73WbxSvtndNGBrAjws5Yw4I5Lkui8nbV9EyZIRcn6gKe/z
nB6RxJrQHZsEtHYZPthqiZa3vYz++D6g2zgbK82Jz/Qk66eKJMNrxjdnIh79TRlY8SUqGIEE7F9T
iVgOLQxoEhF4i8FHISAN987i6LsyaLmui7k8wBkd3NUaaxsw5NspqOUO83B1nTZxcYtF6jEf8uAU
wFjbZR2UOynTU05UPcnfOYycIblxiWKlxIuLTeeVKUnhfbbpdOTartZwwWRmMK4RYic5UnRp191p
pkBj8GQilX0KquzGFjb7byGzbY4vBq1aVa5qq2pgApb5isDWlQbDAeGS2Z6MEF06jLeBgXW57Ysg
fuk5SCZ+IvedidGsc5nPunlk7GRYHgYEH8+pjFOQSINx6hJpPLQc/12j8Z8H2M17X4dcOOmIckQ9
7AktX2au0A7ogrE3SfNB9q0DpEzOKtLsXLoyo5Gt7S2M/PvOY8qIKHEfcZJbFHNswQxF0APuM+bl
NgiVpKXnqB6FM+ln5JnmUfkivmuz7piKKFuacze/sfFSyS58cVWwxs2c3vmG96DVwbBiUz0Pwlyy
sg999hJMk7WIqbHIf25WSYFYQY3YqFCTH62qtDeNYASUlXM8ChQQ4aCXr3Be5JCD1m1LdlkWfIk7
x7tOMkoFf4CqOmLsakmX3iW40nc4C48qmqoNoP3pUEoTEXLMo6G18X7SeIeoOqPlsW6y4cKGX9/V
kg0jqsMDIjOMibViWzf8J5MuPzaDemkUQ0V31ELIi+//xNTtxfLbcpcOPBWeMd7kEZPtOARiXZf8
9nWsWU/GnHVSTuowD3FOmTmN26Dw7lXhlWdOyKgOc8ScZgziwphrpM5AdjMkxpXVNs5qBDW2JEr1
CruV/HD04kmQ0nk1DULbuZL7lDheG3BdBJNNCzC3YxcMnSBGRSCMez2piW5ECOAA1NPtwdl3Wquv
emKVMD1g/s00q9i6k6vvcxOIdAVsYalnUhynKs52WUIuSRby8zvb3MIONQ4ScP+qrV+VFg/ngbAK
Tt8jZrCxgRDpOCLYY8PB61wtklpcShVl63oIzH3XgIHFss9cTK9GCFFdtWSdpvix4yMTje7o6A1r
EA8hjTfoHpAlH7Kpq2dp12mc+u5WlbzgtIQ/FRD8Xju+sZVBoq1FMSKhiMY7D55Kb9hq6zcKs3TD
VevccNg1cdxuMUzeCtuPNgC7jQbKpuepM7KdZluTjt3V+II1LzTPMXALE+fCWWtdeuwZmkdn5JEq
JJj0UoCPYngxLHARYaSUvrcwdAfLX9UdQ31wN7FXA6Ct3EXHgQQoARLPSi8PKVbdBwn/9b7HkxkX
5jNqDP+oibQ5N14ISZvaJZbOuLIsy7httcbHfCYPRu2SsZ34xVol/X1g+gOd8YHNokFjw/BDv56A
VN16BJIwZToEtnSAts9ru8+WMkZZuYZ5w4g/SLB55qaa/fj+yhigGwknS/dpAKIsQvPIsVdfiTQh
HEFve8iR0TNt64sjKLjyAHQm9TQnWce8eDEeBupeToSkAJz6Ui4Phsq1I3jGr3qLA6Su4jsV4iQ1
mn5VdJ48aEyqhkzrFnjmmXijoCAswUTMD1Nl1XO9l3ZG2w7cZLiOWPpBSvXPNtiPF4u2rRf58UWP
W/1QJFNznaC9vTS1tulRbCLpQjXsIM5aOGRDLwJTy7ZmbGz9WDbbEmpwOH0a5e0ttl3v7OHPmhyR
PIQ0/rtv3cD/RhF7susO8TmN7UNmEeI6piULZ4uJvdQ6QmyUG8BhtDekNnR7r4TYFSFrsuoCHxvp
bY15zHnCOFJchX0nLzmdCKvx8HFjAETvEY6nJqSXpyF0vprIeV8PYV1BTt37vsdK4k1APHrz6Klx
A3NbwZXmKRmIl1roY0p3OghZ5/AOda1RHJ2A0x0qqL7EE8F+RLWMWabXJZtVwIXoS6PfGSX7aa+u
Iz/Rv+rPJbmUYEr9hhZucWvybrdFNaIih2V+zvIZLFAfG67McYjH1yzVv4TCIa8J0POKvCwwY6nN
sExvV6k7vjmqabZez+XRh7y/H9uRBLqiO9gRAbOF471rg/UlsOtmMQkgM2T13DZ+ZNzArQYiWfeA
OFse5CTG6p41GCpM55GdTRF3w5ISdXWx1EhbXSK3wpgQj49E1TcHSOX2wjVqZzmqzt5Jn4B3fDwC
Q9VOUJXhnS3x45tiE+kNhmZu3tOYDDuWU74eFdGHMUkfXX3mbCJFO8vI67qAb7qqvcmFw409MJw/
fP5fi0GMLuucQhciQ6GZcZdz6LgGa9pvx4CJeoN+9ezQbNUhJW6yZmxXnBgwqWUKPhwjOEnuDjIa
ZV87mlPvWn0mCzSBWsm086/61ss2w8TwspvnP0mp6pWKwmrtopkE/psCr848n707AuHSGbDEPQAR
ddke4Fg0mC060q1td9qy3Scnb6ySOeLD3ZDBJZbDnAgTkD++13g7tzTsMfiAK8CcXqCfn6oThvMG
YWfVrZwKQaSvnGWam+2mrQWQhKa7ihG59hqAvdAiKBBO7bTPXO3WA4WxrdOWRAoEGro57fxek1tf
objRmDMwSwHW0oMPuC3m5nZJoPm2HLpmM+QedJe6jfZMrUlvKLrpoI35A8huY2cH5jdtbHuc6o63
cjGvL40eszyqKf+r2/mbiOD5SMtfoXG3mxFJIoNEg+k6JnCIVnBG0TuUJ80pN8po6j2M4EVa5jqy
12D22+XiQN/8BqmPD6LGrdHlOf7Zz3TAJQwmcbnJpa3Zw3FiC7sCnBVeu4nV7ylRwDVRch4IZraA
Zbo3HgLDBwEJEn5r168JZHiUTlWtJwPzlYwolk0RgfuKCux9wJYXIoV+qk+exQWEa6RSPGPKjYFO
GGF+mZyxO7i1DcpDB30djCkjQxshPwhmLih9VN0+1VPenrwBqzSYFRDWXruilHNv6ScTNuA0xj65
TYl0udR96l7y0t7HcMjIDaDIq2X6QLYq2/2dm9fvQVC050AoEqmT4tqKDDAPdr5P3SK7BGxXcHPr
Zl/1bnqBOhquhF4i1W2cZgPuYGRtluKswWX1zZIRjBVCZZbsN7RpE+8OdVJ1W7P5deXg3X1+KYkF
Kei+y1hn/hNwM9lUs95e6aOksotce2FJxeM4+WoRj2IbQB26SlLYEWiUqsWU07U1yuQL+rsbp6yL
hW279raYxLhsVcb8tO6HG98kmClnrPCgWVQQjQdVTMZdfjONuxLj/jJQcb3VO9/b6CVjNUcGG3tK
5TV7M9XWEMG8qyyFp6jVHxwLD4eOoXxtVkyCMtN+IaL23kjkS01E0/rzn+BEcujLIF1AXN2HqIZ3
U+/whwNx0yQm1qF6qJZ0ZpZVKRYMPzfY4RDnYNSgd2SSAaJa8VS6GdQ+uIz5Y84gJ/B3Rv+ii/I+
LsYbZQA/UcF9F1QoBrUrT+LM0H2ddlG9SyZ+fG6ztUaV8a5BJYDAsWa8vK5kC9Abvu8QbCOLMYIJ
6Pm6ZDaNGOG2G+qAewc4Ff6G6o6yo7wr64yI9ZRy7Z9f0ziQYp9vz4kVuitVBd98WX4MoJfdVGx7
lTz0JUQ8PaAua4L4Yo2sAlGjzSkA6vIZvtEGSNtbvLRJku7YIcoHE0jnnSgBFcPwfQhz/lll5yz3
alGymi/cCnHBGEBfGT7G1qcU0NmOg6Ecz4YbpnewkjKcAOlD//lN1acLK4xRboYFwD/UEajf6dA3
fQuLB9Y2oCQwLsExqnj2J4U70VSlsXK62fhNV2dZzWW5HqSHrCjkPhmb5CapBgyHleav5WgmN4JZ
3nIKkP3IMpKnMrUZO5SFvU6bVj850KZPg66Vm0xR8vhtUoPDshZTVkcYmYiPZxdOr/ypqbeB2dM+
bwz90k70aUOmJLvPT4Es6Uv6sgnrHt/liA4niJEQKQ182rQiOtl1+Ug+O4Rlc2OpSp5JJnkdUp7R
pPLxIhjFaaQIIzy5uv/8UCh+E1Un+t3np6x/6c4muutKH/XmWic0iymnjG5sJ2cXK+48YJ439L2n
XRx2D2ExmDfaQA+iakBJ2Ha6NpVXn3JPfAEhX+xTZ3rxpXeLIabfeSbI+CYpwjOHnz04kWDRcLMs
Sj3YQaS1j2zyzwiNGdI49qNOOw1dmr6jT7rkOA6swokUeC/q0NG2jRtMI0v1ZOaef1NZDu310tyh
eHKOI0KOhVc42rVT84cjDtmrktXqqCDc7AOPUxtnlcOvHxIfYGrvWUvZDuWBcWO2yfrhzNI4h+L5
6cqcv25lqtkQJHxSHIuOnx+CAA20Z4cHOMPurpT5hp1zAk3elq9TPJnb0dDrG4OuB+t1dIKvhyCY
ECuOrKhZO3qWjRFEl88PJXlcmO3N607ngttRWl20cp5ilLrcfX4a2nibCnwYyA6QzxMhFB44t/S7
ssyAllSdeWmsMTnHgXG2U2lcPj9gduoih0OinezQ+MaXkEwYEDmNfW0J1GdtGTVruhEItDsfAF+S
eDtQh+fB6vOdp7onl/d0N2TBMezZh/ze8OkyzBTHuFlKB9tR2hsc7K8oP8eT3/jknKS3mdPn+6DT
nRs9BPbTRdn0ZbCTM1FcwaNEnrJ25hOZz2pLVg+TuRp5tbIS+30IufuGvHq2gggUMOoY+ljJga5S
fNTyxF1wMM1oDMl16xnHTgwk7VktdkVo/1oN47Oh9KcAarNTjD1wJ1TUwieenAuHAFQTrRd+yIrD
gWVOhwEi34KQ5PgadRMtIV/kazelEnTsylx1Nev9ZJfnkDm8i20YDAXmiCYDZCclKTZVhQleEYI0
zifRIs8XaQBRXgtXxoTU2RiCpyYnxqDy4XRiEIhOiYPTtSt6f20MTLyDCDfDyHkiTCDAuHjnMXGk
3UkLenfxnzKacZmiLpdDqdO/Mf135vsbsrOgONSwRP7TKkjNaou2XJaZ8R7gvkpKvPyWmDvVGlAr
9KzZlWdCdmqMl89m6//2pf+uL+24c+jxv+5LH95QmLx97T8+iu+a07/+vd+a08YvTJVsy5I6NGSa
0P9sTuu/OAaxoJzAP7vMFm3j3zLTaU6bKCVIQobfgFVRMQv5Z3Pa1ulNM3BEHKHoaP/emP9tFkxP
/1/OhuWfJpemNQ/jaHFLOtREHn8/jAvJhhyi0vOXLcKqVeiE9d5qCWE1J3Jg8tbYap6m4Umvo2vL
U9z1Ps94gQj9ukzNbBU4yDamgtC3YJbF1qjTtrHpUvFWs/uAr7u96x51Mo0Wf7jQfzHVNudp0HdT
bdM2HcKbdUXzQtFY//6Vw+AJKLexuYGzhUaX3Ob9W+214tQr50mDonKNP0Yt6Q6rZWSlIGNLeP/J
SDfXo5MLvQjitG4Ge8dBS5Eq1o8hRcMwFvm2qtq1R8rj2i4CJE+coO7JhJppnyu/xMuokfb2Mlue
rrJrCnXrAdNwhlHaOmoaSnK9aLAE5fjbbKARBwuDytSPDFUhZtuNfdsERcpRVfMPP78m8k+x1qZN
aaEzzzbYNJmIfH9NBi0iac8BWp0U+DMSXQ8AcvrnSSekEFUcFANtl4347EeOSWeNJSkDQNG4GJHt
LL9qA+He+6b3QkUmTlOQi1WDvf8E1wdzZp3vur7PVlYHTogg6wWrVeEN9XOlMtQEYfJohi0wfSwG
P39b+p9vUlsR1C1cQSa47VhzUPkfIuI7x21JquiDpTAuRa/CbTACd+6xDW8nq0n2NVi1Tghnr09J
cUAYQjDZ2Krd37yMP82JTUfXDQlSURDIrsQP6iVyxOO+ERboHMt/N/Kch8ZNP88+F7KdBt8KH+Oh
t7aBLDd95l26gDwxJmvHfGYp/PzFGD++GAeeo8FWKJh22Y6j5mv2h2vi0NWdIgBnPHjtUVaZ8dDn
hFgptehtdPaD2ztUvNMW1dsIuRQubPd1GmrvPLTIuK16pJGsaNgxkiboKO/LNceqHhcouCBViMcg
qHpMGc4LkXHaqirKD89UAQrRBEJWM9XnBOkCwy4GrpHxQKQeTQ0YEWME6urff6uuaWIzRu/Afz/q
V0YNbB5+Rt5qBTjFDoLm3DLuLnsP6lgBMbxxvuB11dfE/X4xgzOspVORIZiNIuyPhXAPme/mKyeb
gx/0mG5P1dSL0u1S2NQ2ZlhzxHzVwjZCeBftwcogJB1VtGV2hUMtd75A9BW7MmDlc1IkvzDWB1Ji
kMGI/P7nb1b+aQhuozLg6RXK1B2TYNvvf69dNQwdU313UaCKPdAdqhirUMPUlXNnjtrIglyvYs++
dN4tffBX6UXhWmipca03U7hF1ElUYZJ+TR1ykCAmyWvL7tIrTFmvsgKQ9fOXq7MdfrcKw0TWHcvE
IOPqfDR/uA3TcOLc7Cf+EgFLsBztRD80N6RfiquJMdsOrI1a26ibT4PveAfDICOP5IkDMIyMNGyC
jIw+sha90Cgum4YR26bF4rX6m1f54wIyv0rF9NeYh8DMYX/Y5Vo6TYE0bG1h6+VnTNwX9MCwi2A3
ndH3rmvD2YmKdOukyHYtyUhsdjiwfv4q/uKRdZRgnCwcm51b2j+8CuaCNOUj38Hs3qj9aDDHrYti
WgyGGlHVNxa8eqdnnlK1C5rtKJVGbzcVjBtGOYrHwrsSFnBfwqPaZ+lET8x8S0knWmr1W2NFHI97
En2rzrJfsQJt8Xv1a+TJyO+8ZIG4vOb4hNoy9x4S7CcvDMTc64FYVpS4WvI327M+b79/3J655Mom
qOmzTBHWjyPvhtiEOKls7OhR/03Hhb5OWvqHXo7jz0gnIu4iR991zb1e5uIum3q86qOvL4sUVw1c
iWs5opP7+W9A/ulFMbm26L7arjSkNMR8N/9h0ez1MHcdXHlc3g7v+PJz3ay09DjpkHWiHnWZP5DT
YwameRcU2j104WWgHbAgeHsBZTeGOXilJXWNnbwznkCUbScCc6nwhgMrbcEII7WuaZS2NL3Kv3n5
+vzsf3dNlWSizno/7+6K/fD7lw/32aht08Q60iEsNhnk7ltmlqPbwyouMUXJVENMVwo8+FINm6Cp
0VvjApaZNi3/5lr+6Zli7eCwKKBMUm6Y7rxB/eFaVqaHblqCZmWg3BBY83X0s/4AvmJjuV6/d+O2
OKeRtDcWTmfom6a/sfOMMDKzZtJYG9qjnuf6JhTBPBcEYgd599hDbzOJx9n45PgsWSh/vYT/e5L5
m5MMt/pcNf3rk8w95/gw/eMh5re/8ushRqlfXEnihzkXHLN2j9qHBLjmv/+D76C7Qen8+2nk9yOM
VL/okj/oGuxknH5m2d1vRxjp/MJtI4UynM8TkaH+nTOM8/1jgXKHLq7geOUq22Tb/FRn/uFOJFNW
ZH0m5QarcLKoev1AkM29vHXv80eafec8t27zN/dZPHaXOCl3MVRNgkzLuoM0ZHjPBYou33aJIe92
AZTghZuJl0iIs5tWR3zYT+mgEF0oMV2BVh3EminZMf5SFVW+Lt477JWoNpbxY/qYvrWP7rN8LGr5
BVS4ccBlclUEzS3j/NRjVB1HF5EWWBNM/SU36rsAUjsJEaDrsQqRr0BabGhgVjXqctNY8UN56U7/
w955LMltbdv2V16cPhTwpnE76b13lR1EZRl47/H1b0A6RuRRiO/1rxoUg6xiZSKBvddea84xVc0x
RwSPNSdF79ZmTFZa7eRz0OhLLd5ZAp2LyGjdXyw2P+1W/31Vf3q+NULISGnspAXJJUQtFdUJ8Pge
EJUktgzbzGWGqMSWT3psTxrQaKNAwvmAE5yj0JqxCHS5dbfs449+m52jc3pt7gXqUyh2n5mcXWwF
xh9id8E7HP904x7+WA//T1xFhwT5UvE//7Ck4aX9Z53875f+09EwhUia5qkC2ATQnK9xLlWbAIIT
ckfTBDTOBY5tQQXUCinbOcWpUM1rt9vZTUTCo7wLZG3fUomNMOigt0W0mZj6hvp/LRmxPZP7aCOi
MxpxiwkC/16oX2u5HxcAIBsUiiZH6ZEn0nfWBFq9HrQ9QdFfbamXE3hPYHfUcJ2JJZbNDvSON9D6
it47haZ6rakCuOovQYtB06JpX8SWvXQH5l9StMjySYJeChzMiPpk2wIRWA2swGCgBmoDP7Cn5CKe
1+E+YnRQylAGCUYeJW6UzGmkGrtIq9fEjUQU9+3cwAmL+ZS30HpTmub1VIz8F2htecr2/jJaH29c
yACq1dRJb0aLIC7jrRIq/hjbLm9Ha74FYp9mhgh6qA/FeaK24xNdY1T1wvAR53zW5qfO517e23t2
jc/5WdyK8Ye3xkYbcH2CGr+kwGcjlCA1hD7dqirbgG3i68l8ZwW/zF96pnCQRUzROaM6NQ45merg
I9QJLWpvhlrho6HF4Ar4FYOS2GvZTZplEnRzl9qTyaJ4IsYTlA3ZyXKMdg4YNtbjhG6q7yCL6xxh
Rsguol3ZvyZHr5C3dXmvnljlV/qNpKF7Yybzithx5W0Q2nYb4VG8R+/Bu6qNxBVd2odaxEM6OdAQ
n0KT8fdK7N1Lpc1ckzgSRS9wq1gkkF6DY3IsFeUb9a9U3tVCPKZeOwsnSdkRuJ3VfOLZproOl8mR
tBVo2jfrYX0EGCutBqLqJbope3WbpTgJbT8/q5FLwzDYxBJNR3LpYrqPI/Xmvgkfgl/ci1tq6hrE
EJPjOxZ8x4M+g7Sfk1sjnHOH1FZ4LZvk5FYUh5GPACRaCY+KxcyXsdL2j/oRQSODrKzUQ1bozK+l
ZKIgbu6tlw2lf2KH3s5TdOCtGdRteAnSJtupUnXX+gI3iLcJMOp2Szv8EEkbRX3zal/SK4EYFjF0
wvw9SgSmw7vyksVngfcavXvvlvoBtnSenYRHc0vedcnWRqrouthCUDAE+CzdhqLNEeWT18s1FtAK
xA2ze9/2jkoGjFKJ3wMneIsD+CXButqpORzAQ3rxTv7F10ukfEgd3oQ9McY4kiYsd0BpiE7mUwGA
XdOqyYJNr78TW1kQTIwTPGFUQoCHM9ck6DC0uzdMq7NcDDfpQj441+Da3otrdc2OEDzHQNqylbIp
dp1PZSi1VTulth+RFe+2l9Yos7mjYqSzevptOKjXr17NAaQAkPD31VfxLEkzUVLEjc4gf7KsS4H+
WoohrBGIcY3TbAVwZGceWp+E+OjqPRtkODSQo21kwXGzK6ThWJeJxR6ROMRCVCTv0VVV6WuT0dYv
LFelM8bAwCeTPEqJD1OieJNwIBvJLp88F3cjHrDDvKOPh1xhae+FNuAtrBzrZZ5ZtNjfhat6gZNA
pP3Bu0bX/q7cE+Tn3cEQ0zfvmXE/93ox6OhBYJcj5EFn7tHAN8kk24f7TgmXfbFGgJP3c1yJ+DOf
zrP4aq7McKa+MBZLSD61C34Z5n8sV+99SXaaNc8UaQzOQZ/qH0IUn8m7qcZYK/LQ16nhkyc5IUuR
25tIuUPd+OooxKQq2F94KjeWPO9DeS8B8Rqj42t0jFkoipiGnIhBmJDeMA9yxPIhjLFJPc0yc+Sv
M2sRqv2rurQ3hPgP5HpnvdOnvg6A71kMtUD4yigMIgqE/G4P1UI81A0hBYQ9FBIUFK3avklhlQ4Z
syskaQugyBMxNR+ZkUIaHrISyXkRk1V+Kvg56kONlKMM6dq5aEeZxoZzVjRQ0FoaEl3xpsh0OY3M
fbTsTYipMoyhkvBljt6NIn9adSiOogvijHPUE+9agEYLt8y2Zu57ZAKEWdXxp3zuDhJqdr8xv8Ek
34fbaFh76j1TycS0cF5qFOh2MJVURAvQr5NH0eoH6cg8etrDpmkelsTkAWsnk07KVPBV1tZhR0KZ
5EUA6stvO5Y/YaJYxcsy0kv30M+FRhqoEZEZso1v/k3Zuk4K7c5XIG1+t0k6i4qGCINpdPBP7kmO
kJqgyCVM66LuI0QKxtK/dXvpZF8YrapFNtNyqLHTsAneYZGM8Z17E/ss75VtmpoXZacerFN0za7F
tWmdRyBz9j8M+5F0r67kT/Oclgvvar/19+iZn4tjGO0ZsQsFwYT3nq/Jz3EeHaV1JRNg11nhuWnX
U4M3oH4IT8lkMH+Rjt2BMfoyb/2X+DDP/VHa2Zcc//kQL8UBPEhWhazeLObkaT3ivcFFMzCRiBPL
hKirzgxj7TCSq9/tDw9bCHixbTP4H4pb1WLeiZtZ5J5QTa2kIL2rk6LjZjGmjqBMnG2JbE+GqlO/
RfMyqBmMF/xmSNHSVMyoycYgtxsM2rtvkXQZ1OvYcOYpMSsgXe/pNTpn+2Kfdu2VzB+s3sVBurU3
ubVmmX3MZUUbvysr6C4OsRn+WwYpfpwbySxB0h3sw2PuKjvbnAkHWL06vpl1mISIkHH5oxb/ir/k
l9O5MIMngKm//Gf8RFaywERx1FRzjnIoPqbHPEsng77JXmeH+BQh8W5jliMZhBOqiwwCWouqpu/X
bivj3Yj9Rc+W2lnq1XRc+2ak2lrs6kvN8uiDZT2SXXyLSvmh+dZBTmX8I3x5W3Qzdi9SlpJ6LNkA
cbLSPTOjcWaNQZO75g1HSLC1OHe3AVCyWkZ/HHCqhyvC68i6eBLQBpsIkbbKyTZjXI3PDWDs0lNR
bAhDwEFKheblD7cVVjSIxS+1y3BnAYgOLQTLTVWx9UYL9D83iAZYVlG/EoD60kIDzyCpEG2mEIZN
323ah4zQCe7C6F44E1vOSGyAnu4J8KvgDON26T0y5lFGmDG62Kg1vsgBgFNoGkMmJPw5KYehJl4j
z8N2DiJvDdFr+FiyCQ3ufiY6pLXUPQ39vkRLAtwuGNken+4g7HfhB2ZA97ALOistLpoFQ8x2ZpYx
rSlD3MjIKgVCqme2jek71iOAoE2IBjYTdq6qS2s9UuEwyvgzW9KCQyICyqI3p41aQQIHZ1z3CgGJ
WYZt3LIMxkq0fjwxXJBstIoGHjKkxDul7dkOM2fedAYeOeDJ4VAsGOgY8xTFhiIaK2sQndtSPj2a
A325VuJtBI5Z7AlwTMNy37TiTgXY7CCW9f12DYQB1XiTfavByhoIzzZ8z5EE9DlESDbBdEpDcyBC
0+lfq1IHSxwXojNQo3PgNlOZ5KxRKA9MaZRO6Ir8gwPqT8QLMxf7L0bHMeyGfJoDpjY7btwIVLVj
FN44S/uTSjDYEKqAih2ofgHrsh1I1yHayYmZnTXnsxF8aWlW5QrkZzAJBkz235+RMMH/9xnJxBSj
KppEI8wyfmqFmUnc+HHRS4t+Lx+jm1hFhHxZ5El78fu29MAmq20+Yy21LuKpO9aPKljJoPuOya1t
kn2NOQ491iW+RCdDm9pgUsoym+FIlEqDACWdbKp+Xz/6h5nsBIhGHMEO3s17T73iohmvilJTUD9h
bX7nTbw0pXrRrLS9PuDjOLXTrRy1OqNt513B/efK+VQ7B615UJ9OshOHrYgguWk7bE7msE0BVN9n
Z8ifz/BKn/OE9OpbZF9rD/bVkD/DjRwGN+lDqqyZb0XbYhppEgzom3+pbq1Puxp69TMb4casvG/K
7HyUFMkDXskEwPCc8sb4lrFxwPhaUgxUJyP9dE/BARfBs47MGa5W6duNkGInH/F3IoefyQbT5qi2
g22qpsuw52gTwoweB3OA09HIyljW1GVMREVHTIr5HrEFDK4z6tyzU2kTOyB1xejthZHojCHh5ucK
vWKkdKBNbDYPgAWsxcO+oMwKQSIyPmj2Rv0s+oN9LmKMiIx1B7PgQgV5kyGvaodza5QfIMwGMK3y
regfauQkLWZtlqyyGJDK0XG4jN29udvsfoZ7DqJ9zp+Fz+5uvbnXgjDTaIZN8iryNcVdOfjspggo
H/k1vRIXc1IO8i5h1/37O1b+i0P9DzfsT81PcLAhzCgNeXObIiCpXHtVjIIl4mnxIT/MR38L7WaD
lisAwLVpxHhuOv69u4Qc4cpnVd7x/mzjI97v6y9e2Y8zkN/bDSZTGxgq/ILr/yf/qNQINnaiVloo
5+AWvIP5fVUUAu1BO4vSBWF6/9F8K3083qr6utPUp9vHo1h504upaJ+kEGqj6DKGpUgwKBayO4/c
L2ZozBf+6nn/04v8aYYqeDYq18SHyeWB0sE4YoqdNI4gho6Sp8KBrHxh0poTgms13dFi1hWULyqP
W3dLD3CaRF+fOztr3xDOVChoFx8eMTnD41/sWlJ6MIhGCztwL9Q2oQf7YyylUIyW4nF46tEu7bNb
9t7dALHNrHN2EyRlLQYL68N6lMuJce4fymP4+/JC4aIehTOUi1q3AQFkGwHVt6Wf0DkFp+iUHoJ1
2nYHfeyoa3hvyqT1tS3QjRTp0zwKloVaTaE8zNRTQ6hByYF2jeFuH8vfQbJLQFcK1SjWsjew7xX7
4FyzUfj4w1Jmi0vLr4AuVMJYkg4weudK9fILaVrnDX4wtZhVMd6QKqeF5N/iWxxLZMs9okt/k61l
1ARr8LWMWA7+GhT1cLZWMuscebT8VBcrQk+mLnETBER5CricS66m9/xdujUXI2p8DlU0TAyXC+pv
GjbDSkjO+XDOdza4U87WsfUKPAv5NH1vb9KtpNGirob+WnmNaBpANRkk54wpJgktBYXWAqP/O2mk
tBvio39MryotiF/c/rR+f+62maYma5KBr4WW7k+iAyCXriQEBd4D3AzG3r3o1MXyt//ZKKgNwo2z
0MQI+wmZGnAdBgsIicH1KOV6+f3IC+FNH3I6K2c/UdWJq9Cos35h8dZ+nKr+8Yj++TUOT8efWsQB
IWGuKDvKQkuZl+mSN5NGyr1/1S/drJ6Z911K+oypd9Ar83aZp5f2Uap0TeJAf3lD+0R9oMm+ZQfF
9Oda+tGx5KTv/IFxSk/qJqYiocAF7GfQ0oif4qt5Fa+8XfXwYcOPgOaHP5VohJQowp2suHcbl55X
t/j7j0L5i7dJu13SNQN9Ag/70Cn/89uMGp2zOBaQtMF7uDHOdnGqy3YGsnraFGWPb6HGbOL09jh9
1aOvqq+duZine8baFxxKqjovhjODPJweCo4R4Vyo3sLhZIFRdAPcdaJP8+Hc8auCZNA6/XwX/fDS
f2o3y6jncgB8ygLM4yXGQOSmxizs5KW3Fkwa4ARKdMq8OBr3gAZBfS8g4qjxq7Se5Tl6Bs/2pb8J
40g7ugBAJR0AMt4sW4KHNKpNHUwW3oJq2R21c/tws3QUd+3ONJxySVjeuEeKOQeuuKuNBzi9Wi2m
wtE7hKd8p1bNXt7kq2joIomt+6aEg1P535OWv2hY/+XHxgOE2AzTkKlaP9ViJKOjTgQOspBVXA4P
9604lbk4UuGitNdyn+/jc0ZniXEAB7aEg1tICzcwcNJE7XusucsQKJ6eEiRFtgmprtskE+6yPu+q
amMFLyP11gFS7b9/1T8NU39/phBk/OdV/7QhVw3BTVLsqIuYACHZx3ALunKBi+/N0OeSXl1kQlvh
0zZw+sBC4S7b+GuCluwZLetxeiyvOWdP/ypcpEPyiydB/os9mcspajwFkqzx/x+fBLfxhLxMTJGY
P85S3B/Jl/7WA6HkMVVeyVfwJXE2haEWcVJViNoiV/XsHAmaKDjLRsdwn3K2LTjjqmDFHEl6t1vr
zUhYuP7+Mv7VsOKHV/rTZWQvVepQS9RFWBdf/GZSKfGbR6RLQfsvf5Zf3r5WXcjdnD+vvaz9Yvn+
aVD/x8c4XCQR5AFjuv+qXlKrinvI7Lino01+yU7apuAYXnAcz+hUD6lPFVE23RrQ6Ccr/S9OIuZf
1HWQvv7z838qTLg7qhLSpbrQ/QFugVeJEtnTpy9skGflntGVkeNTq+PHIaBrmxypUK/uWeVIrnGM
SLbDwxHReu3QFSt8RX4OJ9IiuyZXm4zxSbTgCTpXdCbbOx6dUWbKG+2VfQkkoMvvRb0lsU/sV/i5
ZH3XMJ8Y/rXOpn2XZ0M80VuoiJ8mrdKOCDHy42ifhleXVmox9FTjjHkXPVaLZms4dF0b2q/10Icd
TiLN0Jk1DvpO3UW0a23atuLQv/37W+gvLqGKuk0eNGnwDZnE/niz2+QDZgapGwuk1Oa7RDzdqGKq
MsqHbq1N29Ye+rfkMr33B3WbT+SG7nYCuRmDqB3O04po0lOSGxMvpf+RK/TONuEaoOTHRuesYW96
tcvH0k7ZYoPAXnYetr/8ve7cgx+RbYVL08TEOzWStREJ73VNwFaiWhsTD8TYOQZI/b2TYsvjXOqW
ciSaYyjXpyGmI6XJW1/zL+HN0Z9Ivkck2M9D3EnrlsYwYum9P3SKDX9k0TjOylFKG7kb+skptY77
1GkyY/s6xEf53t35XK7KoR+60covjh+/VzE/zhRViBAaukhxuMzaT4+pINWc+ftcWXSRNa8G5OWl
Qk3JnEPEkkRcGb4LhpnqPrXnchuBsiI5GzrW0Hq+ZUMb2rx2q5quSv6MZVK5WHcEV67GeZ6eu+8I
/Ne0Q0ybLuM8cPE3te9OVGDWYLiXizJxaCp2f4x0JqRJrfviyEfXqM2+te7puGkILFspQV2VK7fP
prYzSZCBVi4jnc7rpuD46Ol4yjHt8rPePuSlvQjDb8iLa0Vrl2RsZqRZj+oKVGGpbQPbnWWx/zS0
EYpMbxqJ99ZpybrV/WVGQtzv9+//ijJ+IcowLFFBOPGnh31Aq/wTmTKwW/7nH/OEWuIPhsry83/+
8e/v+Ke0XP1NBizCA88urCM656b8Q5VhKL/pGuJBZGb/Ulj8S5chab+RV6Sj1zNkIDvgSP6ty5AG
WopmSaKISm7QsP9/6TJ+2tkM6uPflSEUNBr6O0X8aVmSjabGP9HQjzX6iWp2FzttkMxWqzak2U+k
cMNAL6E4Fd4LGhm57b7U2PNJxUgff7pof1Fh/XhE+dcr0YcdDhAaTsAfF8jQUYpAD4Ff9GrB7Fd1
vmtStwgsFdpfbOfq75XFfxaK33+WZg7yFoBrmqH9rDGrdDSIius2U1TaIDGMuhtpqmrMQ5pJU9gV
Fr79SJlVvrySCMJYYgtcoV+vt5UV3uMuc+elqXyhFOQYmLxJrWGOG4bYex1uaua1BqYQPSTrgTRc
sfWSuduZ+MNBCRqeCuZO0PEQDb+kobJwGaJjB5f0dSY3DDjtZlnFajb2RQzTuhubjBZdfUqzaDuc
cnay2k2DIK8WdoFLubfSnVY35TzwO+iRKtYbr8xefdp8iVozAkag7iTJcveSYvvLsrXNBUEMDJsg
PzekNAyR1IPrKI5m2OmfksigurI8khkDv5rIJZwyk2wrz9PLW+cs5aZgdCd6HXwHPzlSKffLpsHJ
it4xOYaKax5SoARwItYAO4+Uu/Uxwh00iV0hBHyt3iQmAujI9M/U9Nyr1W1qnXmChB/QKyRlAhbB
XSP2cNZDZohRpQBvW0NBq22gqpSrmFwdL1k6BN6TMW8oE1eSirHBZImIKUGctIJknMBe4PRnRbUw
hXc6ZUZpAc1K8mMHt2Ip6hyhBFrwKmnb5NjwC+MKRu/DL3pjMfy1E3GOh7MyjIDsJpbzruXnF77r
LluiKkl2s5q5U0dEUpbEZiDuA8PnSz2kHp/YKeSNU0P25Ylpd+Kky3Nva8j53JVwZ0iFle9rpVs6
TlytwXoa84ysi5NODnxpUlu2QkoYBGMdqyykc+QystBr4qWwn7VLApfZjoJGnv6eONrY7jVImGv6
hYMB0Na6AZD7YqNakvM5YFFp1kuQD8PsIeDAjDuiSMwO2bmBy9BKBVJuiV0NvWPjut+1700AzMfM
dDuGLdEx8BV7lbZoQEX/3apoRtWZeuxKYxkMbRCd4mXStuFGdWiMdHWx7idiTMKpDeEP9N0DtiyT
C34Su/WRdx/DNmOa1mDbiteErqGYCm0iMsRnnfcjM3FesRoRVep/2wZpIVZwS3TxlQUAWmE4Cj7d
WqLjlqmT3JjmTklXKpaZYmyDRlG4kcIl4xfYRDo/KM68l1l/hVL7gfkOfiMZvENImGGjCYpBj9ni
LFbUK5jchwf8aRS1lIjETEEnsTduREgkhIS2Nna9HBw0N/30bOkOBoNIyCDl1OG+/BQaqCZY09qO
u3ngyMdK5zPU412X1cP4eKwI+ftwtX7/AZjY/JHEsGmSc97RdNi/Cyn3LxrzY7PTPmJB2jr0kKnf
bgCZv41auADTOmoVJEy4HVCiDlkgdiNfGlpVYrzpa27KHJVxb3bQPgpxoqtg+kCeiBOE9s1RZUxE
U+u9SnJ5HKv5Q6b7EVvfcjpzGy6wrDsvr0k2lSbPJZurq9XJ1HARtAjmRXSXqWFsmdxhpqmNS6qF
mOzsA5nCx05DNCcn4aYp4rsg3KXAgB199TM8/U6oTjzDvgxLuGX5H8lnq4nHOrAOxspd2RDtAI2r
8HO6e2Uay2FLkSloR3FZ72oEQiLhOdPApk4W/e/aNncK90NgDe5Ke+k5XERbijdRZ3pjRgU39Zl0
uIAd+2IK+k63uWiZWowUyB9tjG83k3mjQtcxJkbVil8xgOuroxxvta5mLdP9o5YU9hJblAOTGfor
4l7EB0lZHaAaRCy+RMZA/ZGYz5OG0WwFqKipT++w1HZ4LqhI97pDDivtZB8/u2newJPAlrEutg/m
2EJs3Fmz1EHKzYzvW3LZ1oKIeydvqZtDTZuqknCMbR3CYsqkvzzGkb6wIa73ZqygPcuYnKgmN6LR
jhx7jdaXlGNdOmI01pwONZVbPEwbNy60guFilRX/bh/2u6J1V8MVUSrnAAHlGetEKQhy9ICWgfUr
eHWBzbJmqsfC0OOxWQdvpRNteOlI7fWxlJEbklZ3kshJ4/KZfnmvQuzncExyfooUi5O0zh9Bd24c
6UIjgY9GyaONQtiQp7+IIVpGMa3kRn8KovCFbfeFm+sCEZyIIBUUrCYFWzOWmXDUh8ihrx0EfFjt
cHPxjMNbjY65aF3qkPcTGxEcE/pjaWXSsBAgn9jTklht0nOS2/9Wu/9PkD/2AipO+n7/7o39V7m7
9fokf/9BhgzT75/f9kfNaym/YeSQTTTw9C4Umjv/qnkt+Tdgy6aiGtihFFlUqDf/aaeUVb6JdhD/
KSKN6qFo+5cWWfqNZ07XLI51Et9L/+Mn/+Tf+Slxnv/Yg+XW0vgznIe6gngBnOjw93/qwSqWIyTk
pdRE0Su3VBdvkkjqaZQSqPJm67uAcUY4EzwySpDwjAmZjG1wLmMFShOZg1oCHWRE75K4YXjzUMCI
nKSMNAHHT3P1ZhoTqZ7njEPrR6zPWwOnN5gvaH4LheaNc/HkY0dU3Zqg6KdF8mWDUvTCcyyIu5xB
fDUtnnI/ZU5rX1N1Aj2UPLConeT6FJwlSgN3GE1NBWWsR8ucJvjNjqa6OUmJ9IMBOBtmvQRr9qOS
4zdxQi7ylEXdrlHOFuGK+OSmH2Ofypol+0hcTGYO0jRvCUiVKCIR3QZc2cItiS3ZydbYqFZauhQe
2iOVR9WTlkz1gbzZod3cjEZgfqVXRWTjIeZvuxF5qQl8ftSq/chFXHKVC5ABqxYEoH8CH5WYky0q
MAmGLNAMYSS9SXvlMyODLR6jFQVZAHO4J3kRpwdb6iiJRsXNfAoLJi3qvT7apAXFU+WKGYF+xMSH
zIg9exKdSovWqtt7kIBK3nwJl2Je+zO4SGt9E34T7Doa0ekkXg9RQka02k26p9I0Qx5A3J6MaXzE
CjirlSnh4RI7f7+r033sxYj6Rg15Lt7Wj2Zcc0KgSGXQpalZfYftkQx4cyMnUwx7njxlUFJ/MHMz
cgZUc5O8KIrbIVZnI99VIZsH/TR0S0bmHNRtgrpAH60KtHPcR3Z/qbjRQEHgzohOub31oHqUk4mu
bbH56fVVK7e5SECHapwTsZq1xOvSvGEDYdsw6CnnYzXOxq58ltoLQOI0/RQXVefe+0CGTGJNTZ85
90Gvv6DC9bByZDPd+krxmTXRt9uOu0j5DtVkxYFpomYIn2TkOhmvOOiNb7X2JkrWhAuyKhjEZ1Yx
o4hARGAyq+uN0uMEAAgnF9661n3KcfXpG83n8P+6iF5PzY8+kYu/pDZ6Jd6jKNKL0rUzdWwq2aLN
Lp0Zrh0EhL2jjFxfRIiF0kw+TziJAuQiPgzdHUCs0Zi0jDppP0poN46HdFE3iBLxpAkAuW1TbTS/
mZAKOwaSiyHLJuquJEgq2WVOMQKComgISteSHo68bGM2MBSWmUA5Os6KJSlFEaLbaCHnxkJJFipy
QigA9PgzY2NX064CXkGLa2Jo5ag1n0N0N1wdCO/rFJm9zYORAwR2q12F5JOBB92cLjy4FTNGlDnU
gysnvI6SdIuCW9C25FSMiS+DJjKLaZ15Gx2/s7HQo7NAbThzkX4Vq1j6SsRlhGIUAVZ+7ijZePgl
6ej6i1walyCO0uThSi/Hn+TZOG1ftrN204NgjWdetyoN6r0c0wVxlcmc/BwHXSMkrlFWv4eSQQKY
u8gTf9wS32L3zGXXHptr0xNpdkD9iIh4BLJxLObBtOqeCjOl0viO3WeKCFboblKDqkCAU7Iu+pVA
rTWqrk06Q0++w1k2VuWn3C6QdXHLNqukM+cO2B5aDghIk7EiXVsgo1Y+DlkdtWfGaZUjGyzEZlyi
nQ+uXksYdH7L46egLnpt73YfcpWOk23TosRO0HcsZlqxLIS73u5N/ZIMHGR33ecPLONknZIkdC4x
r9lHU3zaya6LP+tsGTqQP1i78+MkgAZaX+ixjMukGonKHilQ40EjSvuxji0Xo+NL0w55V48kZtrS
Wc4+pFaYRD0pIAoyFBaanLURs8HIgPqNpW3cVcG07MJXEtafLqVtZ1afnuC9rKz4HP6MaeW3qO0J
1wYOIR40sZok9QF7nRDqFG7FZ1QELyXkiyuWPt9/eRbZgWnLj8MypvTWxLdfWRqxrfTrUmq2RZMv
fVvexz5AchJ53HShOp+pl867xpyT2DIWSIF2WRTNypu2nbvMxRNEwHFNjGxds9ZDJWP10I82/HL0
nDWcfVe/OrTHlUnZUX5nGFtGLb0MbTQc2bgN5HDehvbY0yepywim1sYc+4GOjsTuqGffmU4lLYxJ
O5uLEdkVbj0TEW/pxTk3ok+ak4X+8Fh9E8edy6U/V1HzgYT2u8FpYN58qwSsZCCmEzmRaeOJIpJa
r8sHwccdQqiiDNakcKRD1BIiZw/sy3rjgKCsWqJDb7MK0KnGEu29GYTYGv1H1hRTegwTNWDlk+tJ
3TfjtqynMukwJkAtlc6BVJMEzyeaiw1gEY9sGDbXohxXGbl7ZncSi2aa4BbXQOoU2VrObr0zl6TP
BoVQRjpVPLg8Rql/Egn1EfalXx1oTZw5Xw4tYKa6qC1lmUJBnFrB0yQnUkoeust+k1oPJdCnRBdO
kR6MY6ImW+1UoLBNo3bh0zKWVepe1uS1GgwIHaYirrwAU0VPYGVJ2YTuDV3leSInc0Nb6sCsEnat
Uq9mshusXFMiEwy6bvje9O/Erk1Utg6pbB92sx3JIvHxcTPSoLMl4IM7p1zVKimhZGKWOf0K2zjJ
U7LUCsWcQB8U9oGyzaRHRFpKoInTWu4IKrprqMH89A1P51iN7uTp+uOONIssqZJJKdbevNHlTZUM
LYQ+WhNdebTbup7X+RlRCmdbxD+9SMCRGn559cbLrzEwIVUm9KAO1pxZJz6ZZFHukhzI6uUBdqqI
Ym/HIR+ljbPdwLijFRc5c6Hn2QS27FPtCoIOCW7xKWV8FyPIwbKIzUYfe7a7cIjksSWWun7Jisu9
KA2DdSobGLUanp9ST486kb9VndAVIfGz5LSPGFCnS1K3gx1Nm5H6u9+GXrut3AOcoQO8OzI+WSZZ
UIUUYR4ST9ce6QYIxTc9kycWKovQKVj3siUSMshO2aojwjPGPz7BFTP+XVCH8s4XD7JLELpLYLWV
vle6ewChtVBRurUdYZxotheOQGJrLu6hGszKstUmpUYYrda3ych0DyU1JFJGwski4h6WdSiAznpp
OiiclOMUox6V6gpKRHMUauiqO+Cod52Us5TMUxIZyTw8S4SMzyCwe/jYiaIkY0QcJb2KtcQCuuN8
taDRyvqgRzx7fjdjfklKtgewMjkIMf6jHBi9rKFZ5RHHVmJ6L4F/PMPVkQUHxFrjWQGGw+d2c4iy
EqsPMfyUEnUWnwPPm3SGuBAxNGE4CkazSKGlShCYQtBK7/kErOt3JFNkIIXzznJWnvVIeErSdY7K
vWmXIUwlJyf+z3/HmWH6s0iu7gBBd6Lrbf8ve+exHLmWred30Rw34M00YdInk8mknSBo4c2GB57+
fjjqq5Y0kEJzDbqi65giD4jce63fEh/mETrvOtpLkxEOVupbAu3R+crUyg/mJbaJ3LYPDgto+Nzb
T6L+LtlPWeHbYYG8lBBGU/weVAkecM0KNFoJqkbel/wY11jqUI9eG53Wsu7efVkhq8RCKcsMplxM
D5babmMymuqm3Zotcb6T/K6EKFiUqN4N5ehHeMZCuoUMclX5AKZEZjXKOUbGFJPvjawXRbML/PCQ
OPSBZ84H9SB7cmJ+KIvYp4Ke+Mz2k82HEmdn4iNSm5zYndOquNMn3kFAM3HJ8nI3GqBtZfKZAV1i
QRmvVakDFJR7PCR+ZU22B0B1c/Jmb9brnBfKD3qUtRs9it8oZE0odSZdlnGrmr9AnDO88HZyiWRp
PzncUAxfVao/xlomNptozD/MQb8CnxO22oE95fs50S5SavojnlCjCR+DzsGrV1bnsBrOTJyJXW71
eAdMwg/WKPxyKG9pGQfy+BHP8o2YX4LOWTTSR302XwpAnfAqrOgyF8yHapphOiu2tojeQtIwsWV7
xCy4MYY9UdpurfHksWEFiVq7AZ1RZv+cKY94CndWrSDGn3aylBwTuQ4qsGC7nOEBkn1D7Vk2HhQ0
2h3t2kVJxsTMldQUhxSTih6aJyqgL00S73KC4TqHnxT5EMapz6IPWXIeekOCPK+CxXK8ChqRwXlT
KlS3ITujyWw7F3/y3L+no3YoOBBQ3ypyFyz8BKsm/43ybFsBtLC5+iX3SsQ+OENlozlnqH2twoq0
ryUg/9UbhHyzu+zZaNfFhJYvas1kCehoLgNJfGRyumG7swPLQo1N/fZIrhfRD0OF8yYOlLUG0Hov
uSINB+8PZqMMhh07MfrjxI3axO8okqMZyKLWLFz0l6b4Jtqh2BRIkfpl8sfO9N+1oaLroWwfWfmG
qHXTivRMVjArBjEHwBqS2g2NfjNK5CAqXxJngsqAAYS5KdBBxdNjI5RjY/CJKZt9RchY3BvnqimO
g73cIr12pUF/liFF1zvSk4F+nQXFui5tlURCV7vW+9he17R0tX40GRG96HPYMtgI6D93qrPoC78n
FlCiElQ3/SR8k+ufXp4fUKmi7r9VNEvjVUWSlVMExyBEdrxl/ixNeBwz9YDtjm+hPyzxAK3NH8wo
SUfzg2THnEL0xxORULMaqlXlL3LpZ8p2dQNO1uQvymYhU1Myfgg9JktO8sj7F2PvV/Zb1XzFpPar
BoYjrQlq3Li0gRjWizDf4zHeKxWDm1KuM5Jbv5UgE5Uk71tOUR1Hp9xDWeQDEy53VvfYsFUu6J7P
1B+HaeUtnJ4qt6A0HCiV2MzEHrf1beqPdQCAUJYBl0uF0994MwGFHfmls/fmKqcMn1Piqgk5LPYF
l4hBFULIMp3SfD3Q6GUmNEzC78R/S3k0gGVbrCP6bSMP+6g+Fcs2EUduemzdwUqyWTw2HUuD1btZ
9YV1Ff00Q9OVE5svOMbI4HgNqDR0pPtCNRD6xk1c3O3kYKuPhjxt0DGW17a90leLY6YheVjWt1O3
XfhxmBS1J25X2OTQ8TYzQRYGudjAPPOZ5I2Csry0/NCX+5oWo15n9IY2xOPc3woi1QflMkcDFZNu
mtzN7tzypYkLmrOfWiibj6J8BfHlQZAT6DcWmUI3EcVeVbCw2Ad+GCHNkfbHTImgMhq7ItTgFi3c
bJCsY7xt1N8U99Acv9noZMjukVNEIITmWnRwVYUZQMuiBfnKNqTrbcw0djNH+Cnoj405sUzwXRVH
KY4nGjybo+og1FefqmEf1MC5M/gCNolA7Rc+lmJnOgWqlislZRtuBVLrNPNjVrF74oqJpQNerI2g
j16hhro/2EKn1Y7KH/1Yxlc8Kj4eFl9PO1fPwdvblBbfF7nY2eNzM6e7MW3PZhY/Dl14dDjYtcZT
spZz84Y2xB1nTPFGenGiL8YzHnzhO853nUgb9tRE+OrwnqnEUuH3HUIXmek2b1NPNPhl+q8EJqNR
Hd7VTwstoEGIRaVw1EWPoUTjRuopP0SC+kRhfdyricQUnqD5VRtnJzqNSuqaGbO7A3e7hHvpJtt/
NmXweUNeMX+di89fG70tyqPVxq2gqJbwaAh63MIP03gfdPvUrD/GoqXrcW+jtyz0OyQnyZTUHyLY
i5Y7VVhVGFSMGAbg+AD8l7wQQebK8U9F4YTjgyZR6icVrlcZvFzmyeIK1KgnYlWeC9OTDJVk19Vi
n21wrhzM7GFO9pP9RUq+Z86Jr9m4zuWDMlt7x4YBXN3JdEBduNdUwEZMB5VoOSczkAjqeROGJPNJ
lqmsN2gUdBOwPlaCObmEybwVFo0CjFCyZ9AlSZ3CrsEFYhO3b+bjrpXfUqoHjbj0axk1LG1F8OND
O23x5fsWTVBhToSa9JNM5LoOLcFVFubtzWhktxrdV886oLN7LbgcDc4mRfmGl3dDS8Ow+5fl17B8
Fdwlo7jO6t2L0HqCz7LVmZxq9ibRA+6tU4zXnw+UIC10CgO0sWp9UwmxDvFDky6B32TypGbmu8aq
VhwnTHxJzDuwLzhSzXEd7pn1oFYy5WCeIy4DuquMEd+QdZIxQoLbFg7CeE3zjHCbZL+FSn64b6Tn
MDqQb75RWz4RgKQGplBst45D8razerfJZLWg7KTr3Jj/7JxJ+KorYRApeAspWA3C/huOkcrNb1Y8
gET9W6D5Tn6S/G7lNzN8lcxb3DzIKryzDXEyH6PBYsiSH+Lpb0EJRtMeINq7iJ765NjoMmbe49I+
ldKXDjgdz781jhedLNAls7zV61SpBP4nOEvi11y6U9vJrZR3nPGeHL6sFZLTRBMhaJVOtaFXG6NL
jvumYSIF8hmiK51W2zgG/Ko4kZW1zFnxxHwe194R05MJ0q7bN5BbyXyg3O/Y5fel2daAsTPyANLX
VYmvu+/xv4zAnBZRFzwIdTiroDftMWkui/4XdRqx1PTlaMFCGbgjYJVoW1S7j0F/UZVD03xM1h5P
QBLvZ7aIFg/CgC3nATAvNT6H8m1uLom4INVyozByG0FDyxHcugWrnjjj4+yTT5We44aJuFDiTctO
SgqpKcFSEWet1dUmTW4JOq+FY0Tr30L48HUnCnm9m6ekFbROH2HZALSXd50ULKA3XdmPxrBdaJdg
OiO/yxNrDbpO3AStlubZNODpcNlBi7HijMSt5b42/9jtz5zB0aFJPJft3psIUNcIEZbfWSy9sKHH
e33cf6htTdQZi/qlapQ8LK9Gfa4y8DvW1NWmRcFvmChkxIPk22yjsuKV85OUWkeKfm6aeNCGw6gf
uNYnWxBq3yPe0DeN+Weo33U/YXYjcDTCxxi+yObrTIJCYSPk+CkmoNSRO5swPsF5Hi2P3dWMSFxB
c7GrJMyDj+pMCfge9HMoHgm3FV2gLAGtzmGxzWh4FDnpwIel2WvZaZ6Q+AFuH3LzI1veHHXniKPN
+lywPUw7jQFoYckEVDyRxMFSm2mUunwWMcIKz6neO7DMmagtDmimafJKAH0uCg+cZEPAT/qYEz53
VVSiHNk6JZzCwvPe2Yhxqt9YOlPGwu6kIt8HuWI8EvNnZ/1EQNtGJh+ySeMU0v1gtC82tjcpWDwM
joygQJxkzxSHAd8VREJMOGUBQBUEhhMk4qY5jyWOEyoB6OJIDoyzbk9IBR5dcn6zgS8bZF0ww1FI
/CeKZT/zjFbxzeqxwjSDC5rPKQ07LtlvlUzv8h1LA460fRpRhaZ+cUgvBrA6/IX8i6CihzixsyN2
UvCzu1QLjnS2U0w69nnRnyOUnp2/pH6nHClqHrMDRL5GGODF0t1gRaEnvLbznRxaVbu0rI72S697
DJiWvresH8c8O+FWnz9L/cS730/bAA2pld1G8nbAeX7YEUBKwBq2sk6PMizYMZp88ETZPtkpx6u3
cYwtysSxsYBJz5HYlvGtBWaGutYvtnNj7SW70lNsdpRgxNIC2dPwKUKZ7ac2+PIx6rwaIzoEUhW5
kXRy+HGQ1Iynsot8vd7GZ6l+aM0nhk+r2/ThCyMHxTCmymv/MI6PLc/Rfu7Tg60casrzjFuqHLMX
jtEaa/i87enlto4JIPxwKKy3uHrQgWdaT9Nvde9GGp2q5Dz09qlrt3N4oRCCdMUG27z8tK5RifIg
x2d7BdidC45V+L91Su90v5X3Vrvj8vQUKd8Y5JIA1yNFt+WjgkbH8JOIcBA+z8RtXBGHJoiyrE95
OVPF9FxMByZKxLwM2aywE83JG8akaj70XCwfmK+S2AM3SkPX6ANL38bqc5Qec8XXGyLfXAYDfjDw
ixoRELJrPZvfNdVZNWmCe/tX/qtu86/9o13UfY1a6VdXt2bkcnfb0kZ9D4OU9ERjA/TbI8riJ1+5
gcCL0Vyt7zL2NQyRS6BH6zc1Pnd8Ed542cMqCJcRo+N9VVOvbI8morYaOjTQpGOHvRFYK38M+wc6
IoigtopNh5jicXk0zuq+Qvxt0pVtBoKc6Wv/OxB7Xu0qDoQIZIqEUw/r9rEeX3xIqWNEkvwGoTDY
6Dl5Rlv/xDfffUk3DubjWBabWN+pP2EWTKFPrH1Ni2PDyu1SCAjgklDkELlsiRIfnD8EvmBJtOwQ
9oaLYCY4lQ/6tEF9zJiT7om0QFZRZMEyUIiFz9gNWZ9tj5eAy2WGFXQz5qJXOJlWCzrVHTq3yn26
S8LsSHQP8T6p4gLvsUgj3Wi+CoW24mG6Fpb6OiBSyof4hUY2jt6i3hYyKCzRFtspLZ4rO31vyryh
5wPrQKi448JmURrpbWjLC1rPyC3T5UHunLdS2zGQ2JWbprcodSPxqc9bpusphvnrg6x3uRDyyp+7
fZL4GFQzifeDxm6PMswi2sbURU6pq3K9hECN01Utl4OoZmb/gQ0mmIbfkKsxXMtlsy+nkX1KgCdg
PQTR0Fr6JUAnKKJz2bsoEz1wBz7WlTiC77dDvu0TeOy6JG68QYjxF+XIARlwV0mkIfVuFz4XkOZd
3bGeE1xgQYIzd0RIZ0xetIh92FzuQwdXDFhj8/N0MBDp/AOfCo1FA8Am9V1Sem9hFHFRuSOjTxpy
PCSQ7pLtq3wiNpQH8bHrnifly+ICOFbxa7/giw5VQJXvxfqReiQ6JebctwfTiDxMk874l5DAt2i+
Li6j6ZbAxWtlwcYbTkqrvdXyuwkikALpcUMEmrNP24M63bCkeV2LIga0wnyfcP4DoVdtsJKMDa06
+2Aq6N9hP5D8mRE4MmjfqV+YRVR7n6NVmtTHqTsNoZ/VQYQj23SRmZXX7lQI19kZ1wrg4pWhdaKa
Y5P/sHOIR219ehsEueDagPgP1ESpmyHV/T7ykI710k6T+VZx+G/RGtC7HR8GK/FGcIrlqPM9du0M
VLnDkmG781uM2bHkSW7qGTQ8qNrdku3a1u/Ii8YRNL7wLEYl4N3yOP+HH25UxA6pumlDH11W3wd9
6JU4uXXPGLe5/ufMR1KGcT6+QEmZ6HOhGiVtv2KBdAcYKGhdxO1LE6gT+JdH+Jg9rJ9/hbb0+DDV
uzAmFm1DWVr+ztVLJBRFxy67cSVAWug2ZOcKRuNYLbtVPKhJn5g6S90tNBrWK3yTx/nB5KTFiUgL
oeHxXHuITCcY6gNtRa2yhxetCi6uLdm/We18huqbtTXUxzQ+s6uINw7VUdoRlNbznZCfNLjEvmwo
CMs7dgt3Wr+8G3fXGW2c02xsKEI1IxmABoAEc8ME4rMJXwhvonGm9ifSSauDSXhE6yfzsyheR4bW
/kyZa2CxrKNXexmF+UdhymhtWafijLXwKblItrONWeVoxALhrXaBNCGrg4EkOChIupMN8FaE5i23
78EkPUPHAQFIg3xOxTZECpDwFGXZ6RmhADbs/hxxkjgkFHQoRZtPQ3419O+YgcxybvQK7hI+eNO3
ZVKkPX4Frf6GDtgXDlGvK0KODyTPAEVwnDw13Z9cf0zGSzP99ILsI5u1Jcro+rPgrVJm6WYFmTYa
Dv0Uc4kGAGI+BYOBXdosXMlSmodaNbRLXu6JGDduVWq151yxX2rHuMpDrjwR4UNlrRiWYJhShGa8
S4OTiS9dbsjXsJhzHDsw69z0C4clNY7Bx2u7O9r6wJRCYaFfS0tBRI/DlWEq44FGA5qxJbL/NEuB
StNJvVJ47Sqtns6Ks9fnUb1JI/wEbZQPmr3AiwwIvF1bDUQhLdc0Gn2y3+5Cn7+1kHtapZiH/7Ty
YmYy4T2NUQRxHMOiYt+N/pQBYNFOSQMqI66ZAX3Myk/Usy7tenNMfRTQ5mDl3xHd3hthcDqNWX/A
4GS7th6CLhlKTjRVm5/++X/popLARuZGSVdFb6XLqxRS1yNXnRKoYto7ZUdO25CPbh+Ozs4a+WA7
7YLuF7X6VqnZRiYda7eTjhdnjpJTw51zrFHbu0op4SDp42OI6fggBjUwRDqrdCLvu3mOPbS7+ctk
FaE7jDQ3ira4GOGlZ8bdK9GEdESo6jFa4HK7cX7vM3m5VATyPuOPvSdtHW8Jkx920qAQwsUC4om3
Ber1bHVyBLJeJIfsOpkqIJSTNtDnanfSZNi1uW9wJoYl9FfPzCw4Gqhvdk0ypO7CqOttXzmLp2V5
/ERJCC8shFXS2dGNqOTkUVMhaC0aj9ZfjFZnuShMkh86iynbqDRPZS9oxHwUCsldPTB00z42iH55
agxl4nUcqmbLzZjGL2ZFq/wycmf3dXvn357wabIKa15hQ9GNanMomwUD4MIIPE+Uxg/GeDFmQFAb
kmaeiKXVw/GuFXRNFUX5a+iQXhG5kHCGLae3pILXk6TTjs7fQJeYi8EocmvRBIz9TaCLmJnxt+9D
Y1vr0seQ4baw6bz3EkBkdFGlvjcl1TVz9Y1q1W6vcSzFpnlPFFzxFK2nFmvXaJVbEn0ZiPrMRjFJ
0XtfyAecBF9tYqG71zJoLTH3DMJWf5L6fDhVwHG6+Wf20XlAnoHymJ5lIEK6bunN6LlLqtS3leRv
niEQJUBKVQZC0wSJmKoynwynP+JSuI7FwFVdkzBXycIdp3bbUXMlADUElmfXSVjgqi55EXK4LU2G
LHUxu6BHPR/p7NaT1pyVwUHzsOhbGxDdXc9WUpRI/XBWloX7tsz/UO6RqENkja4sO0IyHsOsRI0/
naqZ7cVkkkcT8VxX04tGlEQ4kxRgKCyrQxYUa9Q+XNSOzqp4myP5g6VAYbYAZqnQKZ5YqPscx4tW
h8OxyOTdgGIv65V7m+AJGKyJLDpkakliB7qh/zQMz7Kj72R18g3dctyxFSWSwXBD6BRrxka30ou+
IgljniKmyp4GlTXQSFFQa17jxO+kd6xkdrivOvEaTe2H4ITaqMckBCbQG14pueVVDvF1CoTc2pK9
RGqyTZbyQ9TW2dTtQCkBP4wOrGBq7lUpORvRxKQuad+m1A+uVkrPgrQvc4iPoEAMMVlGlkp/bxTi
ULoaVBahPXQ9yGppXeUaBUtqwVSShDFW0pOQaZGwEOaFRoITsSEuotCu6PenDXjgzbbLt4a7JgGO
Lunv61ow/sVAqo2s2q3CbvIh0k0VRUMoUtNtneE+t+2rmanfZjj9olmDynXW/aQBX9drzbUljB3F
DO0uaj8r2uI01wDrVnmQqhHxb9dSfJlkKLB7UutG8zlBz0qXArVZmaboGyL+KYWEJYDORHkiwtqt
i++SZM1IZitaejIvFRDvGOLFHBeSopOSg4sNr1muSwTer5HbrtNh20nvk8KK0Uwj4hDEabIx7OuK
F1Yhp2iTaInbL9nPkqFsmZvxGMbNPePk9JqlVODM1EuaV3C+6lsVPZt8Ntr5uVKRuKxPmobl66hg
FTGM71ipfnWdn2GWsS4U8Cjx8Ja2enNwoijyDAqowf6rs2Rbqi8r1g5/KtlFPLQW0kdFINCgaXFI
uTQq/LW82Bzhmnpy8vbdXCP5kjwzES2SnZi0Ba5BFZI7EvmXPSGnlPUvKidOg5EeFIAkBHUEAUlR
oHAYrPXSiFUHne2pR69NZe93G+XgoRqRk9l1NvjJJnYbbiZZAL5O0imyyAwxyULLlObbqmnaGAhq
IuvOVYESzbB6M0x0/kt7wsUwQgeO4MFWdSZ4fe+0zGXY3vTtwotRhSYouMKiYuXzXYmX0TMovvK6
81IkD7RKG0HdGzxJrKR5ClssZ/ZJzxLqpiTjKc1zhLl6zYkmVzsOxvaorqWTremKPuyOiBgIvuXx
kjJPdoddBppVPzS5fUwMdijbFHukChX4ceLZFsCTsMMHJYPIK2EnNX5a+UzNClnjX5pDNHukwtL3
YFc4NbS9or4N+bxz0jjB56N+Ck4Mp6ePPkGeUtl9oMwlcKUgh8SwjogpTDxY6XMRzxgzXoDpyoCo
rC6IC+uCLuE9a6eLaZMeEvXUJamPCTigH9X9VUs07dJPA2RrY2xRU6L3yNNtHIXQwQ0FuEQ5cUEx
T7HV08LEOUQzoGKhcOC/Ix3pBczGEpHkguBZDTvXscuflZvk0e4y9a4h61k3OBseUh9sz1pVFTPk
L6JP5cv4XrWhjjL+QAD9rWrPeg9F+i3HPV7ieYOo4ZqFo6cpPQj2OH2NgBklSgJZs97DAaFMJHU/
Zkg+evvChfNrpzAdDlnGS4lOxNQrfRW64MsQl66N0OeBdCUHLbVPrQHgR9c6kYXEwjbTtjYK/LrD
T2U6PJVNzfzLS0dddX7U8sV2EZLIQH+TR+zQxrG2nZB3tDt9VTJds52G5cdGtzPnX/+I8NhJSyV/
SBVa+NpQPVqNuUss+8+a2p+xzb6day7z56T0cPdr1er6hfnfZHMrA7lUBDZlK5AwZV84/TKev/HX
i+FHNJPXyyhP+bMc/qw0ie4DI+Q/X0hM+ns9b/XU+Ws1ntJQm38L9RaUYD7b3fDzzz80YOabq+wf
ue76JVdhIequzTjoP2hqQYrG98ieHxYauihss32R/eWDcpxKpKy2hoGpWNVQI+pMBnlOQoQ5eTYA
SrUSRnnN8drWwtvCNuxQpLJJVf1NylOgGKq3nEk5LgtsYZPTL0moNkzAbwT3JPxK9WHDbJDbsn3+
b6vB4P+bj/8v5mN8FVSpaDhh/w92jN8o/sw/5//Fg/zvf/Ffhgz1P3C5qhr1UWuSHM7i/zJk2A5O
Y8M0TQUC8V9/578MGeZ/yCZfnVi/fzk5/m3IMP5DVmVDQbuFKwMbsvX/Ysiw9NXb+z/5cW3ZlHVb
o/PDtBmULP1/SwLpwxjn4xqkPanOnVcr9Vt9UALMoN2dsm9jz/LN9t2Jv3ros6Nhd9F1rpVdY0qB
FDbdgzrIxV6vmgUcrYKD7iWDAKM198nuYnBLPIJ9loCmD9pHo8nqNsGY3+vyKUlmh5rvmWbH3LgI
LnPkX1l6SYa0DniUEy0y47vUNBU6ZShaKTVM165VhKpV11FQmhZ7C0CRYpT7mJXRTZcT42Ho8RmY
VZDOzvJSIjSk8i40Dr0xNQ9jA7gSarLfEC1wt01qNJCd6Md6Kc3XNkT/2XedF5NyfKlm8eTI9J1a
LbgNX5qC7bjb1caEZ1eyP3tFmx6IRICMsiPzGpUYyxYzfsmLBv4NHeK2qyL9LC8cBgetRxoKyYRG
gpQQz0S5DAegyheZOJhtsTAc/vNbgT91GzuliS5lTp46EpHNaIrQD1CYkdKpGBajZ/eTvmeOcq56
rH0nCFfzSv9mwaxZm6r2asI3Kw11wrKeFFc7ZiMrRnszkMz/Rz/kpe91fBhydlJRGRWSfUkdGdix
HybS8/QvuTa/jHD5mRv4D1pCC8bg0slepRjYVLent7TMbx11Ansrlr+TGd7cQiQzq+IiakJUWxTE
nL/qDq6RFrTSvo3LBAGYvWK0DVG/UCO9sQbEoLMq7fKO7NTZSjrg0lgPFjpDyattX2KSuh8i2O45
Lw8G1r3NkibmI//QM/dvfKgsYV+MrteoysiPq2a2zFL8JEPrHGczrtwwZQvTIlSqdg16kSoEb7KN
I0zhVQrIfXpr0gnxyEoA6ibCDns89BY6SyPuO7Dd6c9ivxzZv4VgsGPIfJXKqXFpTd8vlfpsN/wN
+3vWEGLNctwEFpqfTesoz2lN7ifx/aYnNFmiYKk7dWmCCUGHloSQ7CJKfQcJPF4JE3d0mvxQlW3t
JoR/V82A9l3iUqJ0DGfPmHqDMh1lRFrNYFzaZuU+MYdT59htxk9V7UEynQrMR7Ru7iTanmsa4hli
+Cryil+01j5nKRX1hWFdJ7dLCvwtyMxCuSNPKVGXg/4/fvn3b1tFZPsEkNIxrfpIz3xFJ4lAvloL
jShvJZJv6kjAWty3fot4xh3+lljS30UeyTt9oideFo/UvBiPw8AKizddI2Q0lYKkldWTVubou3v6
jhZRPka29qkkY/TLhzrIE03+cDLQFcbH0V3aBcvVlGBjYLbYyKjViFMx5eesEQxZVvdRhLRZCYNj
q+6l6T4O6DqaxWo/J7k4TUV3jauweGo1+HWpHuVTXMf5RdHxtTC6phnSZytHaDBpDiDelMO+Uiy7
b/LmI68U64Ma1W9aHJqHvp2h2Y32luYxww+3wEFbBrLuDZLORWM/xoMjnmI+Ehi42x0JZH+mZmIh
peeGfgBauj0yRvgG7SFQaduqe0XdDzVkctTP4lC8Ka1VlJsuH4zD6NCXMdG9LhAwHasSuqDpKDdd
f2eEhnE0q7ne6KCTPiGshOH3eXNKi60pNPVaKzMFpmXo3EdHee8Hx8d4or1qGTooU8Es3Rndcp5k
BKsM+AVMwuJPsRh3VZjoh6kXEMOS3uiHf37/71/++WtjyjI1E7G1mym3vrYdv5VVlOETERK+hHYG
I5W+cBDJpOXYMKlOLy4LaYKXpS0YQNOo2/dtaaD8q3iL1dbXcudbFbpJcqDz3Ce0dTPyb5tIUe+h
SaBtZeXbrJzIgkQ9v5MWdE16OfcERaLmUBIFx0cxuoYW9ZhMemeVOWhbMfIKOjEmEwX8fGnE8K4g
W9Hmov4UWjWSjJrGh1gNp3vvmNdw1uU9Nit9GzbVSZQJqUpyh85uKpium6224JGSS3XcTypmbrLR
Tk0kjSfrpSDYoI1xqjtO/wtAYx1QZZIPZFuY0xxj2hGSPL8OQ/bZSLZAdQlfbdZnRTJgXnNA3IjP
ll+8q1aiPoddoh3iLgqi3Hqau5FciEJ7brvInRVkkwXlLIFmFgzY8WQGE5yWXdXaHr/+VmogD6tC
2QsV7aPtIAymGxjEw1ZykvWwQnO70dqkB7PeUxuuf+szISOq4NIta8jJPKvCQxmiHpqq0zwoc5Cl
k8TpHwIA9OgcOdLBbOx7T+6RX0aWQgk1tJ5qSgMwDzmzsdSxvXLDbwENNyhcWwwqhRHoFN+tG1xx
5lUjCcESD9YyKrckZ3bt4CtaTnVfCibuiweyH8v//ss8EqiwtNZTUbJR1pTMt9U4nVngCQJq4KkB
D1jocHFQriFLrjG2SjD0SGI1IOK5E901XJ0EMnFNZTgDZViwrfE4nJB1TH6YkLY4SFaIYNkCHJfm
Uw9oERf4uCVCfr15FoCFAl7BmDwZyI8qBlRso0kky9Kmb1JUz/ss4fajP2BI4oTMCLHv5EVH2mI/
jJVNyniHESM/2rmqedJsrKNV/Zn2xj1rBRm3S0XC6NBSZBB53UQzeUcCFjh+eY3CvvYFcM1GH+Hp
prT0y5kFw3iwWroHK0UPmpRGEUNz4DBVUIGMQpmudqhMK8lNJbLBBLOUCPFu9cQlHazaKpp1TbOs
o2qXwyQNCeFIsxGWPie+2oknKt5FAIp3UtX80QmBTxKeZpOg2FF7hfwq0s0lmZtyIuNRGEW6rcnQ
zDCbKrRnUcOiY8Bq2nPYSO15rREdk0TZRhmbZmIgpdTJwAs6a1bO85B/Sg42xjFDKKSEw2mo6/Bc
t7lPzYG5z2kXxJZb/Ory8ln0CF0VWSPHfkLf1gqrDRZoVL75TtnPpT4e9ZROYO5KYskX+SrZJSIU
jBTeOESHDlUyXoiIC7rs/QLNo5sqAyESaLGLWXUl2UDO3Fav7aCGu3khe7iKJRBnCMW+tC+zES+B
6GhGjGk+KonYjuIkDkCyz3ZFwLmpKn5sLB/EJSNPJlYMMf20FWXFj70ekAEp46lfdNXNlPixy6zF
VbJjo1rY83u8IlJXE/qA5kAVxJvYIZoWmkPTmD81H2e0BmUDwCaSfR7DLU1FCmOSRi/4wsB0SkaW
TjxUcTeDbFivjZH0j1PvS07zQlrMxZyNNtASpHlCyol1bZ2AgrTkyMfvvY5Uxx//k73zWI4cy7Lt
r5S9OdKgLsTgTdwBuHZqOYGRQQaAC63F1/dCVFdnVvbrepXzNiuzsshgkHQFnHv23mvX0aGMMaIq
GVJtW9XsMhcmFQluhgaUZTspNHYvS0StgZPuE5Pebyca2ZuXbG9xYT9RARAiv8TRXontbW1YMBrb
CiJOAtG8dVyu2v4yqONWY1KpB8ACoq6heM02qYPMxEmU9ge1X+RtvcwV1ztTBu6blQ2AdAclcPTp
vdLAD4rbWQWemC6VrznDc9WjkU/p8MCIO/qajkOF8WKTFBi+qa+OfbPV3oGTs2KjQQPVLMv3sbPG
yBUkgoVteVEMGsHBnauq4dnCBtytWfHRtG/auNnHlsHDAtSzB/63Syt4ey7+fAu1rR85DhD8HPCm
H7N2Nco2b3WcatuyJV6mZOa5XrLnBiuc0/DCMOI8x6ZssFT5WSnnh0S3Xsl6dF7d8lL/72n9L8AT
/mWF22OTVH3z57P6Ck/gn/3XWd2gtU/TqF4DNGrYv8MTtN80zsg63W78PW2ZHJP/cVY3fxOc4kGM
8U84ra+szbbsu/j//h9dpxbO5XwtDEdX4Sv8JWAYTYb/7axuWKbBN6SOWliu+idiWIQg0qim1u9l
FD/o9ciis8Z+aLwnKgZkFILHGRdBXVgXdDg2d8rsFQNL3JhbuQc+/1RX8XGkpYu4hnScVzmTTh5a
8zJqXKCjbsRYYg69V2H9dzP1lNagDvizC+uIxI32FSHgFfVdGhuP3WT1Htwl95SPH9G9q1P24lhD
Qz8sCPnmGxq9xf4+x0lZMhku4JOSm0ynU0uIEiQQO8ZkObZqTgZoUv3W6Z4SuIFoG7SvFG+VUA5t
Msf+IuY7aT+peU4dymw/z7Ogn6BksVDct9aobbSpehjmPMTqSVpIf1cj47PBs8Q+4cuMjKuxinJZ
LGhRsOwX2PXEMuxJQlLemMS2WIkzpeV7obBoDjv24ioJf4AESnEq4bYkLcH7pTyPImxOTTnOOxI2
+L8xNEW3OJDHxST8m4E30geamiSzTBdq145l7dHE9xNZzilW+hIDAI/OrvXDSPUP8d0p2Sf1WhcX
7npnWOD9S65bqQIoczDvpYrjuHATjIu1TvuHpnnZ2O+dCizOIGYMQRr4+Y0LDOsUWuUli2AQTCs5
ncMPL+rQlYhA6a2cppCfkYH0zmevdjA7Z4rAh9HAmBVuchhL1juWHd257pJvLJWeVBBtqR/p+JLg
RFHmkMIa4GYAOM5YAV5sTBN8oSO6h1WMuIcZyWsEfTNsTd+1xksVy+sinmJHqlxaE+3SwTf3Bgd1
g9NwHLhr/GuEsSEjouoj5w7PnZRDYoF4YB2jbrt6JvsLdqprkoyUvv0NBedQzS2ZLh2zsC1Ll7X1
0Hh21XSbqEhjpkgE9UzOn0OFiCGZs+3IuU3s5UiaGDIjdx3ZZjdtl5PoqZAZ1IHDz0wxgLTSfjWv
46xkBiC3qN9n3WszITwaOWqzXvYvUKquueIT98Ap7CQ9MmqC9MFBdWvWz3qnvJcL+4tca6ndyIdt
YVDVUacMeWNlUTNHnBSrxm7hJqMVpcILUXRUQVTaNsyso00XW8ncLrUOtFmFwhUvMyOaHVRpQfua
pfxgi5Fvx4gFRRbPsKzUGDN3iTVG4EnrLUIQaUwcLseQxDdnb8PhM+Oslzwly1pA6JycdvlKF0R6
h8wjykx9z1l5JNoek6ZzjZgXNH6xu/zBZHc/KAr/IYVqkqAvW+jMeauezVV4horWsc7hjbaK0pRF
/hSyx5+H52tG3IUB/K6tQvaIiFWD7jBpSFmTRihrzN6r7I09rT8XYTPu2jbERReHnwNSeblq5lhx
nE1q9xw2Zuh9BdbIpYzZ/2ePCZK7ifSerBq8jRhvK5y/caQc5kbD/xQCcJEr5t6tkg8ijlCWl2+B
uF+tKn+9yv2r7j+uDoAOK0CJJWBJXcO3VpdAvPoFMjOSlJFU3/aMGWDMlsd6nBKvteUuk91EQH2+
srett6BOibKtrgQUnGM/Qq+dMCws4pKv/oVw6B/V1dGQ9BLLICaHZTOtjgear1b/Q7s6IRIsETRD
zQrN7C1WCQPLBP/aIIvMzm785ad45Tr+qUVuGnShMgXsRL6V7oEW3Pthdh+XSd4WBo7RxKEvGQGf
vOp+iE1rw/aUQhwie2TkbOWQhZ9RYyUcqysrCCdHo8CL1sDMwjrYchlWndrZjUpk3FgjMg11iu7T
HHOwmSsr/2H1XUAHgHVOFcx0iV7cN4sArhK3HfwaWBu9JSlSUnj+VWXyUl25aWz2obw03ICY8SMX
iRl25R2elWhLG+kQpImLJGK2DyUAO/YtBqNpiQesqDjV9k4S1BRTbjuHd2qk7uCypWjv7QTCJeZG
77a7OrkiMCfgieG5u814iSocVA5vHb9Zs9xGBg5H0DAwaW/cthN81+mwVTgmoMORm1dE+zxpIZbf
ONnpJHHB2+E8nju2jFKOx5YYXDHNz3Dun7ImDcmicK6cMpbi43Rl3/+YxlFCfGk8iQVfLhCSN4pN
up1VONm5mVlMdNrr0lDCUNECiAbcl/6ob8NUr88JitqxhrevmGZ9ZzV17Mdtpmx7JtBzEqf7ymk5
PtfNr0zosQ+bbyePjPVNcR2njr7Kxc23PEFuDVdFaX71NNKOko7446KJdKtSULScEPSiHf6xju23
rrWO1hICJgGUo5g1JL8pGDq6jJxQLITOCzNItPJdTZa7UeNEaQgShXmMFzUKGcrtbuZWUFpPLj1d
CkyQ5SVe1MO1UvHMh3ER75YKhzq61s2Q5dzV5+UuSqLPMde+egVzuGIbDqkw9bheEFW3Qg8m0Z9q
dBxJKuvK0FEelIKc/DhpD/3MckefLG/p+l04OM5DopKIUKiy8mVayUOesS3TGm4d1VVh3Zvru14Y
w6VpzduZehEyDtTX4kp46KPe5gaPHUma2QkvRYgf2w4xoo34j7E02DlfpEG90aWLopB0tya+lK2t
ODgSqnGvCoHVjQ1HxBBBeFPChROfRlO290SCHkJHL6+cR+h4WyqaOOz8duJJOWbT2UyKZJcSc9lG
A8sKXcZ0alfxV0W7GBpnTG4Es7+lTpdYwzBXLWIDWeLWdVJl1yXkNpRkMU/G0HNy0JygdNnFW/V4
r8RSw7E+KH5VRxMkjNGPw/5nn8uXQTVJEziwoSyHRKwSYZVy26ui6O0plYsIWG6NyPUMhHYZsw3n
gMk8MZNLKeNd1zms6jUuq46N29HOUtKvODXt+tCL5YaJlfi9rgGw6vXvDu8dcwhlU+CUDjFN26lD
zH1WjBO9x/VW5qtfSy9emdIaMECS2yrH0HxKMaUajDcux2m/LuMHY9Aqjpkqh+PZcb0plodBZviR
WKUGdilQolsMCcxlZ8V9q+nLC+ZCzp5QeZvUde5CSAGfm+vBUBT6dhxJps7Rr+T8dzGGn32i6T5K
k73VLwkB+qBujReMjZTLYUVfJn6LJeJBd7gtazPcdbgTdorsbzKFaUdd2GU7heaxAceyPlkfaYoH
mjZbZ2F203JWKmrokrEgZyHEPRuyHqnGDbeZ4D3L+HkBDHs/gUSYatWnd3OCpzkHSeQmu45siDRJ
JLRyeHKwC3i9xrrbWRss9eTszFg/NPCpB7MdhddXy/NUBmq7BnklwwDHV/LbhS62Te3NS/lgjCn5
3rfBZuIoWvniSmNmCemUF0qR4QIN7GSzzN6VwsFvTBi3U2ralOgp2/GZhhhmWijULQlwTO+Vo7wp
OYSwMCexWUhV8YwCRlgivheJr93QchpmF/GVN9YPlg8dxCNkl3YEUoa36XEyWMAYxks6yJF0J2YU
vXmIvHqyY/qeU/hqBSkps8y4DCSPpSiOeiYM3+jNj8asvnEJdSBdB3ohdi7IhAV2moOnNSRbOEfc
5fRWvIhJBHo+xZT2UoepgZ1FGXfNU8xHbErbbOvQcBQY2Ju1Kl/OcgDvyACAtNWcO/dcZ/Dt66oN
z+WEz0kB+uZYbrXTi9us2Xdml3h6RfdjKy/52NNbXAzfaKAHJaweHN2BJuu4GzG3BLRrCwtYOAj4
afCB1JilzwzD1rWThROV+40PxCKqmtIjp8h7aRVL4NCZ4TIl1tm+GwWgK7dbAhBZFV3efk2QwO8V
WFezgddcK+7LBICM5JPmVSFFnK4YM7Z8LiELAiS1ZoBB64hFV1+hRMgbdeJwo3ioRfoZ2uwacKgQ
5HFenKhXuPIYFzAjQV+S1HOGjuGFAKw9hcc8nr4kh6ElvKoh9Pa2J1tYkcRyI+tmtfrpLOqro3CV
fZOELBCHSCccnUDKiJxjmapvKb3AaHxQe5ZcKdZ0woNWYb9ZImXHVfhOEdpzptuxz/P+Peu+VmAv
W3rMZlOI2ukmx9KNZ79ltc+OpviODJz8TnvVpjnazNwOtuiDuPUyeXH6lqvosq78anZCPZZCrs71
vUAjvkYG0SeSpa1kQa8VT7LMfpRRzqSDLaQxr4rtop8VxZvEVwk/qL6BR79XZ2JEFpDLPj+V4B3m
QidlKb40FvqYvhovBL8Jr8j5+t/lzb+9vDFsOOv/s9XC+/hqPv72UXz97foRfTR/23/AD07+yH5H
cVPtX9/l77scEO8MYY5KzNA2LZXynH/4Lmy2Mpppunw1CEo+pH8AYaq/GYZwXRY2aBYsWX5f5ai/
qayGVNUEpPN3euZf4GCupR1/MF1gOMPeYQOZV/lNgMb8CYIpZadP2LtCf2RMFnHJ1pdDOJEFDRwi
5qXdH56r/wff/U/QzfXxsy7SNIcfqlG/af3p50U5G8tKkCmhNp1RDs8g0Y2MMmbnGhv3DB/wL3t8
W2wJ1ri8JbYjFQ7dOWG7m6uC49KLawQY3wg8cypOHqNGXmx7/oyN14xPf57kwMGlp2BHLKMPTOT7
f/0I1mf+n56xX4/A0FerCg/Fsng1/4gNZdIvXSuvQ7/iwtCB3BFkz+LUxJpxMynjg3wYdTvQooaP
bsXsxt6psQKHY6pLREVFNBQuJ31+RVyoKVzdqNoJAiecTmTIDdDq/z+ke0oi//uv7OgEpQTiMoz/
P5Puc5wXiquuuLSlh7UmzcPAQHzOJvddsffu0FY3E4LxBr0fed9dZIAMxfhLxpRV0dtUhuCiLKpX
ygJtZ8EDIFMOuwSe3mnuTC6O1RyJI3I1yk61M3GDU0gGmWZyqOwiyAgnOLqpboxifNfDn6OzNmXG
/lCa7MpHsjTQ8NtdVOBdz2m0BuAnu3c8RyT5Mm+MxhUZRWB68axXzebbzOhA4qLWiudWMqhM+Cdg
kpRPPUcPZ0SbD3P6IWDvcyTnxi22JXfG8jtqBSfF3BOK6Zn1gOA1bI8dteXQ90aaWDhIxvjIm+mz
ZjAdR2YUy7wkw7RLmPAX7CEucJ6S7CdZIBZsUYeoVWXXtGmO5mgcybFlurk3UsSSqD0qwj5HsXXI
9fpBa4ebioj70ICBIW7lzANBwXIHWyk0uMYv76qBY7Z2DusvVSD/qrHAfiKwXM5+bodHEVMGbIag
J7PzTKGmPmJazspbA+zU1BokuXIvm0sQDDneBdnsJ3Exw/6SV2t2ivl6/W1Lm44YfjS1LyxH+X8A
JnxW1jZLxxy2Kg+vQ26Q6tVxcsz9qELNS5oDPiT1JTnGtbjwh+7qisXvWeQ57Wev9LAwEc9iwqaz
2LL2Gheez+oMP3Fj8e7vXdMzOPXX4SYh0SwoOZELyW+NH6QY+8aAY0uEu2TpEQH+GJ1Pqyw8dnM8
xeBkAbG60AvQMLX6c3KOTnQD3OlQLB3rFxoXeHiCMyI0M78i69NSxjyyn5XEj5KHdCz3SnNFcQ00
WR2gWC48kkECMzE/XQEGyiTJbZOJjH7UFm8JiFqm2XtOzqIWijlciV+PitbTbe7YQZJP26bKqe5c
1bAR7bpQnh3FdjhHh+95hQoHl+0416Sl7T69AbIUX4RW3+GAKHYadTAst/n4YJsFS9qX5Iuppgjy
JWsPKOvsTftBHEQcKiQCWAUpw898qGS8um53UDkOQqE2sUhJOFgKDwrvdrVXKvCOcpW1FFMTTwZf
s20JYET2xor1JSgnvGOj+VDLOn6q2gDf/cCwpjLAVArJTdE4CJR8+hK3AcoYh+8TiDIqHZVL2to/
zJXzYVCMTm9FTuK2srKtGxMnLgg7V5zScAw7V5dxGXBk1WL9ldFxUKxHXXJpdsClBJrV2p6kAWWN
98sjngxxtHN93ooQe701OXe2SFG9e+sJa9JFGG3h1zEfVRcpNSlF9wah8hCqbXTuq5d4qJKz0Rs3
w5ham8rQ5n2U1rdcfYaLYhaYlZzq/a8PRJfkBwfp8mf3y7L6o6zmJsFo9+ve+/uf/sevWn2u//Vl
kKr/0/e6krX/6Q/+r0Hlrv9u5vvvFvDSP27u61f+u3/5n000/56z9F9qVZePYhWr/jTfrIbU37Uq
8zfbNEjmOSb0FdMxEYv+Xm4D6NvFl0WrjDAJYHDW/l2rEr8hGyF5aSZmVIYc/fcBx/jNMbjL8h0N
7rCG8ZdA3zqGpn+6/SGFudz2MLfqGModG+b4P9+xRd3SJaKm7r5fP9epbF57HObt2D3nVXv1XDU5
zCEaRbQ1Zf9Zzk8aBVK4trOf2tjGBIBwwYtoeuzs7xxOscKpIjUC2YCbhAqjtSMnc8jc0WKKbbTO
UYpZPSQy+8gMzTmkxUuoVI+6s42EZW/zmR9nFzASm1Htdnqr7Yg/EqIwuUwO0Y220JywHvbEoD2Q
7KH4Q83n21ghwtGkyTE2v0jg0GABcImZYasme5Am6snutC9tAuJqYyfpXefUmqeSoNo+NLLbLkXD
akjHjMLYuQrwvEImxyYZ/VnPfXueVGxUc3EspuxIJ+OwRTz6FAqOCmDSGEtaEG/qMXRm6I5ZpHmS
appMZu2tfFuMmd3YWvxYtc4HxqHKh7bWz8tVCetjoE43xQryidtT5uYYo+oQwrBVcg7lV9JsQupl
qz2I+lErtAuN7CyiEZjmpDkvRbilW5LLVKlmHu9AmHDQLRIW1g06gzfX9MRaUb+12rbztBCb4tAD
b8KnQTZlIthYjkQHqqbYYtIx7BRFvtcCYq70ZVTTjyonltwN6rOlmBGqehe9Gu5uaR4d7Dq3+lzn
O5fjrJ41+Fb69tFNmk+6BouNbfV5MJXdAEaozHc5e5+Nyd2mZgLAGwP7Iqkx+LM83sXpoAadGBw0
QdcOlnM+2Nqpa1SqP/po78b0GtzUofua6PJzmZB46EOXZJxJqomJqAlPUpyxKjKviZ5cwopubxGs
Drq5zD7ccm32oFoji/ONBx8RR1fhCzThTWuYrVeY809yWLahf3tdHx5dvCZxjs0Lvw/sWwEEprIx
yfLsg/I5pqRQN01rEa+sjBnpQLhgxlyaKcWeaOzTCspiiZpixcHNOvbVk2Ryx7OKdmQmhD6V9GVk
98W9vMKcol5R1vZCZ3jqs5cqGZ+HaTwoBUtjO3pyrfoSFZw7hHHQ1eiIOxHDMMBvJ78WXbibqsc2
7kYKl6FaUTP+Iy2J6FQj5XlqHwXrI+6dOtlmCNUwrGKLsF5FgEii1ZWGwSCoQ69jSwb/QSuKu7jz
ZTlAtw/ZxJNC1RB9TTYXdXHr6klKdF1/WGKdW93ZHfI3NKMbp1Xfx6cxrPQTMWICi318M+Xj5M2r
esMS9DUp7XMVwZDS4Om1dlGSnJ0YqywWL+NDFLOAnO3hrsqozmhGmo4xHHldDuevzImxmeNDOqfv
LNwQgguU8DS/RqwGGDLbnYjoCYo6VITKpAY8rhSckSkD8mj1J3ag7M3NcR9ZAEGFmflFol2TVYJT
WNrHtONRJX6ytVo72Eb8oqvvqqpZ+7Rhtamm629dyTvNiL5wypReYui8W7Bz7yaX/nHRv2TSGHfO
2N8sTTGB6VaJPUKf1vO9VT3XjYGKWC87kU7XAoLUC1tleL4lzu9s/WNoYR8Ttflms7n1yznUDq1K
cIeLWbzG3KsZY7E7iuewDVIbW5UTu9jaJedByo84g/C4/TRT0XxD3DF9EianMhyjLcbVr5GjtBfH
Oosu9ko4BJ29yDNwVwDgllJJT2N3rvXhlPVMm3q3n43wUTPbY9gAIY8XjEOmfVoEI3N6VxrIQJQk
EfCrwkcseggrvSFZEU7PfNjoqBnO1mRRk969ZPBtQIkaB5kXZyctH3keSY65SniwVhyp9l2bAriQ
Qeluk9PRpzrOAXuYpiQEigEF3zuTQWPBArBVzvi6utZLHSJCWgE9Xo/Rnst4fMCM53fC/RGG+BzH
OaZZMcKU3WVpdV5caT+7xkr2jS55OscnS9XSqy2GGZ8EvLk+09s9pWfDMWbQPwp9Tg9yNIHoGA1m
99lTZayd9HiEIt0Tf9By1dqXRZw/tcLlRMHZjFeQBVq8pMm5lN2HYid2IDJlYcxWbT9zYnExeJaX
TbYSbZu04yKSZzr4J10/6mYsADiW7bXEZstF1WS57tMmdWybmKsyHG/WcvvGKSnVbhrABobYq62i
+W7+oJHRtaS81MypaaYEptOeYmDcnKGXUxP7s7I2NPH5OLhwwgljUl+DC9sl96TUEDUdvfgY1uCV
kbjOzm2ct1qZIKSYCp0ZGsJ0XU/zPkGAx4kc/pxV9djken6opbrtBSq6qavZj1bIfcU9LTToSVoE
uINcOj86lVN+NKkwBFNCyJX1XYULb6cMZ4tOz8hGbaZTZI1c0Og88Q0F84ARzRpB6+qg0VH1MleJ
jbw4VHR5GOGLVXScN7ketaw/repdy6kDbmZoK/o0sV5Oih8yVsufWBynZvia9cG+d7kuwAvVCn+Y
uKLIZhRnQ0I+ziKZ7USWFZwoyydbdtj4KsXeNvoybdvVG624EXHjKD8ZteSZMvg8q5J7q7nUxoPC
STxkjCcBidyUYxIg3RfWgaP1VE2PTnhSAMHCEU15J8XNCmbVHnGnr8Fy7hYqLQGsq5c9pxRGoYqh
HQtSQ7ZjpYVKPfIm7ZC7mEF6G3GrXaxb7Gr9VkbNfqmW7s5QI9CgEr+8jTVbtyP27Vb/lpf2N7hB
U+M9BDuGJdvXmCmVh2183R7nx8Ie4DizsRCVH3ccJGdd21RFeAnxskoFdK9JKSfeR/Y4OYeW1LPI
8/G9QfhgoYp9sOefMS9QPfFZiO0RXZm8dJxot1NrGZumhsk/BaoD5TjhahjdENfhLZhl/jAagVpn
N6GpvKwvsTCa06jxulXmY1ExT9gxqBYjk186qC054NNsD4uaXJYqP3TdWQycl2oBdK+E6UXKKmjn
+iOL4kuXaWCWyi+lEXcG9E5h8VmpkobwYqW9dcYOfoTuK5NSbyd14F02Qdut+jVG2Q7TVjhTEcz9
cGVOMrdZCAc2VeJvlV7gqW1fG454OkFoIkKGyeWH0kMy51QYOA7laRKh1THTPmDW8apG3KpTB+Pd
/tFFZAeWsD8kU5NdO03JA1dXmBEkWvIg23NXJzu8tT8LYXyBQvflwB1FD+B8xZ6szV/OV+DdFocz
GZ2iaNqaYAM4lJdBYwwMjCQzOb8uL6ZULqbo520VMexNVnnOizszoma8n9RLbHc3SwS5Uh/cc6YO
H6GKgmC3yqkoZ5fKiJFhYwC6XCEn50VzMS0mnZq1S6/eWnKEmFP292PdDQzb8e1SnvoeKCzS+r2e
aSXvEdkCJmOPJLnh8279EabGFinU5nuTAqLGuPJbJaVuVbcPRm2/LX1jB6UYPrECQP6IzpLXymM9
Bsq3ehySESvMsgy+41yUXKEDJPLLavi0sk7zOsnVZarnoLrm7I/JXcJwN+sbc0invVnVz0Wlgp/i
OwyVCr6jmLcDVnoVN+etqKsTyQ1uL3iqPA2BOuvE7UJIB484HyUr3ep48soVSNKsaBKbW666wkpk
9HPE8lOjeowrzARMnsV6K7vm7RpZ0UmBWsn4o6timBJMHysUxdaDmLdafuSvc4y/zo3sbdCBeqrf
V9qhWOEq7opZqZmUvNIAvVKtEJaO+hoxheMxcvkVyhXVklhAW5CMTa4UgFyQsuGSg3aZR6qNxiiF
BQXMkz3IZtEX6Lf0z/TACo7RColBDV5BPYBjSggyKSSZYkXKpCtcJi0ObpaaV7lE7Q0eBjL2kxGU
VFC0Q3QYhMmdYLhqcP5wwgBQATLRsE+2DyFItoms7sQ44VofBiasyW557wECBsMzi1cZ7vP+mo7P
Ul6b+apHd1p0gvDTG3d2cxfYeC3m9lKlPbzfPegoSz8J+zJASDLa95KMyz0MeXd2uZ3dm8a1tG9t
8WRCMETLksu8CWh24Te9QSIf9PtRfcceuWFkf4tLNNSHODrNvtWfLfeMo1KzjxnFn4oKfpveYoiK
vf42qC8Lv77DpTPEQSLKxzn7zttrOp3D78jkUn5U9PMU4fergboh7GrDoxO/Earv6sBFfgR5Qe0x
AefqWwtv1mh5yJU+UMXJ6a6Ofaey/kI7dg9aty+6kx7eJ/K2GRP22bcjnrToALEq4SjEFNkyiVOd
pNyOIaSnHQrXIaMrwTlxOx6r+9g6FulFU7HOnA0uh+7dZOE7R16kAHKdn/L6PhDqlX71kIyRftPo
L2p1bZ9zKkUYUBh7CfvhOmruEsaFK9/YMM6Feusanob1Uvj8LwY9Z25C3yqPo+arMQ+Dw7O/FmmU
+zAPLOHj/maCuJaDH5o+H5wqJnt0SvIDgXgre50UYhJ+29z1mCexjcFzw51NblNQDHgHBQtRee6u
nXqKtLtZ3RX1JSe9U141HKVTkMY7yyTchXxHfanXM+0pvN9OveU1WsCdhGquA4j9WuVyu12NXR3+
y0CjfDYLfh2jMTf4aetp3BQNnQYPcKr+MEOsvSQ5k9cZuGFccbu566ud9YQVfZsY79teBhj/IQzz
oTE6j4X2pUj2nXVrGiD9j9r0EDf0x5Dm6C7RwG7gmT4d9m9cP1OQg9XRyV7bkN6jcLM1xkvuBgXx
it4faWUMN+JDjr5V7Id+k1qvtJ9guvDX6q7e43KTNgx77BX91a/h3iQQWOjNlLdRf+vwYVOgbWBe
AD5xeizf03u8JmBs1YYc2UEvD4Z521U4UIJc2eLRpxNogyp9wHffxceZTiX9SSs+MhyzyZXKKJyo
FA/SReJWl4ENwBQgTlcu5WZ76kIm/WRVO+q6+ukQjMq1Xw5Niqz16tJmmgZK57kOQjTAS5ihzU6a
nhoHQ7qziBUqGCaonNqON1uWoyvrV/VcBXffqZVHKMWG7QO6xJMcZztjCmrW7ukxKvYNFcrZccR/
CJtk8OvQ45XV3R08nBlqlLHrww3mPcvy5vKU4xdKQY3uMnFLAs3nS2vCZdm2JcVI0ornQwvI/dha
gG7h92GQs3KqeGscp87v4rOe7Tk9eZl+wrRWDd4y7jNMbYT0c9QFgI4Y/oQvBfkdYIHbhTrc1SC1
vqUY/ziN1gA7i7Oy+vy29M4j5BuPMDfgUbD/IhLURFuDNixKajjuL2xjN80HZCg4coD4dHdTfTjx
DiaYmuA3BfuzjXp0hi31I5yABZjnu6LDtIDxwfM4yhvlR/MUklzFutltLJirDbYA7tdUme8nYNLv
wvYxfLMAY0dAqQe2IZQLQGUc9psIt93PqXuvcQlkdwsJHQCM8oJTEw4NQEKAF9xmKQPGDrM4XkqL
LW1EeI/TLVSCvLjEVBkAH3U2W0iT5gOIHpd8oL7RPor3WHrhh7IaNiZuS552WcdrPiE/IwUyJwWh
Hum18Eb51siW6B5roRzYNyf2gvDIpvyyP+r8kTkRu14xHrLxw3R3NIQO1nZr5e9RR2MaGJFyQLIM
Q7GdmuIr0ecSWh9cxnS57/OQITQCpVh7A/spWg9u9S4Bd85yPEojGpRwObcYmej+Cl/kBF1HTgcb
PG00owaMavVpLHc5c01J1ZXacQ+YQTB+5+Jd0O0z45wmq+RRUsHdu5gDPQtvijz/7phurDjx0pq9
pZE3x5aIkT9O/Qv9mz6bsJ6qNaoOkJ6wSwHBpEaqdjNQtQb0ZKNOvsywuGmANuNw5IomyPgYRvTg
AIDEh9NshoOmGdzlL9PCU1aW1W3ac0QbZ5uChBl8CUUqQGZ7I35syX9tawVONQ7Tt3x9CD3BPjdX
xu1Y069KxtKy6Anqleyiqp2nLKd5NztIfqQZN1Nb3mQUhHKNjXAMdVh4xw5NUWu45mDDb4EwKyMt
jYQQieCcRbKfKJr2e4fgGsJMbkcU07oHUCvveZk9hbBaUmG/l7BrWbvYVspDR/nK7LoHYaiWu5F1
gepIrLayLrxKh+avlVBOcYS121ozX1grx6vfLucXcrqRmyxQElfRX+sYr2JFG+KEGUuLSxPXZfJS
nMPqGWGGkgwu4qTmwJGWJTZVkE2y+YFbJiB+Ro8LgcNd6DCq2uTIxwS0k1ratCCJ+6Q3MY+72maM
BFMoiWwzW24mnvGcbg29GbeNyV3TTd7Yq0g+4JqNVlg6mMKqPangRn3Vx+GSZJStGPl5TEyeOPHK
nuTFMH6Q3faN1PEUQiebKcc/rOc1JCvrqyvPbW1407o7lrTDuoZ+zeyo3ZCEpWQPfc+8iVKAe/F/
sHcey5UjaZZ+IpRBO7CZBa/Wl0EZsYFRREA4hEPD8fT9IbN7unpshNWsZjGLpEVlZZC8JC7g/3/O
+c5I61RBbcPSWTLV9gf/vBUNRWUdj9Y5Yf7LqB4EJ4Ne/hQzhblEr/LC2I2deLeDYjzR47sRMgAq
lPMOjIq/Ff7/Dxr5P8lBqCSLDo974H9tfzkmH41MsL/8F0XoP//m35aXQPwjxLbnmY6FlxZfC5LM
35JQ4OBrMV3XXdwtf8Wa/iO85P2D1pgA42ZgLh2v/6QHUfwqbDsM6Zzk//N991/hjNgoqP9FD8KD
ggWHcBRrsOV79B2abv/ZwWEWFG2Qg6eIRNE1zXIoGMP6zQmxlWZpf3Vxn68xXm6ayvX+tH64j1tD
/c7gFyymFRUQvSTgGnHmhzJXie5jxuYAN4ttYB3VyzGZsiygIHCKS6+8sqv71bXmxZozfRLZhy7p
MSj6Qmxml3u212EWnQSPYlXWv8r62bRc50MXXb4BTglx281/eL77R1k1UQbssoxz3sEMW8Z/pHk9
C/FgS1zMozueU6P/wJwLXIJ75FpZ0KM7RVm8Wyh7bbwHTfM+NDVlaQbLUo+4th8QQcAr/+AE47Zj
aAJiz32uY3XFDTH5tgTHBMrQ1moxqIAvjMqS/h+UlZVKfmLmJQZCrdalsRX2zzj8TqBphVPKQiil
18RkVdkUx25amgq6+MUN3h1bfsnIJJHAA1IozuYR9aJwBIpnmwfkxp2G9FoAzR07Y2nHaaP3vG/B
iNdsYjrI78Tjfw2B7X0yo18mdY6NzHmCxzBf5gnlOyBm6VecKdMaFycbmFuS58M1GfZ0J9L7lFe3
IBrdR5sWrEvu01IF8Pjxr39V1YBpxUzio3H9m9MHcHKJsm8dr8aG6rsc4QwnesyLGYPjlI9veY71
QUnKQYZax9umGjioAEN5kfEYb7QIgQM2PQEGG9fGDKk2MEDJGzEPVF3dDFJfLxU43MLzn5s2PLuZ
CcMwa9/joM6eNJbFI0gGttoJOWe3qT9E+Oo44LM6DOLfdkFTgxeRtegZEOsu7J7YaGc1N39dUDns
0m+3LRvUuKynvQHD+t6Yri0S3dWbwtfZ8tJL4uObJZ29NuKGDlbbDJ6GoN811lIPOGanTLOyYRHE
2cOu3PtfH1zdcJ6UiiNcF8hrmYCPNWxJ5yu596oR06XQ/qu0sDtqx+xOk9VfO9/SRznSRBplw4fK
RYVmAx6nFtljVIrpddI54QZxgRaoz6ks5zv8vyPgmIOOlfmrYxFJ148HHZsHJ/b6eYchF0VwypjZ
sHns2B2tnc6uN5jvfcYbzCtTy1mnX5XC6A+G4RxHzNKWH+6gcpxbwCL02OcNbWDmdszwtqYdD/SY
+TW07nlPf8AQGxjKJNVGnYYSLqaceFkOdSfplpWbBW+goPHA7Z2TGKyS64wkje+fNYVoK5fvdme2
dkylvb3nErHO2Wgxgkp5bsxKHojhJ0ekXfeEN2QLAYPcu01nRN73xa8wvZUSfmBeEOCVnktXGY4R
4IH6sUNcKzGNvZg0JzolvNckSLqXaB546JKk8OwSVIw5q7MJr4QDPu25sEjHY2fT70Nk4xa4xRnk
g3omlPADckrBglq72OuYuGTXPgHGLYmTk+uYixGcbUXiJRXElv3olCu/walnRKtQw3No2jOUoHAH
d3CnCbg/zY71apZkcCTk0FLbUPwNrPFV1M9HH3PTKWWDuApHqwK+6b6qKRuZTuW6xQ5CdUxI3G8H
hcekud40D51Q9hPAnOVKM0/JuPhS3PRbLzlw4QGFyamsNuq2OfqVfTZTYtJu5oVHsJ/4n2mlJWeS
8HvU48pPk3rn+sNmYKt9HfwZlL/Jtj2oFdoq+EbGbEx5deSAmO6ybBdbVfoSjvpgtaSYJrChecqd
VERte5BgqvhZobV2bO3n2iY0VOlyZf9sp8ZlL2eFm87yTQJEjNZzaVwLUVzDLBN79EcyEL17HaJw
4+GKq3JWWhHHp2EgJ6aK6xwVf6y6+aJHGZ+e/ZXW2HXQ2hsGGLusTvwUPlTNcyCgn3HumFT88cGO
yULonE0e2sR3QxJ2bjj8pZ3xnEiNlY4mhrHlxMjl8zSxFvA62pEVY1vkQIqEA/jlOipGVJ+ezV49
8TUDW/5SY+MwPFyTwt6nx0zPd9pAHyAbWY3aoMDsl+SAqocftSKtpUnFrzSTmkO+49bR7nWcR1pj
FwRAJb2jMmR47H3jpUDRI/GR7OLGvVsTKE5rwo8Umck9s1ErBh5sbpQe+vxOjCiQ4WUxcl/oUzJm
KkX9IH8otUM3TkV/m+HXx8Qk104Yk2e5W1lY0IVNhFTPFgvXZ8sgNhM6zR2+kMBzP+6q1Hscs2j8
JWhYIGyh37OlN1BgJdk6LgKV6WG3WyvuxU+ZjC0q8fCYZUaLBNcCFwljFgKe17IUoqF0HwH7wXpP
lIwZ7iGK4sdZm6/1GJ8mFXbPVg1EobdT0NXSvwHPF6fKwwVWGnovyOIPYLTqgG87Sj169RyykDpP
n2Uf7Zue1vekDn5Xin0/fcEU6xU48klD4X5sjHBfh+6bZ83WpYfVwBCWhJcwO7cO2kUxVywZDcbN
zBawvnAbNuCndmS3HqYySB4pVAoeigqOvsmMSYlscK5fB99HFiMqOabsSQtq/x5wMjC/RDYvMqp+
BQzeeAPXZNS5KQ7Zvc/zfYWjP43JI4o4ezbjkSQyl3aJMNMnBMiIWhfcSELeB8lF54iyFTyl1hPP
nXQXLLYCIzTTDrgEiYt9Z6OTRyEd7B1Icwh0DiJghuUs9JqtNF8IOVV3mwgPdCjK6RMJwyoYV3g8
GNStCghzOqy6zmdDkCtjg9uheJhv+VhCZ/Dz88BDTfafmVuyDrXCCdcjeSr2SLihCXv5cuM6td5x
jGFV6pvPsTewNWrfOS1gVpQI2F6asp3hvyZMxH4D84Y3VudSEoYpvebBkwNUsZrqvch/9ipzPwlO
UvamGeSPxnMfW/4ZzTFYl553XXCTirPQ1IhjVVEM0CXZO8mX/eDKxa4kiSz4e7/FoZl1MDfLBYvq
wcUJg5acQtbuGlMQtJY+fb3IMIZFfz0Mm6/SSJ44A3+SU2BHgt9SkJ3WsqCjgOYT8qbyAQpJBhs/
okUPfOQWZ6leMclabIaQfs5hgVxWCCoIDRCghYUq5VNuG1jlt2cC5cJzkxwti56PeFmcYDwyO2df
a/LJef3uKTydjXAukrAfWLeT2Q1HP78KUJqtVMcypqOL8tg/Nj9902T7D81+LNOM+AbnPz/MNk3P
cqOV+Z8hYSXUJTF9JRnPXid87sP6vWvCZ+nrN4wKwLnm3TCfNV1jwn6dUtNfI0rhYMGqWdPBXQlj
A+ePY69dnSeb4h76TRRfRwhJn/jUsI9wNj0nw5llwRQEz8rBcTK78R8wCJu4omzFJQMFBhCnfMTf
wVHxXLNQiJNp03Tv1jzvm65h1ZxSzkhzhRXCmnGyP3bkH6oCD/NkBM+CysC/Xp4zUnUUTANrFwpf
oRT9hi0EhFowVLsY8bM2eo6mDtQs9WTjHB/FVP6pAufFHzHGdulnUNDuhfhv+NfptU7mX5JN42jP
zwUXVSRKKhoLmEXIf941zexHMRh8QvvR67M/TR8AO6nfZcGXDA3IIuxr4uXU7fbiKprsD17uT9w0
oEf7d9PgKdqOe0c5j2URPc+Z/NMM+qMK2CPxpvwUcfTs9UDL/fA5neMtT7tznGefeLRpJ7S9K/Cf
a5FFz01RnJPB+E15iGEULG6N57Rs34sy3sKG/uxV/tm74kfK77ETB95TdxkcW/6S8HkBvNJ8TD/Z
LVBTvtB5CEH2wW9hEsIlEhtLzD++5jG5fH2QAHCk53TVVsGBRA3WoqYi/ogXS+TUEinxWcUt7/eq
fodG+5mQeMvTd7uiANVQ72qyHkvLoPTOfqxwnZt5d19eXl3nf7p8qfXAjJAY6WcZhs/RyPeeJI+J
HH+QIrvau2usAyzCRnGc6ALrs0OpLLZsWah4rywiJR6pX60dPPgRGLVJp4+MhXRytW92je+kGbmV
VCFQVo5aGADnGLa3+tEyFtTDkk50m8+pxn3YTAbCy7gabAtC30Rp6hAnFAs2n1ZQ4omleYrMBQJ6
JO5SsZkVPUedBk3RSc1fA3vEaaEqDLamXcxMvkYR3mfsgP4E4ios200G5n4XyvTLbWcXH/949Mxs
H3QO00b+BhWxJ47X+ruoEDwSmsm65CFwpDTZ1aa0Lg1NGXh1ye5WdsYEhssiGFlqG0ndEtWCAuLi
A1lNquxPVZHJnYxUxZEpONRDr4+NAxzDoalsO2RduXaHbN4uuyCeV/1WZ3V3Vul8t7op2gWppIbM
jad7Vomt1hrw9zDUJ8Ra5tm5kD8ZlEe//YK849/CDjnUghtwhJnO3h+DC9trWR9tOn4YI5643b7X
bq8eWbdn/Mh5h4YDS3ktTgnTUWeWJkJJwyos5o4d5rx4V9PbYdKdSAQgPMCK/Ik5Yzgr22QK9zSE
DdLApQzqO7HEfajG/Kfdl8dcWMYd5+MOcGay9heyiEqtg2+1j0FcjeeKg645shUN+SVRAQS8YFQD
prkwOgRAgC9JsRXF6F2DjgeyP1jWzlCZs50sCUOiC9lwynRYE8hmPgnrEUeEc8UuRrojKEPclTuF
mRB6XYaoVmFzKHZdHkrSyPVwYVmCqxrzxkNq99HBJXz/kJIxBXp66MORS9pGiJymV89rxKvLrybk
LbmZUh/eNtyoWx8Hr3GGqEXxcHpUffoWBsvXjzz9EvbjZ981T9KqezDy4VeRRPXZaCmc1x4nRF/G
EUgKfmpydotdG6h6F/TEZqqxcS9OWB+yZMRjnksLmtwIPL4l70n+xTmkfpfuKz829sqq9AoH+iFI
q/SpTCfYJxmCZYuzy0p8KlG4rFNlrG1DQvwrSKx7SXFWi13JotkrJDR/5OSwNC5DbNrXGVDPtjX6
x0o1axexeSNZl1ydpl9LR5qndPlgLO0PrIV3bkuTYtMiObC8oPipMrg+JkFwKTKWLqmaOkCfSD88
RKOKcupoSmxAJonwSHb3eDHxm/Z8joA+zbWJNaQPrJd8SJFRHP9j0u26qNV00m2PNbZTkPp8o3s0
C/QpLDW0w6SUyboEjueRY4jC8mrHCW0olg8RDLcX2jhPQ4IyeWJDsO5eHAvFnK97sbwlMaQHdzU3
OjiHneRXYJkSfo73m4Vw8Gv5Q1tQweXmrGE4Tj1lDejMqDY/0tx4yc3RXe9g8VJqJayLMUEagd8T
78pwMYeCZH+YEvHODZC6Youa0HIyTsUA0QZKVb6tneGx1xHrNy8hjx+Ks2jlN6SWm6XWnSRgZbN5
QqOgoi6eGO0jOgDgI5L1yRarj7O1A/DgvdHpRwNrTluZ1UbWFoEVzZ3TFY53woKOhVLdjNrAxzTD
NtfDxa5KMsCBsR9N9v41W0QwlgY9ZZTxTQ2VAYHjVqs6C6u9b+g7vNY6wPNUDaDlWRphLMim1xRn
E1quyeZEqpmapc5Y+XX902uymI061plWSvrHDOYZKrBWraI3nGJbg0JmNO6yGVH5Df+SvJlz4exi
u9wVLtreOCq5E+YuimS06efkJ0OpPLFxeQsHLFgxTwCHomriKoNeJxOVupVNXRIx72Y3dCObJyCj
KD/p3i44SQWRNniIJtxKRhyaOffUB7R/tpET3gRaT3IWCnmAT4tgbO/k6a5yh/D61wfS9DZ6VhNs
ON1gXSZtvTIHvHCKsOHKTSg9L+aW6rc6Z/woOWjqkw/FDqZEDfcO6T40W7n3+/pCQ0i1SaC3sTfF
ldYlkHX9+Jq6oX/2U2JFUTDAQmt+TaO7h20DCLMGC4CxlOcdBnXqT2L1Zc0pjVNgQAxupRuiMsDw
W2upZ9d6X7TNizuMlGeBty0IHN9bIT4yw0ZDSNmoisFcJ3ldoP/jA5jz+cswmpCH0sB7ijfkyQ0i
CISdfm26xa+ny3LNxdDjK6iG54aZLsS4bow0KYO6nNdWyPva7+qWO1ALb7Zy6Mdm77keiUxwqMs/
897j2CPDdxeb1jYNdHPMBPVcSf3dBq18zk35altiR/9u9fiWSjUw+xO7Qpxicas9fYhs/4ucPZdd
CcY49ZRcjzPvn8GCxjxZ7rPLum1N3L0/eNZwpPvXyJP+2bL6j6AL3X3nzf6qSfQtbZ3hpOnfOAqZ
X/pOwLWYQLsSpgjvwq0eraGhR6utnuucBV3zNg9jsx8zWm+6eekz0XP05NfIbUO71Je3BXOIZvsU
DPauzO0ejzkgyUUB2PtUnJcx24/W9hGVzS7+IQy6pnTPDp3EVyOaSxp5WOYmDBP9VFgr1SVq66XH
Wid76fEjGEuqI4xs5oRXj1g0hh3Lw2LnaV5toYa9ZqvJD/uu2T3Rt/BInbRY69izWbO0Z18JVti6
PevGFWvhH2un+pF1oLFVSj9G6KSXgeWn6or2IQF1fA1l8UH6iSM/wcjtyHqz0MrY2QwHlBaXxAhm
jMast/CeFmzDA8MPL7BbHpru02r7N6soC8qvpniXTf53ENNlq0ounWXlgoyctx91L/f9lOg/GUL4
THOrXfrNdwc2Cf3VWk+laZxzLMH7bo5pBks6JgXCln5WXEaMi9uEkMZWmd5naVYunT6cDEvHP8JM
ulVFPp+rMWMej8lO5IMZXWhM4FPTpoe3dV/m5XytA+MsFa1pDUwtFkMtWiMgpzU4FpCbthB0xhoc
UAecHY6Iz6m9ABVjp+eMFipmdIrnuolq5WjS9UkGVXxc/he1X9PZDjwOng0BQtFENygKAZYlh8o3
4KCcJjzrkLIwWlsuXIVwVgyDzO6kKIgbzNV4suMweoD7zkO+tD+ndKxYcAfxAcYlPQYJd8uUWyRX
EiUoui/2giovWUTiITFtvYuzcN4PKAO9qIZz7pFx6Niln8lwpBHzPHim6ZzH9R8GAX20x0Qf4Q98
s4eW12AGpkKGL2SOc7M9ld/w6HOWi8qKo3We08yddeGTHAShS6d4n1SLNDkQS1AwPVelWfiXrsDe
76ZDzS+DrQCSSLdRtrXD5Wvt/CKM9nXCzBzhffBd+8vTpnVXBdeuH2GF6xLnXPgljirqZLocl4eX
Jve+hMFpha67azxwq80onJ0b0LOoQf48uCauSXJ3FMPUi2mpnn4rL49PIVVXiAW026m+T86ICFRj
sjmjeZMARgBYk+BHG+9th1ULfnPoutayR+Ei2UUed3NtU1vHf5IeQs2JsmB6iATrlHasTw4ddyvh
QBsahmhnoT4HY2rvvblJdyJILknvBHvp4laLLFdvKV0CWDZz4vRhjraEqrcea997poApRXgf8vJN
WtbZhpQMelmqfRidrNkmVV3GejdZu0oAYRpG+ExLMxEZrYsX1W8wVR4yZLP7YFAeKTppXoWZsZNT
e9cKJSncae0LiHIwEllOGKSrKg8JYdKfkB5CbH40JprpdMCBR9mo4Z+AvfknmU6/JznOPwoEgnyY
v2HYui9umvyuE3OP6D9fvZJDWzWPN8ET+SBzd0sNA5XKDlJ5Zhg7K+VtIrxc7P1t8ZISo7o4xUBN
Iqe3hZZ0algJqsZvDnGHE28MRgscSMPzuwvKa9t6NRmmpgWINpXoGxwnJCHMqJ0kS1YseA4N24Jk
az9gscF8bCxUvYPlRh3Fk5Qq0z/HTq4N1oiZIx7LR2QzsqRd8ha3TUYtJbJCSUur4atv5UBhAVE7
P3mdsVWiWdVmrA5dictAofjeM2va4KjHeY4AtcnbeNwrqO+YgdKN7uX0g0wWz/MBh6SO3+2eEHzW
LTViVvEiEoR+mrlLxBTNQtz57JSetppiCF4A+8kuavY5JgCrc7jIkuKofe2cofn/oZIp37huEO98
scxTUTuQHqDVe+Smi6HYuRVpzvNSJavULIFfNaTDiiE5iAVloxRhlD7rvM1E5TKQ94KcclQcUH8v
CCaHeEo/PCuyN12/FEIvF2wrUZaE+JELNpq4KLgbc40lMc2VLpxaWsm2MPhWrl6qhBPjxETpXWM/
QAmmlVfnJDjmR4TO17myP+faP7W7ymnGbaXOLYtIfggvlRveJtM6uDHret+vsdcAFSr67dhHSCMq
YI4iaUAcaOWbA47a6klZVD8FizaWAP7X6afdzdi8i4L5vP5TUWHsMrCFy0EHIzLsk7hrGfb8iJha
Hmza3KapPX+IqxyzmqQKEbBjfs4XlpNB2cA6MTm2lpMq9hxBf5cLeijJVH9i8/gU9FHGrL3GJtRx
AS/Es0AfcyP8aJy030Z9TTbb5clLfLp1e3/lj9m4763y0BCdvGujeRbCNXYGayLBjHxIQBpzrGnO
VnnMOix2BexO4gslBhkbt9EMdBglqc3IxZvNlut3EP4JWtStj5aKUa88p5bGqU7Or0gC67OUQNm6
8No3DWatxDhEiBDrKSacY7lehAFGiqNjeSuaWbG7+nQDVTCLgtHub/weWUQnqI/R8KpzD2k9VXIV
CkOfjGa0aY0mHGM07nyJ6bjY9kGTPk61YgpzBXywwjO3BW8ZiFbOzxBCkRkl1bsZ9Ygv+9aI+5+9
jzG4CYOzNJNDbC6r88r5iCo0EHhL0dWfrYcKWsx2HtESRi27I6z7cD8mSEquT97UJRjYmf74RHPc
0eoA0RRKVecUkICUTbFlJYDxLxg/zLLz1oOu6dck75Nn4s2249cxqyBH+pKdhO+sMuOPF89XOpog
O7tfsv8uEbc7NzplHumGthy3c8U4DT8IF1NTnM23kSNh4AfbkQwZmGzaIi0z3sAPoxeSelxX9SPa
fUOpW+M8cb4m6xabYAMawlEp+CXHpWtN0Z30SydmcXTD4TOwcAAkzXMYDXRf+ajtpm1tkzzx18GQ
WuvRtyCph1+T4VoMZIL+r9wFnsOwJF0c2ok8kyu8VblPX19JmzVaC01G6YM/f7EOw4JutHvJnVqF
+B7cKboVXXMTkMkjWJie7f/se0XYrDG+ez/61A45CMtQ0H0Crq4pfVIqpijQMD9kjJxqxITY7faJ
GNKT705kDNV2hKCUo4KWDo3MfuamWzljS0Z0WQVu/6Oltm1FAyVdESZsDFAYjy1HTLvvplUNSh2c
VcWHPrz3lvFW6uA7wZNcLxCC2QUjLRyG8zygFqA7ldMEMXHGIs7E9XtEC8KA638VDTUOya/BH+AA
eieLvYYRTp+hFPx00uxjiIsnSvMe5pDOKjoMmOsH5v7lm08cvR6iivtOOD75EQbEdHF2JNmIOjeB
pyqAmwYNECQnSOxNPkGcd4sG39nocHPF9I6C2t1dWy48LxPRt0l4ZgxFsSHIRDqEYF/aO9BQjeHG
KN2fBradO9O1f4TuGdyadR3r4Tf988HGt5Q6eW7krqdZXqWDLG+whcB6YTvvvekeUMmsp6XRjBzo
YxSNK9tp6yeXut4ynutLEAb2jX5IlkfxDmsLKd04zs5CAzFrJ+zs/GrmuDbOtgTUPTm9dzWxLzyP
9dJ5Gr7Ewbgzc92+Gr7+wBvMY8JCg1+3RK5OXh7ZeAt11Z0wdvyyfIAfQGydY51UP4IYB1DTqGxD
vbd5BYR79J2mfIzC+jzhjnswa898ioPHbhYp8cSsJtsx6Cd43D4oCAgjxZPj+s+FHw47UHacDFkI
ulkZnsm3Bg/MMEstr3b2See/mhV2hNjF3BhVwl25U4X0EEbdfsabuDyXh11hEgJuYeKtba8Xa36J
3TFCtt5Jme0jnf4wdFDc7ArPrSYO8uDmSbmtecFHGPIbEDgWE0rODDSCaMmLxdPaguhA/L6R4hUP
rXLwFxrBb12048ow62mfTgYXtBufOccHxwIYDUbV6NL6vomzh3kvHm2XFS6ISYlv5cYckyy1J3nt
9YRijM3YbmrE0ReyUWIXUt3LlE8epxo68hv4QbHGUivUJMUtGWd1U8rb9NNk30tbIpKZgjwLtrNf
Xv1ltIxjAAtC7k0tUkxJeOxIRvU7worDF2nKwxQPB1L76le0FP+UPOPeiKJwME3Js6O7m1s/bcIX
Zlhhei07fzuC+l4ITMW9OqfIeOuhxzovg+X1yHZeuT0m2czNHuNxMJ/rrLuMaHVgZsLzOE3JHZAY
x3eZvGX5hnKj5KYbldxkGvc7Tzj3yiVj2Xv8LkiygAY13PYJVw79P02+HHkta0WPCDQX1UO8tZr6
qGXurGyD8FuSY1RolZ4PPmo1vLYqwgJtevvBtEec0NZ0Qch4rAddXvqAg1zIHSLXfJeqmo4u+AM7
ccy9LNWbY2XJ2SKutpb4qY4e2io7wi2Xbc17GXEQ+5LYOWJIrkX53fMEj0tijAw58FHq0UcKtqtj
Cvrs7w9T21VH4vZPsuudHZGk5DJE+7SMDiY+BrJ8xrEph/Zx9ve57ZmXvz5QjLhKaaA5mWG8KrI0
OprqyZ+qlM9ZcAsdDok/Fgd8WPp9GVZEQhU6rQLjxqkv7uCP30lOWQlAyFkPJKNcigxw5w+Gqlcm
0/GLPSLPAD3BoqFNQhOBgSolw5cKUsF+7OOTNIvwzLu3RAwdyQ3lQXn0TVj+JcmaUqInKGuwDlVt
rZ12zF84cFT32XJPreD8HJo2TvEpigjj59PBX5KWTGpk6Loi5qjHbZstH4UVth5/6Dr5magwPitl
ZzvPtIptFdWky/Bm6TmRFzy628zwy+dhDPoHc5yOoWjIIbd5tm1Jr3InGzCTyQ8xdtNt1KV8G9bv
Y3uvyrg4GhA6MYgFvGkyprS8uBUjF0pLCKDNrCei0uFLWMsRM130ZVKF0mmQODhlXsxR5C+TJQSz
KsdxbQVvFKR9tBXCP7ttONksntsiK2+ytc2tgbFo7RQGdhETN4AXW9F5zurxBw4ickEJgJ0hBkNK
7krC2GXqH+nH3FRGveCa3O7qK5vTy+QYtx5hhsyjno+0Yp744sZdlTDKQw4ZRFp3rj1m+Jw74z0e
OP5PcbGBM2ydWhWYD/yr9jorrIyzzQoyLBjyEozpLFYrXCmRTf5HUCNStMd2yX2pTpxKS2ybEa9y
Pdi/pHLWIwWfeA/2Ye0TCWsU6qLbsWdDxXwgqLzBI7Ubg6vqyj9altsiaAVr5fKL4+G9q6eJZpCp
ocUtpCqKuZSNp9xBmf1A++Mo7iY/3EV5D6YMWNRi5QSHxIOAPFfMadEssnNSfOYt4LAMPVs3N5Sg
advHpsnW3jGeDX/q+UEmUASG95w6qTM08rsrx7VNqg0Im/Oz9dH+BrP70HC5SPGW+sZFXWwSf1ga
ZvFpJviq4ilf/+vAnOeKft3i/46W88+wnP+2+11dP4rf7f/4qf4fROoQRqY40KefwfH5gw1+63/n
pj5/fH/I5J+t1P/TT/DvpmrzH45NrYOPR/Ev+/R/5+zAEfRAMPg+7mn+sCDr/t1V7Yh/mCIAPBgE
Ab9vbylyaP+uhHBsnNgicC00jhCWnfsv1Tdapr2g+/4TJQhsF7wh4J6lqfKf7dRu3lXSkh2h25Gn
b893v8BJc+fmla1DjYzl83CaWzXeIWgGgEukddOmAf/Zm9MvFSbDFjOi7laOViHPjzJgpOEG2J4Z
7YtvlRUhR1V3AruKnoHGm43Ob3A+4q1QWfuI54f8pshI0LIgmStgC1BajEUBiTlwNgtn2/IcVLmH
hk6lisnc4zxue86xJZe/pcKaGHqT99/CH8OcW0LHnV+O5m/YC+2+dihBuDKglu060U52goScddsC
+EbHSlRP4TbBw4KmM5ctBcvKyuojXBv/hygXlkbisWWZClIKMx4c1gqmQSQ7rxi5Ob1Z2NuijORn
WIJME9AGvptspioypLxMrcEn0DyMO6JIViEw9h9TmbLD8zJn+Mo8g2cAPTXHnAngRcW9u6qD1H4q
OHw+u6w4Hw1Rxvc5nEtsIQSJW8R94iAKn4w5UVKe5jrcQwbL/ujKqzfQ75kErJJ83tA3BVEuu0++
zD63iB9FXW5vc9sn9lewBzthWHL+lAF+zYzugTWd0y4S8VhwGwsMo/6yZWu+FzGgpYdqLJapLacF
E7ZN/KJwFxNbChv5yMtPH5txqH+OBmRkMOEgIHTZYn7I4mF8SXSXblusCLBk02QxOgrzJYDvQzTL
r7WkN8ju3nWEjJtZY71TRZ+vA3PwtrgWphOewvaeJwFVtaOHH5+mDct4Ze3VnbMyaaiJbxTRXbso
N+jnWJ90iykcnlCV/gw5zP9MqtkWBNsyBSIlCTh7QW6IC8ravKFijGtdGjZI9hDUEVEfXFCEyaOJ
Gujxg1dK7T50Fmfgq1+Hzk3ndR3xYM0AqniyMSAf+q1hnsZZ0JRY6JoUUDaUBpOeO4vfbjOxPYkS
4c2rocg8Ip41GXVMjyAw2N436tdMy9BJwmHY08U2/RtzZ9YUN5Lt8a/S0Q/36apCqV0x0RMxUOwU
lAuwMS8KGcra912f/v5UgJvCy0y7PLcpPxmKlJTK5eQ5/yW9VLoeVHOlgKeiq+KkIxWu5yaVYtuR
9kh4clZu2oa7rVhKwn2ka0ccB+lPcsC2SrUjqVTncxDmJtCLWHHW1N7zizEOEJ+yQtUzFgWo0or8
MbSn49w3+xsJKAjjCxVscFp5s445rPVHvh+Q+7N9eN0iRtQOoL+Xdsd+4sTSsW743gWqKDCl2qax
ObE6CejorO9dO5RsjnKOftJqqDgBpfIXYTra5yMa9weFQvlMoDty2Ko57CEIRbjEyT4lMn0U+8h/
dWc4OuLVXU7GSsCB98NWuw/kBNhSsfT7jERWphsHmd1nF4FVDAsLC0n4H4PLwwC6wpbPe5Ac6Lrk
wGB45gEhTQHMQZNrDGdQSt+LRbxEezonA6ABABVmu8jQErjzTKU+yhL9Y9fgZRaVcOyB4WKBHiPp
iB5BDLAcTmtdNcW8bNuUZIgJILsuIjiPUX+IwvdpDkz9UtfIDkZ+hW2nbih7msguqeTDE066j2hF
FyBYc+0wCwDgDwogcyXXzvpyRDiiO7b8KNvvWiQ0SQNUyAr10ZqQDtBVVCJGxRw1qwDnCQ7D+42k
rmzLAXxg9dV5AqxxXy2lBKyFsVRx1wY0gaduUI1nHCEB5aY6ZDyEWzJKwH61qESkzDUFK05kmrqT
xCj6oxwV+wNEBfS9EuzWGcqyYl6OQj3JlEQj0hka+cBLMMGuxptSBT4RdT3lA+1SILauNxoqUMAz
jAFoTmAtu6DBoZPjP0rXfUjIhGsZTL8R2jaKgQBxAGB6sPbz29L2H8gPXBgGAEerh5umCxil/mnr
+NetLbE6aDDLw1vARoeOjpUH0TvgtcC+VXxl0VppcaAzgWqrfydIPMJGORYwF/COy7vguIT3Ejka
ptixbB+lFEFCGWvHgsXVqlFLMldFYd92UHwJd+8ik1CT6bgXBeV78iULze7hOQLFAGvnSABaor0u
OrPS6NjzArjgK8d4nxs8Wm/B7UaT3YT4S5nvQUD0NgqAxpA88qY+rehYktVzKnGnnBZxee0YpK3F
/qqJMx2FVA7wkzVBdAyGxsTPxL6DZGTjRnOrmygeyJJ3GST4gaGSiAkTfjPv/OoiGc48pBukUtlv
OrRkisvItm4LHPoQF0OxFcNRpUDso6S8tWKLfpeVGG90xbGqopE22AncgS7AMsPEcwmcJxxjHww8
lRKH3BWxQPMZZNf1ZOXQ63exCSI5LwN0srSOg61CIQBojLg0NTZGI+f58EUbjyBIwWhAA4bz8LSb
105GkhWFWUvHRqmpOyTgC6XYp2YBPbSM5AOnQrAgsBwOopAT7g1fLs4c3J/20a5HoqwImwU6hc2e
08XePDC87MSUpQfWHXwjJTx2pRY2JW/vU8rh6EjBcajX5aHAyyLPbyvg4oBJNBtiSa1VjavU8gA8
qpYWjYkak13pEKQo3oV3VV72n0bMYlaa1ZlHOn1zGqModeajpvehtRWMM+ERtSde1qS3WeabpPdy
TiRd3ExWyykl6LodT1H0DaA/h2hNGIK6OkGQFd6FgSaTzLVRpUuKOv6AeFN4LaIx5AFQiwUfHaG/
sdcqFcq3gTrKUHnKWonnDBgM5cyqpBZa+kCL5cgo7pu8AKVriqa7DaNBTk9UWZQAiaHDIaAhejtj
GCXgOayu7dZOHGafkPo0rmty+w2vIWNOWm1ZfRCZlt/qRdcBuUV26qFzeM5DKzTLVRH76ECV3SDd
jjaOkof9tJ1BHQwxaRZhtBoVtQ7e+Zh3jvtJ3ucaBawJAwXem40ri7Ns5QnfGm7CBOetw1IeKvUy
pzq2IJulf4TkBWccxX/Anl0aL/wsqj72vud/LpQkX1iOna2acYhOQyMx554iWMZxlLAQZ3JCH0tv
BpkzkHfc91IzONZSMosgZmyzQUhWoeZG5rNAH8C0o+I4tLLgsLcDDRReoY44dwDc2NNq8J1X5L7z
ibDnIQ9Ycs2YfLuSAYmWc9U/0kppKriZxnpgefus9qk4hzIRI4RrqZV3aGf2iE1k2N0kpYYdBCCb
4h3w+MhG8LBFb6JRhH5ueOTG99n0E0ohaU+s4+R6lu/JvSXDFQZnfDLWNSwW0XnyO7UylA9W2DmE
Ep05otyc+MEyqMP4Lq0C0oOtpo/gdguLrInF5EjHRv5sR1a1T8mM5AQEPQoD2I8Xqe8cRU0z3A34
WK9s3KnAN/SJgWyD6dwGHthMxLq94TL3jPFkGOFKc8jVomXZppMzQu24Pui3FQnyspzDLmDp98AY
7Am1DVaD2fkA9yUHjn3vAdkj+yhx6sYiyN4Lhla9xFqpvqy1Nv9IEqhQJvGZfIH8NHwbHylAspdt
epkGlfKuIktR71HsaK8MffCutCS2Vp01dGRXDMFLFUG1pPTSH1MOQxNBQkrsyBubUEKXIWcR64CM
AfAMjroGSHlmF/6tqBmFwACU5m4gicWRhRI6pSbjXgQ1Fou9pstrTONDkhyR/a5Qquq+90S+NGoc
Y3FJ5ywQjWXF/oJUGS4h7cIz9OAKTS8fz/KxvMH0wryDWhgOpIXj/sbQAmaN3iXe2vEL/zJxJKqg
TQ7DPYmhaqQT5aDLa1KkddY0H/E4YiFpC+tK0lRMQwvZ8T4m+aAxYfMcL2XDl+4w0QhahHia7CK3
QwMifI7RpA6dg1yJMo9BarBiB7pxAXl7+ASYE5QIIvVgN6JRr+q9trTqa3vokgKEOlH1XPUCC7kh
nFuAq5bWoTno3ftRM4xDs0gT11YMe+Kdxf0KS4Tuva6m5ooqRlqyqajeke0p3bnwPDixZuBATS9V
aqBNpRCei6YRYk/JeriwOcJjwakZcudHDdUl5wTfKW+YJ5KFTgsEPfMa8a7mKvJGFC3VEc8SwK9j
dqqaqCRAw2/LjhKSU18FnsnSlmkkJedtZ5NksqhAqPuNUhj2voMO0ceuDhDDqFsbhSBZc3pEixQ1
gzNl+CeVSNGNyJSgdtENnDT6dEusgIAgN4GqmdbBmcn7S89idSLHU6w6gBp3liO6laIGFaNJ988x
/UBzLRAFcI1Kr1KoIXqXwkCyPLJ7NdHfVRI1iufqOYiyuUBiWltaJImcQ7hG2jGmY9hoRJGWg01s
U0udZ21cA10MKuKkcECQkjBwxDAaSOx4NNqUpxCpt4LPHalfDShU69w0TaN8KmM/WLf8GRIcZZBi
DEaNnTW/GFAewH8KOVcJBdKa0tJ5VdvDjVQYpX7u4D21TKc6yVktVzKSgHgLU1nD3oYgX6HsblSO
a3M+W+FmNaksCN+WcKSz9RhHcYMwr/I0RE+soJ1APzzQ3tgW2SFphhTuD7weiMehnLnAfHNlGbYe
QjqKP9w0MTgs1dHAlKd5Bj9RBiSB8kRJ+OJAiVhOZGMkdDzUVwaEp5ExAUaIPkg16FTNvbr08UUd
0TNjJ+U2BIHoewecUnlQWkV/kcWBsopGhQXYDESMSVfcgykfle6yoDZA5g80ioupjzxnB0RUNSrB
6aQe1UbIV+NxnCkMKY5F2nt81vg+0Zu/rHSU4nC3Scx+IcJAum6lFvyr7lMNnSskTZSjWqW1jJF3
P8R2g7OdJrwVuyAQMZVI9SzkhHaAYbz1oI1dcS5LsBH7oszcZAybczkim80RDKGGNFTjQy+ttVOW
K/k2z/sI8Jw+0XpBY8xxKubURzUPgH9L0QvAZQCNKGpWhh55Z07mDYtSVUjDSm0G3pOqJhgaBFcE
uRpCBQrJZ14qmgOvstLjnpPkEVZdyHw2dXXQV1F5x1t23N4KyZX6MXI5diN3N16Vme88+Nz9Hiag
3lkca5PIVu8sB78WHwOzGZeOqBOS4hBi4HFb5ZKUh3ViGDlqPoOinoJ2RqQQ8LR+hIqk8qGAyVsg
JJGDmStA7pzEhaRdyi0I2n0TlF6MyBUcbivCWV5nqh8HqC0eRLhYV4tIjPm0uOoHyohyD7uNtsgY
pPN4QLtw31PH+CToxvCDUUfNGhk7C1n9zFgaRo92TKuqh6OkD9dZhU1QZ2QVOnqh0V4XUo6kDSui
cqKMSoaNKUX9j7gi4nFKwHJngUZkypNvDwAVy2jdspueqmQwli2HKewwLQuvQ9WQo4UuqQ0nCV+9
gLjYWwh7heFlGReserqcSBxRG8TLEg8MuAOs5UqlCPPeD6Xu0sZt696Qh3pZ4zj1uaj86rC0kcqA
rwecjXc4+al2mviQUwSBhi/LyBLpudZQ1gXto3pm/k4HsnOCnKsPE89zjiNb6k8Imqh1jNp4JskS
CmEBPDOil0xfWIndX4wZPbNXsvNAUUoVexnIdXzlACC+hmdMGW9o4KDs5X4HZSyCOQfZkapUJlHX
inAVBZNRSABoDYge1MKUz6ZZqtOZFcLvHCevEWBnb76PGmibbRRZ6Srute69wfZY4+RVmPFRIFL9
LtL6Yf9/S8DguZOqQCyqRENayQjhvQSsUZdFSb1xHtuhXO3/VzLf/4Wc9gtF+a904hGcJ6XurbNJ
RX6ZBWl9nf3cl37c0F8RntdIIG8JjWzua6N8/6NmYrcO6uZhjamxNTNIhONgY8ibD/Y5MeWsp1+b
5kwI0tqWLuzNB50Prveim77XET9+xq9l+b9uZ+sB7jnG1SVy/h4GKS+T/UK8thr6The8auFFF5DE
16mIEoE9PiPJ95ddYM9IyBuWbojHHqIy8Ld0gfuQBNi1V3UZ3NdbXYDC/47DQOgzU0c6X1fRjNl+
eNvQNVtRtMe+eSzF/P+//+8+vMq97fjwCj4K4GvwiMKBYfpszwGLX4ObNOiFN/fmVd16nJGvVqa/
sgLYM2FzANQY1y/fvDFTNVnR8Dt/7JS/a+Z//81rhoYNxW7Ln4GnOw4ZCLw+fl69enmGVhKrg/W0
NDyuNW9o+JsI7ijTpN2tGxScRDhECvNpBXy1BIqZbpsyKlSYnG0+b20iIA8ueHU7dYIQM8tWOCUQ
0G8+22PBtGemYSkmU+LLr9/YPvAkIfa6XP6dDfHVxHqxIYqZQh0cl7NvdoSlzGRNKKYuv731UBaK
gpHOjiNBlWe46qj4CX47KDJmpgWjxtSfpguAgDc2Eghldu4ElbUP3yFwUl8m/cv9QZ8J2TQIG//m
yPDVMF5vvJ9OHv74nZksdp0KAl8mQL6Khm3Bt9YEYyboIwKHt7o/CAPICjiMXUeDMGfEAYbJZrgd
JtgzmeCIDfJpVXxzO6SwDWvXYaAwF6gUESI/BUOvtgYL3UUcslTkSDafN9cJmmDv3nFVFPZMY0dA
ChYf6unD8v9yQWAuyICnWILf2nJI2CLvOgHYEyyNxKk+nQJePrY+0wRxgUa0vPm8uePhFLLs+vSK
MUPnk0jTeo4QtzsBuzn2CYUp8kY7QSWieXwzP39SIkDE34mTgsWx4+UQsGaabALm09/c6Zjb3ejR
7npOYvQLwmI68ekE8KoH7BlPDxRysiB8W6EQUE+x64tn+WfVE7ps8oJfvPhJotdkcdGeE0d/Ye7/
B2fILwlH3HLih02qMVhXL2wt/+0XnpNwXzfwlFzbxElk0La+OGkcPzb9GExN///nVpi1SQC++OVz
QnBznac/f3rAry+9da3np3r+4XGwLt3yHtvnTRz3dJsTdPmP3/+VPvj4hi9L92Fd+V9nwP68oT9+
37rdFxvfD9svm9S99934W5fA+JJD8c6XqCo3eW5m6vwJ8fv8/29qS3850v7ozvcCJKWfm5mafcyK
7Xq3x245uKn7smHxmHHaueUg+W5PC01WSWvveolTN0ma3/7HTfJ//HbmVn4SbPUQMft0RNr1Kmdu
mVIOiLY76fHksXPbTIX4VcPahD7fteFzN6p896Fbr/PnxjYLgUmo/PyDnx+MC/fBH749TR9D8V1v
//Ih4Pafb3QziwjLfsHLXDYPzb2/Lsthq/HH3NKud42gROh+2m54E5bu2vDKDd2qRk9+q+3HoG/X
tq+CKAq2FiyVA8AvWLGuXVQEfrtwH5qXd/0Upe161zd17ZbfWsRhfk4p413b/7Cu6t/21qnnxs+N
bRbdx1Bj19YXLos5C1Zdbo3xpyPcrq0fNSGtb9WPvuSQd24727rjqV1jorjs2i4bv5u46W9u+vDb
RXCffeLtnlQx/62eG5/6n0SMQNf/+Uc/v4L960eBgJD5R3p098ssgjErt8OBqXFSjxzVd+0znHzw
HN96H0+N/4LZO3cfCMQ2r8P1eBnHbruOg+eb3uwl04Oo5i94GRdcYXrVr1onzzuZTuzaTT/2Zt/E
oD8/jhZrj2jSHV6/henef0EwOV+DK3vugqdOn9Lfv2DGzb/Mt3mwtUIzhqZLiOfL/nzn7E8OKAGj
ZzuS/5LB3/XN7vu+W9dB9dUV/qyS7HqJzT4D+fD16Pzz0L3rFf6tVcyOI/R6zdTyXsf4f+aMd73/
/5Sc+cPH+NZJ8gsG5evz5TO25Ft/tn14nr5xH6/d8p//BwAA//8=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_xlchart.v5.49</cx:f>
        <cx:nf>_xlchart.v5.48</cx:nf>
      </cx:strDim>
      <cx:numDim type="colorVal">
        <cx:f>_xlchart.v5.51</cx:f>
        <cx:nf>_xlchart.v5.50</cx:nf>
      </cx:numDim>
    </cx:data>
  </cx:chartData>
  <cx:chart>
    <cx:title pos="t" align="ctr" overlay="0"/>
    <cx:plotArea>
      <cx:plotAreaRegion>
        <cx:series layoutId="regionMap" uniqueId="{D4D5C91B-B31B-4170-8AF6-FAA43EB91534}">
          <cx:tx>
            <cx:txData>
              <cx:f>_xlchart.v5.50</cx:f>
              <cx:v>Count of State</cx:v>
            </cx:txData>
          </cx:tx>
          <cx:dataLabels/>
          <cx:dataId val="0"/>
          <cx:layoutPr>
            <cx:geography cultureLanguage="en-US" cultureRegion="IN" attribution="Powered by Bing">
              <cx:geoCache provider="{E9337A44-BEBE-4D9F-B70C-5C5E7DAFC167}">
                <cx:binary>1H1Zc9tIsu5fcfjhPl2oa6/C3OmJGJAUtFuS7bbbLwi1rcYOFAo7fv1JWrabqiYIH47PjWOFIxwC
iVoy88u9Sv/8OPzjY/b4YF4MeVbU//g4/Poyahr9j19+qT9Gj/lDfZLHH01Zl382Jx/L/Jfyzz/j
j4+/fDIPfVyEvxCE2S8fowfTPA4v//VPGC18LK/Kjw9NXBZ37aMZ7x/rNmvqA5/t/ejFw6c8LtZx
3Zj4Y4N/fbmKHopPcfhgopcvHosmbsY3o3789eWz77188Ys92t9mfpHB4pr2E7xL0YkkLuVMCfT5
B798kZVF+OVjKU6kQhxLLt3PP+zr1DcPObz+fUv6vKCHT5/MY13Drj7///zdZ1uAj85evvhYtkWz
JV4IdPz15Tls/eHli7guV08frMrt+s9vPm/4l+dk/9c/rQdAAuvJDmdsei199DfGrB+zKP5KmP+c
J0SdCEapi8R+nsgTjDmTiuMnnoivUz/xZHE1+9nx5TWLE+urn4oT/y4+Rebhxa15+PRY/0CYYH4i
OReSU/IcH+6JKzhzCWFPvJDPefH969nPFPt9izv/vv2puOPFoCa/EugH4ISfCOkCDDjdp7sUfIxc
IYA7X+d8AsjiMvbz4strFgu8+5+KBasoemiauP6xVoTgEyKEYi4nezlBThDDRHJkceJ7V7OfIc/f
tviyevNT8cVvkwfz0HwV1B8ADnIiXCJc/MVwu+5zxYVPuCsRVfCVp5+vUz9h5DvWs58p3160+OFf
/FT8OHsw40MBDsePcrSIe4JdhV3Gn/NBnFCGCENMPSHHMubfsY79fPj2osWHs59LX715yOPsxc3D
p/bHsQLjE4QFRkip57xQJwxJRBC3rPj3LWI/H3bftVjxBnzXn8jLvXjI8/YFhCAvLh/qKI/Nj+MI
pSfgXLmcoy8uraWs+AlGUoA7vN/jfVrZ/3nI9f/7nrXtZ9TeQSyOXVz+VBzzzZZbb8rmIVvi1f9g
dHT5YIqH5iH9gcoUsxOJESOM7fU3IGrFIE7gF9In20a/bv/JuH3XivZLyc6rlmxc/vunko03j9lD
Ef5QE4flCRgxIQW1bJx7gsARJ+qLm44sdnzXUvazY+dVix1v/J+KHdcPn6LxfyBwJaBZqYL8Df/i
X2Db5BGlXEHpF81qseb7l7WfP/b7FpOuf6749foB4lewfY35kbrMPWEQNinIIjx5gBAjPc/AYaRc
hrAVO33nYub4srMTmyk/V/Lttv3UQp7WmPGrkv/PgyfwEJVLsCB0v31xT6RQRILb/i3cfYoTnuzL
9y1pP2d237UYc/v7T6XSbtsiefjjxzEFUtWKEcz4Np+zixB+wjCwg0Eg9fkHrM9zbiytY44TT+/Z
XPB+Ki7cPyQPdQOVg69E+c/RQcQJV4wSqr7mFp7zg54ocOQJWJ29/PiuFe1nyc6rFlfuf670wtum
gYLTD09TA2dcQrnAENx+/nlu7RWCMAu8M/DE9vrF372q/dyxXrc49PbnsvWfN/OQbktuPw45oMIw
mBTIlX7JulkJCPcEkg+USm7Z+u9czAG2fN2JzZT/3QHt/uzIbkru2Tf+m7VPQk4ACxxcry9wsLIO
7gkVVCiA01499qUiOb+a/ez48tqzhf/vLm++e6ybF94jRIuLaYTnZdhDhWcITMDlxRxJSLbtWHMl
T1wJSWn2lSeWNf/Oxeyn/bOXLSi8+/9s1+czLt/Itoa0yeZzoX+nJH3408/7hgYE69VDaewnAT7/
9OtLDFabSAYx4Lcegu04z7ypv1f8n7/5CN7Gry8hA6MUIi4DD0EhJraZ1h7E6PMnEitwq4Wi3AVV
9/JFUZomempFcDFyXWhGgMSNYtBrUJftl4+EkpA/F1S5GNKA4lunxW2ZjWFZfKPKl99fFG1+W8ZF
U8PAkFPXT1/brlVCkle5LpIcAi6BIIcEVlJ/fLiHbg74Nv6/bSRkjvJk9LHQxOtSHmsvrLRYFaHk
Ho4QWoECP+tRii/UFDjXkEoOPZrJ/rZx0B8mJ81pN5DkMiLZXYT1DdF9e9O39bgiThOfNiRT67JO
002M4+iOQx1mxeq+3Igu4GtdvB70iP1qGKpTPpWuP/DutMt1uA6qoXxF6/o3CNjfDk7a+kWKxWa3
BeIZPT6WejRxGH1pPvn267/elDn8+9wT8dfDbe/KX79df216Ofgt/7Hcxjy1/aWtdH8bC5jzRdq3
4vTsl7+J94wAP/XQzHz4TLqfKdavpvuzjOKDgv1MnX/7/pM4uxIqA3jbdYElFGqYAEvxJM5Cgcmm
zFWKIQqmnYIsfZVneQKChqFRQym8Ffa/5Bm6akDwQMYlwA2DL0D+O/IM4+yIswMhkWQCoqKtmO+I
sUviTtTZIDcNj7LIm6ZxfBcRMTy1zDyp6j1wAX28d3hA6u7wiXTSsR8KuTF1kYUXdZZw7Elk6g+d
mQbXK3AfmFWDGxmtdjTKnhm3I/+Fz782tN3o7obyKVVtGohNbjqcvCIZqsZVRLfz0oxLc354mjm6
gVjsTlMLJJI+LMQmGnXHPB1PqvWiiZQfDo8/Rzhw5nbHl26FdOKOYtNiza6F60h13zgFHq9G1RSD
78hJGC8fK31/eMK5DVn6TCukO7mdsMtcOVyUURu0oHDaKH5SHbOi8Fxx/sUY9HxHKp561LSUb1Q2
lsnbII5o03nITUGdGVqpUXis5tnw+vB+8HbcPYKAAW67FNQyr1Nej3zThmFXrRRRPs0Hs+pGN3N+
b1sxJOuR9QPx2lE6VyRFimYrJ1Qkh36mb8ZtjyjO7BiD/dpdQRaOeZfxnm96RfiKmvLPqBvPK9Rl
634Irw9PMsM3vBWgHXkvAay9Ghu+Gcdavg+NkZuRogzyc8dswVIPmUpiUVPDNymN40cEDY5Xdc2k
hyCALD3WFOPp4Ylm2WVpitLpua4izjdOGEReMIjfCG/kKhRuvppcor02bMN1JtrOI3n/Nm269eGZ
5wi4fb5DQJP1idak4pumdKZpY7BJwrUGtyM8cgJLVZAhxGrMErERKMwGL03TPFwNPI+DIyewdAVJ
Rqcoa+34RTlKcduUanJeS4ehcEGnzigjbOmGWqEW9QMHAMmA+X0cNZnndFE6enlSmZXTD9FZlEx0
Ybo5jliawi1TlrVkDPzSUVN+2husu80Q52XnH2b5jI1AlmqgrAxUrx3pN01LmrNClAXaTAXOho2O
m35YAM/cNBb+q7KrAjrkytcknd6kZoxeVboxt3VSRq+O24mF/j4dFO4Rd33iDPGG4SpKL91egbFI
uUqH4xiCLC0QqVCnSmrlm4yN504+oVduiE0G0dAhJTPDb2RDP4hHBBQSfisrMngoGdjvYir15vDw
c2zYTrsD8LaTJfQnC+F3GbBhSPt6A5a1yLwYt/pIClFrjpgWYzYmymd1l8abbFSD49VojKcFGs1t
wsJ46jq8coctCypD3dMqahO0iZVum4vUyYrqSFpZSJdkpDV2BuEHYz5dE3eqburRpddjx7PjXEJk
oTt3u54nbQjgYzhv1zwUvb4ztXHSS1pNLrponMiVdxCwUXGUswZx23PuyBFIhqBjx+8MsMmP+Iib
dTFkDl1A+n5Lr1wL6UM8VqIhRvrYCan0StIKiNHcNii9Oied8pKWmXhhsv3aWLkW5scwCVHeg6zx
vNPyFLWt019lhHTdugxljG9S3kl0pXCDh98PQ2hLqL/7UlDrfU7AbAgDWU594EMUEuGbMmRT/bEm
U6Q3zmRKcZcmJAtBz2VRc4USosn7kcGJgbvD0+9XEMrdgmIHwWMgwP1NncDPpdOuI5aRVS+kXh8e
fcb1gDrp8+F51wxxRSrXpwg2s5lw0DUbFSbZ6If12IbvtMP6/IxNquA3A0RwxTWBgC15r1LC+QLA
5/ZoaRBVJFyXfcx8LYOarsTkPuph6KsFBTUnoZb+yAwVeBwS6TMa93449snGqKy4d1Q5+UMetAtx
y9w2LAXSYiNUkoTMD9GUfEhU5dwGXRYuqKe50S3dUdGwSBxHuj7PepSsWqzyyWtjM9bHYUtZmqKO
q5GTwSi/GfuAnDPZEPJbpSkbz4q41blHJqHDjzqfarLAmf2aHeL859JH+yIDOTLCFyrIW2+CniTt
TWlYPXYjqMYF8ZqbxVIaE5vSqhUQHERhlm5Ek0frQodkDZmn49w2pSwlIQIXFUk1TH7dho1PYtGt
M83l6WGUzrBeWToA8uuRM4CB8BMS5yvS4GQdjCU5TrDUdtYdDQNRVKlwDFAgdVV4KMLvipCZBQ7P
Ld2CNiQICzZk4eTH0pnu+q4gdN2FDltyz+fGt7AdJW2jqRkn3wly99xBtDqFeIAdSRoL0VR3XDcp
jN4EhK1YDtZsRGmwIJdzyldZkFYFmVQnga84rde0b8+oM1znefieuenrQTm+k4pTqYcVyeX5YVGa
MaDSAnmCHIP6oAZm6+R35MSOF7bD6GVMV14whdXKbbKFqWZgJy1wFwGPpgk7vd87/BHC27Q7ZU2q
C7/ppVgg4Qz7t7WQXdmlneyKJA16nwLA792mTDaYlelChLFd6R7TLy1UNwUov34SvY9ZVW0AgB+c
NL3qNUs8yoL3dZm1nhskC8I2x5otHXdwiJs8C9SUtH7NueOVhvJ1OJGzVLf5OigN8fSQLWxsjmzb
5ztTgcUP0hTTxq/KJMArw0m9ktGQRuvDUjbHegv1PAjr1Jkg/wRdQvqigTNGXpeX2aVbpMWCtZrb
ggV8SNw6HW6T5tS0YV+/DnCYhle6LbLH47ZgQT/FcVeFHRk2Q9hOq2yc3kipXS8LZHik7Fro54mT
MqWCblNlESRo65Z4leu2C6PPOD3bjPsui6lOGAkS1W104fweDkXkdbX7StfJRaN5cpx2FxbEUz0Z
x6nFly0wUhGPd2JpCzMsFja4uQpaFeFu4/Yu8sh29Pp4AlngTlGng6yG0aupDj2ux9tQi5tWpa0n
BEkW2DC3BwvUEeOqhBMTkMNh5LGkhdoEzJmOJP920h0Yp3AgW8UhDK5qlW8mFo2bsBcRtPocSk3M
6CNhgXhoIOOVjSksnZgz5prXQ8Nyr2bTaafZu1qidIFGcxOR59vII02KkqJ2A5UKv6/RTZJWt3xI
/ogoPRNxvpAtnjO3woJ0PZlGl1HfbsIYn9JguFKpe+Zk1Uqkzllo0Cbq2F0e83UVsCO3ZmEcBdzQ
MXKazdCO4D8kvkpY4NVD/MBS/Fq6w3EeIrfQXtXukICT3m4S4UaeSOLMaw2RC7uYUefcgrmkiRPG
jttsSuaI09ARjVdMtXwFujBbELYZnGxPEO2K8tAyUkAxvPUnDFcJeM6Up9lqGiIp10dJM7fgTqrB
zVsddj5PR33vGi5Oda6AF2zCHjIuv85HlfuHJ5vbjYV6HAfElEPe+mFQZxduUuN1nSbj5vDoc+yw
YN+aQNNw5K3fuPRD7QyXQ53HXqGcBVLNjW8Dvx6TfBydxo8j5wa07u80CO9Snd8dXv6MZdr2au2y
2o3jXOJCNj6UPnMv6kPkdWV036nwwk0TeqTMWmAv0toxrmpb38T8ujKo9CAZ9aoRw7vDu5gjkoVs
qGT3ugYffUNMvCnq4HU84neE59Awdkj5zikrZiFaxX3ogIsw+iyYkE8HKBWnQdp4Ey6zTVgmsS8D
A20Rpimvh3gK16w1+QLtZjjELLx3IW+jFEb2M3APb8YxK9Z575IzZ1TyVKusXYgQ5uaxQN9WGUFZ
ULY+i5NXaZ52HpxX8qkmwhOV++dhSs5Nsn2+YyQDFVeyi03r953WHjbTqzzXsSeJvoVbKY6zxNtD
qruTuIVgsXbyxlc4eRQtjy9A4cjbwzuYEbVtX8/u4KQhjYE7TkCbdP0NrsNXdOoudTvcHze8BfeJ
lW4SRNArg4wuPVKWm6AvP2SVOnL5Ft5Zz4Y+pjC+cvrbtAhO+6S8wIQtWI45/lpAL/sgCBsaNmD6
nLsOVYPXqgEizTKGIgQtFiCxFck9oSCz4I6x1nJyiAPeYnfZ5MwLu/JtIPE6rKqbllQLPsoMq6mF
eieCkMOUQKu0BYcumDaE1qdBHm0Os3rGLlEL2Ez3Ix2gyLEpp+7M9OSS8QUuzC3cgrIeeSNKDcEr
xc25rsuzHNyFibUL6nBu4RaI46wZoraFhZPyNdJQQnYfj6PIdj872iFzE6OnFPiKS/VAguomdeXZ
cUNbsG2rLh3GXjT+WCf4zTQ2xE9aWq8Pjz4jkNRCLRweYAnK3MbHwas0Yn7ZZJeKaB/OFNyRmhwn
9tvbW3bJE5ImdDRDzgb08d2E8cpB4qGqp8ILUeVpJztSMC0Qg9RXVYbAJ+BTr1dQ7atWrJP9gnb+
3BCyB73UQq+qO9kw3jmb4VT5w3n0njEPIuLwg2m88VW3KTals87uzNugXC9l2mYQQSwoR2FUsSoa
Gz+qwusGxR94WGde6QR/HBaAufEtLPdQRxzHIqg3ONJnMdQ41oGT3MeRGhd4PzeBBWnTtgjKqzCB
yvit0sUf0LZxrYR7nFn4W/cd4yOqlFtvTE5vB5L+kZHsupZ8YfgZjUG2u9oBNu5jSemAG9/tKbsR
Ja/PKjaIBfTNGB1iYTuqWZeBB+5s6NQ2Xt62f8ipXLmF8xbHtD6SARbEB7dlfeqCApEE9fEKpdDr
tObKTNlaV2W95O3N8dnCuO5zFkB1rPFDph+cvnvX8/I9CrIFd39ueAvaHaXICAqkKlgMVZGtSXYy
cMdpOzUL3JibwoK3iToJ2f8BIgoSXZlJfkji/joo1NvDSJsRJbubLsklYjKitT9W9NokTryJmYr9
w4PPrN1ulGtDA/2tbQfBFh/XDJlzJdQm66eFPry5tdsg5k4xhjSvfUI4WRFDP7gDro4TUOgqf4ax
McIJJJ6a2mdjdxll9KLsy1dVly9AeAZkeEuyHQgTKHNCx7Bj/LQP7iMlLrIEvSlh+asqqKbNYfrP
TWIhueR94XYMJqncmK4CV58pFf4uyvyTU6Snh+fYNkzv8x4/P9/ZSatJnUa4N77ApZ/X0PzLMRk9
lvNPtMdXVRe46yKMzqE4k676KNLrGOnXzGkqPw/QUpAyJ2oW0HuHgsZlLbArIq/qht87TL6pXfrb
4V3ODW8BvelpHWlR1n7gUD8k/HrQ+hzlS+m7GYfnc6C8Q8MuUKlIMmb8vok3kgx01QX1XUhN6xEV
X9fcLGiTGcjYHXLxxILaDGntu5FepWy8ydWRXjKybbZjSAZ9K8aP8o63npEiua6EHrw+IZAgPIoP
yII8T4uhSEsOhBqbWweUbBaxd45O3xwefo48WyDt8GGARthMQO4BNEpXn+UjalbQp0oXiD8jRHY/
XEgiDr4MMX7G8Ls+Se6he3/DHL0go3OL3z7fWXw0VDo1KKp9TmLWb0haus0qhBJyurD+LRX2eJrb
qzp2J2BRGKpWZcafBucuzsmbrNK3Q1H6Q9EuaKw5ElkwzmJeQUYApqiD7rpS4XXZDmdNvFRYmxve
gnGmxiCvutH4hsqPqFPg8yvS3OGwjxds0twMlrkmskO8i0FA236svSrDl3B4KPOg538h8to/ARyh
es6EfAicZqgj2AILjUcFeRVE6FVk3E+HITA3vgXjxrC2ZS5wABTqZTeSyzQqfBWQo2RI2k1ubh9m
bVKFBg4vxb9Bt/l9ZfRr0YWvdLVUl9gvptJuaoMiv0HgcxsfQS2QpxmE7dXVoPKr3qjNcUTaEm8H
apB2bQLRO5VfC/VOhOJqhNJ/llbvjxveQnIwsDwNdQImFWjluVXYeyFX4apl9VF6VLoWlBuaVE5S
upWfusPbYZjuDEnvWsd9e3gD24X+XVPI7aUMu/RBCILDgqPKVyoTsRclFSBtKPPXh4ffXnOyd3wL
x0niJlOXjLD8Sr+dZH5rVHUdO/UftHL6DSrF21iSdlVUlHtJKlsPMjbYy6rkyP1ZKO8SLoJc0cqf
XENWuGY3XR8utQTPEM/uVWudQpV8KCs/5FPURJ6kVakfldulC/msuQksiLOxRC5UzSt/1HWjfYyr
qvaCgFVLRZy5CSwrPaZtq0weaJ/zEIXrdJC69VpX9sY7LAAzELdb0nBOEOtdR/tJ0H+CzOXVIJp6
VeHkBhmkTw9PsgXzHiG2O9OkHAaFOqR9mpq3PB65h0RtVnAK9bggWNrdaU0GvZs1LSCxNU3FYzcN
4wWeSPqQjkOx1IkxtwsL6UNshOkHIFUZJaXXCLPWKbkfMnxUu41UFtQzUva5I1vtm0Lps7FG9Wmf
ldGCtZuTJAvoHe3oqLN+y2g+vUNlEJ7BmUq9VJ2fG97CMQUty8kILHaLoKpPZaso83hQiqUockZQ
7ZY0qI6mZaE77StZJH4NKU1j1NuyKB54yI7zK6XdjCbTnECbugExYs3rOKzvomZ656raP4yDGSLZ
fWhhMPY0y8LKl4X7oSh77EWMLZUy5wbfEm7Hklb5KJXT5hpODTjmgyMwOW/TvDtOfLYHyndH100T
JZLy0g8QX0FGF61NJr6cmZ49+Di39O3znaWb0YGeiwwGV2XTeGHBz9NisYlt687tUT7Sgm0VD9Ce
qUjpJ8kYO29DOeEq95LSBPReoJaaSycKBFq1gVTjbS0Dqc8rOAasV5i1XJ23FUlxumJu0I8+nPOh
/brvx8Q8DErkybqAfDcYyrQpkvO8D0JzEQ5wQM53piTit7ROofLqUiK6D6hJ0/i1G5S8ORO8lmod
VwKNp/3g4ngjOK2L3wfJWHDbMOEkf6BQpO2nrJARZPLSpspvBKQIsGfiRI6XDW2KftNrM4xrbbDL
790hJyO0/AaVOcUFHdszSMNO4VnvdnkBBwO0QOd9ESTueSmpG9y3wxDhS1QFKIAkQ0tVsTlOzC1F
lg+shZXT0neg9u2VfQHpyLFcHR58RgtLS49BR+UI7mGm/UwkH7qheOXi8CKQ8XEOo7T0WAclpCEj
sHbeBqBlsgsJNwdMyl0ftXq734530OiD80T7xHUHL3Dc1BuG5BOcYF8wIjPksXvtDAqpSKEOCamV
JPFKUGG0dz6IxLw5bgOWQ5LACeiukAjQBJdRQuexk53CccD4rKRNfpyqEZYii0SM2oKI2pdQ5jmf
4PA/RH+G3R/ewHahe9SBsBSZycOu63QHumYwyQoad5NLcHmnTTUYcj7SuLpqMTqqTiuFpdeqIm7g
UJALxIJT2x5Pq99MUWFvDNqFzcxx29JtKDZwmYLSpW+aiodrd+TlOYHm4N8hP5Ie6fcIC864iPHk
UJBZEeZ82EROrB91Gw2fpANbWgDGliT72GLBusmrPnCiBtjCsj+hd/qCO/VxJ3vgTojn5kW3vemq
UZYQKZfiTaHz9n06OeWnnI3972NJyz+PEi27va7j1US7FqqrWeVOyqNhLKF66AhyVaUTrbwudvjo
DYCXh8MTzhDN7rjrdZFhNITgrqjyQ1u2vR/H8ZEW3+6107IPkikEo0zHxqzcFguw+z06zhWyG+16
BIfxeQwZr6LMsotIFellk9bot+MIY4G8ToowDcoStHjRyouooOgDBLnjAqznyL59vuOuyCGvprwG
VzQNsuy8LVQC9fRmqQVxq+b2IIFbmCY0a914a+BUri5Ypm/AiftA4/G3tsmXinlzO7AhbfDQDhAc
+85Y0McIDhQ8TnmbNws2em54C8yc0CKJkhSiViE75zx1C7xCQd/zhT6PmbY3yS1Ew2HoIBCZKnzo
2GrS27gYR7UKZEH0uq9L501Y5zeOkh05FQ3YkwslRjNeRA7n5XEyYDfeGUnBd0zAq+zHKlIrJ08g
h5hHhc5OjxJhu7tOIDpBMAJKK6Amya/SoVaQJBmqZqkcOsMkZlnyCbUGjmKTwodbi2NwQ/qkZ5Di
YZ3rHd7BjHFiWwHfgYmop9wUBCaow/h93aRn0dS+gwMZHw8PP7d+C+NZk4+N206Fr01Rr4aQ/jk1
fGntc4Nvn++sPawmXNepzP0OsdOMpBeE1Ase2gy+t/eA7Q6dOw4Ke7ihxp96aGyFyxT8IiJ3Igqv
nZC8PY42Fr6bKDMhhmN0vssVhUsPuh4uBzHFArznGGvBu5fwp8QK4K0fj+V0FSI8rKfGTd4wFZEF
6Z+bwgJ4nbCiZAXOffDXbmQ3XQaC+FG7VFuYYa/dQBcOUOEUpgT6JA47o0EUn2VaH5lFsPvn+lTE
qktp7rOyjv2RTeZNmbDuLJJtcdwlTpJa6GXuAIf/C5SDk1wk0AqlzgJMXlfjdJwEfb7cbQcARhdh
GLgxUIhF/ZVqXLQGO0RuD8vnDHu3N9nvYsDt07HrMVj/hEZwiBjuquPTedQkbFz3mVPKPw9PM8dm
C8VwYVIAd92FoKSF42hvKFzVr1IHueX68ARz+/gbluO66tw490nW3mclXrcNug9xsDk8/OfrY/b4
AnZjHVyP0ihkYAM8q9fKcc9w0d1WLN+gqFxV5XBacnY90uBPVFYenCdemHduWxbAi0QpJ4Veyk09
UXxG0yY87UZHvy4iXhwHcLvXLosL3CJSZ37cBvoU13Hm65xyv4m5Oo45dmudnpwcBXmR+d2UfSyr
7JI40O07BtNC8n+GSkQ9F+J2hLud2hEWDk6/ilZwEl1/iCU3r6bMLbvjjCixcA5XIwUB3IiT+ZOR
f/AsPS+j6LVOxgVPagYhdnsd6xCU0uFIKRyMLoPEMxWN3si2Wepk2K5yj/za7XUxqYsiCrYsoEkA
Zw90dTFGzfukp+UmSx3hBUXOFiRKzMxlgb0kSTtMBraCDb5OYhR7bW7gyB6Gm7Hgop+lYHKOYhbk
XTHJkdfg8uO+weM6bqH31VOCVPX5YdDPiZVlu1XXBxrcZ9hHJMY1Til7VWtiVhNcRHAk1y18jyKG
SkNfOesQh0N5kSCMbgjRfOnExvZaxr18t8w3/N1NMgjRgljBKYcczpNWiMOtJHD3IxxUwXAPZzTo
sl5D/R2lfmICBeeqEhWV7zCH0286C/Uql8y5l+GgoNQ1Qmdgs5GR62TvdUlwf9rrPqpWLU+GjzRn
7LLTSXMxxlEHJ/ba3nMnN4ojD+Uxm95EGI4q3ZkgmsZXEYKG2JtER860prkT1de0pMZdURKU3cej
GGg3AvJJVGR7rH0TBlBG69zUvepFkp/1DCXvjpvCUj2Rk9Bu6rrUbxL+Wx2gNcjfXeqMx4mgfWMe
BLNj7og+9elUay8j7LyamvdutRQ8zagFuyMQruPJw6keUkhXFBmB80OjaTbuCL0Y6ymvnOlCwplt
dV67TnJkt4TdJYgrlwvW8RRy0o7YsLTPTsMqP4UrxGOvgSNSCzZhRglhSwlFkNrD1NDUr3QYw12h
DiggMl7oojgVfb1UtJ1REXajIEZh3KamTX2RtfFr6Flnr1QUDg9Dgp2FJOzcFJYWQoErQ6KrdFMP
NBXrMRsa9WfN9NScxT0cXFzQRHP0sjQR9EqEbSfg9hv4U8lpetryAUOXGxwYiPNJkZXqFgtYczkD
uzMw/C/Orm05TpzdPhFVCInTLSd3t+22Yyd2khtVnDggEEKABIKn38tzNX/vcVyVu6mpuOkW0qfv
sA4N+jZ8kt2V3//myVfApEuz09+6pYWb9LEjSQkM0NlMHzXQ3hk8XSIEPacJWhKqu9qVd2hIU0CL
J/ONn++jyRzpy0COlUv+clNcogZjyrtkl3FaQBgnNsdUzmE1JCmgCFG9SP+DDf7Ovvh/sEF8diSg
0lK4weobNwiWj3ZQ9xIZdvHn4PbODXuppQc1tVGIDSO0OA5NFQlS58LzPyqc3vv0tx/2r8JmEWiY
Ukuaq2ijSTWJTeStrH//3Ve/OP5+pImUseQFWcTJ5zRjQ/TBwr/3vS/yjjfF0hnsHV7sOwNlChk5
Ga/+/K3fe6cXZ32DkqCYoTJbdCK4nhpzSMf7qf2729C/OOHAUUKbPoKSp27X8QR+Yls54T3Usq3+
7ttf5Bo8jKEZS720cBZiw4nSc0Y9Pyyl17z++QnvhA4ISf/vnoEC78RDyOBcKTW9BmL8Cn7iGZIK
nyZHK+5Fd25plgwsntdef7RP/zsyRpeCeXUU194SWHElt0BWy8DdiYyIjjOtSY5BTPJBoP/vKBVd
wgi9zWGE1E8CSp/0eqLsli/8ZqVrCQcNsMX1Dfbdnin7d0qZ0SWm0LX+aGc6pAX6Ud5aqTfmCrQm
k73488v673MSXSrhNYDqjpKpFIPw6KZewmoLx29/99EXp3trnKv7GomdNBZMeqsQymX48OcPf+89
XJzvBQyJfagHXvQ6fuJrnHvL12T+3qNXQVXwsGw2F/1HYJr3FunixO9Qq5oXowW617VfmGazv/mk
0o9wd/8dUOCO/L/nJQXcm8VdmBYJG/YgM6QZK28gv+3Cdy/783q99xMujr2NFFfxSFNwzvfMdZ/I
8NG88x1MZHQJG2TRTiDUVjdXZPPoct13bU9/xJEDSAT4ienUbCFQvR6kzCH1uzs//bSaaRjLGMRc
86PZ14ldGSTo01/NGv5xefj3leW8kUAdxryVa5Opj92ielG1sdRe/ldrmbzl6f+6E5UQJkpIExc2
3b3wlHRqcxVU1MFS//MD/jvhjy5RhpPp7L5wbUs7QBCz48u94P2549Nr6K+VHT+icL4TNC+BhkgZ
Q6ppj+fotkGO5d92ba2y2XqHnsUfANPfe8hFGNDxwmZu8JDFrl3m9eQc7OK47eQ5JfMHt+Z7z7iI
BqyxUGexIAO0wV4ptd/P9fI1jsJXNFNe/vxO3jlAl3DDoYO1iE+5KZeg6bPE86Bo45hf/d2nX4SA
Otk6n3kUYjAg6GZDN9VnGVPz9OdPfyfAXEriMbTaKIlGUxp/VpmIODBpJiV5k7CPaFDvLM8l3lBM
KxkwmzYlh+rBFy0mKHpF/h5/kHO9Ver/vzMWXSIN97BZR2MXCC1P2KB2hjq9H94GIjkozQ6qTp6b
+CPy4Hs/5eJ4g/5Nd5qEcylS0lehr1SO/u5H+oTvnO1L+Tu6BnSXnZnLcajLkIRnRgG1TufxtyXg
q7Xbrz+/8/ee87YX/hWk7DpCMC7e5pIT+SCi+r6Pm2upxzs2b49vhKAPLpb3nvO2iv96TtjZyKMj
3sxKyN2EETLGUA9y9bosVrzYxEfgoPfeysUR93bdj1xS6EyBy1Sk4PPlCPIfaa69c0Liyxse1BMu
lmkuYx28CMk+Qeri96DrD7LG9778xfFu+qYfBs1sGaZNnHkBA3Z/50P551f9TvS7BOFJ0gFzOaA8
G7i1TblNdoMOq+1FX21RIKeKTTr4SOr+nfd9CcnjC+WMtPgpMGz4CfX+W/QLvy5BWKP7kBy1+4jp
8M6PukTm6YbHxkR4jtejqTaG69lpZ/OuSQ4JoHR/tXKXYnhdi8CS7MFUJtpNmWkXXFDTuGSJCe7n
nn8wwn5nc10i9FJoPZg+DKdy6exS9U0SZMKL5U29kfXvTuElTG/raRTt0zqVBL2ADASFnztrb/q6
uVuj5YWMw0fqeO+9/ovjvjc92wd0uso0lWPWefrUd34LllB9Fxv5W43LBwX8e+//4ryreItNnHBd
im5pMs3COmt3rbIpWqZscv4HZ+edk3mJ1uOMyYm0ER5jxiaXdUcwB2lt/uf99U8j8z/urUt1PEu2
ndupRucEmOK4w7Rzo1VXD2sOgeCbdQVrvPPcc8jcEXTmcyrYWEEAdcrIGFYmdP5f7o+L9J9TPMoC
NV42o/kNPzMBOTv9WI/kVkMiMBr/jtUP/6f/vQ0wssBgYEvTinlhli7ez0Gqz39ey3dSgEv0XkcC
wjs6xtUY2T5n46qydA35gc+9vV722j4BMR5cdT1vqj8/8Z29cQnpIxJYxx0qdtXOnQzzmRAzXEdE
quSDwPDeA972/r/uTj0nFrWKTqukScphHjPp/2VCGb7Fon99NKTsRrMF+OglCK52YYo0nou/W5a3
X/Ovj4Y5jOBNPGJZ3iS/khrUpH608Qc79Z1geYnng/wOSCTbwAoHtkCouhs16Xs/ij84ke8t+cVF
74cAitG+ZwX0OSoXBndMiU9/Xpd/1CX+47CHF7d8CNWsZqKKQQg9eQ3kGv6Cdr09Wc7Th2FevtK1
/Wb1dI6mfbtyzWIPozLdQwexpNL2jZ+5bRgyIu2SS8o+0TQKsjbtPtJPfCeiXqIAlSZjK+0QY7Si
2q9ylJgL7mQHQpmMJwZBkcc/r8M7z7nE+gmv0yxZeVT12psPoPVu6jWwYO4c6n5fm1uDzOej5kMQ
/EPt/I9Vv0T+xVvA1dKOsmxmtyqXEylkoMshBLFqziYZEuzSZgR1L2+mII1ZRrt9QxXha8YDYBHN
CFeNQeqo6StN6rbrM7l3MNZq+ObxH5SugGaiyG9Nl21TvU4rOCWCkuu0gV/VeZn5SqKjg+7DCFxg
uGr5hYFcNHweiJpctgRwT4JekQ9dUtr2/qjzhZjR6WrbNYnrYhuXFZZ1LB1QaHAxeJmLk/ZEO2py
4AH0lzCGQZaU+/RtGnb2G3YFYHjH++jF11Do7nnWotTds1Q5MpwgR9ac9Br5t5tKDaiom3Ao+vq0
9+YrFXImvq8J0d5JqZbVNouHSZwAwYquVsXklfWb6S6YN0wTOwHs/Z40HUwregrF2iHe+grdXVvn
rVvrKvR2lgkmjrJJ968NiADPikx54upKRuo4JFP4dsRSmkuxOldwTvs8av0kS6yfy4iVNEjFEcJX
y1Wi5qACLLXodPhLT9tNA4ZQTmJ3S1cYUg6gHPBlvdoWeTUG6Vj4y0RykcT57LcYSW7yoYmCfBp/
BfN1O6xjNrg5ZxBPhgfcNZRh4YpQpWNzNY/y5LYHKNvkirRgk1z3A25cKFI3XSYsBC3XATeXhXR3
953t8qoL/Dm3s83m+aXGndNP+KvR3M2de3Hez5m0v2Dn8EK9F5C+bvcxOLtEZ7pT+bb6lZFYKwiH
WWCS9Pdl+YWKMnIPa/A4bdMJekrZNImjCLBiesqi7cuc6qLZ55tkeVrr5ow1vwVp5Bi6/sVPF/iA
SodtvIksFPs92Ctj9gabzw0AG04O4gE4Xyh88Wg4uBREZOct85kYw/KE8uHcBDW/AgCbyizq5HRk
OqRbgb0JDnPdIitFE3IyW4qFn3Wx7WN6xtL62YpbD78B49lhYD/pFhxn5R7b1kbZtIanfpI3fGN5
3NLz0sjK35LbgC/fpqX+0jbLK41CCclsXYAx2IGPu4KU6zXPwVZ/tma+D3dsuXGkWYIhWalk8zLs
4Q+ivGeWspd5T29lLPJhW6+t74rGC76sNIL2c7/lvt/4ZTw2XxMI5oASXXSBOUvRYV/0y09vbecM
zmslE2PB7WMPw9QJWrsauk9LCG77Rg++mJ+6lDxSQQumpzjbBv1AdwjZpu42DJ5JFFfwcihdG96o
IMYgiaVfllXepr58qGFJsrXuRsZJGeoFLhtj4fUdBg5HGqWVR8hZNr2GwvZ8niE/1MxTUTf+cfDb
AwQtSmGTw0rcFdRKrutGZWNLrsfa3IEoVBeDGErb1EcYKeaiE99w3LJd8ru63p65Pxfw0ct38q3b
4/sYvDgvijPg6fIN9z3CYAPIm8J/t2l6FpCW85MlI+qODcPB7LBJ7HQJHOe9nb3KRvpcY0sJrUqY
/pQrjCrInLbFZOVdLaaDla9x9DOg3RNoUldKJCDnIGvswlPA5zya2HMgGlS0TUb7o07FY5AER1/D
7aZGWQVThKuATW0BpuJNQP2qg59QNgq802Ra5c28hk1mg+RlI22VLMM9tWAc6oW+QCobTbbkJdD6
vL95abjlVBN1s6WimmBQkPW+Wt8ixmcYcd2rdT/UPHjsHa7SZgMJEdxUpPNBWpfMj+9xG0ETZg1p
NtBQV5H1+SFu4CSaRuBq6LmHGYHcsSlssaB2Lly0iKw20JezHmPf9o6rR1jGpTpTxu28tDZQn22L
eVMGKE18b4KEPbbOpUkWr8o+KiK2YmwGvP5ukrkRIIlv/Fe4TVOuIDcS5fi3dnhc+s27Z8RCN1mM
cA++aj2Cc937M9jxTdLFV4LR5pn1sBPJgzAdYFrQyHjMohCL85Su8DrNQEqAjrhoWdyDUa+5yRJq
7Ge2LOqpT2to3BKGkFrskFMbsqXRfRnNvpB5wqgz16vYtnsOaVxabhx4olM4RPJHgqH41yRGl22Y
JnpmzHi3gRtYzleJFGoZXa2q2dnJK3uSIp0Jd9Jd9V5oflAPaPB4Y+IbZHyDOgdge/g6qMa+sf5Z
3iy7uuGrSPKt79WxCfCJReCkr45UjjYseg6F02PUbkt6o3tOutfIC2f7QNqePbo6BQ4lkJ6kmdGe
/jG7xv3gPFBPSWd8hAnNjg5z01sI+m2u1Lj1XzepF1KMs05vwWn72vWpd21imACWZh5DHLHFS20h
5wT8UWCx6ImRIay4sWqqWmlSxHIbPIkgab/tvBlwbCQuzEczz8PRxEQ8Tnvo/6xrCFDA8alx9Gbp
0/F33c/UL2EJZb+BCeZeRd9OBV/rrtilosfJi9i5Ey74RYOFabxHOhxq4m9ngbf4vQNsCbJxZjov
dRL85P5q2P2uZHo142K671k0PkCzQz1u/TgemE0nnEE4X6vcDBF6fNxN/oEPLjnuTU2yhfXJs8BH
4ZTGE/IGNu9fZuAu2lMSRPFxbEdRwBfn+0TYrMrOURE9DOkkvr1ZrAWZj77oT+MFtpptOgdHM8PP
4c5CadgVcsFFPG5swPliqcLFtDF5F7lhLj24mH1q1nD92ifEfWGzH38eDOlPmACElVBqvdKmERUU
uINDGsbbGQFz+REt3jTDimJti86Y5MBqfKdtA37tzRA5h8m39yncQCrZohaA3hiriPjheTC8rvny
ZXJEtcXQbuGCURCkSG72ZunDXJhB/nb72N+H7bxBG31prtW6xl9jWve51zQkB8yS5mtIFJ4y4gZD
BdgkcAvtKNSyXqMGsxnEu0TBGedqHcdpOouEEZfvakLo3Zyk+gEqIc7LwZ4bX6xbEp9myB2Tr1Oa
smcpuN/cjjArrkEvhrfbi4IutShggkjiPPFrshw7J4KwdAoJDs/cDmORgwMzeyt3sLS8bF+cvg+B
/50z4mIHl+8ohFJYBZl0TFubzq/rLNbNyn9LbNTVy3y5y7GG7mRsF1tuvUZL8ijZauxU6gBqLL1c
AcJKGwSIewHJsT7vog6XWJr0uRJq7qccRnfevOSj9hqbMRYGARJeRR9E2wbfJa0fQ6gE5aYePY6C
c+SP8LValiykPELsW+P+s3NBrZAAJnU9HmsOhO4eNSESGO4JUsbhZrzcR4otr6miky4souCDmmou
bta2C/PU7W6q+g1m5Tkshn3vBxIeu936fZ0GV2kSxkGbg2Ok2E0Sr6l9tRauiY9r54GAsZLZpCcV
rGRigBZBQnnPl6BPxbWQtos/DQymvUOmB2Pnm3UJtlvEmGSrAtESWa6i99LTaNfQK+AuSf2HdWxW
KJlhsb9ptBIT5IjBApv23dAvMA5ol7zu6IruvuzbH7V7K+XWOEjSK9aPasgENLP2zFeBevY7pBaF
azi8pXvp9rCYGRLG3kciD3imEuk5hWbdViiuw/22neC3db+0zNmSbTDFLhOYBTqsuatd2fXJFhfN
SqfuoDg0fottUOIVNBTbHnRP2vEZ72aDdgz8JG1ORePbnOPAL7k/rhBSq/0ZCRYBQhI4WhhPdphx
LhGvQPeN5xzU5YFes8Ak8qBAPLEF7Nl2doa3Y/wiZ4Xgo7e2GUqlI6/PFg0SfbWuyxKePPjNr3no
D4YVUK9M2sM8DXYswrFxUSYCgjUMWLN/96CAJrPW7Q0vwz0wv+uVkhTOOmEkf+5DI55xsMKhGKGs
fZfMtN3Rfl5nlUNSpg+yBSQwdbTGxn6erKnUOTz+4qYC13vYbsHImZMcf+qxn6ZjSucgbaDy1mxa
vsAHE6GbQ6boZdfM/TYJ3Z8nQaTJbdpCiA8vJlEHmDxtcR5vrQcFhi7Yz6B81JUBZXYu9JLESdU2
WjbF/iZvkGFvEHuV1p6NiqHvuH9NwREOMzDW8G9qmEqIowf1pal0qd7GwroEJjP4xLWrKOxIAIWc
cfDIqR6nlv4KQ4PCJsRo9TvvxYqqoKPerzYa6Xalo37xDkzArfEAuwT3iYuo04WUgejeJPUDP4v7
AOGtjlreF0EkRnZH1o6fybB4J2C99p+pJJB8WEGRXiD8kOaAGSK/gyB+sp7qZGVBNRrCwww6qvQr
4kXdVzyIJPSLZbKch9HEPzakRSpr8DKbwhHOXlXs5H6uhR7tAc7xwecJRhFJKQiDTdfqpFnOuIJ2
nql0iFyxETtEuYc0gx+aua8BaiM2DvKtXuKXfeqSEEz9ZoxBrE/nLkvwFoNDQz0kWjWo0ctNG7Qx
uV5ohx3rJOt0tU8Eh3OQCR/ubJhiO6ilHl1Rcy8YSkIB06w8vfkJCiJ8NiqIAdDpdkdIh5YaHyHN
vHQBzzACSbdz4/xpzkEYY3u5zZHZcZv2cn6A6vuy593uLzWgmX7QV7SmnBQxAF1xFnve/iy6OeUF
7lIDRD9LyNPbrrwHMQla663Xa3JCPy368ZZqBhkScmayWfjcHhDiAF5umrTVeZp0GpBuFpAgA/Mo
6rKdh4Rfdduk46t4ToESWFcsXBa2m32ZZT+bwqyQ/izMrKCLMdMeUPxIIuk6dW0z+wXD9WOLOGom
c4OjS82ptiAhAhDpwxwvxK30NU5co3KGghKVa5Dy+8E0fnNSb2KrWcyBnMxnxebf+2R5hD5GrG+T
iRNkn27GlpVR4yBSG2Nglfsx26D4Xqv0xVKzqYyhhuuPHa9VXO447zJnrYjv4Qpqnjb3Rg73pFXP
q6fDT90GHFTjea3JRrKGMdontY/eD4TSo6MSyJJQ+sKrCbEmIfVndPykANCt2wE9oHW0i9vYU96c
bTCknzjaQyZ2KiO7fosDa8TF3mUtl29RerULDZ9gnTmhjQLP8K57aH07ExhI67e703qj8W0V4t2Y
H75ngtZlZmVjd726uW5k5uA/nR6gGoLmroMaR30OcTHLh7S2a3S7Iv+eP80SwfO4mH1Nr2wPPeti
XAO+3VD4195DyraePw9ac0xaNkzuKWRlkOX9bATro+t9GRL/jL7TxCvFvGA8jbVlMkGtLs3aZquj
Cfs5i1rIO0IhFHB0QKVOt8MaGQGaPYxVUS6lWzauU0qOhKazuQvn0VM/AuESeRNJOqO1pZpeNr/0
Ok3DjQVsRIIesNX7E/dIaz7Jrg+bM7irLT1CfSiSt3YKYLRddtaXEcgsHuWvO4yCHIraabEvCxzA
BXLQhLD21LRm0wcN5FBQZ2AsLH45ayjFZAt2RvCokIScaNDT8Ygp+RLc+lrAvzufiNchxQNfYi3G
PoYSGixW1lf0JXpcu3AiNTrrQZSnuLxFIH92QT+sn5hOYP1aJ0KSxxDzGf+3DwJEcAw9hiaAmXAc
X+oEkO42i7uhEy8LcOoeMig6dm7N5zFm05F4i7+/QPy6MUeuGxPc2cmHYS8yhfQ2How6zhizLDeo
EaLmO12GiD/7U0jNs+82QLgRfz2LRV9pvaOhpncNvdqsicg++dmolNffJbHZ3S8PFpgUoByiwBot
eKpEKPN4rW10LbgKtpduinV9MjQBQwUd3lWl0ARq+q5SUtTJa2gsJ59RQnNXLci1l3ufeIn32Z+D
hJ/GXrbTbSrCbi+g4en0g/RcOEh8rxXmMdkcgXOS3LY7rtI1WydoiRUqbe2KjtKc4rJDcPf8o+Gz
30tMZ/0kGrIEadyCdgpcBFF0UPRF2aEO10gdHBDWrIiaxusK5Seav8hIr2h0UOf341k3YxOkGbxE
nAZaNDIIa4BVaXIdEsGWO6J8iMvvuknSz04HUFxLSNeYzx4dEmy72PcAyBRR00LdOKQ7uqYI//u1
lsPgObT2wklillh3Lf5ByObp1ogJ3+UNAdvVtyMsnfVnZKZBrTPWIoaeILbXGkA01FskqCc0Q6Mc
bpsRLSefBzqH4YntntsOAJH+Rlk+bSk6Ldh4TxoHjT5N7bRRdPR83N40jyUd/GfIiG2SFrWJQ4TE
OFokKDi+r9HV9JapX646h9PwLfSndamCuJMkRyo3u5M31KZFOlTbmxT58moySlS/nBK5JmLI+6jH
UHkFFM8UNCHEHrx528NrzJ/j8ItPU239zEpOlgdoI7emz9cZ8jQ3zBvfzBcxZo+2525Fqr3mPZct
xtR069ATRnrIAE0xmILdjUHE6W1D63S9J0G7tUArhXMjgfah0Hubs0Xprq5SZD/xFUhmtUGKImfT
VmGvRKtwVxGBTkcy9Coc0NXupvVm0S6tM6TUVJR+S0YfP8yYtATdzfbZ+tbEgC1CNOsydKnRB8mk
h/4qHU2NJElDzKN564suM+q7LKgHEXwS667n68VEPjtBfMLuaBSoEVmE6tK+MDwU9ARAIp1KtBWm
X3zvaXJCitr7Z5g/zabq9sG1uMehWXziem/Gog6AaXwkc1DTl60PvSRHGuYFBy20YDfaE86Du8gW
bMcgDTs0SQRp07uRWopWm/FsWFJK64KMhB6gama6ascxgMA9ZtsYPfdEN4dahMuYh4HfRKDizZ24
HfzQPAFwgbqSt+h4FH0zj1G1YV7Ny75eB5z23qKuBOSKrZnXRv3+icMenJRw804wskAHYyztxmn6
GdRUK4/x7jfil9kZ+g0dAyc34zii5psPaklQDW3IzUMXowj4EhMS7Y8N2UNS1QsK5yOs0ADHAB1D
w+9EMdojs2cGMHvfRWimQsfCwy0/pX5O52UzT2g67fYMXhslRaN8wauIyeWmT5ybjxTKV/NBgEvZ
36HRNd0NYqu7UrqQpNVcQ/utwgXnzQVboNQCY/I98fN5RircZOsg07WIp8Rffimro67ERPgNloI5
ikEJl4TTbzSiurZCEmNcBqIbVdfcIPgdGhWv5HZovcR/coOXxk9d2KVHNlj0SdFUq8s4roFmcRut
2U2Na4Tn3aREXLRuCEGRc9Peoj8Al7MDhkOeyiBb1KvzJCJMZpbBixCvJ+vQR0TMeI5WiI4/JSuC
41cIYKJ4zYY4aaCzgeqpK/RGwblsUsm+SoE7vuTQA3uwUBlBvpHKZf0EjHk3PPmxCJ9QtKAGcY1B
LzPlVAbndexr/hteQI5/SdJ6+TEJCGuU1tVrf2UxZ3rDv2O6cm1cHKEvvURJfcMt0uzrLkySGWkC
H9QXF/Xoc7Cgr4Mv0VpvmmVpt3EWZlJQz/7omi0ZDoLojoOG7jfrgaGr/9vSjSLmkb2beQbqvpsw
QgFCdcqArJF3Nm2mW4u/xd0h6QYMB2zJ71cVoXcvoSn3UE89Ri0Lt0e1mfjsw13sU0DsSj8Fa4CR
QBAuCXqh0RR2J3Bj9xFtl5i+zmmzXyWbTW96Pwm/RyiWq3BxW8UaNO2g+4m2cNCgVWvSGaMDAmWy
MQRSn6XrfIPJAbRWtqm7TcDQqiL8v8JEe1LoeQM9eZVwrNwpEGyqnejV2tMUXUriPg3AF3yzjMZA
HngKfwj80LmRqUTj2PafFd/AqgC39ZXVrjkFGiMnzfdv3G1LCSsrtWaRTvkrtYn4LlzUVV48mhxd
ob3yGhHcRA3aLNmOm/e2S1JqMBvqQ1pBHmm59phPj0oFEOHaRgb7OxBd8zpN+Q+8Tu97y9Oeo0sD
D+JVQV3aBTsAM40m0++wUXBYDnervvjW9HeDnNyVH0coqZqB9a7ygmlpcTHUOsjrZMDEjdWwaAXM
mW1lCjWZEzDa4dEPFnEIBNVXTTRKUBzD/qse97USazqWrcDHZC3YvQLdYUZbDLPcfvS2PulytJB9
KH/W3bmfpblJg6E9tMqi1QLlvrFcBzoWDJlLnRG7w4Zb9ygH7DR7d6Hu/Fsf/IEbtD9JuQVvTTKz
k0dmelHiWkmu+4AQNLxamv5q+wiFazhufkVIzyt4uUSP8S7EXacjyEgGQVz01HVxxsy6n6aYuFJI
mZawzlPQ36xDmhulojbzRwrd3sH4KcLrsnXQQUgpg9vG3F5tQw9G2oK98zLXBoRCgXZcijItSyGS
WA51gKYgd8kDiuTwa9PWIi0QEqTM04iR+9BrkiQji45/Cg/icBg9L6jqNillNnUuyVBPKLg9pUtT
dAAPPZp08hfwJ4Lhh0e97RbzA/49bV14bPdE3/cQybPlCNHEohsNsrgW5vUu8vxbmLSp30H9Nssa
8J6dXnFrJkicUXaGdDmixx8AUbWiFYGpLYXEfaZtvaMlpaHeDjUiac+4vGHqSJKgPrTExJ+Z9INr
2osZfGtZb3lMloS8GWSiD6m6EHBWCWIimI/hWizwaLqZmjj+viWbvuUtxmhN18enwNvIkHEk6Tcc
IL9yg2Ddqd6hkvx/nJ3pbh1JkqVfJaHfHTUei8cCdDYwEXflfskritKfgCiSsa8e+9PPF8zqmRIr
MzVoVKIAUuRlLO7mZsfOOYZjKT3YHM+5IKuS6HowHP0rkDxFZ1s50YubR2ngmWLedFQdl5qrqzuX
iuUptirs7TU8HkxEOImZzxs71VdxE2if5RdY9V9lDEIc/LlUpC6WiQW+Jpz4c6pV5k2duFnjt7E9
XIWOQ+u/KQd6Cxz5p9DUtQdhjo7agRzQOcWmv6Gdk4/dAextBVuNilRGVe21Ig87dEU23gy2WZ3G
VCagwXRJdQPzmrFOrq0Ocn3PWbCX+iShHCbLpbYscJdAeQ3JKkzzhAy4MlMg/Fzfpa5MB79lVkpQ
zHVxqdy23w1qeooUvGEBGEO1ULtHG3n23bJE36N5mKCYxfh3p43cayPa+Gx0hwAyQrft6efthWf1
Qc35epUOOW3fRXvs+DPbjEpFMDHqeSHp/lJBHQoShMDoCcNip8uFiasoVfzWVfYB10pa21rOEGER
z9W+yZ12lyOCvemHsQBUUeGFLifzbQpL7QZp7Jrrtvb4PI+duOjLVNC+d8XWy5Z43/aDsbqy9Hez
mw43tuMZYDqF5ea+qNJyY0uh+1Se5kY5RXU1OZX92CT0t1HmtAfgb++AiWh7Z5fLdPQ0L6FWWwqS
Ia97qGKGw7bRQMdoSeL51TG9fufBTw9mtxyDkuo0cHomX0jTQ3XeRtpBG5raF46nc8SKGBBsrt70
qn9wmVOPil6vdjFo/TnKZ9dvIhBdn0AY0jQHTTXa6N7goN0Jg266vzixntwA4DVMWRFpFV+XmGHJ
O47utt7hYfqkqImjeYMdXtztrbZIuOlhSRH4+lkfW5G5JZOSxnECurOfpEjnZR/ZYu5vRGZN2tOU
a3O161J7aHR6reEU3VdON4XXJtOTqO8R1UbDcSDed/mGnuAsmARbAUFtlhKCJcBpZDlj4aP3LjF/
dmSUvbg16eU3DGCHedtKVxH5YmPmFbkJzIUEbGLfOj0ABkk7E0CvKGSm5JpnUBjbRTGe1YKSERKD
/VY5nX7pTvj8fbZMkKSLedImMvxmKGVymJsyTk+2ZkXpG9PT0SEKu2yZttXRmcp/UDXlyvT1ua0G
VniCf+nQNY3e+3GE0ctnqBa5vQ+hkyxHAxm+cxnjNZFy+CtlZtehE7rpeRGzVb86cR8Vr5Y3VHni
6x677K20BrMgix+Z4LLzhtY2NlO3CJMJFgaTSsZmrqsU/sCQ5QdkT7I9lGlaZ1gVAkWmQZUQ1KuA
2dBqOQxUMsUpXsJx2leeGEt4AUYcXrZRXMdf8dRtrR8jdNZaA5zOq/C+VAk8ML8sc9eiBItHR1uL
7cz5UdAFmPoDqdTcQTUSOHXfCmuihwbSLKbqoBgBUIPi5WH/TTOmLrtmrWbNYWE4wAxzvaYZKUFX
vRevNvHBLUqD9VwwtyEKTClL8dhoqqD/N+tzr2GKUE3ZdzCshsOAyUa42TcOzuwHw2qa7qhzkNef
vallOu5FLiwKTpX3dXnkDTDMZaOn2mRWqJKqqnnBwE4VF1NIkpn4GrVS88XMy8K5kpWuLY84h+rt
tVFNXb5lYfBaA9iirH7X44tyU1mUXpsUh4HxwhZTan2uWp3I5GeRzPVX4S1t8pmdWA0PiMfWqeJR
aMv2wsCSA/aBzRgvUGl39pyv2sDR9Q3jYKs446sy6xysbaX6R1cATcNfAfPcag6r+k6vcBo+STNR
deGT4IczIIEou/yakrbRLiv8qeabJfLy+cqZ6rzBG8/t606tJStTf8xc9NGjsYSl2pahyEoC/KAZ
dxYNmsrx6XmaziXWOnO9G0286HdxxahZ4nOd2f11Y8tK5j557qKRmORhlhxT1dnzj2EA1yU/d9Sk
nzUVVf0htkYHijL9NnvZMX8+Cg+zVTrAoDTcF/0zVoteCe9EWtlFFZvTQE+478bPnivyog40zxZR
eSzUSLaYZLPXXYSJ6Zi+uUgsQ2Iqj/pEe6YGDG3cIjTp8kmaEw3AYpaWxlahDVPyJu/F6I3XvDpI
dzsV4zZu7aST5NMXrZgxHvFjvTOrfgcYNYBfVIutZ9/iWOUpPNohYm+mcxhFt+TVapwhmpg2OY6V
gf85UMQqb7a3XrtE7FUJwkLJCZmiqiG9xHWKNxXQU+/e5p4HqH6ERlfTLFjM1GnVJhq8Xsw+zXa3
T7ejY/XuGTeTogCVaK0+e6w1mEx3YCltc0rbNHRfAY294UFmiSk/xzob5FzPfabfu4ICn/0cY0r2
jEN7OE1wNAsFxIVBxuSaGyHtzr0c62GKrrI4c+0r3VqS5iTqHv/MvJricZvnKm9oywsRiiAr615d
zok7p9eOAf3kFMp6nL7MfR2n9H+VRYu7L1w6yqrDnaCQwhnOS444LFgJ3PIqjq1FvLj6qlc5ANVn
Dg3+cG4hdeQaqJxr9PWhMRNp7QwG847PnhqtlNaUF1qXTZgNkD5qU8lxOEJViTyCsC1k6HdMftKB
TmlKt0Fbq2gK2pwCGABvgU92AfHC6q9nhm6V0W2J1CS7UrLt3cemBXzxramYq23Td924xaO0LLdl
Nosr+BDiPs1jSDJeC/Frk+ja9K3QOvhG0wj6vi1HKqZQW6IHk447A8Lmgl6xl9xrEbEGBNYwRjo4
pU4xCHewvFwxkqMFXDbjGdtb2X5knTd+3yFgvAAJM/PL2XCBbbqhMSsg1dDoNvY8Qi6cjFoDEM8j
KTkiAMfuWgPM88YD9vfu6gJ8YggsxcCI6JYCymmLK5wl7ZnRYbWYFxEwYMzWPhtjND3XOevMDuIO
nt2NRp8BLs0y5NUGftQY+pqTUE8Z6zrNg4ExW1duFS/UFzmFPYOGUwEFxWb0QiA87pHSorRfhtyL
xAmo04p3OYSuL16OEcdtBKhcUd969biBvVHC9WtnUkVmRRlGx3gR+D2ZXyxRod+FkWVP12VZdtax
jJeEYpW2HdivmhGBWbM3DudIN+tvTM6s7rzI45qoapzxJl2c0j2Y6PiSG1ilThYMJZezX0xO9H2W
Oo28ymzux6dEVvZ9XOra7IfFosTB4oShP5Yo6pkoH8enWrPC/DprQv1Lm1NsBlGqtMZPjbA3bnUK
q/yqaWOrvKuE6aR7XCtaqBgFXIWb0IvNMGhVUtUvGRNJAJInjL0OVZNkqK+bhhqIXnOd750ukvad
NkEuDWTjjDCb6C1V9aaSTGoJukIWWMuQwBOEM2k/WLUjvtLiL1LgmdoO/XzMelzoNGRAfl9GerJp
ZRNSYdjL/GC5VVMFi2MuWRCC+tn+zCoVx9kL5ZfUsTB8iy0NyFNDGaDtJMEc39ZGH55KR4E4xTVk
I8e31Rxnma+KVBr7vpqq8SHD5zPyqTwxu7c4N7VdjFDeOcnSjbU9CSr7NZnScNguiZk8L8s01VtQ
7VD4EnMFcSjzrl5+ELbSMLAt7njbdjEoAaa9urGNMoZyX4eV4vva3BRf7blT2TaU7JtcFFAjoB0L
qJB0I+EqxqpfAkEvxttybEzOhoEa/ZsdNp11zVvLKDzSNH6xcp0ZHnAHoyZIbZkZwdgOcxkQ3kIA
kQLUL6DAbtOL2ZO98zaNjXHZ27HDuVImdEygYs/2yR2IhpvGGo1449KOGS7lZE/RRlXATdtqTqxL
iwlQtFazauF0bNSac5vCruDFGFnjBnm5FCMXDIJ/dPTcnnyHekqdOXiMdBO3dm7d1i08pCAnK6Lf
XfALAsKMMs+LopIKCqMYo4OsNPHs5pX6yllg6jsrh6sZYBLeZ1uzi+rLfoL3u6k6bcoDWjfeLQS6
QvNHfUlf+9qpCj+L69m7Y5MlL4z/o+xxbIV9b9DRQaEuKlwmEcWew7SBalACGh2Ij7g3CywKAGZl
A+dWbwXDefMRx7er3rBngTKB8Le1lnBY8/VOtzZJ4qlvnDhpugNBtiDW2ZrxEk8MbIQSOio73fcd
UHyAwZeXX7ZMd8HsaETasImiXjO2xTguLdMz5vYSd52hOuqRNj+3pUUaMM8NtRgl+BLfEuPz6KLS
Y462UTcKZwNLIe1JrGjQs16ccrrV4Aq6QaFl8OSYLzxce5RMdrFp47RdvsVOZp1wP49f7WgCaPMb
hHxFoCPg6r739Erd1VeSMX0TE9fQh/YDjDVGAEXtecg8YV+EAO+0y5ZCC9pUOQNMGNe0H9B+0oKs
zDkuGebYuEs9fdUmziVf86pQzX5kJyq8mmrV1I9Tgz7UJVs2vXGrF6DJE0UrXV/63R1Qd+pLDmNa
9lZIIlz6cMl7dJmj6KvG25aTZcdflexndFj9yDhgBhZlQ5eDrUQQ3kJGPTqDpm9aM86GefMfmOJ7
tK4ddw9DPg84IhbIsIYDfyVidnfTNefSZEyQnPv+1M2a2BZxQstaaXLLlBz49aQ68JG0+m6c629i
crsdjZn+XmS2dwmuO3wdQ8O7y0ehZ75YBlCcTGTbqLb1XdMY8wEiUHlaclxyBwX3XTi68FPNk0Hq
zoC6HW0OuGraVQ9B5WS3nQw0BVkmSQva9lXdm0zhqFf8trIOgFH1Iyr0+mEYimETR71z2ZDZmH5u
diFIL+BHPk4jWHjSPkKv6pkiNCrmCdrFwRzq8LO1RNHOFXoJHdia/YGqxe9aCdpRWfHF4pBs6FFd
PebCa75EWjb5jRXpNf21aoaua4KTVmYW5IOuBZMLrubI2A5UmLVwoqfrBVGNT0m8bEIAvzuLwRzn
BjYnno9JePiPdnHzOizN/ACFzWISchRGpt+0jYTd6aVElr+XubwbV/6Z8GSVSP6LDsom8S6qUuXb
bhcdUPUdvJ3xKLaGHVhbY0+S7ls+gsx9thmC8NK4dA/I+rbWjzogJGG8/Yvr+AvB1EffaJmbw0RP
JN+G0ZNwW7+KLwd4fH9/k38lYLQ+6Mgqpnt4YeI4O53AuLUhnDIitErgeDLc2I9pyn2B66ofXb3p
t6R5mV+XaI1HLCsr34GOfOgyKF9UUL++plW0+GcP/oMAjTkRTFCfUQJ6Y2uoXd65VnxXcaKDuxrU
XD6A9CIPWMPjJzx0kdMHUBpiL6AJXPW/eDJ/pXIyf3770bR0U6K1zo6aktnRSUzW5YSQvUmgrAPM
Uts9/v07+KsX/EGy1jZqVpZp2rsFUM95wEYzLTZ6AU3hkCUV7dO//zN/oYyzPqjXaLI3XjEackdD
wYAppJfbhs7m//AmPghQ61YOCkdKuRucAsaCDhQQFb5T/2rIwF88pI8W1V0TNUUdhfgXgUn4KGSO
oZfeYDj7K7+4v3g8H12qO8SfUB1tuXOtZosGFG41supfLKa/+vAPoSSc6K1Kiv1dBFHAd9uBCBkD
2f6P3uxHc2ojq014uzwbYyls3+mAR9VSPfz9h/+FIPyjN7Xd6sWI6p9lE4PavqgyWZMze8aCla4B
2pe6RzQOZtXJ+ubv/+RfPa31+/8SeGM3AixjLtQOwFh+sZpW3aQ6Lde///R3j8s/CS/mh53tpLNp
D3Nk7QrXIytQXrl2L3X+9zqTcj9aVenxndLSS3uf1Ok5XcCChQqjz22VhM0DCVG8bef8ZRrMGApf
5yxgRe9X979+Gv6l/us/+fpHVc9tEtHS/fnL/zpXBf/95/o7//dnPvzI/rW6+V68qo8/9NPv8Ln/
/Lub7933n77Yll3Szaf+tZ3vX1Wfd++fH71W60/+//7jb6/vn3Ke69ffP31/KZJyA3jRJj+6T//8
p+PL75+A03XaLv/ykta/8c8fWG/i90//u3z5Xnwvf/tevvx2k/yonr+3vx1VzpfqTz/p9bvqfv/k
mf/wyOc8WzepJXWaG59+G1/f/8X4B5i5aTsWA8ocyWikT7+VFaXS75908x98x/BoyVmWI2Aef/pN
Vf36T/Y/HGlZWMw5OkQMfkL/9N9P5e6P9fPHi+Ip/fPr38q+uEO506nfP717Rv+/Zea4ttAdwZXp
XJmQ7keLAIXKxyatafdurj3m+nhIZfFMR4cixHGUn7gNWBy+yb4zxM+1vQ3hQUlbvzC8JajCx9Qo
zlnRewGkAcOHaBHMCRKMQZ4WnNvhRVKo0SA9uLOxRaF1CVkn/tVOMX46iN9vwTU9QSvI4YnJjwZm
5oDdn55F3EIRggRp3tHp4ufMlidOLNMnMlANa8mzTTmFedIAA93P7Cb91XX8HBD++zos0zN4olRV
H8Kokem1O2LoQD/JeDDb6WAu0xBgMmnSCjpWFMtxAyhTeTSplVyrVkqvxm03uWXeeSDe/7I4/+TV
/nwW/XE5tmsK3ZLChvj2wQxBWYnR5kXecDkRphy6c+5jeUNT9hcn9ruh4ocl5NouJAe6b55nfJxu
AGtadfPM4FYryZ715msDjSnImxFKr2UfUQFvPEMejYECPQ6R7Bcetw7EFqCrfKmZm4MEebNUAlmW
eadn9mFJ/VwZjJFO5CkuqbDbWUJIelrSneqWGxtufjYjDXOBlMs82xahq20tb94lnv0NwbOi+89K
oEUDLojhnErluE3SNzJHddTde1l2KWxcfQhafCKDtQzzUcHdqApx8JL3T3BBdOr92h8bykkDaY1b
ofwtk+du7PBdM5LtKLujKZzPcZo+wCq3aT+nciO0ZdfWw9O63JiVABun605045A/nyFsuxvkyBg1
Jic3lJDRhHGKSs31raakRlhfk+EUihL8Si1fDCYhBgsgpT8ULCGVuVcpIF5QGxWjDUnySg3XNJW9
qUL3M2euNn39lC/RGSk4H6llV9pi38g+ffO0IoAYsidOPv/9GtPX0+jnd08YEChddNsSluWui/Bf
DkNnoYEZJU29b1pvX3U7VRMvaDInLGweMmIhP6nsm9AweM5xtFJ9axA8rQliJzz//cW8J0E/X4wl
cZpxoOAY7xH154spUJVBXMDtvZ2ZAxOCK+loNgPTEY+GqQHOjtqh8Vo03TP6MFMpxJvmMezhNQ8R
7MTOtaOt6oUWpFJd9rTmg3HBzMjq8uMAYdOPlfaaxxEtB/u5juqzxNOQjNvIYIWM+yifnquGuZOm
zTssJ5TarvetoioJyl7SmrTkEe2notK34DrA7P3F/a87+sP92/CPkBkJrDqdjx7GovesYWYA5b6H
9rvSh9CnEcOL3DmbUOD8KM7qwBw89OfjxcIW8iPVbJ1W7hsbgYkj00PUeTD2H4pV01MVYqMW3mKN
gA/c4phdjFl00ecMAg4L+/ge6XtrnWtx5Sg2nNR5HKr1znN2T/L1PLruuXedI+K3G8dyzlmGRb4d
/iL+6D8XYmugQ7DBUE5aQVAbrX8b6m1gONzSftiPWouJL30SH4+mbKPqdmfAAkd0XXMUhRqDONhn
mpUbv7iEf4/8XIFl0L6ypS4Qb/y88HoDvSjix3wfDgp/hR4Nrpd0v3I8+dl65o/7JNh48BK4SWL6
z3+lzJm5oTU599mN+Iwa1e38OOR+nMf7YZ7GPW2mX6worv1PlhSxnQ4mrAEhPvpgDYyQHKIUPI9g
89alSFSq8hIfHDCsrnsCZUJtwAs3JucG8h817rq+pagPJAUOhw7C/YQ2PORPWxdDgBZaennli9ne
5/TAi0g/mi36O42g7U1Rhf6GD1i8+hkjj6BYkmeY39rWdpxz3qEXT8NdU0yPWlpuU1TGWV9/t4aF
9GNVInI03cwX01K+jUl9HDKWLv2fAXSx2ebW8ji0/UlN7uRTwH8OY3tf1vFbnHESObrxovfDFyei
59j08C3L/sjlgDUX9EDXXILI/FSrLqjEsG8tAnJjTQfXdF76WNwW1kQMgP3g98lCGyCrT5Bd68BN
xc4gcXJleRnbBJwelNFHMhzK/dx6yaYz0aGLHNpiY+jIYmPPV4IEqoyJ4Q66oQC8qzKGLMjydKN5
4lvvvtjg35uYaSC0BM6larwAbSrRJk6gNUkTf6+mCUZDeTgHygvVZj8ynTPs76ON8e+hnyyU2Gk4
xFzBufXzcoTCQNuAK9mHyuSsNmh+VqZ4sk1kNTUJBwx2v9yY9shlcgyk4t42sitDoh7ORjQc9COS
PnlD94SGNIQlhAs/qpde98ObNTiu6tRfpWjc7J8saMuDawd1y/Lcj3NmqgIYOYZ3BDs8fwNAfrNX
CtEISYq7gRGY0RkMq+UHlJ29TfGFmIG7EyNmzqV38Gi4bJyCO9OS6BkLlG2+hHtPcYaXUXguoKR6
or+hlIa+zTut2CjKIb2I0FBM2ne0s/EGRqYXZJmFgiieEYhIbWsa3dOst7sqllDNohBiT8+CdvOH
Cv3BH2mKWbpnzdbmHXZEN73q35ZxOcuZS0zG3t2gnT7N03XrEuedbG/AF4nXeD+y/LIU8VDuoYDS
GUeUpbci/1ZlIV2MsApggpGUzu0TtIybMWvuK7Sj8Mn4+3B4SmhhZ81N3iB58BJ5Ye9Z3hyzyrX6
yQOqt13FpJ4FiYOxrNxC3TxFOMxvw8S7G5N+VxRy09X3UTnbG7TD1BNebpAEFQexFN8MQz0yroDd
W6MWCrv0ed31MjVP9sB+0j0ynla+ZTJ5LkS8+JW4VTOLWr8fw8fQ5NmW6X1Yp2ycnt0jvJK2NCzm
lF8GiX1/JxEAsTYtOyxK3gaSYGVYp76C2iPdC71DlJENYPSAiCYCgZoDb6hQBeTP71dgLcUVkzXB
cL91I8CLWW0sxe3TLT2vCe77Gat12ZVwzFNcu987N915dL8CTK+eNL0w/WsStye9ZEOWbmgH+r0t
w/EmbLtjliQXX+qJZ80ccCjAeK/6VqwOmcUaUHH9pbF72AeMdwj0tjwODlVX5Hzr78uJB9miz9jk
I49LuHNQjiVUYLRtNDbrQB50uCncFMvXxqH/WNS16U+hTkIQnUU8bEYpTm3iXndlAvfTyZ9TFZ7J
NZ/XN+zk6dtsmUe7lpcx0tf1EvOCx1nwpKKuu2caxGsYR7gVinKLXO6qquXRSolDcFM5Aya5HxIy
Wout3GBqUY3HylAvs2PvPZ2cvgu9Hc4Kh3UVLVH2ZoVIPSGuEEqyL2ZW3jAMLwwi0xyRGZJBrixh
1nHij0a7W1cDVPvSl42dBHGkbRalBUMWv2UOd2km+ZVYiIaRJPOtH5sOO5Jk3Q3J2owZDJH7Zh2C
17oXzU0U1l805nbRoTJX7yseLAI1GvVz9rZYr1gV0FgI9zDZnvve3L+/0bGoXgvtUfUQ1UvvttIn
d/N+fkE3imGfyUOF9jyohXtcg0wBNZOM17voXcqbInvLndLbI5uHMGJxRYr+g13lT8kS7XDLMwK0
ngQcM7w1BGdat3yVjfmgN0REFG4bmVpx0GrZkTb5TmYMDw7hVPiukT6riWW9Ut3LDq+pbI0e85C9
aZF2bp1pv86k9GcneismeXp/3x10N6YYOX4jtGzrTMtJZNNmlTtxKu2lOe+mdI6CKYzeKo/Pfj+Z
1kA313xsXF2VMWyRsd69H6T5UjwzXBM9T/k9XARpNuoBdAS6CKTHt+2Uw3pInZPo5JPCK5/B689O
yZQp1DvQ192zTXsoLME2MIkN7NA5w6Y4T6F5os9LRWlUX8rIvKW5xrKe0re6elkEtLb17MdlAbqB
Fb05mNT4uuw27zFlHtl482rigzsgLU8rfljg8oZsTBkRZhxixx9Lcs6fxejcVG2EAIcTiN4rsYC8
kTfWrplwWE67Du6ibN2DFPBD9MLerxdYQyODgBDzI1Z8/x43ZCuvaq88z4v9qFfHs5aPW2Q+G7Ap
tZHDeoakBAmilwHfl1Jz/vy+qfuEp4yPBDKNgrVMH/5BT+pHBOjIOgQhDvIkoe2lmLN4awtuHYd4
agpN2+pjmCDogcskRvciD7sDxOP9+0NoVX6Ra8js0OA8QJUOWrpcdCC599QOD1aoHqPc6I75UGzm
2Nwtw2hDyuQpL4vb+eOgX+Kc5O1kHj9MyYTr1IRIZgHr9rA6N7wsSGrvIXJ5aZAsGoyxbtcF0q0S
j1VcuoZiBQ9J6d3XPPwscT4JhMZxkdn6qRqrKBg676uA5uYbcbKdM9qoxXXBIT0Z8lB0xbf1xB3C
swWBCOD+tHDMEDIy+PpcZCHkiakHldQ/Y32Ee5O9X1dHP1onCC43YZOyLNnirfyhWcNjx0BG3x24
+TKF0k27RPkdLiuBbbNCzq3eUexN+UHOxiUQHEpdfDqCqaGFlo6vwjJPawRKRLPsEMz7WZkNUEAm
EWihvYmlnm3tpX6Sq8nmWpPkCxIMNQXvV+lkb4YkatkZoY7RjajQWPqGnb7BDGIuLi75+Bdvmtru
NgX1fZDYDBEJc/0WcQRCweMkEVfIydjURfeC3/FVfY/U4q5PvLO7Jl0OyTLGbScSi72BfxgRur/G
V4xXDu+bSzaVeWqwS9Xn6C0t1dMaq0sEefWq0UrqHbSx43oA1yleUXl/FSNJKSNlQD4ekeOnt6Om
7pekf8KFDQ3HU9LbN2li36xZzHv5lXG6GGW0m0KOg3YCDXiPu0q76UPjMw6OKYR/ogFqdbYgRPKy
xwlUPzUJsReSUE+P0kb3s11LGrtybiaHD8pMeZpB28PB2KwhbIWH1kDk2Mbp/cha87KpA1jrwiOV
wWU5kX7hSvCmpSPaHudGCfhIOHuRqVQNKA8NeVVy1hKpK719QjD72oWf38/uteKQbfoGz/UZJ4QK
iolz0tXR88aXVrDZ389eVBhGgNToXM1ylVV5QeGNgJ2UFNA8IVaE/bWQcGuRBgZh0bMULPs8aaxy
K5+uUEf0TCmwTlEG1bdvKU20erlNscqpnacCXUSuO5c6lCPmRd6Wf+BPFDX6fGiN7iHE6k0uFdQ/
9ZTgFEPlzmOy11IcpzKjqz/rRfXWe82TvngQVLZ48akNbtz5xgoLrhfTFk6Mon3KzYfMFjdFWFx1
Y/w2RNU33LdiGuWNQ74Y+YUTmBlXTVoX9/q4HUZCkLAeGZlEyb/WVIO6hr5c+57gxWI8N3P4OAFT
nC5grAPUJYu+Tazze9oFRZnyXLNOhWtGZMmv4WLADXaGP377PR18/3O5zYJQZc45bJ70NtwaE7Wc
GvsDfnKsiJk3ZxEuDTyIpoVQQ8ODY80l2caSxK+3A7RYxHrsdqot3kfNXi4GDsX3/HBBOza4lB0m
DIrNug1U2j4lJSdDFpdX2sStNO1NVxc/3pHCJlrPdHZOZ3OamKn1ddRRqM18HqQ8z6+U4HLxDxhZ
Yj3CqwDW3OqrprrtmtWye9IhhC0SE3lkPylwoyCc1YW95hsGc8QDGqHZRuMHAvSNX3vWyJoWZ/Kc
ufETYmHXl4XebYVtv6Ym07pjrrVbtyU2V1dGHN0mDqnGDP85juSzGRN94Co9v+8/9vgzWjS/qbPP
5WCfV/yxQjRjiOIGiszGWRPgmfNzjMh97fqzO2UkxDzN0La/GiaVfKPaJ2WaWySpXx2Lq8n0kwcg
GtgaVjFW+mJOKWJXr/2mg4H6LnQczDFRW++YCxzhvIjvjLEe7M3gUjgwZ0A9dCLB2W/Etz+dbyzp
7NKmQYtqIEukD3zdW122Ea31nSb0y6AXRTA4cbRhGDpyyzr6bI3rEpT0Ficznja1kXvBtGinrB9d
3sTrpDs11VFHY759zROLuppZMFquEwgbDmzbcMJASx2xad3uSbZzwYkumoOmDceKqbex11hXXmo4
W62LLrNKl0F2mujP9TMXiDvKHouUlIYcVRPqpjdmnex7NAsxkgp8HUu80CfvGPUMzbE6sYNBTHDH
pMhXYU9q1DOkbZnJdCceT5VugO37IKq7B1MwclOx9uCWQqyQZnQl4L3ux0z/kugrV8xCeUaiQPlS
mfyfYyab1FtcAkl0bZqLOETMLBsz66uaWB96fOUM9SvxfELhvRWj1u9zQZrQMEqepfAwILvY1kgp
/FKfv3CMombOIFMAgQZJUj8VbXzZGphGiny4F8KfUzP132MdSkQyPVLdpb2pVX82R3PnINjx4b7A
l1o/AOXpc8YZ0aAFYn1MC4nSQMYemoErqTJtHVaWKZJhj9hpT0crWFoIhzUxD0cWSlXqj6JwmTts
4aLi1AAgDELf2EtcbYYcydSatPbYAjOk7mZAUB9EmE+ir7E0f85TnKzSJGiXMqT57N1NCkLz7FwP
nnjrhmKvRD8Qc/8PdWe2GzeTddlX6RdggQwOQd5mkjkoNUuWZN8Qkm1xnmc+fa/I6h+wZcNCA33T
VwWUPzuZTDLixDl7rw17HXIBW8TAFH+2Vsjy7c+xmm/6Uj/mqwD1SVNe4cYD7l63iyr6b/pCxS+k
dexZaHO2CfidNYWRg9bnPIJu4uFlNKtxk+mdt5uGixq3EOonK/RjF0962cNjgcDHh6/lsBnD2yS2
Q3928kcAMo9Gd5MY9MgmgS056jdlhWDOJHDIqsvb2OQfSKsLTYtWODZhjAjS+V7LKUij5TtKPEg6
7bzVjBgcjsYVRbP2tQI6is0vp2uWXjXRfCHgj/Aoc/L1avpljlEc0tRCskfPwS+qb7WhP6QrEBtJ
w6nop2NqQwbilDiV4m5pnDsQlne1TYGMTDkYI/BKOsrYKduutQNRw0187jA+PsqeshtPYnouOEuy
zF1pU3tyBu+buFwyNtnRvK5IijCM4elcEamVewHqlRbipnbYNeCyXoLaSJmZwLfSblrZgW6qxqds
0F4NDaH3Wuff0l6NQHqa/4PpnbhoTIvk3+W3aatfYqH4GT9zUHsUyoNGIUfOKAcx2tqR6F5RGnuI
S8Xoz2dfdMTz0xxdyZk1R3CsI13V1zXjaUveB6p93mPMTCGrdEwxzKsbZVteT99OGvrnmnaFOjv0
e0u+Q2R57XTj3k7dbxPUWtwNFl41YAxZNtyoDuYQpQzsrfmi6Mf+uuy0oAYruhUacSlozHnAmpW5
WSfeNIM93wofYYkdZ60wD56qTt2FJbmMOB9U/aHuwitPDdvOv6xGCwNsDeQxWJgZAlE/r1ixehxd
WK15P1j7B7PnZWIzjzwr3yKY7phDb+Tc49zDD4OoT3ATGICoSaKaMMXZtZF0X1GSsgOmP4GBKnSF
6uPUWrdN5DfVyHNVQZLF8vE8EbM9fBQ4namqihf1vxknA2TZr1+FE72VVIHmSHfFACe3xdD/hitq
AFk3chQSyARpFf408It5zvgCIwIb+iIfWw7TWTnexS69tHjUfsZlJzdmelgpE9WdAoB311WzpGud
Yt9wDCYYqgmBSeRZuHsSBt9isR+rmC7zfE0d9j7SHAGldN2s+a7H+455hQIYs3S81bD3coX24O1L
fVUNNA4gDE/eABsLmEzOdTRPVRBFJ10snIQh8AKg5A0zXr2hXdWG/5JSUrsR9WqkfeUIcoGDgP72
W2k4j1PLM99kLQigLvOLxJ967IFmFQYVjgfmRuNV5xR7ddt6zTmAR+s9rq9iCvrfSsfFP79tpLw6
7/5lBaGLsfu+UzUZjl7qR8+8Krtv8SAuiq+RY/r1UlzGhhYfyiY2/nvBxYLBVzi3gMR3rZkfoXyw
R4+Uj6q+6NU2sBAUhij6znZ7qrAhepv0cEU/cKc1JlaZmm+HrPoRjen1MPCdCJKjDINeRscfZQkS
A61P+OxqxRPBHw3aF5LRsaFYebftZXoyMmZHMr/vO5NNsBg5pmfCVAQclLGaW+2MLH9tu+EeiEbn
L0XfbHSjfgjJfNO5pwyBtG3RjOMuMuadrkaB0xK/NXN76yYh4yyrp0LRmnuh5vRgsV7oE75gy6Qv
sHydZXtqHI4u0jHxOpYcTPIvy5D6gJtQ5IdTdoF30tlWX23J++Go7gbCbtpfcC98Rwbp0i/YaVu2
E7A5AM1YkpII9rhsq1a9pEexOj9AF2oEPxgwlYbuWEosGm13q6YtUd+9tO3YB11p0xAPaQMbZvDf
F6HM78asu1fH2nL0fkAdukhd0zzU9AaBJtC15kgWERq1oTb5gm12PjdLzpPh56Ri+ZzEnBzrZHoW
01xiyDfvvJz2lBUfLGpXqSYM5BbeDf19VL8SdRdtzxNl13P3lptdwlZ5tIStiBRXZp+cQtUCj9S4
97wExcBvZMmSPbYvS8XbZtSrUiFfDrf2mD8L9VsM2Ai3QJAeiTjq/GYYWdi0I9XNVovYhGb0ejtJ
sZxoPUBWVbOP5SgCVMdfkJIHXZb/JHT70rNw1rQQmKTHjlA5+Mz6ZDktCcLxnA9ivwxRIEQYv7z0
5Ln8Sdgeex2JAh6toE2ojdYwSTaAji4gRNEqSptHgJmXgzbgOa0dih6EI5w64vc1zd6p5hjvgYVg
5ofqWb16dMCc2MT1JbXDvL5E9epHNc/DuTga1BEECtcuZqvdJKrVgMTu2bL2s8uikHMu8ML5OHa7
c79HK9O3BrfjRr3gTeIh/jLbGznYF4CwKDNz596dk73j8eKlFkngadBEC5QLdt9ziyx1TtZsf1XK
gHHg6kCqX8PWJa4KE35pZr7UnOs1MbZ2Z17ZSnmQFPO1uuZzo0xGrG0DIye6LNieUyO7cfat2dS7
dC6XTeVAM6VBeZ72jZ1rbbR45p5yTxC6ZAE9jIdhAk+r7pKcmhVqKZ7RCKPQpLmPqtNLHjbn9M48
dAYBCOOTeuvKJnlTg0S8K3sbtCKYO/nYl9uwny7Ou7MuOMl0A7+uUxh+FUFvV2cbb2Y3wWL9iZTg
b5N0B526NF26JRjQfp9tDWLQ65gjCQHoXGuU0hRSbVyA+zTkxpYeveBIaFt3iep1/nuwZiip64cx
PnwNR4JjMJmQfhzjm67b2InIhj3NHGszO9auzBotEHVLQ1PTGCQ2dHa1tN3SRop3YVoSfNPvP7mK
v9wCTzc9F22vDcbvY45CLkxjSDJv2LvNPDLVb7jPy3Ab9rNzsQLomPTF8M11fMhdF3PApkStgpIi
BEc4PmG4ftdrTDNjVTw1I61CA9tq1zj6wyeX+ZcBtWcIW1qIrnSDnv/vv5RZ9jpdQI5Frvk4UZwH
g0JdYOG5t7gUL1lRy1aPc9fSW1DDtXSFBGCH+alcbHiOs5j2Y/5JPvZfBvXIoLgspl9ndd/v11RQ
FJh9qfX7ro18+WY28C4zhiLbaSgeG6u+1or7f9+Gv34i660DyfMvKj63r4WNiLAHJ0zGs1VjOVN4
stkS7w3IQJocMHf7/LO4vb+oB1Ei2B6PpCcMRG9q2vqL/KcBjWvObtHvs/twLnQOFKwbeu8+5nNa
bGXydh7M9R61zBrSVKHWrlYaj5P7CNAHrJY61qm6r6jczK/AqVeNvh9nxiGyvew0Vk6nRFvrakYQ
FnfWJz+U8RfpiBJmAnDgQUe+8eE9n6pCazCcDDBno2+km+d7Y56OLY3V/flAptX0aGu334pEnuDw
dZ/ES4k/lSO2zRJjIRJyPSX1/P0GDoLFOCyx+7uJvMYHzOF9WC+nzDcW8051v/Vy9CtiM2iW6wwJ
dXrajXsDiz/T7OvCta9V/Qt9h36TyH4shTiEVnnJoFPBhl4KHOjg2j9TGp0zw35fomwb0Z7N+8Y6
4IgPan3TneslklG3L8AhKsEL6gNGD5qqbMd42awlvTh1serIb/Xigph4cB3togKYKeTRX6wq90xX
TA01adZiAlISrXqhEfY+Mb5NzF03jd+KguI5bzmotBbjcfp1WZu8x8CvkaZWL+eHSPUG114eVVtb
eOm7CfS1Mh+KNf4eD+6uroGhwXRk/karP2xZsFXjK1cK0NGiGa+tF1bjxogpqJea1LlPYuvBydTG
iGJrcouDWOZnkjleOgaZYFqulIiyHKm3IR3SDfG2TVkchfT2jrY+Ghllw79f77OE8vf7rfTBNvYW
B66481Gl6xnjTCykXu+jkLNdOyQYrKil1Qhnwo3PmHR9kyQ51HqMyZXKh8wAJhqldx1J/oK6Q6MX
BmkGnXFRVUcU0sk8V4oG1dH5pBw2NdZRhydQFpSrBokkozr4CKBc5IUlQVsUlyKXp8UJaTVXrbfR
YC+qsQOpfE9a593nOT/Uv7/6B+uPUj1Jm1MEoyYbKQYBSR/ekLFnf2pHFIaOmn21VPr6k9VoxF3w
EKjniz4Z5E23Bd7HMU6NU7OIIsurnWPSFu//vp4/9xtpe0wDhUDPrcuPPpXYwesfOVGzLyR3Y+JW
Ch47o6f7++8POv9LH35zqRuuJ9Hw4sX/uLYiUwkbkRP+s9Z3Lh3bpkJRAo+Pb6YOjvPEK9bagaDf
udN1eg2p7b43Y/8qSZHcJuo+aOq0Z5LbnbVcJ7xPqID2throtk81R2t6cmnWn2ImKdzAGqBkgZZR
q/UHLCwANPrLIp4fVYekUj0FNYBgCn55njXopTwqmSsebrB1ahhnmO9umM6f3Ie/PQBIGZGY2lK3
bea4vz8AZT/C3lrjei8lZwyvit7QJdEwRtOnFkjAkdRkqjHR0Cyeu/RBlcULcRmboYnfIYB94vv4
c6+V0rARWZrCtP5UzOdi6GRtGPW+BQO5qRbzsoqaR1swbC3l1ZDTr8Hs/8mHWn/uVFLiFPfQ2pqG
Lj/GXJuV0bs6wKz9MrnSz2GaezVZi+dfGDfYm20M16Zk0KIvEFw9Tx23rS8lDlTISA/hIL+brmAs
OUyPHVN3VrsZ9sLIy5uWDlOH9akhI3AIAUi1T1ZhlBCw6BHZ6/p9HS/PB+w6QlZCJfHNXe3vQqkv
RO3sxVg8e938ldYlXd5SkffGT778X1TGfHlbaXqlwy75Ucre2jOy6Jk1AEQD9QXNBv1nT+260TnG
Iezu+0sHqmcEQIQalOMmQ0DdH3H5//udPAs5P76TaE15HtG92fbHtx83ojtVoNv35/HRWfBhVTSM
dVf4I1TUA88/70y0S7vqKi2KkRwfK+jy5J7kLRqESpyiplMQib4McErcvuc6VSsQgNrdeSJ01g6Y
5TfCe6ahp6WVMyqiu9x4mPpt4AsqCYY+DueePqMfM4FSQOmMDf4RM8YboQ9jHP0ce4QBzaIFZzl8
ggA8dqiwTLt/kaNz1Gr5eO5olkq4AtZT5N1NT4TM9rzh9hOdzqS/c+2HPKdhY+nxd6hoz0WE02PR
ix96JsHtNigcW+iotIjFbZFycpfpU6ZbjHs6tpcCABe9D6aZ1nisDXaWKGvMzWpE73ls2VtmVFYI
cXqMY9J/hoPeV/vSgrZxXtmU3MJboi/xaiCUyd6BJqFi6e7M6VHDYbnNIJynM/sNsHRUFGrn4Y9v
MWjDIfvUjnX2sf7xy5sWbhmUvjpmh99XodqF3tWix9yb7rED0Q9jID2Zcpx9m+ZKa3IwLaz2Rdjg
0ql1ziPMNLFEMCyd2Kxtv2WPYxRIkaKgNtin2/sRgoZPfE0WcCcciX9moO1Ciq4/jPml0vutaQt4
sq9vZ9OlfWsTYZ4UJSRCvf3S6ZzJmZS9WR5T33RKmGAO6wNIie1Zh1d6/MMrOD66dbs2nm2ORgUt
/IoxRmgMX/79avxlmXbZDjmEYQHRhW5/2KfbyDKnnm78vpS0CYZ5QvvZudE+rUMcFh69RUucotYr
tt0qjbsZFZdlWDvLDSUQJxjoY3j49yUp/9SHg7QrgAub+FKwORkfDTke40uP7la110EU+9T/RyBf
KGp1c2dNDOTtSLvCSHuhxQ0kBibAoT2QawRrJNAs5qpeDQLcbp6N9VI2jQ0Mi1+ZXYHYMU1cnGUD
s8bMdkAZpscm+HHYjl7poYfBelLY4bdorbw95Qt6T7pqetoCjK+cQynblzTTtkmlb9XpJ4nGl76i
q4YIgVykjeO4h2ECwgsf/+o8ywCgICDTpuSVjIymKuzMU67fA3Fgt5lZ8dbWUc0ZhnMFs4x2Ruiw
YOnaOgNDsrziJTdcDg1TfOwqdC5N0wLNlMMGPf5FmYHm8uyFh3JMdqh/Hk0TZZXOIMBLiExrVOhT
TgQWU3w1TnNm6kNv4a1zsaIUtXWpj9aehLFPjmfm335ATrSuQSoNtZ+jTk+/HC/Hhr5rOsXVvs6Y
XI885mpGj9ja9U0DtXnqRvkmVGFUehhPG1THst5mKYuUgmLw3dP3VhBEpqIb6uH2rPxYGfVtY2Ag
G/BI2/OAYxUUkozMt7pq1FZNgdQx75/zL9FCHVk6FukNcEQ/eTr/8nA6lLUsszrtno+NiwHeAvCH
qNprrrUnAwm1LYvzShSE2lnPpXmOHOPfH/rHeVPyQnBko1liUVHr8kMxFRsdrKaMxpYODA7iQuLD
nqIbvFo/kmJlbk5RWbjuW0GaUjZQa9PAQcg6Cb8xTRLelG5K9b2aUH4T2YKMR9y5sns5/4FXz3co
Cff1bNwxrPzUEvuxBjpfvE2/nfVF+XuUGf6Xx8GBzphqaK32oJweZORcZM2lPXU8kRSzMFXIo1Tx
bdYN3vjjv2/c7z576fLRannDX2SS4iD+qECy2u5QAUF7Uj4gVfsvGrW/RVN5S6fn01PPeW36db+R
7BQsp3hSsdUZ3vmH/OW7klFQORAlYiWLD4Pctjh4KhLMUo0ozKxW+rPFOLhgpAvox9f1Sb+kMYlD
Z26CpCTgq4CasYtahJfVMbGnkGgr4kOihbRHoJfZJk5Q62hDY+zNRTKL6QAKdahr0AR9ByMz+o3T
q1QcWvnC6O5iiDk4CRE/OEg3KnzKG4jgKCfW8bGXYj85xrcui7STcSjNlIloXwH9HIq3ZO3LXW5j
i8StuAEb5ijRwl07TIPawL9W9aTAUC/DOsWHwnxZ6A/vRoNr1S1Cv2Rk1YexXXkei/65F90I5mal
ydViKKTO8K3IRiyD7CDolvHLHE672s6aYLEZts/d90i+LXrzVccTEYwm4OxoQp04ZDeLJ7h3OORc
aQLnNRmRcOAigDHd6g7SThqjF06jpcw4uitBjhcN/PwuIshmV8Z3hSPARMJ0Jo+ZyBZ3eJu99Tku
0hdsIYhpWDo9/UWnf0wDiVw/HPaXQA3wz3hX3UqenmEcC8p41CEAVWqrJeEpdvqtJeiS2UR2xn0C
9FTUpx4W65A4oB1G/Qihm6VcK/fIPmrKLO9lVfO1xC32cO5jH3fF4i9d0DfxbT9yTHLIetq1kMI7
S7b7FfZxwLgS8YbOIZ4KggS9NcZxWGaoDkNzn4a1IEFhrrhPXXHy5getDuFnaQ91b91EgKKB4O0i
OwkvXLodaB1gSQ2whn2t0ZeAgI+jKCwSFegdMQbn9n3yIn7cE6RwOQcRwEu3DvqZq45nv7wYXoTT
EO6ruzPWPtqSBg8iWTVFKE3veLY4pXa6FbAb4ujQcaeAv9piTCRk0QRVvYOU+QMXw525LlbgMDvj
WyQYAzLLxwb/895lmzmJZkh8md6kw+gASCbcRkMZnuSxyvSEP2OXby6yBxKIEMlKAn4tmMRbUcRI
DdwUdQ/QwaVXERRtuVszWN6zrp3A6y2BzkWDDZYXIzdoY3ltExDu41BrkGmRVv1NH4vHtHe+GAkk
L6vnjzkN+vp+SszumFOhe/Z0H3IqDvSKfdiJiqt/3+GPLUnMkyxwrK4YCdkk9A+bbtjXhk3UiLuL
23Xf0szjcP/Zmf6PH1F9hmRZtYEqGbb+4UckbwtRpEMw/dRNlwVfdVONTKQWxuub3Jb3puv8tEXr
1572zVyg2i8aYqh/f88/TpV8UTZCi4qexgLr+oftJNJcJyVtCJBLBJINijDCJ1hIeIrXicmAc4BV
dmdrzatruqEvsNvsUc/7FdkbWzRpn/m1xR/bm0mZg5GQczxuKlrSvz/ZoNIIMSxIyAaDqe3q4gsf
Czu413beiliDA12a8tGRDaIXQiVN4IVwu6K/BNt93xkVdWNZ0OH0dFRAcg2KzCRLsnMD3HLz7t83
z/nrxeIIFLRA8Jafa+9fXsNMW1spiI/cOfhMicconsel6Q6TRjodBxIw1VmK+kqnzMJtfTIqmFBD
Wfp5o3ubKV7SG+TrvLp3YJzs6yW0Qffk4OfMyUEfNoQPzQLRjaAQi1jD5cGUTqBlcvXJwgyK1kCb
BKug6dujMTZoyZTZl7QsA2XxJNcDthAT6nb0dTBYyVEhkHDdkGc7D3u6zc3dYMC6WrpjwVm1iGOS
5DQ38mOhE8zGTmOQW3DgEb2o7GW9FWsJwZ3G1sCA9ALSHOnwpKvu9XTkvFyVN21SEvRKLNwnT6j7
x6vIedNyHMc0TQx2VIkfnoikd6yGSo5+jUgPZa/dLJNmbwYbfweUdDzqYqCZUL/mIfbv8/2RFSmj
1CpX8BFdVDdhtpFe+96Rv4l+HUx0GdVPIYEleMG4WWtirVQK8xdYYvdZ7vUkmuHkjF1fElDh13PH
+l+8WzUHo3kV78VqvrazV/oaiXzsuvVBjOSrCsTTZn8i4MgMmMfrWwCRoJ+ZYq+rcjORuQHX9btb
dPZ+vaJPiye0TwIwmeuG6Ek25Tr6ihtmJL0DMFohKjW26O+H6tj0Yt0WtYC35Th3yEbwNwHuBrj+
uAx5dzBrMvA6xKKEKn/vESr4rnr0Ztt7bCZKJ7mGX4k6f7ITrPtJSwJyndb+asE868Z4IynCL1uL
1M7arJ6zYtoUCcEkk5ton+xc9h+vDL8mU13Bwseg0vzYPKqJS0jWhCjXocyv6aJcpIPW0jIZL5No
eijImqN/Bkc/5IyVNTz9CRiDrei5PX0W6XAQoeBlJGhiPsz5hioiolCqCY/OC2pYpLV292NcwPnm
1RUxUlVQya1XGetRcu4jsvNFX731lEWucYBFesMKrPmJyRNANo19DbkUkOy045F8X6bilR6XzjAP
FxbQPmszODfE0Wq7XnBpTvIFEeeNVoUhVve83oyJiYJy4Tv8e6H5Y0QnVc/FkBZTRpbHP4r+ZU5i
9A7ctTHHBYi0EEI8k+8FmnyCe4cGurEx9BcC+0wfzNBnNlfjjz48F0Cx4tpq3CWgJX44MuFjLoQ+
9CzL0XDvedmRxMobM02mQ9YXepC1Rb4RYdShiS6NbS1lSH0bfo8zQXS17F+bteqQtMwc9QFEIw/H
rqUVh4Zs1Q3zia+w4IHRjg0HQEipmKPGZ2Y1l1PkXIWr3RGpCq7QudDq9mass5qunloY0/4FhPQt
POBXJhIr0VszYXGiuWxTNquoTbKtmoVxAnyfncne9fjFt2J8tRPQ9kLWASJVniGB1zmdnae5NqiK
aw/Gck5Z2x8Hk/2YugrjPGYGkc/4hDrdCbLIjBipsVcCKmov6/k26+v0lhycrder3NWFgCNCZuAO
k6Pc59NL60aABhz7OrMMaAMjoAVg0EGVwGnQkvFKWATDpchfJHEHvVt2B9fzjvUiDd9p0YBbDpLv
LBlf8z42AO3rN/GUiZPqaQJSgEkJqhYNnjh16ptjZucLYPyl1Z2NAQvORibhd8Fqx/uudm5BIC/v
KBGEunkBc9nbtYVM6QjNe2MyUVtR7haaFR8NFBZEjxSBDRXYRxMf+ammI8sYRhlE8bzzLNJZ21L/
1lgJs79Bb7epbi9bu7Uo5DUS55eC/28kxjCYQyq3nNw3IlhAUGu7xmGNwx1wNXsSMRSC+kunpVfW
hCFCcPjz8OIicy9mZLH9lLFzuuKzueLHUQaPNq8UrWXFLlBlx+/7S+c4YOPx6u5cpqJboLLRLrrj
SaaNl1NaW5UvbY5D/36j3T/O0pbBpIICxySe0mL8/vunki2wOEy2gLEJ0FwEMjxlHt9bePEpTGZf
ryHm5RJJR5Fk7a5sOzJ9LHYb7JM5FPMgVVp9zZ2vink1waqjFqo6FNeap90taxOfIvAdm6qtQD7a
hrJT79uKZloKYHwzkLGI2xnD9ESuB4I8tNfrUO0qI293UTknbEVYSWPUOViwyu/GoTkuFFi7VOdI
TPrYAOWIZdOs5ls0SUQQzDZxUIohEqfyyjNw6p1X7L2rAwHOivZ1Xsh0NoT1MI3mS22K97aA4ivR
KSY/aJkOqDbtS3se3D0pxBwJHLknNYPQwCiBCkqnPCgb9xZ7HA82zZ0gdLIjjK/tRGYTiukcs21N
Ptyqlbe6R+R8PA6cZWn87yejOoxZWRA7w5pJ3johH3px29i0zRJtLj6pVwzBL/db04JTKwMqy0WF
wlL9seHKzLxotRU0mkUAmbe0lCpMMAk6pXgijO2xi9afa+Mc12UtdgBiEFp2xoWVTZ9ciDjb+H+/
ElO3eaYNGocouLwPtb2LJ6cRERS1ATVtkCxkBOVeWQdTlrmbcCWzNaN7sdWULi91nU09uLyIVhIM
SGcAsp5S0gV3rUpKVRuQb1BxVgW/o5zKdHvV2XO4nWlO0kzmlycy4FkfWX30ygI8F9YP5H/lft0U
/PC1ddUVw6tTRumOngVLUtttUlcSN+TYx9UOSb/R+WvttHMi7otdVuTX8lGNxZYunO4yESyspP/t
Bq84pmoVTZ2eIZfAZhcW916fkpuaNruYzY0XA0Giq3d0it0rcgLMYG6POgcIN/4u6MxQeBUP1lI9
DSWFs8DdEmi4kbeTObwMCBNP2R2jGmhdw1xQPLSPndIKgg4WxE49yrbnhDHW2zqjpl6HWGxiuDqU
UUwki8lhCGNWD1pBKJUEy17I8TQThL6VrfZgTzRWoY6jg7cMRmYY3Gs4QSuesrFkyjz+KIjXg4GQ
66cyU9F0IXZ7FJ3YjQpKOl5MOtiI3rediyMu2YjAm8UxNyJ30ybYMOmBb0lImMmEQowCZjnlv8RF
uVqln43sCw3xgT79MiokrU0NqpgIcL1rCXAMSe3LJY62w3pLfM+yi7TmLkkybaeb7QEki0SGQtU1
FERxSsKWCYNc/bp1YYUwjYIqW6LPJra9TBHp5kC1ZXYqlmICru1ADGjNl7F4kBl7d2ekyJF5xamr
THaZrjss5CoHY2j+IGKOtkHCHCEB3bVx38Ygr+mCNY6NJLafVx91iLcLFbMnqscLJ+mPfRvdcX65
YTnfJLoTg//EBeyErW/E3V3byN43osLZhiBJUN6/9T0YkwFjcOeYq69NGpnhun4pVMcikuspLgxi
3tF2bcfZROdgXPBjI2VWd/683JCDTf3e9s12JDzIJxmi2zZj906CLz9VXBC/UgqLfkjCqzdZNOzJ
bkD8nSMRXYjGXfLbKIraQCTeO4ygJ92pr/qI3YYA39UXsic1m8dJb8SySxf8Xk2u+RTkLOHYGgYH
MrXnkKkYZlLhxPSbczOs9jjPcLOpmzkDLdHkBEnMBZ13r//X5MOr5HsL4fy9//8AfWggrPllC/8b
9zBuX//Xbfv642cX/4o6/O/f/C/n0LX+gzhI0tFRdbrBjPR/OIfS4U/osDgGZ1hGcapv/z+cQ+8/
HImwNAOQUwQxhx3l/3AODfEfigRPAf0Y/EA6/L/BHH7cmThEw0t0PAZJLhpJdJK/1xxOl2ujMaT9
jhb21D2gC3MfJWHjjR8nfXsrZpf2yWzE8M+HssJODByL9lG4s4jGCnJI/5+cBuFyqYPDL3sUzX1Q
ZZ6HssFE2MWW+fs16TahUBpd6ACBfPdEbszAEdcLjyza9RF/q3nXtyjjx2w0L2j12Xu7KAoStVzG
ywT3zEg4cEMkjVM8AXHQGbUvyV6rKSYidv9TZqxTwC7XXjYevkyt6L7P5C8FHomC8abRBguHj7b2
2znKw6DvZPKdqNXpRQyrDdMb7TrGrIw5mafwQ4j3MuKCB2DLbejMr8IkdYfRO4nExPrCc7PNPGyV
DQbshBcTew2KReo/jKy1H/MQT5RHHjCdc8/c9dnU3Sa58jx3Igvfl2a0fL1U9Zp0uyMveHvTZmly
0xSYSh2a6ztkIf1t5Jj04QYCuhesudsBJ8bVZNRRsU96YroqRxdfEPBruxUI0R3zyx4xgSHtp446
GCd+gTx9zL912qr7s4moX0aE/tl2Xm6dyZvpwtslNnorCuqpqQM5NKDbskWrv0YErTzajV77HnhL
v5eGd/IsDnJ5Odlwr1f3mYSqZBfiq74oyDr6AsM+eUyjTHuepmbcrZ7VHrTc9TYh8ga/qTh8rak+
fZ3GtjqUq27tzLDug6hzi58h2cxXnnRQ33Pq22pyZLBpp9lOFkN8FVVGdI2nIN1l9LWe3VBr/Tjt
Z5VHOO4lEr89Otv6Qjej5CEa2Jc4DdKQG7rSn4qWwJV1wBdDevltnWX9S0JK7r7sesImCOnamjNO
o7QeliPh37j/mii+LWxqX29SD0Du5jtqnjKoza4grVU3EKQ4se8wnLqK2t7bT3MdPa9E0xLnZIzL
FWD2apPljYBsQqJcBjD9dp2a6bJD2RcsUa9d6D1fSfPS4Y4AIrn3hID/USltaKwxJFoJ6QwtKe9n
W+9BzXlpYIrEJl2ibraEj+jABhqH9lYC0ZEZz/PgrbhpO9loF8bkFY9ri3bGJXE7GFJE6UPcOAen
iHBO9yDa53i2jnWLyrHQrYImvNlt5xiEVkqxjq9V1POFi+YrqOcsv5AZnm2asm7Qpz2uBgaqGVEe
NMa+lUZKwCWdataOUDnbtXqWEFMoAw7pkJsXC9BDSk3UjHhZEQV4S9OeSAEer+fZXfdjivJVZP10
qO2oPZG7Hd6sej4fWsvILpeqjd+LaAYnDmp/a3hreLkYk36zSrN5iVh9DwvSNI6nYe4jy6mvyskC
6FGm8UnPar5ZUUEMacY8OonaTS6ctLcP/TQM31srb+5ZIF0y4FPtFlpysTckwFIvIpd1WycDbcae
QgQoWmq3KtVtGIBQxn2zBkuqyVjp4HTkBCMczVvLGFBjJQ1M2n2qGSYJqnpHf4OQXblPLJPpV5Gg
JhC2EhYQRs8A37Gb2X3ypp5/Kw5dohswyMqCzm4N543m4vCogpifCo8fXDFc+tInbIrMlTGuC+ga
nG7oQEBpOaExWW5xvGhmsITkil6QNJm/unkHMlQmxGC0rXltWb12JeYKbfCUF5Y/krvLLGxGjhMU
hjccGns1sn1BiO8r4VaEXixW8rXssNlj5ouql6qMh71hNBbY0rW8DKfEJae1KI+x4F/0NRHOHamR
xJhuzByalw8j0JqPTrqM3mUN+Sj76SCrG+55aKyHOfLQbggSlnkoawBxHU/laxiK8snlAT/hR8Hn
CfL9akqHZcYWKq2fS16PdHtp21xF4/iSkUJw6iVkFVbzBjtGMmoeqQMEWDIHUM+fZXA2o4lXtjt6
id6uzwfxlAg3/bqGMSXrkAOOfOi7rjqyxCUP5Jnp38lQWspghbNvXo6F17xHRWfqgT32w1diruaf
SZG2fjgxcl7z0jwyFLCus2QWP0wx0kqNQwxAkaEv1wm/5bds5VKJv2ivR0JVv4f61Fu3awkVrsuE
fstJv7m3MGE/LEXTkB/mkdDB/ukSa1I5NtKlmQSasAJJudLT3oxW4T6TSuQCz5NEwEo6J1869BTp
hcuU69jARfP1WPvWGlZXBtlsJs4962byv6k7kx25kbTLvlCzQCNpHLY+jzGP2hCSQuI802hGPn0f
r+pGZwk/KvE30IveCVAqw92DbvYN9577qWVOYc2GUf4cLUftBoXD8zgOU5fcKy/LzYZ1TMa4zUPz
0CDK4CiYmVX5poEmRh7eY6olEvtQmFdvsIOXZhTVKRKD3JFzr/ftmGa71k0cFu/BfDdEw/Tdn6ye
tlJpLLjjGB7g9hG4NXvemQkoA6IotB5hzjT7mRQyEiv5FHcwsZhOO4CUXpnfXy2RCOwkORGhyHl6
566i4pabFgwCnnk4I3IdLMjatS2qB4Ag5BqJKT3XWgcfgZtUayult6wrPCkJSqyfXrXILzWW/qYR
Ybcl64vsTgv9x1lYzW3syxCGXqyIm9GcE8+rU7rYojXfq1bjiu+zfIrehIr9l6rBpgncQUPuBylH
VU+WocrRmYTTor4bE3Mzi9x5ivrBbHH9Lbt0MvIcZlF9YUmnPpNAE7BbTeL7NHT4+r1EbStDhZRO
dMmt5RQctP1raFfJgQan2vcaeEfl4Q3srbncLkFjrUXIWCTLiX1AnZSwKeM/Ke3+B0aYx5FvI2vY
AzFkawB456ry6XsGNm5QEdwfS+J99vN5ZPNoxiP9B0ry9mVM/Mc0eenVWXfDF2k9awIYoTJG2Pqh
GLnKf8yRLUZD+lp30lq1NFxoWS/zLNeOcS75XBPiByekf2nKq7GexzjfNjdmNpJQNY+HoHSPAQv4
MWcfYaY75Q1He6YdhvI1CHNzcgB3pN9m9rqpDVQEJz2GjG/gXawVzZyps11dWnvqTdRaDlGNYXyx
u+zoLzXGkWBte/ojrc2v1jkTG3Nx/e+FixpuaT9FmZ5ZFiJNhQAwD4888+WqKar9WIyH3g5WZc5y
Wv1uvV+KG23Qj0StrTqudKd+6hMSC0Ge5OGj5KuZRa9l/9yqkyqWFU3HS5mBgDCftjabYXxImQrU
w32OMEgU3/Nw2hTl44x1xJVPkYcIATUFIXXTzq2L8N2biwrcTPCQLngz2Ln+nswUrlJil7LW6zZM
LPkpgaPClP0+OIe+gyzBuLPa+64ZmSzha/ANk7Lsh+OX9dHgS7r6BLefhxjqkk3FshmIa2MIO/JV
YgHxrDOdXUNfXxkBXnyigF682UcJQF7dATrLwXJ9der6WOwG5sm70CpQhxBZu5ED6ZtdJjZ6xgHf
LM1VWFGyL8hLQrYDwsenHvZKYu1WNYKEa6Ww/m/qsv+ejiHg5gFjC8VSSjcupruUS+8I6YQWF35W
DS3c2E5zIjszZKlZTXsOlegKJ2RmNBzIu44M+LVVxA+tHn7V2nrgtk8O+MiRybmt+UKzn3mHvG3m
X5MDDXiN4C/4YEDGuARswFMRRMycc4g6wOICVvBBS/wWAUhobFZkDpQvhYHaAiNgwOC3kpSsAIBL
WR6zMOUfZvxc5OKtvYPLQSBiQ7as3/U1zxlk6AAbF757dlMrKL2MN1JkIT+QwHJNlZ69Zb42RFtn
aJ3p4uP6Jy8aUwLPRs1nWthJwnIkDwJ0fg3THu6mVK6WVKl2o4kH3IEJFe9DWuhz7bvZYQlbsx9R
kP0cZM52xjXWuCVOkfK4cerjouxmbbVjvw1Kequwn8mwiu2eKU4feu9SVkuLetJDquv2KtqR1R4g
s3HxB3tpPj/2cIV4evuJazXy4A86RD8SYcbXjhnVwkkXpheDfRPff6CytQ6XYSNk07xhUlmgDqBe
odGgGcTAXw28Ctk9LdonJNiMjnsH8wRZI7vdrWPm6CRRWD02Vpk/EHqPGsNrqzUptnStYFQOEvgT
lqPYPdqhAtsSIZ35bLwu2IwRytKsTdhPZ3FwnWEEv/U9ik2vN2ZX5XW8E3mMjZReaLz0hO6e/aKH
v5Snt94PSgaO6dQ52p4k0tXIcu2V9blsylcSl21sAra4dxLb4ddMddZgo4MFjCQo62mCKMH7a14G
/+RN6LPMo+JAdbb8yOzRfCi7nPe6DUmyA0rCs+ZaC8IPUow9P2kvEEnVihKzPVhefrGEfphUXTwh
c7FWma+Lcx1mPRhBBnyxCKeG9nAKLhV7TWbbyBAO1AjRxgEDDh+wzEH987xUCreYdg+jQJiGiyTb
x9xbZzUHNyWrQ0yfi4Sd6ObwkwgEUiw93W0MbJUrQv0DcI41fla4HkenD5otBvlhUy8LYM7ekTA+
Ykd8WkE5gBLP2UD5i3zJEbGRo6y9YiurMruEdSxWywhJLwNxeogLsoFCk+SvgRXNJBnhbMZ1Lfr5
kCZd9GHL1tu7qB2Psg3yjUrMgP+poXxsSofTYxDvoKjiit6ibt4C7djPbmaLo9WPxKXjuj+hEo93
fIzzq5iUfCqWjiMX3x7zzqyHYMxdc03Ja93aS6t/ko1RHyFLJj/a2Ul3IGbarVR2dakJkmQCkRHH
O6OFanU0HLhpg2OfFjS0DiJmpqXh07wgPhNIL9bJOAIqZlZ4MXakLwwHZgTefu0RJ++al8Bk+acN
SoquNDdbATh9O0LfOlVJQZ5uEH6IZLgye/4ZqzrGF46IUUkaby1KLAWkch18E0JrGfXC5H5Jt2gI
q0M0+j1aRds+oX+sD0E1qgsoV3HNVO2e/T61ttjMyoMZkuQtHcb+0DMpOYUWXN7Z1/EFUKb/GknL
uZvzmMsiNumxVf74w3VyCGuo/Zd1pmt/U2g9XOTQBI8lRKBjSXruvrGIJI+Eobtr4jo5YSmkjcmJ
oLtb3KrbEoksXwuZpySej/KdzoaaxFchxd0SVg2RzRZCsmFyLcV+shJUiGPzvihaitAtbiPkG7WE
McDZd2F4oUVU68HtsOSVeXNOp7D8pVup73BI5d/AfTr7orm5fdyCV8R4tgDuTq7cB3DDdg+pL3rE
nxGuTWtnx1DSrkdxionBseqfKG7YAPOq40uOrQe1p2JNEFo+ucGlCq5FPjkvwaSjbeKQM6MrpyOP
V6Rbx56SOyf21bOkxj3aA1ZJO8/rfQE7AyAlW2qsEsL+sqzRvQyiJ7RZtRbo7dTB9aunbWNV+k5q
aOort+P2Bt3ubNJu5Dz3x19RF0dX3lazNWWV/JLRUrMgnLMHM/ntc8eTwC3bDg9uFsn7Mgk6dvHT
TUJ/w+i5nauh1l7CKMOpDGDzQiCyPLrNbRxiR+bNG3V7J702O5neDZ513tCTGjvcySrgwsgCptiA
JtexSsudvfgQKmcgkrS0YJfpkoddV/bDizX3yFaTMbkv4si5OtlAcDimjisycKYZYTu8sA+q935+
2+i0RKJ7Fpf3dtDWh6uK9HuZCZLMEjdwkcbN7XPSNeYjxwr4vQqcsttGblXdT2WxvOgknA9g7peH
jlDMb71f5depyI+xaKOfGN8njO9TfGydpD24QVL1SEdacZLJZGZAurNKVlhKk1PU1P134BvcWD7j
vYM7ut1dB0LjFfW6XNVd1x5vEPQdPKqcoDEM3qXGKyHcNt1ZCxaPFcpPWtrZ1s8sSV3eOowxMS7d
1umy8hy5bfga+DCUxAwCFUb4vIltOg81uPNpHK1iH7V1f2hL3QKShzucN3X13JD9eCFF3N9Fset/
S3N3uR8QFCKEzID7GFIpcKN5qQVKuqZf2RZTnBItAfLTOS3EHH7RoXck3YORLJKbOyaDLX5P+Zzs
G/pxZ9UEIwoWqd1x6yYtICfD3DIlACRQ+w6t9LtguHin+9rfNmmhEMmaiUc4pWJd0E6lu8EaewIo
4RYml0z35XvZDRUFecesaLCEeImkFDP4qwLUZ9lU+cUMdXIO4lYckE9FZ9MuCLGqGqvyysxgvQPX
h6VCKgO5dbNzoDSKTxjnnTetHcCsuWisS9AU7rW3bL1H22hteJMCP5Wl1Dq4Pc9rUBoesmI7bx7s
MUNxkroWd1svnWdVOcmpnB3nhTOhvs+N6GEUZPrL7rtu7+SV2+0am23gqsNbfMyswH7WFYITVNi3
b1DD5fBdhGhh8rjH6ucGEvFVYRvqaVWo8UdbJENxGJPaf7fwEn5rnT48Ss81r/E862e/9cpwbQuW
+MnShgeORUY8urBuMr5evs9F5N3FyUi80BLnd1yS47tdpC6cuoLiBcFv9tSZjoA4m0TH70ho2wJp
SSw3YnQTeKU6Orq5qS5CgsArxozdbG2YhEwqjF4E5wbKoUn635o5h8cmprLdqTyFaW6l/VrHRXV2
YIm9RFiEDv1ivLu68b23mkfYWlVxmYPHJagSIJMGUKBitIGC31UdWMmpIMkF1bZ2nofcthfgzcIN
92gBmmIjRbU80bS1H+S+5KdM0+evTTTrr2Vp20fihMN10it0/qmdvhgnzygWwGcGaxxd9sGv+3GX
p4GNOK0Ps2SDo8Qz66GuokPQRoyMCLmE8OcFSHUspmd7EfXtq2oqCgYW2ju/JTAzxrC/qd2wPzLc
6A+6spotpt8GK+gN7da6dX4d0yF+6JdlOWEWtr9BVwcgWJv4GKjKPk+FRr7n+uF2QKp0boc25ZmL
iwPJNf39DHljjT+sPnGGzwep8RItaYw7kI7vTTq5z4sVZkM912zGxvS7Lm297RxongH2L/41i9zu
q67z9hdX5/JUBm198RBIIK7kI6dM0N0jMPn4qRlII2m8RKerqZuY1Y0JfmWa8eLE/CMiAGGyuDFH
1ivcf0mFORvkoX92Blk88kXrniYWMsl6luOEAxpy0MqzFsFJ4sH9EUVjfXHbYv6yxgH04jRNc7/V
bko1aQ85cIpUkqS7mtTQ/vAqnX4nBqe5QJoqHtJgnA7aUfKnXQ3kGqFRgQmVp176vnDfvkuWJ1Sj
uJru6tFtj34a988oZZpiJefavJW6s3FlDRXKWZJY7a/FJ5X1lIzl4G74rU7Wqie64F5hm0fc17pw
QItUEjBsYrtaOyDSWcm3xTCslY7Hd2WcBadGhvFtw2PlnhtUDtfW8kLimNxF3gcElIdb7ttgBEjN
13VQdnienDFDe4yIpt8gqm9fYPbWj8hU5QdzzRG6UyuUvau9CZlWB0UF1Xu7WLsGI9MLkzU0lb3n
7FhQ3WC+eezcUVX5TxbJ9qisofYG/J3KzzJI5EOdd/ZB2Q7dZpBm/t7K5wjpSOJHR8WoaN0R+v4D
1pl51kGX7ihofSYrcRczU1ms9mdkG0BcgW/SjV4iDGuhYmjuslSkPYD8l+1rDQgAr471NcFkw8LQ
hcM51TMfslQ9y5eO+AZ2JLaEe6elZcgKbxcUjW6yZEfP5oetsAx2p95x8JHkMHbrDfHeiJrZk8nk
6LbLsp+VXd9rFWRvutbZblJu92g3LZq6UXxiALbu6r6v3kho95g+hTbK3CjjiV6Ut+mjDv0wbTLp
vRPzijO3Ahnr8VikH05YmmbPOj2hAnbs7CyjW6JGxTbkNDYtcGI2Zt6rakuA7aUnX2+/Y4Cg6cAA
Oxox8ORBzlgHwX35OeAnQo6d5pcydmv4aDwOc1b5Z9nydZ7475joJ9O16EX9fW6GlJS7MTgUbduf
ua4yFjiD/cQ5N+3hetLS4nKen3irfH3GWsfPzPT8uyZxkEWxDhIPvFOPV+jN7RXWhFwzcLX0dulT
BoMTEKHfflGIcp9wgjO3qjNzikFZyJXFjfcqLWaSkaKl6MzoH73yBmsnhac5q8kbz9nQWg+djUt9
0yV1fHLIYX7zazt+1D5T1KBx1VdZ+YhWrTI+lHR6QEA7qEbYhwHmIBCYFOw2xtroVZKMeVIRuj+C
ZVJ3hU66kuDFFOYefiPBNNYhaG7jeVTpSIgys7W0g9u3FxNodMZzK1i6wYcs8pxpnhwQ6NghPiu7
cEHidnOaPY1dyLERhayMVqazNbZNq8peZCFh494E6YfFZ7a5TmN0YaDb0vy30yRwOgWrUlXd9ruS
u+mxIuNeoFGeMc4inUfWMaYu5rCoL4plXbuuOTZpHWEURbP9XSVVeUU8/tkxr35FMYW9ij9uKGyy
r9abhlNsbmEJi8yWPX6N9LFtKXfyRA7PxtP+3tUiPzT24v02TeH8ypXfv3LWupcq0eYj7MuZX3Vi
R88jvmTU82yZbyxqQhYoOVFbJrdqFFGe/3vK5umlW6zyZQGZvqwXl7BpMSSNt5Nmvqfdp7D2yhP7
9vwHjQlBlog5YlqpgS90PRSPUzjfEk6Sad536KhfatEW12AasyvnIeVeEOVATvE+7ie3ZDRpgXvf
M5+BQ2vxSN/ljqa/sfuKhYGESxqXtVWiK4mYErGL9XmG0+WaESx66n3hvPRWhUlrjKqGmqNAsy2y
kQlWPXMOJxVD0z7uc/6pawpIwsgKk6CtHhy5ENswZ/pbN4VEFpcuaNkh1OGjYxdVB+w/MY92Jqon
iQLx2bE884Aywf+x6Ln/nJqxpmpKk0MG2ekLZeC4jeDmffZLyuyAjK8JBky/XPspgFIqidZglDIw
Z489xjUc129DZUqz6UKTv3ZOVT9oBu1wYFRZvJVeU31jpIYoOeTEDvrmRn4b1bZwLKbUbep7D/Sv
rDaVW4VY76oWx14fqRNYK4h3eV/5q6QchpOMreQurns2jTgY3msbXXlTjOWpXbzmAKqFekMM7bUL
kdEVSdy9QMoOLuM/A3TKvrNPdZCVlMLwZpXK9MwJ5bvXtmonvoNjfa67Ctu7r/1yCwGq/JYiZmL0
Wt081V71yhi+AMnLNgWWY30LVMnmSyacjomIH23COloOgZXVzAujCdtmX9fFtrYQK3S+LncJ2NID
77k+6Ubdlr/46XUx1lQjanZsTP0uO1/JeoPzBdDv1CbLCzRr66ntRbJnmCsPOGOJs/LACTKha+W6
vfU0THcQWBL9bO6Y++hDBPv5CYFMuQ3CWDzTd+j7bi76JwGKlppjRnPYhHH47JRZ9J5GIvztG5A6
0e1VMFhRJSyFunjnwgKA2rfueJCOF9MeyOgdVQOZV/Wizg0rvE1R0/fLWqbHXGP87NDRbTh78gOn
hL5AnFbHBpUo3m2Y88fJ7kgRLrVPzZFRmO1C2PKPVqTFRTH3YGAwz8+MMxH/KWDpKMIC4Vzp9wpJ
KQqFuyQqlMmd4yzfMoULbtUvYXSq/dzgpZjLhAbZZKQEWYwsZWuOGXoYuQmdhrc8etohuacrOU5J
AkB0ICv20RayCmkzIE1Vxy5rDNUDbsPAR1k42+cxBcHYCHd6rut+Ohpnju+7qJO489uyIigi92g7
oaMLNM2MD8hZfHVMSEmpOFc8RiVoLCjcVpmgiyYivvOeKxVaB69D/rBJXdnfJ50RRDVN7lYUPMUQ
JEfY5kFmXZzRz9dBkIFyGxU2LIXMIQPJGig+cxcy8VLmNlLXMD6zBqYragG0UGAzNnjwZGYdPVlY
d17qfGvHagrYazOj4I35xVMSQQFDyzg/1XH27Ni5s55kQhoUS4mjQ6G6lTotzmAvzWvWpfaOXCIf
l06WrGWgzQ8nLvuNvajiPcpb9l6dFacfE6ZPMBplrncMRIabLZ45mUW22i6wXe88idrDoCuGQ0MK
5hkPPrrdvONgTqv5eagn5HYEGWxyhtusnWw1/C6KEtt3k8jnpcNZMmHCWTteF21bwHQ7O6+r+yWv
53VXsZ2YpyGwaQoUWgtmIeGu7KW1C33GcT0r8JuliCCAKCS7NcmsPXRK/TxMpj0F4zKcs9Slq2X6
GAN+cmfn95J6+X3VLNG9wYm65gtHwrqlfB67XPX3Nnkp93XUZcF68UPrFdQ+4P0Uz80HiTwEEZRE
oqz+R8jkEexqObN+1AjEu9ts28AE/CwUwk6GxJTQdY7bKoq5Av0OxNYayF3+Jpy5e/Rk6lx8a6Je
/n8iLdz//xSqbN88lv9JXLhX+ff++/hXVSGQo3/9q38JCwPvH2jJA4wCOOJDiebwfwsL/fAfIpIE
IiL1tkPHdrGZ/i9hoYMaESyki1je+ee/+T/CQsf+hxCBG2KtA+IlIuH9d5SFN+HgX0V8BDsj4rMF
+cM4WkXwh4iPKNgJcaEJtqNkyYLdbZ7fWTk7m5x28W80gzfR+r//LFJ2HWwwaL8c3twfP2vwbT/X
zFYoN7rmh9WZZtdmS4gHYSwooLk293/5VTz863/913Tof1pg//yJPp899C0md+KfVo6/uDyjailC
VcT+loo8qlZtZZfpWgHrI4A8cOuNCqbgPU+ias+yRDK0SG5L4np2BSSfKYNM7iXkl4DtLevEvrMI
/itWwhTt33iWxc0z8ucL5RfuScmjEEBq4O//8kLzwCpmUC/BNmahcvUd29+j/GZXR1wVITzj3FLL
UwTtA7sfvoETwM9k8et8SpQiDKMx44mRQ/P7P39+f+I2kBWGfkBXHBAtDh0z5Cn868tisGCTTDf7
W3WzAYBVQkmhnSb97WugyRqu+4ll94Q+K9evnDC4UliBHBCkBe/OnFT3s7nB8NsjCpbHXCTNKY7i
4hwzz0pXmI6KL8vr5yM7iu5QNk7zQyU30dLctU//+Z0I+0+16u2toGGFEua6t2n1H5btMFu0PSoU
e60q00tvyP7BPSFOpUjjt2aug0ffJkoCk6/qn6xm0F81y/abMq4G/1l25XOp04s9sPVtgxLZNg5d
oOHfLXShay8Xh8TO70neOmZL3aMOcc1O1YI9pA6y69Iv1dpNl4canQB302vuSfFCY3UgvI6FFGdx
PsA6YwnCVDLvTrljr0e22JAeUuYafniGILFTE63z49SF75R5LGg6q7rNNJ9V75/nqT6FYUXOwbyz
VLWPR3CmncQYFJFbg0lH6btMJS81bRwZuyebYA5GEOcSIvOq1hj3M/tjEIFZk+ABn37+mWA24dbT
wBbAm7IaVhCw3OWtaRWRev4OX/8ONOgPBotfaFw305JSXg7nob0FR4iL2wDjcRrNpijdtTYTndJ2
Xzttvvwbd1C7Mt10CAOXJX5CwVSt0qpGIo8dBugUYGbQ7e6VGzQayfnNCtJ8lNuepd8t15FRL7WZ
69gsTRzcOdgfRoX9nWbib+xefyZu3r4D1BIMeQPByBM3879/B9qgGgo5zHIrYhd5JEgfZKPQSkIM
Sm6FjjcIoEtEOHvNNvCHYtiqvtS/fRYqP0xXTa8mnqyvyNbFIUjR5qKJlR6TkqrasPpuCYprhsM0
6eYjQUbm7pK2mr8ipcWzauPmHJXG+hCkCZEIOPd7BdiJFnVJ5TbwkvAcFirfjcq3/+4Lcztx/jiR
OIduFxkIZckB8MfbDu12Cm5ffbeL5qssesAPOY3eEa9W/2DNuDg6wcwkFuXy6GBMvlSoVnEeB1Z7
EosXvpbT0P+mxxI//vN3+b+4RsLbb8Xhd8Gk+E8tPDEAFV5aLbc6dBjH9M3vdJqPnY2tQpvkb07m
/+JjgKyLQctGSYcC/w/3LOnXPnOKEaHvPAQfSd8j3nbt8vB/8Zb+8lP+OJzKkKXm4ELDLFBq/LJx
ZlwGgCeo+6R/a8/qefeff+CftuTb54d2341uNUTIKPEPQwFPaN62Toc3D9fw2YQFHmgkR/kJRYl8
C5vbhlfrsAUqUNkfoETrh6jGkvPffxlImvC4hdx8Hn/896essbRsu1SihU7IUotx8tIqBAxA4Kwt
Ee5ZTMt0ab6abuEEr8U4/d0r+APl4cHnopaSpHEGDnyE4Pb3f7l5HZOIkIAdnyRcydgnVYO6kreZ
wpJCf5S7et5ECoOQn0/uY0esIlUCFKodTXE9/s1Z82cxBoqCxp8CAGISZ5f7h7N08ZaiYzgVbNOk
hHU5VummbtkWpYLV7X/+5P/8Et3AJbdbneMRWwmWkn9/2+kSg8JVVoSCx09OY5kHx0oYfXVJdTrw
KUV/9zl74e3V//VE8W8EVLhQt1M0IOz8j09aO6NEG6DZEsXd/DAkN80hboIPCy01+8UsTraVdrsj
RymSkgC9IlqMflPMIt6K2eAqTYJyaztGrJKs16wY8VIPaTSsJ9bIZ0HsWbKBfRugf7HzfVjN9rQt
SJpfz1aZ/XTasn5Phypc1w6aKrEI7xQn0fw2Ty2rfkuQWBqGbsU231m6qyZI7otPKL0bvb79VY2u
9xl7nb8DNvtrZPD7M2L3utVOXK3LhUCT1oJb0jem8SgOEp4a9Ej7HN0YC39iXLvULe8W6dUnBOSS
ItLHzUvdwyvJPfhKCK9eqhSH4eAW4bUiC3CXIZXdjC2Qj/W45NGRlfSIZMYQIoqwcw5emW4XsBaK
G4AmzscKqRmD8hO4QJztrm9+B9m8NYidTRRhA0b2Yys3xBhAIYpuuil22pvniy3TBvnwOF1jpxNv
XZ6DW85mW5Jf6qqfXmHnR1DxzHUH2wEYVaod6hzm/EjAyAwTMTlwjQzv8rDKDmIpJeimsPoCbjXc
k9iXoLuxi+IuWeKBLblktjoNzmkoQ4E+pi3fa2cwcqdHb34ia216sIpS9SuT2KlkX9DNG2hi9muG
tPnRjWf12jo4k2sR3LJJTXNoG6u4s9ouOSymt1AD9tmdyrsUHZpjb0RXBftk8du7eLEYEmpjb5UX
iu9WLPqj7DN1RQczbkpRMrNvZ/cbehzSQuYAFnjCbDXBb/JJkGONX6OIT2j5CoqqovnZK1atDtTU
337vdW8lQkhTTxqr9Gi9K19316WNi2ercafP3u3Gn2Yml2I3106HjUZ6OfykRFsrC0vyVosA6SMz
jDjp0bgn2mFNO6SfRirSUT0e22uKOOW1n5mLhtZUbtu4dnDph/lFmwE1RtT7B5tEi2Mw4HmX7izW
XpSaz6hzl3OrapYD+CW3tkj1TtFuXGQS1sey1xw3csj3RUkMTmFiEGO5DUHI8tp4hxY3fSb/INyi
XrV2BTyr+3hoC5wJFkcke44r+dPkY1ajBacGXlXdInToWW6eUDoidNAyyM5dlBZvdMf1Plik2EZi
THdppPFeKau7a0ySMSBWyPv++YOdqn1vunR66DzQ9ayK8p30BrhgVtRuwmgeXtPETk5+inomW+Ly
EdFsudP+cEukHD8QFc1PKfHux8Y1CfPmItzGdQn2AZUhJCbj/HRxIbB/IKxnzJxya+xhvHMsvBmr
mE+G9HMm8Kdx0ahDu0FKxtVVbO9u7oJ969jmzrWNWJdz5nyxa40f5xAJJvroLjlXnLgzYBgiY/M8
ITSlQEU9w7HGxYslZ0wLHyKWkx1Ib4nuhtRM14lM6mzTK3e4T4VpR5K5+1G+TERQ8ePGFB3FXNZ3
CUuaPcFFYp1qdyHMtPD10dDSOjiHCM+1JyW/GoLVHiyRdTsvlePFiwX2PLIHuzq3P2v4oPeFZeOn
dkTwmUZ2f8BpkL0lsUkQRXLEoeLV04axYHZ2pRh30c3XAzQ8/R4JKz9hDEbIioz/ZHB17DNguRfH
Bqa3boRVnhe3sxCiFvZ1mETWY6qahxfkFvjTGH+vA6cJ92OeuE8+2T7nlsULwLEq+W6bpqKuNMUp
a2X3YQKFeRrkxdNkuAWsQrrbAoLQ3gO68y1s5MIT2s+brG6r52FpI0h0Xnw3iLC5OgGc33qskw+J
uOWu5NH+tGa6dgWiiN59wpqFc0pfDJycLRcKDZugqevjsryGnd4PoTAc9NOymebmmk1A6yvVZee6
pE6gCdIxU8fQ2kfYEOgLW0rDupkmeCKs+va6zFi9Jtr7KQnivhRe32yHqMguC1F2glNeW1tgC85L
kPYkK9YSEaJBghR1BVblyr5BaJqmPgWDTe60FbilOc55RS9H8kz9WY8I4llMLV/8spaG9C0xVhsm
oe2VnedyrEP7va5xv4MRnt6RZuGHc1lJGDcJ5NYlzOnZZ7ix7VRa4LfJgt8TVL4XVizjcU5YaBJv
GOw7VHnchUVuvzbFrO4wXCev9AkY+gSMj33AVyhZBcPU33luFL8FfSCeendaLiSlBidSL+KrMWb4
GmRmV0gc0vRF10vyYNme/OUaO/oZZml9coyVbsn96s8iDi329DX0B6yKy91Q6OWzM+783TVx/UhE
u6VXo2/pKxHb/lFYZtmVnZy2ht/WpdTGx2bnWu0Z8tO09+DO/a6ZBzCuDwcCoWZGvMGC+VIkdXJF
iwCWw1ZINUsMKXHl6ZIVgLbPfJdsYpEsr17LwdEr1jXJfu5c/PY1U1zecxtYmxx202fuZvXbFKLH
3MxN092WpzjRtyPO9metRvdc2Jl1V4Cl2tn/k7oz6XFcabPzXzG8NhucB8PthUTNUqZSOeeGqKzK
CgZnBsfgr/ej6zbQcK8a8MabAj7c79bNlMiIdzjnOeVUbhpNAjxeIsP7dKuq3i69VX9oojOOUync
F+xf43VRgs1Q2eNDS0M0BqtoudvqGwPvWYHV9XEGienGrG6zI/2YDXEmY9c4iunQ2xLK3ETM1EEE
PX5T8CWwdEE5MWcZJtavuKTkGfoSdAFvQiZFDXtk6cQwvMP+epvnvMRLo0BYG0P6t/fL4S1IDCQK
SUr4+qoY8XFB7E6nfY2g7a+qPafe5Z0xn4PC5q4NverSqyZ9lkMGjKqR6lhkKUOSdIymezb9wKYA
8kZW3s2GxNojMiEnbMATwOQrv80LsTMrNaFcKs1p+snbpfuFnIUMJR++SdU0AevEtgpWXd5mNMj2
HNduVe/dbuJL8pJIbQqppzcMtbj1USmuKxUawD9Bud2AwauvxgQaBRGO36Pvpyti3HwzNG2mtn69
TH9mE7LLCieQ/Gt1fIYL7rKvxW0s/B7RHJAcXQ4TTougim4CMdRaL6N9VaU3LltfaaKiXFhUh0gW
qJ0ikwtRYr0CPjuzITLmeyqFJUv3o7Ic9Vb0gXlyag8FOEWGfKmpfMVKjAidJKXw397Om682ydvr
gs59R5VxpzBCAzl4i+lctHdnaZMcMbzYS92zUUI7ERk9vzm13S2DgfsL41e/M9M2fXahg4JjMcmP
dQl3S5CcXxGllH9ps+yHIbdtzk0T8a9ViN/DbBhfpajT5wHtHMEKhoUgsSXsrMmM6JXFZv/SGMp0
ONTnFlW0AdPKyJs924j5lVgliTksc91tKE0Og2mEzKmr9uBUaY46PFzOJAWKB2sR7VMdNUaGbOXu
P6Z+uaRT0H02hWW+u8Mc/haDQXR4MM51TJpYWMQYrY1N6Orq0I4ZG1FzSOXj2AniM12mJrOhyyMY
NvMaDnZ61cgCn6yFm6KDvSsOnIkRYBRt/m3Cux2OPQ8gTZ6sp9QI8J+txkmPAt2u24KeY9uKhMng
FVl3ZEx/thmkr41jIqVe1e1iRpBbp+x1sDxgsdS3h0or9AxBWVK8Wq0zPvJlR++THfIdmoIsshBN
ZHYKF9MmzhyOLZDBEO1Y4aThZcKu82WmoiyPk1tkapNaPVsvT7rlS42HH9dD4JTvs9+jS65n1vmp
kO3vghzSalP4VWXuwpZWN06IURqRXZO4twlHhwkkeTL9rmgd4ADGoocWcZRFeWmHSXtjNJDMM+LN
smPQgJZfLcdISx/ke2IFOi5Y807svikwHuGZ9uFpaoCsnfn38jdpyFavStb94Wrx2wyhcZLadcyc
QPA+t9a+b6e2iVu8BgTFwaueNgbCqw3QlqQkFqgO8iujBTBtvvR8VhAiiFs/GF+TpCvvhmr9Uphz
f2XNPGzgfPgIDwJAXrrH917ReRGj4VfzWdWJuo18U9hYq0avA1xA0GGnEYlHUC7vduV2f1M4DZd+
HOTMkWR5l5Q+lfW0JYaz6opC3Y11Lm7GoQwVUF2hH9pcz1SEZl0fR280zypIymDPTWpSFiZ184hN
IH0cUf19hiYS6FUwteE37hOcXzZn03vtI3raBGkVHqAJi2cUUfMjib/4VmY0i8jSg+i1A09OhyPF
qxh44hhjSeKxZf0899lSsNHV3i8js624ssHSTl0KKBDxDiUKuSlW/Rm0S7gyXGTmE55WIHpRBN8t
GqOfeZj7Lbtd44gCQ1xzdrdsdEVBBLCt5mKvq4Vrv2ztjdJdVDEuXpbzkHb1a1D7477PEueVQEvc
ZYhEvL9V4f4KJqs7Zm7rfRM7jUo4RFg6TVBNoEfmey1lcDVzRllcOoQFr6rhHh0xqrs9SzgWmUpq
GcsN/nYOy3lcLlEVtN9m4ky/TIB/+wItOGgy3O4tBL81qCHMCBp2JigGZ1uYCZbuJuOn6nSLGL6J
zsgyjZ92cSSGBNua99IZxDYw4PBUpYnSuadw/431uz6SY1BioqjLbybtyR0eDq5xSGRtfBcoC8nH
ZKkR3cxJjstp4SN2VjDH7jJGz/Qw5hF3kbfkPkd2PcRhmpTvZN8gxHKmYatdInwwg1c0VH5f3cLB
soBD8Ssaq4W4SjSD/eisHPSYmqt8FMlmqMXfwM1AnQ5WcTXbwPkIqcOO6JmTVWhJXqPCyDbhpB9d
Uf8ZIw9yjAtJV+fdwZlqHOZmEiJOBBNwFMjkQChmzK+ChjoicWNYCBH7ea9Fot/xf6tC/eWE9512
MasNV5mxS5pyBCGFa65HRcS8j6ub5x2x0UPVZOVfxLoLdutO4Wvx7Jd+ht05Dez0EZ8uaydI+jvx
C9JyIdqGWx2+OUN7x0FlP0ZU1GM7xG0R4DW1RTlsbL72NcgD4wUwrD9AigvVRUqj26vQAXdKOOqm
x5j8WJVWs+04dFcqb9J3vNLweiyPrdBG4CF8Hv0gPdguXEkS19ErMMBXu8nK+TrZFsSzOTMwwUpC
v1B2r+wtfLpG2X6Mlp+dutkMToKHDT2uZqMxhCPwschJWSgMlnE35IOzkvi65mhH29yvG8Aga7Ow
9cPkJNDPehNfA5klN0KrgzcWpvARVbIMoGKx7h5CgUWvn/ll99FoWX8W24O/JX3rXVUifCx8c371
iK/+yupMrI0OVsW6qbn/V1YJj2Il0Umj9fKSNI7YF6zLpOxfJ02/tTVEZiUIKReN3ijnO9CoIcst
CnhMt1VgnwqslyT70tlOK5SzvBTQlo0nCU7soa3r5FjIfHmGpiCuVtAGR0vx01Gm3PWhBu8PkiSn
WTVY8Lct5uO75yRzr2CgLXZEuTbPmOnNG4gWh8gwJzzWmr1Y14DIXTX8To+p3VwD5bovpdFrHnrU
s9jYMAB8V5Nv/yTGIp79BQpM1yt/y2LkOxTecpoIn9+NLG/OJs6PW+IF8xWBSbOLSmWiHO//GoZF
EDczcX1ashrpb+pKutgaRy5Jl9eurBFRkC863qBVQBbw7GUjpDce3CbijgoH9ParyQ97yCOOuyeo
JL0MWGDefBllT8VUN+/K1rRLk5Pf9wg1MbC0jNo89gANd6SfewcAqPd5dJdf+HkFj68wn+6ZcOQV
OtZjj6hxN6Jn2dKLIlJJM4ySECr8l9my8EYTDbbS0Nc/4aQiRBwYqZhjhuqSZt3vV3ex3bNnARc2
Z6a22+muJF3TrnYCW33VHBIkv9tpwIsqidfcC1oLJDS6fZDsXb48y3DOElXs0QxEjrtTet81181z
yRD5myGBTO5sEVz/v7Rfj8FrAbjnEi5sUuCmoInD2llJSos2h9O4RwUzvdG8ResuS5f+ZwjaAq/T
HLGS/C1y35o+A5ux6UOYyIaoYNfsjtoeh1iHRjLeT0xOKhd9YbWdW1f9kZxInxPbrUuTzDrOAzaL
yo0GzBMRbdHYz1AbXTeEadN1Tmptx8x3Po3a9Nutqpn2Dexc4obO8m2oXM5X17jLAcM+fYkMJ7gE
uqs+PGg436i2cda2dctXPxtOPOTQ3FcMwlOeI7M+ll57h57Y3nAY6qrbRi10tw4RqbkJW+HXTz0K
DkbE47IcQnc0kQqli8PE1GOOI8BcrmbptNe+F91jUtXlCeBL8lYNmhUro4eK3GyCV2MyjeR1rJ3+
SyLHKdfK1/NJW+Ru4Tbt3K1NasXHAI5z57SwBpO5b8juG7r0puy0/minyNq6E4MTyWAak8L8g+Bn
7UQcT0wKxpjBynyRtQdi3HAZOaC2tF9hmzjTxoZz+o0zLt+3hUZbbTF/2Jb1fcfcEmNA8riRn+ph
IhiY46SgtboflWUnkkdHp91vVJ3Tic4zeQBLQV7TDAsZIEGZBcuTYcy1hyrXZaaLTUjn+DMm46bZ
kJJs7hlkJSGDhE1qGI1zaHJdMwvzkmEjWWYzCxSVtWyqqurdQ0Dp8IRTA1EbkOiDl9ntn0zwuMZl
aUSUDn2YE1syJTMmZiraVnNXUjcE54DmGE2c36ldltpLuRJ4ub4kZwuYVZFjZ4vu35i3hHPstQW9
Lx6H5ZYnbn4ic6+TsZ3yjIe5WdDX36WTxJxnH9g4mOcgQn/xUjC8/JDtjZ6JLnNUhO34ZRLkRDhH
wty1gUuspX2nkWhD02iKmSs8D0gimRd3JNtxKPDnLMU956an44yHZILmR48tf3k52gPyjkIXpIEF
CJBrk1jDKe+SxzqfecvCElJFRcrNhCn5xkZh2VXoiFGCzYjWy9l+HCyNja13uo2JDPzq4VN6Mwvf
2YQsJeIcw/XWQm6EdzjR6yhnWMmbXq2d0o+e74icXUT/T09lRpuyho0X5K19yT3UnFB66NPzNrHe
yzzlhB+QrDIVDzd1U3JCjZVxobg23sg8BIDQl4Tr4sglWCRAtLzpBVjKmNwP5HV9W6xT0+jOqJvD
Ixt696QZ8u4G3685MnqPKqu2j3NPUC+yXWnvlFHol0z11bCuTSfIdtAIcc5rM/P61VIWQ/Ew34e2
7WC4N28M6f0UBryYwbIwQfA39tmAk8OpUrfhr8LEFroaTLf45c7s+fZ1y8Ay7tvW0Bc8Sw3TVerp
YZekZsuVKwgNc3MLC+Y/JfJUhneGLnV50OIGRbzAMDCuo0LPawNo59Wal4gYTSvZu9Q3P5Pu61tN
IOoNI6CC49Fb3segAuda5p7/7DaB+dk7k/Hujlii3QRIB0ZM40jhEpz8qqZKgip0V7OO6Z2fkt2M
wFPvcqpJmgrL9g6SgnAkTEzivT9Yz5FYwrhJzHwT+Yt+Bqji0d0WDah/pOnky/Ux07xi6+l5WuFK
oxpOABof+9wSkFAWkFiG7W/cLAGn5ebFfpDueDLubuZVpHjzDdkZG6OKxod5tOFpsWz6RdSS/4YG
XO37zowehVr+AB6gQHYNWz2mroEpYG6Hu3JFLMFWQ4cmgTPV73gQ1Ge1GNbfTE3PS2dON8KyqfSz
2S51HJQOVKlKMhyeAtw7J84O8yowhk3IJPzFYthlEiaiLWqNZZHeu0La9m0iXOe+AUf7yK2LDgVx
I/4ZitCTyfETV5nn7k2fCfUKa7+3y9HCvSMGt3Z2AMTFrpLPot6XgIXiblLNaUi1imUNUhonZjsq
Kuh5PGA2DV5QyIOYzzp9o/QcPvLa766eQF25QrwetPeEg5l4rZyYsKrozF0h0vJKQtK0Q6TcfI9j
gsl2QtejgJ5v2ao3x6lb4LNCFNi2KqUDnXGD5bRhE20AU8dT7vvGdeAdJoBdLN0WdkbzVssaqQsE
1GnNC6xj5fU6FnkyPDmWsE8uPm7wOKLbdmY3HHzMvd8EGE9ypdL7tCmT3BX0xpXDvglKjpYgdvTY
6x1T7XJ7XxofmtFMHysVFJx098OiUDkdHQb0X4a+u32twf2cpxILALPG2FUR4hxPWsGTB970b+sM
0fvdGvTTTCZeE4EBcx9YYbNDZlvsNFjBe4Pk7jvk/VvX6u0z0fbGi1eKcGeMKKI4lbPmeUl646my
yu7dq/AAAc1eVgWkxM1/W2ozZC5RJVhrIvkVOZX9QD1KgRwsdkzCt//1z7b8/zU18/8jaSvqgv8N
zfy3z+BOzdxUPRPOp+FH6dtPNxT9//wfv+f/Ln7q/8w//C8///wtL7r5+df/+utPKatYUs3L3/2/
18g6iF3+nWDhPzA7VzL9pf7jv/BvqM7wXxyUL5EPS9r7N93s9NP1//pfQ+df7mpFlEHwuVlQ3bW2
/0dRG/yLh74D2YsVRuh4bKQm/4bqRGx71xKRT2HiYggosv8zilobfen/pXTgv0PIzz37Ck0Lfye/
6r/XlLSwersKTuVu7p7CZZq2aBHQknDmMikkDrOthzP1NHsMfLTMm1EwVMYGESJTrSm44tPKj6bE
teJrY60kQtWluiNqAFyxqCjrBz+/k/ZDdoHG3bBRK18dWo8bAofFqWyb+WSX4yYthHUpXolJdXDA
sSBv8YCke6rSdEW+TXEqCndLWi6WCqYM7HKneLb18qB7aw8K+acxa++1Ke0/NsiknsntzfSXH9b2
/gkKOUHKjdzQWcyHYoj2FRayfTXr79wTSBoBdXTwbSgHQWDW8xw7VpQjSG/2PqZmv8/Nh8HoYS4t
pceFy2ogad8jfKfYZ4LVYmZbWrB5E4U7PhW9M5d73HZyqrB+7MvEZn+gnPPAJPidPuxpXB6sdGDs
69b1VibK2oiphIKWFwRmG3qb+zOLfLQP+9HMLhHN1i6YpL034aIq0G2V2VmbpaNHGrqpPUVBcS5m
qCdaEiPWQpnwB2wpSUNLxjA12zE5BmcMY3FjT9hzfHcR+7xlQs+SUBwhtmTxrNlsFAG0qiZo+rVn
M3qxGE7h0DZ/pt5vdiHbIwqOHGhMhRfDYYqxGQPp7gx4fWxQhEdVLltINtkVdOEIcIGcFma9uxy7
3JmNx5blmXl1tUkJ6Nq/SxkFqIbcPUk8xn6aSR6tbWunNR7BNtFQ4BynPTYmkTIKX9wFUoJeVzha
QUNrvWny5iOXctg62nie66zdQeokEaHATqDJ6NgirM32MwjUVbAAVOxmje6iLv7YdasBMyz84XV/
tZfpMxoSGEvdNm0sMu5IR1jRGo8oFQhyzZiMSGysu4KSGsmNvWWmXe4TOjw/xSVcFnm+Lo0lWssq
T5mcshfy0Zn61LFbR0SghpZ6Os3QMnM6xG2TDDMDVJdxyOJ6MO4B/0ShYPND2RQPPgYfXyWPPpsa
4GreHfW0zOcpZSCvZnFMzKCFGV1YAF8nd9M6dPlaOMMxtQkEswNxBhpNBzUZ2MZYqK0B1VtrUPFV
zExq2LaUiLhtOwtaWXrJlnl5KIAx7TFkAPYvCPpJkksl2K1z35qYh4vlzET4kQvLP2KsWZVQ18+1
6X0j6em2YxqQAOdn5cXCRJtSi3UL3VaeJPMeYJ1xHqBDdz24Mqvy1R9WiCvJc9TPqf7bDHjZl4K9
me4Y/ShzOOEKZUQw+3+qjB0/pUR5wxP5XoXfeLhXhFhFF7sMswtiGG/lMSfZs36KYEUA/AKiZ+xG
7b8thWVsfUmSYpiXv0RH4lHdI1XCuXYKHXmpZY8EpA+YkTj1zfeBkLhAc2oNaYbxgBq78yw8+9wo
GcQ4ZfCwQ2H3eXZnF15eM+5dTTOhAoh4Cgas0U4b04BYM1bdOfNYnzU63fvyiDCv2ZaFIhWhZx6R
Jd647QLFfru10U0Hw7HqXhryAW6mFCYvDEsQf0FXhu12T9pJs1loQQidcuxd1jI/7Eq5GzosdHYE
rB6fF/5fj8AGV/q4rgugt+17U8z6XHT1i4lLeTd67VNV1Ml1cDHSD2NGoEpY0oub1hEG53Qak+XR
g8C17mi392k9/8pwlL6Mzrqo8AYzPT6wpBjjyXJfBkuirCHvF0d+k4OBJbU1sGgFki76zcRBw+cp
Sr4DPoI0b8ZTuVq8sH6yjXDnReXbXXHz0nt/yNFBDjEH6gjFON9GefSRD57YlmXxPeIA2XjJHbrF
yX+HNfNdEqu7T4HDrcxULUQxZqQwCEKgnfzcReb4Ytg8O40Fctcx6/Zrccy3ekb66DjRdGIPVm4z
BUO4CqzfGQBHHpq2PIX0R+PApKzSjMO7IfmVCNFco5b8vd4S8WD2r5hE9T7qwIqIKvd2qiXUAOkb
ockVmzdL/dZpSQv4iFjMYkTPIg6F1a5g+g1Y5guR3rTHsL5G7R6cpXqgXk+PElbdCh8ttw3x9qRH
dhevNOF4yAzvZkti7tIs+y4gc4UoohC+2DCa7t4FUbq2ammvwyzA9cYQa+1OIDYCbuuNX/j2WrR+
9PDPH4MN8WoMoa2x2Q338ESKbTcDk4GvSVjKPa+B9Y8JRSKFNpFoI7ZKVt0Qr7l+EfVzzZlHluYK
AdFS812NCQBoS8fL3Csi7YsVdmFzbyfhe4sC8JSk+WdZq2RThTt3IvAU1ByTjrbeLQuFhXjPB8O/
RNl8ZD2fr2d29GvV+GQC4F4GKpwBrO7yfKvIc1FlKTY+QhjAAMaa43/ZsNIY45SPZauy+Q3fL4aY
kUF9E04YBCc+UvOqHZa6geNi+VAa1x2NVl4Z1qmhEViNZglcB9+hVVfyBRVTKukLPJZI2qWdLIA2
UN1HD0kNBrLXB+QYbozkz/lY/PEtYSPCSiA5GU204hUyLzT35iUprli1/QPIJfEoh/6pSq3l8s8f
OLWfALNhpR7HlF2OPtSzB30pRxzJnHK/RByp05pwlmSfqUbirktZqPeIHNfM5ZqrM2NRSGt1yI3u
E0rFZ9XRm/DGTZd//iidYZ11vtzbBJZPmbUx7+g+ZxkfSEgKuLXkidyuD5QyUMLD5jbZ5U25ub1S
HfxEm3BidsDPJlRFbZxQ6KRx0vg7l7SpLYgGOjzLOYjGZ+4Z1ccUPetaevIDs1V0bKy3AF/POnen
Z3wSzYptFxBL3e9clukrsrm/wsTelOKZPSrXI4EoSSbISfDZNLCke5vp8DeSn3Ay1RfZ20zoyD3s
qSxB3Nj3vIfpgJI+jloUKkaxL9IZUReEnIANn6PVKx0UZFqXvNQxD55HsoFA+L10jbXE7KnemX+Q
wsEAvmcyrSrvuRmcV2InMYg8aYav3rutWvmgATzNljd/c42zqu1cgjoMDPIio5dN2+4DSy1xW9Pg
XL2ZdDdOwW6bT8wsEQYZR4yQ0E0hLb2qAStY2i7Dmqn61tZOy9o5kg91zknpYDtiYOV/Jy0nhqQB
Vdq5VSkjQDRdseFYsZXgGYkW/MyFbuPGrB4ALG3tnpjkPDumCMViuE8w2EiX6/uqeCKv89Qm9lkH
2Tcw0r/pUqNMQtIDmYYMFDXYhzuxzzChQ+fsuSvYiZfJyX5lDTKCKjhFXvm2BO7F7nyM+968kbw4
txyGIOipHAoqxNcqKaI19+pChrkceSrKPnbz8QDyEXhtqYc1x+kDsCPY4WzyAAGdDJPfPKOWniUp
nXx1ztE0p554oUofIele/GYZzu79D6emIrPs6NVWP2K2iwNHySnsCn1uxnXP8/bEckY/IQsmLi25
p3H7Ek1Vds9xN9s1uGzvRyn1Km7DYDfncjKb6z9/0LN/FdldlevkD8pPc4oWpXeuN1pPMm3rdTN1
CAWBQR+0/anSxf6dMtFcK6tNHm2mN5zia2R38sKtW58yHxi/bVMRigbtam45C/1BWOygYpE1S9z5
3gFV+KScUp6abHzlXZ0fzcZOdoZNeIvVM8MWwaRB5xsGLHG+js4Ml2s2OcG+8Nt29c//rMBoXCsT
QhIEg+bIgVKqAFQ7VPaWeVIsOB8YyIpXch3KM954xmENxZaMvoio79YlCAsGLC6nmnLXbVssW0dB
XjCWilCj/DKX/ac5wv+UJhSSPkPhBkjVUiAEmbzGWdaILUnjyIiQ+l0gZLHS4YH07aXZOTYSnd77
UhOxkU6JmHksPhDBC07aS9tWD3hcDmVaFDGsgGHv17Jcm8E8o/pyb3UZZQDIuGH9yeo3JstXDvcZ
3bixbubxriXgv590Hr1M95YL0Jyd1tZRI8jsCYdfk85SvhR4uk6ArC7m0DxC8wlJM1HjaULqI3jJ
4ZNekRCrdeQmFwq5ZK0gXsROOTF7lt/w1NsTHZez6lJUHxncLaKGrmqqyzgctdiwELDWbN72YZZ8
ToLqZHY0lVZJyZRS0eiUSSfQPtbNqKo3KSWnhBy/8gzvjxNhwShgEMQkUKCztMBRJAj/jfmv61Tv
VVd8mHVDDtGEdp/Yt8ybzp6qvsbWmOmzACfN0ic2i+k4TI553GZTR9YD4RBscTvnFHIl+n51GWXU
7VT5x/YOfNkXij0vxkjAeDD54xbdI5I3bOdLcWsm55xStq7SQr/Ok3JYOrIhTiwS8PJoeRxpfQjv
cX+bXcvz0o4f6AbXrUEPoGW44/eCBZ16Ruwu4W/ppWBKRxaueM0ntG7cr2x0zjzczkrLN8IXgJs6
By8X5ZGd6F+FJnbbOuIRdCbal7w/S7Y7K5KpmNOr0t4VQQ+oKuieugbxMCKw774mDo0onJtLz20p
iE7KuOdruN2Z/spS1CoAMrx1P9a7scKHIXO7iYXx47k+5cKCtmB2axLLMiER9RX5WphNH+uFcOYA
i90+QeXO87myDUjLXMvnySbfJ5uSD4Ys3OhkFRFF+O5ZBPkUgThlnty4Ov12EnHIGOHupSegUaPv
R6oLNkghg0y8cxsE9RutJsaQBdE16i5vn9ijv3XH/IISvdjDj3yxnSw8Qcph8c8nyN/bfVZZBVRl
xrzIN/kihWXtgyQbzn20ENwzwUZDQ7jxMOspiVVW2wGIxfZcsxufzCGhkQE83VcGA+PIR4oQcH+Y
wjUPmeLWROZzltW5FYsT+6It18wzSbnn3MpHFuXQAHbCdT6ingSrSB1hHn/CzJ6OjkvQWt1hZaxZ
Na8T4c6bsQM4J1PIP2N/lWEeZ4Mn49ah+oDSBvRjbFs+YxKfKwcFAAEiHknnucKDSSx2KkYX/XD2
ghlZDim2gRxhLPsVWtmeRf5E1hHGjXU+oF6N3O5Tkt29E7YxrSdoLPyYSjyMebsKXfAdptdm26Va
HtuZ+xq1BpN1xuVEcFDBlGlzGovyAT8t/JfyIc0m+ely5YJPI/3IJcauYhNDOMaGDcnYH6Ou9Lm0
nxvPZo3cckHpADhQnlR0jRZzLsK0d7JaAFSxgNl0bCOGUNys79qLvYmQdEUS6w5qRb7tBYf6WM5/
i9b6caAbrVNGGmt3yMLjJH63eTocstD8lZrmQ+czqPD6ygQcWJsoztCgLHSDBfD1LSsaCOCdGwdS
OlcSZR9cOvLSHYleJ+WamQ3YGw9DxjbBFQyroijR+Hrh3retlQr9mJe52vXD/PfuAniF3RdsHZkf
POHlcdMQyjHU2TUd+LrqlDmKcDmI007WJ4NIirUsgGiP0v+FhchZOwkyeZ73XQQonONAxJT8aA7n
TwUkcCMa74FsEUgdPvtdc+QdAYnEt3w3vsoNWDzGMORSTAjGNmMdvqtU32YcVyspx11dnEtlIzFy
GAbQPCRAd0sKfr4LF3RwXOMjX5FJvrHqkZuIYELp9a+VyjgxMvEJe3JC2HwQGfra8B5F4SGtLwgs
i7BSRTR3nQPew5wYH6Xjpg8l28kw5WFZIFqA5VjhwmFR3Qm6pIzI51SwvFaZvi48S+kd1IX5hPfA
Zd/pkwY+J1+YgD2wStVjLYPwZPUKy4vSOfUTK4YRix1l41uAqWyXZv5zTT5ArExh055cx9Fp0SEz
DsNSuKoi77p4fXrph4B7VYwvxbubviUAws4DPXHeCl5BJrWHqFu2Vs7BNQr1ImYwhwn3cYwd5Que
9hYqoRPPSZby+bp/3C75SmvvPZuNeVULzIEIzsJDEcYeyKyMAJ6VIkMZ7SJbeS977gl5460kBWep
32jmfizBp5S71BlooaAgci8S0PtHtfSe2F78BEmYVQ/zrrHIYJVcEGIYQZVFLoTPpTuSE3+AICQZ
AgxE19MzORVmoC4y3FM1F6epg81iiamljcm8re+VkBN98PRzALOv9HFaTT3UGNMczxyj5aGcDWJF
bSQ5QZHAUmQAhRfu5ORtuLHobriXin0kp+zW9yguraAv9zMzOupqkiYiXvIhP7Sr2oMp25XwgOzc
4bn9ntjMLEEotz2I4pp2Ahc26Sk+/IShO/a4+RyEJvwcolnzVxGaB9IMsydHW9GfgQASrdEZjEe1
XhnLp+XYnwlZy0jjEMmWs0BmEm5m0TwZtZ3sA2/4Eww95VU6Hlj4AWgxvkzcdnuDmhRNFFM2c7x4
5H+ixUFqm+doDDaAhbpdiUQZqMNrUpS3quSWFsGMaRCPFcq0VVSKHTqHYM2g011z/19EOI48lWzt
pgJRwdLMDwNE6E2lTtje25MTFddlzB6VKwTG4AqXGmfalEFdXAzQf6XTR5uwKYla6aZm186UmH1E
7mHg3Ge2Az87uzK3Bv9KfhQW+vLsYM2B8hr3KvocZUqLMNQxIsxwbS/WWdE4et0U7Ow+n9Gmxm6D
TqFte5t5E/5ccMHPtp0YN8lxSwTP9CEiujk8EDi4rG3vRa8CfvCqtWbOZSYHwpq+EofjqSHZToUf
vjkC/7TtZ0+pJ2XYT4ZXP1bAUCkJhvtnf1alczVar9tHSbY3eQsiJBSBb77ONN8EQiRnvkf22KJD
4hvEeQ5iKPefkR0l6yKfbmPE7SqJ5vBFf/Oo2KmEmMXJKeAegZStg4ZJJttqHRkbOk21qbjYNgv6
g3fNP1yPkwf9UIzpBU1AtHLrW9OBXi5Jpt+U6XgEdMJaO+A8yV0SZ8jbO+PeqTbjZOIDql3vDLQX
HTmekJVDoiKzBXvvpcM1gYjKdr6LyTR8aJZLiOSnGsgmKHQCGzq8ZGY2HGFiMYTBODHLkjh753dA
uNKZuRJBgW1G8nBxtCrV7nCqpaumYUUArBDJM04FlIKTQY04/S/qzmRJbmRrzu+iPX5hHsykTSLn
uUYWawOr4hBAYA4AgeHp9WXbNbtX2mmhhRZNa5LdLFZmAojjx/3z8L3IHkaJJLmFnd+fa0Bg+KVc
9CiewtQfbCvosdsSaiyQMBvhGQVwUOW0QvIeN2lpXoXlrcehumNwrzGKkeCUxdsg83rfm0izsw8j
q0QzjYL2lb2QXvk5VMpCY9sg77hKnOyAM9lcdSVXXSHtgOABdTDOUY35oa/wUaI+4BYd/UOHkp2X
mgsSOemIk933LZBGQe+uWNWzKRZ0nrN2AthWiLhB+kGDNIPh0gwuX7dAm+Lb5azJwn+HakFjhrUP
h/FnHS3zaeQsHZkNMZ+ey6+jfqUlvzZOOu48t9lmtBfjRqftzHCfjCVfDz0LCSKPPqa5geBrxrJo
LDh/htIdNvg7SbHJmush9/eqczlilT2dSBQoT3zpylIsODp/QwKap1suNhUwFcarFAC8hxW6y6M1
64Z8m1v6Vdrd74zB7Rwq+kGN+RA+XMQdp5iNQ+EpR3Ow96UqEBp+BdwbZ8aGeTAOU9qxYgMo+w8O
u9H5dsqKcmPWktlHI0DD0sp4FjYy7c7l8AMXx3dhOXSi5QvNk00tdtDt/lou7RmN62LBb0E7SULs
K0Oo+jJP5XODD/Odcgp4noO5RjKpr3bnwIOqiQ9knhntWL5xjEENe5GUOXcw4xoEzoPRTBISmo/T
s7NuquL+3ONOWKvcXwuqyu+cWy9TP/8sHAIklvVD58rfkK8+krjM4xCvFgmaiJNNdSPG8MuoeZcN
3wEkLH9wllxpPjrgO+t0P0roIyWHax52KGptXJBGX+chdjG65h6TNOCT9tUOWHRKDFb7zDA++FhF
4c2Ev8INjh3guFcX6z0vE/RyTiaRelR9J+PGG+or4jmfRro4Ors6pz5rh9R/GfDwr+wpu4HUAXCK
S7plgcrBw3saOv8THup6IFwxMfcyMleHhlXEymr5mJoEH60hfYCFV0ZKKSHUhz+jaR9ZX4349ZlK
kKSjLPzGh4R3kw+MNtxvaje+2sl4ssP+k3AmNGmEp9WoyU6M43mZdXq1oufCbJ1z4fIgHqzgE7fj
MbOa6SfyzVo9RuEGUsJrTl1dqfIK1IqiAqpq97mj0nXDVvPZb5KnTPM9sTvxriqnqCFlcRfmy5vD
aWjfiMfLSAh5A2ZzObmMEStbG+3KmXvj2UirbV5wS+UoR+9RED6Swjsqr8bLXKXT5Z9/QyGdLoPq
P40+F/t//6awtQ3LpgtjZKvgaj4Go4Kzg3aXPz7H3qPMaqAz+DRX7tSLJ5XqdJvbY3vFe+fsKsCi
5FJOPVPcdloQGq0OzmhdMxx1oTk8i6nTz1SH721JX6USr2MW9Jdq2Wjp2Vs75XC6ItRo7kPFNszu
9Q8yikehQkZBp5C3qKB7DvtHSOU5PeNsEnh/iYezRpb2jqgx+1+N4umkE2S+x8mj0+neLTua0dwx
vWEIdCrDJq8uxTnL+0tft/atDMxzA9Ly7AjvmzxwtB3MYRuM4yZIPHtHQcY2wTq+tlkoVwvVrRTy
7QeqNGJ6cDZRwbWAWr5BqLmQ6oTGTUOS16P1K4cbpG62qBvVAfcL5R9j6d9TsbzJsXCuNeGXp05w
B2Xb4+rJfvFL9li8CYgY7It4K/pvdoIHo/JT7rCfsnDLnTflMP28EvMZUmxXpsR42K1v8plDHKH6
l67LPwy2NOGSF7wyqNFSzr/ajpO715Rvc7vxiPBg6CM8Po10nGSG2NlJnxxkYx6lQfV4A06gVX2M
dTndeTWu19wODtYw4N6im3SHdpCZdXBNCSVW8h0IOYYHpx622tRPhmaETptH/3yD7bY/eQ5l5UCh
8bFOr03jODtL4K0epHUNo+FNWsO4c0ZX71mpYo5oUrjlREnviiJQBJIrmQ1YCvMsd9IcPtIxf25z
3e3Ysl0SFck9RWgkHpqRQ3Whj8nXPCbJlsiUWM1EaYHuZuAeIuc1cJbm1GiKaOSLGK2JjDbqPy47
4gC9A5yMkIc7h69QD19yrwfRGgCNqDT7TDFwUYa85sZItMm083ztFk5xXjC1x3Iw6rNYPC8OAyqM
VEaISCe3KQh07KAfbUvBEtho1kZXf+m0LZ4rJk8dGD90OVd7vZi3qQTEYBHbJXFhAEtEDKP97kqD
JGfMYoJ1SLomD4x3tv8Mb7jUY0ycBC/oZCorCNUtdzXENBObMA7hXcPYv/I9na3xkMViQiIpJ961
MBvulpBQpEX1K4sGtq+oZzMpgy5FCs1snvu2wcSRAU/dWhm2CqI8HohcIgvOuKPQpIs9y5JUKAO0
SJCNVjBbUPiG0FoHEeouWBWInvgnzAkkG1bL8z8/dDT77PKSNnKhUohWj9Bw3VIfq6U+Lll34Pjf
ocMy3hYO6+RIfA4NjAM7ax+dg+rid5859aPfIkiOrIOv7aQ8mqyHDwwEIKw0NeoRdH7CwmtISt+9
ZeAkY9inUz13t12WD5dR/8wEKgihkBtLsK0pVLMBuzBwlrHp91Ejqkd37PzSo3iSxT5x2N1M5CRk
UqY15YKFLnoZdfI3mP2dRJUmU5L7O9ONvHUWfHctMSq/MLstZWoMX8AKgEAsLb19Kbon2H62BIS7
fZzT4H01Fz91s13PMcxJL5R1F+tM2Fj+DJdTRMRnRC7PC80Lm6QvtzhdnU0t8fVAqGnpvPPpLqdZ
cNfW/HRWA3dKVOMcr+HaDjlalxWpL27DKEIemsDEhit360/TNX8Ouguw2LS/ojp6WjDRIxv0L2MK
RngaBKFyD/sG3bu8rBtDJ795aamDy40QayGddbT5rVyw/y+ZSXW2QiGP+SW0UyV5biHKHEzrvRtJ
x+IF/x0oMkHCH3MOaN61U8VL7gco9QAAYB6IDQI9SAKqvCk+vMuq2I8q+FjsD8vNvmHg8l02KQIA
exsibdE1kKwPWAuA6+263aS6C02hYDZ0DfyvKtmJqh8h65AoQxm7pen4QatVG9dZepapc0iiJXqY
Sf8MjHMrM1O3Nkvf8+AzpNcXfdD/1FUKlyWjmMs1ttwlcbMbVoOcvCFltJuxuEBnOVcUo7SL2sH0
uxAR/JEYKLfqERzFgE+Rx8JPvVG4SCgJkJvFWxvF+Fmj06zq7hY6yFilwmBQUahMwVvHNgAzEbmf
q5cRGxz444nCgCMH7GkqdRFty4MGEZUJYZ/X3bpjKRtTGnLMhLG3fUQlTZso8el3P3rzG+9Mc6QY
bMQsvfDkNrM1qIvXIk13QwBPwjEDHxHBPFSiO5WB96NYwlPRZfiqy5jkvIoBlWTt8lyPYElYCNHY
sfIpykVrC5r1YKifNnmnJM9KdlIhkWanXdsdtpnAFCQi1KqNdj6eW5TVNSDfccVUdJpyNsxswiDY
bWD1HUjMK8Qr8Z0FY1wZjWQF3V0j8v6F322I3NJsEBqv0sRmVk8PcWWW/IdTdKBCdq8kVbIOyYOA
oAQ+EjZv9HtZzq/efiY1e+mt5kxpCgfIW8ifnzpqZxUQfIIHbAJaN+aaq41PKJ3LQxFk9GwtGJQh
MuzqwWL3h+4ZSb5yWCQYkh5+m9RI8G0UhyADDDFaxc8mSsDwJNF6XnPqjQf0TR4pXNYOC+4V8LL3
pavGuPlySEDG0ajSOHEIi2g81HZgXorHPrPuejZaTNidSSt8YO47QgEsQd1DNPhbQg1QwqokllLf
tGzvY5C+EThAPWYx447GumvKJ7unZyQQ4qwp+eqr6QnAL1AZKOErPuksiiDHw3c75IpTg0Fr49yH
u9Cub83gM9EbpFjIW1/7BeTuMlCTXbiTotws+ZzcTp1ASJ7Yu1SvA3+b3Sxw6IM3gBkZDsfJ4/Q0
teFwAHHwzC2fTZDy36s6XI4OBd8yozF88Z1vsHb2NuvdN24R7ZH+LWYjaumCyqH8ySsutNmOMY+p
x9aSWMbrwGrDnQQDVsbkX+4bNsG8ui2arFudwG3siJBvRcmBdBbTt4LjzNi1WOuyaSvOK6TgN8CS
oIgnutqadmXvBNaXuOsOk/+DpjGxd6axPjozxTWKyhP6D9u3zg+zXaOt/K1PzU+A7nbcdljmQlNj
Rgi6bG864Wst2jVVAxllXj2f+XymzKKC1DRPlh3boLPXc59Q+BEB0Jj+1KXlvlgUHGEPWI50xPgx
dCh/PUWgv8IQKdfDPikX89L3U3aNWG6QI38uJp4sSWazz8TFNuQjJoX6huWp3/Fm2d8hQZSYqut7
RGjy3OPIzyt1U8x9p2BdZqZCXejkI5CZbWubGdxqyMQXVDGQ1pnViSKUUWp1LlhIIC1m1G0K7OGu
scvK4ZVVNdZ02Rz8GhSXOS4+bj085p607mWEG9XhVYHj/N3kBbeYxd633dJfaGMLhkTSbNC/AKEf
TkowHDas3GU+lXt8PtgcSz0hPjTWlkx8cSYDwsHAB8uOzGqOHLLdqgs3VcB1Z1iPOLJ2RzQ2E1eA
GwHBcLAwVX8lSXpKnEjkzNn3lIa/AhKDNaoXK976xTP1Dnxi7GowCmVGl4+wwkub9tsmsrd4I5iZ
BMYX0zqMPJBYWr8pHxmpOVePuV9BBfFP2ly+U8N/1wuGtoIm6PrZIDhORNfwrlOKsDqz7QiygeRd
RBcjqUHC+OIwtD+AXyKKBdT0JUHwrPJ69487dcpcE84JqqqbFV+ttA6u1QEsoZa51nO5Jpv3x24W
jzAOKDTfythelDo96FzHczYV56DvuYk05a6eIgdYJUybqcfWY7NP8MhrrWGjgvpxi4LBSv2d84aJ
NC2PZk+oLJcenqB2bxBf2vme9+B2qYna8++mmIO9xwC58tOeAyF+hjdPcsFZQ0nSZBYfAuyO17Fx
HfLpOZDZpi6iDD6I4OjtJSgflmTFz8G6Dpzw3lV1EDfIwYc64P1kX1Dg7n/Bn8YM6Te/KTerCWk2
sUFN6rbseYRKJz/8PzH1X7JfCuDi3/5/PKzyv+pmVhkR9H+88f/+2f9H1n/KWtEWXBMD/H//T4f/
v5z7168S5z4+5q++zzrxpdL/9OH/x//8LzM+eGuTcyHsQicgPeNjdv+XGd/8L9vzIuyFJr14ePH5
napWffo//xuOewvGlBmBnWaB41v/NuNbwX/Ba6Yp2geC6AN7df6vzPiB839CFf0Qg75tUR5qs3sG
tP2/m/HNROqcf6btNNADuniFRY4TRG+W0rioB8KWM56Q2bPqQ3q31OzdprQatmmgxYlME/3mWsZF
ask3LxrQNUboK3bq3F3cBkunmuswjthOe+xnpMrP04NqbVsOCF/4afn4lzACGzmPBFMapM6eu+x3
AfDklLmQb7rCvk9sVJ2WnBxWKFAcLlecJ9/TxxXgfyWLppNj6PCN3VH0ry3X5sY1zDipvDE2H25r
JIUgfFNJCKu1IawfkMTeZcxvyUCwmD7cr76cBTe1WNT+U+ABliIfy4SWOD9xFXH4/Rym5NwW7g+3
EMWOwCrcyeriT62zgr7YxHBzmHjYN0A1Xo8MnmvUk3No9e8poWSVLbhPKBedU2qTKUs8jVRe270X
m7DsUcDVqy7mP5PkuB5FdWyn/RvbkGIP3qxqRYJM2bwFTXZousLZBVkS46uccO3hw81k3yMV4Skw
g/yrkGjM6WRRkVDaJ++sEh+R2J/T2HL6q5hSShiq+q90LLKEinKH9I8dDEh0zkJxmnD87ah5Jb3B
eAlRHelOCU95UsY5+wqqm1FSzE2TubeaUrBVDcdtmAmLLjAbTBUxTtSUbji2zdDRbHunhitISDH2
IvetpluFs1QRsBJjmTO3UYzGzXQ9Q3lxvQW3q40E4ztMosWOwmy8Gx3UqJQQOdnH6BOVdkXJ1Rep
ymUFxa/i9jiwZsBHykdI2neH4bR0malhgGVYI6YDDiLgQXn2MbgyX+safiGCPnNnFIltRHJ8pUiY
b+gTpYeq9D/SrD4UQN+OE3JabyXFhVhkzLs83c2uqsi5OtbewuixsdPgrJNaf3N9vDoR+27HVG8t
MIY1B4H6ORDBPQdheiSwufLLDf6f5rPjFU9br4mhmyZfnXhCxX8FfYTjY3j1TVt+4wGLTa9uT2b7
BQLDpX8bdrbDJnXXO0N+6rvyu01MCiVSZz6wjJnigmfDSi+kgrNUJFv2C3T5OfQvhQKrNQS+p85d
+JCLIKUTtNNxU3EswGay7GG/N0djzgpSGBNs2UoCd8M7D2iI4ia7eid0mwe4jNNIboTZNxvqeOkH
RfQsfmWOsonQss3waSqOEzrqcAb/HdR4JUd0jniFOOvU6yDBmpWRUYpz1jKVP+xrxiQxo6b3pJx5
8Lac+/u9b93wuO0Helf46K8oxMNQW3avOJPZEfnjHkvgsS4yzNV8QFmv53wN/yeqFzgE+gxVGjmb
tC8yQD4cEZykZO8wBBFOWGoSZ76+HyzVZsmaD413K0a/+QCURz1xvxSfnj3SUeLS2UyCnq9gTjeZ
RC9R9VGisQ+Q/l8d2bmrwF/Y6AUA2WybuZ/C0Y4bQwDtkkQwHRfK+AIweJr8aTvOKKpBKeh1iko2
GPjGcueGAmDAKmW/1xvBronIaho0FzEiMVMI9kxTrd4XKS8VbLagvuBT5CYIj3xnCOhoenxv/QEo
IV7Aox+0N8M1xRmU4wyjomj2TbIrusS7jNH4jJW0ZOW1EUBYbglmG/52O47Ev6JUitsAjVCHrvUd
qBam+GieUnda9o6f0qXaLes0BIwmSLof6kI8151nn6hKfpHmmoOtujYwVfIgKK9NE0EjlsAzJ5fJ
2yCT+EBmnp3C/UXU9QBZ+E320U8aE2zgjhytYbsCE8K+KzBkZulvB6DOKg1o5QllPT7WrZsap6kc
oM+MmKPAwe8Kr29xqWkIX+xUV5m6Sz2769pvw21SLccmKn6Fg/1cVc2n0po8Vn5pL42X/xpEj3O9
KxL4sh+mc6wXx7laIdsewApsjGXPshG8NOu7pjmFzUjVkShOPeWAB/QiEPEWBd9y4G1w4C/ExSOm
Mi/2IRHJe6dLtCSLLWYidLmNmBBdkR0HXyDldclvTRpsnDhAz4jzwiQ9PuDkJKgARn9uerpVwiDW
vqXWDnAtYgoLR8oIy/6KUNzfHoV4sor33LKfGbeGXTfWIMaxFjTG+M2wVW+CinP4MA8HJu04yYWx
8mpMNMJkY2X54ZtYFmeDMM6DYHh2OlhEljW8G1G/t3OIU9A2ViGti48TNZu1wX8tgbIfk3A6ETGJ
1kELd7NuxZMg2X2dK2qGmYOaTZVm7mWR3gU1WMEP9ci1qPxU4DVE7Zt+5zRbI0wARGtq9530LzHh
YRI/H8snpuRKgwyui2c1gtRSYToh+C3P1myIP15pncJZOms7cfqtafRHlbnOcQBRUozGeG/ord0L
jGy7iB6wAwhJvmUhSf3jQ4wbBj7brz1Ub37AXuteHd7+ufpIOujBfTdsNObLrZHzrAjsNtlDvLnD
zCtOsLbqlcPuF8xmhdnDQ0pzZbUZdUH1Lbn4uNWev08sJhLLK7p3hE5rC80/3dZUiO599U+tr/md
4t57ndI/DdwN1hi1f/UeNhq6Q9wd8cR5K+oOaSMEHUv50MkoKvNc4T9HQh0H5lbTOQWzR5/60m+9
qVSn2nDvlA1HJ3ynf/SCVJu2MC4HbezN2uLuNM/2hSQoYk79HFnZcg2Q5UjUYH9pfg8yAllucofO
2jt8U3sbifwbWttsLnTwatbzdn7xlbh1Q+vtK90Txy79mFruHPW8uvDQICwkIPLzWqM/lD6LA8+8
e17x00mrr7xNix3+BBg9mAS3QIGwv+X6Baq2cSsw1sYo5WuLzxXucHRWOzd/e1vLWqZ9/Xj44e00
wDlZ6qMgeCQMzWtSeyjpUnxkdqOA2jLFDyJc52ihVIo69mZ0g2VdD3O7w4oV4NG2CYh6vnHq5j7f
YcWwMMy352DI1dpm4Id/PS+nKDW/WUwPOxdT2qmPKC8LkDckI9w6sgNglI5zH42wOs5NKW6uD/bM
rjaZr3cDX+bMAwymrhDbjM/JBtsXrNwEdjbvbqCDb0n0rC+Gp3qucc6A3xTyUobBu2dXyPbfOTYa
FtoPMsHPUvofHJNybhvmuO7RJ3S/Cdw/WW6Z2GPbVzYfDtqnH8SUbgl2VKo5sGQI77Y7I7r7tN6i
n62kz0ogckvrDqiAwx81xSV7gViW00u7cNhr2eZciyR8VlpiAsHZdKRgAzBWgdXFLV0622njenX4
JS8b3zy7+8SmNB5ZPaf3yI5++tAmA2mVpHTBAFeod2sbYtiGhf2DRQlVF1vDsMcBGtFAHoabVCcv
2sv8Ow/woxNZ13o09asW4ooHqqM01BxuMhr0hoTKwhHW5RkAuAcY+dBcp4jX29CoAMAFjXtfF99k
482PqAJcl+ruQkiuu7RG1l9qY/mNLStinjbWJhaOp9LB1FI80CGcMGmA49b4LBwWSzIPp/eEK2JV
lZN1hMP71o7Da9GA4xlaUEn1/Gz7zlVHFvdH0CDYfrs/Ia/3GqgNbMQZcVM0+HjAAHFuJx1lUASn
P8rpEW7gwGAYnCXhzJwzqGiAt6M3wjbYd8r00xYNXRZLv6E68Sd0gnE9p4BIPQljQJneux3ql2XG
LFrZipHz4cEwk7uZmdexb96SaN4FHkI2NLz3fFoXZkFNNeiTU6hGO04CDLuUXtExxzFaR2VxFUH9
FVHZykPpTyB7tUFUbVepP10qs902SwmO1XUxYwvKy8e/KCGY/IPhvSincxg+2i4ZkHLCssescn51
0NKIJri7rCWH5AooZnqhUC6EkxT7pETKZsIMNssPw+iy+3tE2+G5C2W6ayOuYafTQwyOXuNNomPQ
65S/TjMcNVE4H/BtYsJXLpQ2H6DyEl5x6nL7Sqn0sd6quam2tq8vZtZdAJrSxcLKMkIW2/QOh13B
ODE6xUef9FxeGudnj1WiIgWUteUzcW4L2nbywUKHs69/zubyNbemYxHk2KPHF05+6S5ps1in9tZI
Gg5GnNQAz5w9f/jsE4fjAf7lhs//T8UnwrCN6gf+ID9mxpTPo8ie3Dbrd1adEwWfpmbFAZ57yaJ9
gmi5yV1+3YThcM6mqGdn0L96o5qAtJV9vsUJkMcLTO5tyM396Dddy0aHMdVFaoWVAyN6grpzn3Ey
8erY3HFaezxR4Wr2GWAxFv5xVQT6Uo/tDfAc7ZadOCoeWbvSjjgQCF/fSje9t01uxIO7jPcRiw/H
oL9lNfmnSrAea3mLPSML1+T0m2fWks2zsqfvmhg6MmmZriJN6HwcUv8H1bd7oHvArCIfFHJY34pI
3mTOVcwnUJ8B7h+cdvTOrp7HNeyPem2X1rQdBlbSC/W1+2nCEJ+b/qXQE42UxCZvNTAWqy+/Hbcf
3oddwI79gkjBznTqCXFq71U9wno4F8fAfp86m99gpsjr+V166VdjN5toMWHrpO5HktBjmZvBHtlt
N/qTBEzvB6sSIyH5BHaXiC7nsN71obccyRNSQV4mu3DUu14W2dnBEdqIsNnkEc6QSnFodtvxmueD
gcNy7PaVi9GYApoCGAedhEnIJizXzRpKpg+NxDMRQ5n3a2GxLK/ge4nGJF9Uqm4bYnZeMRxma24l
06vhlT9Tig52rZF+ZI9PZlvRSR5Y0NYLK2cHUEPphXl3NLoF54eCP2O147Jt0pz8tdkY34NojjZP
kHfPszAPjgFas5LgSu15XxrAw4CjjkfJiNuRmieISabTA6ZzsoQ6ygTpol1ySuuhdq0sB0/yVLjU
F5h4qvMifenlT9Kpmhisobn1BddQQJ9y8PRtLUnmecz6iYJI1o6NZJMMiPoYOrh9l6ZmrTeOcLYd
GY8Ohicvmc81/UwbspQB23/V34j1jyc4WBfLS+6lP1dXfwFYWHip2iTQFbdNkH5luMfvlSCmNyZR
8UP5hhuXHO93eYSltptH/2xbzLmoZ18NB3jQCL28O800wP7FWKmY+VFJW7IFMFHIuDjZ6cF06c1H
gQlrjq6BrC+cXtxMp0PydTgs9Db5eIL6/YEKyAsc9aOaEoxMpfcTxzD+BgJ3NABcFiL0O2PBGzHX
ibtSpWIZAyjrEGrvCzgzsAIyTrFnhkRTg7Q/BGzyhBu9ZalNp2MiQwwuzMQSvPOPoeKyNIyq/Sz0
CIx7qcA2eu5G1envciyMY8vKBSqy5YKLLBcom94vS7b+5yyzaquWzgfNE9pc6N4mG5eGto/yhuli
3skHurF+sGqUyYSfFkghbYkt1qccCFriZiZ+NeVIGEwtaoVti6h0emsybj5ECd2tgEXIg1VYGxkZ
l3KW1nka5/CIkff8MHzHSz9DE7V5JV3X+BNOzCV1jzu+Cvyb6DsJpoxDaTayvPQc0tMI69aJtqsN
brTyiNZUbpeWIdOpS3MllrC8oUU8F+gLZU7f3GDl/TGpmmDdJ1G1JlDUramG15xOU1C++IbZSGRq
U862G6cuRjJi4eEq6/33Mp+dfZehCoSpz8sNPewMeHstEqgPiQBD6Lr+KwCV8iXgmrYxZAx6finp
xIiHhTaGNHyyuKpfoEc6MH85STqqeprG4pgUDQnEDNWooxt3TbTiWZmMlamTPHA942dvT/2pH0Yo
kfkcFtR5YscsrXcWESKYv6xi7tAEMYOkAdNZjlepzV97kt5XJ59A8nLzP3sZDZqRx31aSBpJG3lu
JCwCjiFiR3gr9yqEhCRsLy5t3WXgti+DO2F88MTT7D5GOPuF+DbWJNv5EP2st4XDo2pe8qsPWpHQ
GJPuxF4JoEr3x3h8R40+d5b5LOm62S1+N5yqbLgBXHR3acHyNoMyoGhh2GiVqrjxTHJods76ODf6
O0SZfTA66cErlbXiTDQf3DDlgKxmFL9S8d9mgTpncrxLw4b/nLTVaonGlzGh7KMnQVt17bZKAo1P
KXXRRGl1znm9RlG+CCm/EmiIZxoYvm3TpQ49OKlhOi2e/ByWQztFv+qiGrB86D+T7tIHSkUeDNXD
mCrY0TpYuzkIKxDsqyxx+ZZDkDzZxzIYd+DoIBAC4snO0E9xD6wB4PsTxNQRs0RA3XkY2Jyvh+cg
78MYQ+0pkC7LQDqoNiW3Ad0QquEvnznzuhkBMtndCzGEYyEoINeG+WUxQPORFEQfyrNtNJjvHFbJ
2k++HUVX/dAMGx8ZK0vod9SYGHoFGiG5WX2HYgxlpiAPs0/TjlqQX01nsKEF2rkaq20DJnUv6h5a
cn6WuetzsdNuqyEGBNDTUPkxIXe/J59jb6QzC+9y6q8t29pmfgvDP9EzzxT1GuHQ8CL9vaRmeSw/
A+rWA9nsh4m9OwFPb80oZK5yw94SDIW4jOPAY9BD9fB/djQq4uMzxcZUCRF9qHWRH26nMLpbPyqh
yrOcAyDstXMw2ONv4eeBnElOaDBxMfxOm18NKO2DL5ZrbvwdfI42fh7Ek+T47tjinaTBj6wdDSKx
Tdw5FTGoZvhaakYPdD/ErTY9De5Y8jC1jE23aOviSnWF2P0b73h3l00/rvIG5Z0Zt8Vmy3OAx0r6
lFcP+w9YXygPM2iT2SXZbuAKCeb52D5+IJx6sAsm5FCtk5IpVafSPZFDYBa31nbr1RjWf3hAP7F/
+CZzcfNJLKY92oHm8RzavyPgloA9kuykIr0LO+dp0g6XK0ezAWllzMjmjE2oNy6KS+vmzMjhQuho
dogVeiB+GjmefNCiD9dkOtpvkVl8Dc189G37nNT+Eluuu2dOIqowz5fUnz8Tr71VNtgRMz1wBLz2
Tvi+WPJFTxLSqgou0zB+AaTdyYkYgxvcibEXy3Bvml958jikVcVqdpyE+JPF62YeAl7p1rP72FrM
X14pHx6zMdrDbeHsNVN20aao7FgRG8jgeF+YJzWudcA3QF2Cb7glAZNi4a/nAcMJ96WDWxMpwBpo
b/I6+0su6CPX7FOC/ey+D8ajEsZ+KpZp0yl8jYTp8M93/IFuLV6iOXj17fwc9s2HsPLP0GndLeD3
txYvdCrDOG3sp0WEr4bDlH5q3fG798IfJb2BapnSuAdsSd6BXc0G1AEatCIYzh3+in7YWVD/q5Hb
gYjRo5KNiYl8Lf23sGK71HszLcONtQ4HDefJqW56NCrYm1qdgGnlD3O+taJjeryaCkWw7plLRdFF
W6+wO7S9MDxgkDsjvU+vKnrJ3QLPGLnja03HhVN49g9WdPgARfer9koXE/L4WxA/3xpZ/tU11Zcf
WvkTcERO/7JtYTyI0b8qiplH3/4yqXXhhdtbYFoero9VSdU6ueNx2Y0pFw3IS+gf3FWPRTvNfJY4
LLA6/m31tbOPclNtLKuV9JxlAzYrRhk6b6NYO85brYYfXUGZfJCRB5zwyDjVH6N5FCp27IIysI0r
2gwxZiCf7SdaC0if84c6j4bpWer2WoDvWeA4AT7GRRESsyZVhYCZ5A5ThgHPmtXkfqmzPTRE+8zC
E8Zl6f4v9s5kOXJkS7L/UnuUADCMi974PHMeNxAyGMQMmAGG8evrIOuVSEkvWqr2vaG8yHwZEaS7
w65dVT0KQaUxINqNyy0gL7czJzN6UolTtN04tK08sNnhxzHdmpRrZt8Zl5SmKg7lEiGMKBA0hdcy
rLZQM7ZuOpvHWRg3mVsPFKfH16mZLqgi2XWc6i3XNWs/tGgsbu3tQMoEZ9ViAPPhi3WJPzzQ7HUr
lO3ux8iyNmzxX+3ByB7caTHe5PLmcVM6E+9vD6ox0feISpGhxZqW4TJSIUcME+gB227EtzzB2PCq
eB05bsuE3AnsRu3eQWI5+I73R9Pk0MLWpeKoZL268NPDsrV4/Pu7UciD0oP1DvyAQ8EMHz0PV4os
7PoGpfOlAdd7GqBa702Ny2eS5pWDN6N5U/wUoqeEgUs1LJDulXh+8rox/YK0mYUgAU6A+TENon21
uIhnk+e6FwW/YeSzw+Mm2sLs+clzbsVNvrb8enppNHNdntJdUVdGAaSXb5HgECN7iQQaid7iqIU+
Xc4EX5f1yAhI4cAPD8+LemKVH93bs0sSmuW9tMY7CZ32ZJyIKQkcY7BSErjKxIDAwYwrt+DGQBnJ
g90PgFJNLmhWgAtL++bvHNf11qsRC+iZveuCJscXWLzCWCQLFgoscNL6bTH+nwEwsoUhn6SRrLBv
8MTpdXmpL10jiw9Tmi8U/m2nxnXe/Mh+lT4ZGNbu8ihr3IC2kt0JsLOz5aq4pef44sQZZKBeXozx
6E/YCcmuHPqme6wXKEvbupihlLUz2Y/SOVFdA1mdZeV8g5CrT4QICcblUF8jcd912Y0VoqC+PhxI
gEzIC60TUpyO99TLcvYnlg1xp1TmWkj1G9Tj3woC1daiMvep74M3K/Rfazub743TlPjoPG2XboR6
KaW5GpxL4DPj68kpDyBA+JDylN+42v2KBTeRURa/o1cxKRG8V1097LGZ/MadgRhZ0UhWFiYOXSq3
1xM3QdZqZI/CBTmd4NSsqkevogTIRR1ZzWslKLxzONZolCN+j49g3SvRbqRGRzRsbsY1O/pybv7m
Xu9u0TzJZqxcLxWbNm6JoU/1sFLwBA546vfmVHYX9iHwRGI57vqu2eWWqw4djr+oMNmIl8uAbP9o
1XM9HeNuM7sV2BU75DnuIik1blDtXF7wlS39CHmr/+uEJGbSIN2SVjgWWegfDf9aObWmQYoUHVvK
gxZ3grKzg0lc6RGambMvdDdDR6Ly5m/B5/5JZG9u7LgghIJTin1nb9fkpinAxVa5cErpIADBNB5n
mLvraczemiKZNsBB3a0beMXOsJW9aaNmhGKSbwgRqL0X4hEvTRZWkz25LC+a6FBagAzmIQaBRUzX
XVaSnmmeWT4gjenk0cq5trs+kFS6nxzyMeF3l3LuWKyhlKjjbUOlONcybJvzFEeriA9tKKlCwTj2
Oy/ehiizuezio4swNcAl5yfVDJoUbLhSpuO8CezcTHJ/ZD/MLEdZV42efItDSkUG5KYBygH7umR4
KYL+ujVLJZ4WyMoJY8MItX86p5PDtKfNZu93yn/JCvenIOOZdSkKiElPAPJTiXUvL3MiNfK1mjNn
23X4FmLF0igULQS5tVNXKH0C3Fxe2Wc9Fi9ZqwtYz9Y9noJd0ACpGierX9uF/1XTquxh8HdIWMf4
NcIA2hHJ9f4qC5C/k/ruZj7CoN5WI5XKG5jMeLtyf2cYpb2mQw85ss5OQd3AJfebJzhjjA3U1K8a
K3wPBoazRJUvy3t/hTeMnMCAayP4FkTnNhm5RIKb05M0xXdY5vQNAU4zk6zfjFo/1GO7OMl7Y6+i
4o8/SYKtAI3sNHp1gmx4iDN19Sg7YNDnRWlDzaTFUlCad/98zHD2mvyl22MiIds6PvM8IRpYkLSj
5bFwrmVvDoehifDkTiyHQVf5DCitxDkPZqcj2E+CTZ2d/7z18Ke3vvM4NPBH8g6yryt/IbEQaB4I
koygzVZGOr25FFzydhjA10u4NGCdmZbSotqyMD3HPbnPvH5Hm7f3ZIb+wqP0t6OheWhMCDaZuY+K
yWOYHA6EtqNr0L+nk+vvrdIVq6hn4DDqJLzkS4DXZG2eBDxKtMR0mk94HkQcnYzY+SL2S447c7Iz
ahDhRT65h9izkp1R8XgWloy2NWv8s9s3sDDaMd32xCPefAnkEQt7khb2OwONuVPgg/eTFNa7EZr3
7YBgVaagkHVntE9tae/4tr+jhLcLNS4mHtqRw0KcWBd2z7YOb4WTGCge0AKhDD3VkyCITp8Taa8U
MbL3wUUU9q2lvX1P7TuMHib6MGrHp8SgrxZc/gnPeg3GM9u04AXuNfYmBZgd+pX5zn/OgaKX4L/H
23/oMEp1LQxhh+hG46vuOvN8yW0TzoxB0miiIiN06iWDMI/Xf744edatg4Ad3oQV+Q7lToc8sqbU
Di5NIOu12RIJ7wamJEkUQ/AYcCx7fpgi88XM23pjDrLaq5hHvM9dQ5WpOLc2gGY3Sk9J3rcPLB73
unf8a0dr5F7NmrUn0abVWBCHnJ3hsa1YiA7oYa154yaQMGPzlFeUiEY5vee5fAwTb766MZxSppAO
wMCod5Ep/gZ+n10nPif+xKPdqpaHSDxsCu3KS40e6xFTvdYKniAFavTKgjOGhjPuWXWPsEnINjvA
TavZAfsJmv0IftWD/0hkLizTv6TGXns2qVR7JjHsCrved1TPr0QRnFod6+OYhg8gm5y9FETwfFdN
W4WHnxNlKA9+X1J2wgHfz7a4m6GQa28mfto45qEHzYLLlCko6vEqlHkc3Bt++4sbwV7IPf4mIIq3
aQ3gOA4DzrYYgHrXOSJIPqpmK0KsWWkmH3RIcb0oce3mrbMVmQnlp4nr01zv6YAisZnZjN9LyUxB
VRMNS11/4MV+y8wWS93yJY1xF2unPQQAjzzt9+xCKWTinYmrRF3y0G8PBS6mXTLgEEjsawnd8DM6
EpuF3gq7bjvjxyLHw9AjdA2Wi+UHvLxPhtn8kE8FmZ7FB5NxjwAO4HH2ECNskGk9mZpHJyqRcBVM
AZDqydptJD9a/73AShXjfnrWKR+TEVtHHMXfk7raefiC4yRny55ZV7ac/sEIm36bNfKhCBL/bhxd
574rW2ffhh40Wv3F3rO9VpVIYXiov5DCS0StIdzk0FNWPEPklULK8Y6Q6IZdYnbxAmIrZCJmbvB5
c/TGgNHEj7jTZf7GCA3/EEVetbYpJ3yjuzHGnwiCSVIo4woCh3WXnT3TyA+jiWyQlhMAYjM9KEV5
3QC7aCVUQzsjmV5QF9216WyHfXjxmID9X7dW2+9UCS3Nc6et6BgxW4stGmlF9iazhYZtzFdoU+y4
Knj1hh3l28JH+O4lDYSBistXB74B3hPpZC2mrM4BhwVODzEv2pPUOZntiBtK8OqVLp1TrB2LnQn1
997vMTykur/OInk0UOaP8RI4KQwCSj0sfssrT2k7v1McBHZcdNneLosPNufVJgyiam+7c0XxXbjX
FokLygimfWPKciPnBLlRUTNjyXm6VU30iNdRn2nJ2ircW9wwzYsyGywDSfeczerXfdDRHN1niXuf
Nd5yx2maZ6cb/lQpfDdWf15dbWJ3JEHPMLTravlrMJRr230T+JwOCajIGtMxtjbjlVeYe1iCbUkE
NsQKvAGlEb1xj4Nm2fmniGVwji5NcM2e1kHkHhVi5FTV0crzs5rMY3NtrDq5U757zRZA7MC7bts+
EvjY5TVB8KS9ReAtz/yEcfwPZLUVvFKja+gpyw+FJrym++8hLNl1cn7OsHoo8dxjheg3DiLkOrCw
cLVBy3CIg69x54tp0uHL0529ZmENa6pwLTKqlQ3rE3spaVbGwRy/+Dxfswqgnc1t+s7LWQhZw65N
0lNp+e+QjKEQ1Lrayq74tUMmByPCmmnYtJfNVXrxQqakFOst+b2KgCL3lceE8Keo4MNKQ+8gPeJI
88tXAyR9Nqd/qtkCxjNRbMo5kMzUgWJjP0CqsjaDmz0DVq3J7rPWb6ORoXP8CjURyKYYSBmRoygJ
5tbt3pO4GajMqlbKIlBC3Ssg/ckgtNidUxxbfLzOdUw0TzkW2ZL6NWwc7ko/jk7znQrF5yia3cgF
ZssT2N/xFk/oM4NDhDs06LNd4wqeQWokioMZM0nHTccLvMGcwnjrsPd3KR5YsR0rpqY5N1n4I1hu
L/6Cv+bgG7t4wn2fLilau1MsgtsU2tQMZ8BPKHbKrF93dk/z7Jpgu0b4NaY3bLcAbIfdVHCA2J2Y
TwGFdxbYE4/kBlY/Xs6WoUr2aDB5dT8Q39py9ehUfQhdPG4OUDP6hF8UzvxzWOrvGvYbmvnOd+tH
hjMPDkRaXtEwmYxn7rCyoL4rCS5ZFi1dI+yUzdQ9FEXIqiRU1Jmo5Qc/4ElzW0ZKtImCizbq4Uys
NUi0QmnApawyilVgY26s3t/Fvfco0k+6FZxzNzDlF0iU+dANdMy7E0O7FRH7xqMbNoQsq9C/pyQF
8nydffk5fhqh3bcua76sPNqZfmzfsqmJnro5xNoFigwggKy87BBSQH6OtPlHLE5LK3Up/Is48bo9
c0313jTcRvNZ4v0qQoh3BUeFG46HhBZ0NEittzkv8MZKinPeZ+O+dXuXdTuLFJb4AloCVwIAUTlx
k4Rte+zRKI9i85C0mnhn79qbf35pR970IJTJiigqDVxq6CtBBQkPa/5TG+6TLuh/yCchlaJZuMJ+
HE33bMDX7p1JP/m+ZkncnFOprLMlw8eByO3eayinBRQKzwIyPVtRJhoW6K6q8y/BJcN0NgLqwa9L
XoVjlPv/vK8x257dMWgOdRZFYNGLi2321QGj/CogtHeQE0O1rGl8DwGksB9cd9I7uZZRbweN4mKQ
7PSxKLDY4Hgp3Zd+xjxmcZ812t90IRBU8moLcRxSy36OWNidMErzsB8rCUEYpIujgrOr+chOOivv
IHitymmWpLaD4DDlnnGMBBajgFzm4OOocgMzgGk4X0Yb7yu9PMOzVVLnE0+VfZzIra+QR3lhJmWc
EwvUncFaZQF2WTeDIW6VsVvf6wWCZjrnf77gqaz2ieqfUsfnsdAGV668sAWLZVs0oZz+/6zK/6Qn
Ajk4FP+vnMrdT9omX/89ofKv/+Rf6RT/3x1WBmFge573rwzKv9IpFrkV+oN9x3fdgD+FXMh/pVPs
f3f5h/8tufJv/1UVQTolQEXyTGpUQkdQQvG/SqfwsSd9Ui+9W9Xx5//8GzvPwGWHLjDaBMIxPev/
qopIezy+LGfmXQ3zlwc6kN1B4mjnovZi1P7brJtLTI65aeajgyfKdCo0dyajMW3/zkG4xmJDStak
BTZCMx8WbEGZJnJfSQcAn+440blot8MVamaPWNkRS4gC44zVFNop93ZsOdCbIUhh40v9fQVuJa4Z
KNsivhhdFG9dt3q0OkwKOcQIKC3ZWdcYJ1X80uL7Xvlj9CQ8gh4en3GixCsAE+1mGuePLqb0zaqY
D0cjpynJpwZhNCCnx9mfqQjR9HJF5btp/LUcrFpxtxqfTLfzeQR26dkvXbkasuM0Jhbe4JRGA+Hc
k+As7ubm4FKN92Q45SYOCL/6WLFjy+8YVWmwpBXPBk/Y3jlhjQ9GvfL4pmdnlxp++hAF4bdA9wmM
l6mpy13tFvy0ocCwxWHT74TwoDAvrDMPGkxO71WpUhdczDtQxl0URfYqqOn29Ct8jxEkwlXfmK9k
U19EWK4q1bxpr3p2m+GHoNGVeMu6ctwbKk9yCJQDl8nVbOLBJO1CKJPIq97wPst220yoaFAb/4Dc
vCNv1e+a0ZCH0MlM+jX78aZMD8rYPB4rRJjjlHOWz4gUeUvnIWbyv5Y3ZCdAkXoD0krcyzwwoYsE
eMNa9kZtqR5lL9VVB+YJv39+ZSUf7CQmrrWYvTerN2hDNwCFum697WqWziXW+Y12qlNEkQQIBh8K
bj5kK3LIn8BmmJ0Iuei8j3eF1Zn3NO6ZvDudlhzOeJdGGN2aPmbtkDPapxRkwHGOn0mfJg+AmY/Q
lmFGTU56ipHVioxoUyMcxXI0EHfcFMgyjHV9aVQL8C3BBFeLcptrbVBti4F8Vjo4RN3sPZBmisYv
mftzvOoU3cK6VyCVa7rhTfYGY/+NwNlvg865UOXk7obEu7e4AXSOi/bZzEi8S7ojMKhNgml3lrH3
bofluRHAKIXz3UED9J3kKWm4DgbEuGPHvutIBcxyeIK46O5qgyym8J4mX1V7xhbYWjMymW+E7dpz
LZBTxNwQoUB+1LF2d7FLsjTEjTz3ot6MHrwpyESfHjSend1T+GBNAYqW3SH9GOGn0bqfJn6QlaEa
UL5Ncug4oEsti6NVRruoNu7ZAnLHb+qd0QQnF7oRZWPfxD840MSnisUnqX5YUxv0mA7PWYcVmHfA
UqoUE5FyRfpRaf8UViAiTZMfRgdnyCbMDkehyLLsRWY/1Nf9BC19zRLDHTZ4dCejbe7MycyO9ugP
tAloqK2lPlmIAee2Bgnc1I/snExGo5m/n2JwDjJCa8Tx4j9x9ERV6atVlMaxpHbYoh6dham+2C7t
H0Hlya2Z1PmK/WP9CJcawfk5qoUHZzCMTsoK0k08p8vlXFTnInYeuW3R3NUtRjBdlOBO6+kyuMM+
o29xN1AWu7Fx8R5SU/7EqnPujY77dWayvsjHKLj0smZHt/yv3K7RCC0yRqCsTm5EDWxXnoHYlX/R
VMl2g3SumicKc/cRsAQIGvbbmBNxG2eWi7Q4OvmNHjd19lzyB8DfEJs84Vy6aKJXo2DvR2tyADY2
/I6gHN/mvvwaHbXEAcJ0F/WEBpQPQ82hxm1rKuxwszd/eCzirgifF64649GiyG01+SK5+dHAjMMs
cyr5Gwujiz81fpKs6gjFtdq42RPro6XUfo0dTfNUlbjX3Oae+7S9Ib+QI2VAijEMnd3M6N2do/rU
AZSVtm9ceoIR566w9kiGBes080PqLn/BCbTxHuJYWd/RMDrk2siQ1ZYrz7h62fZawXgwJ/nNAVpy
HSUpYeR9tMVO+I1uNN8hHAVY2CN5HAOe12PDd5OKwSVv54bn0LDubUjWl0F7z3ljWeT32OnqAeun
rM1d5xkmYJH47JvZ2SSmvFc+NoHcpEQBF9bSputCw8uZNWVwE6HRw+wELZ81MdxI1sU2VaVb5ZGc
jwNn2XjItzzADSwy96CD8uA05k85e86+GsiP+4I+idHsowNCudgKhmfRVu89Pnx4aBMeIrc7AbKg
VHgfu9HJ78V7MZMghVu/5XIEAeuUJkN1K3MK57zZ26maBXPnDt4r9sJV04o/I5Z2SBSIC21cXQ3A
YSunzA4sy9TO56F3M3t16FuR3vkqgnRcEjSUYGfX9LpKbi64hduex02gA43XmrfJP19aW6ABjG1w
kGOIoC3dL48tw6rBKLWL5nQ+lrhQV5KuXuJHzbiPi+qIN8B7HgwYWkNovNJIwtyho62XVOCqmrRn
WM/EbpgVOtPyyyT3xr32NVCBDr2U38w5N7P/1tl5cUXkQC5FKotSYW1L8zQ3SJxsQoZzapN0A7s3
b2dehY0d2h9lziiAxHXxyfUUyfxF8kSZ3z0Fituxa+ELhiCtenL3dNJl+9zE/aM86nfcIv+WkY3X
MYw5Kd3ymAd5uAbI+pCb0UO+M+f0PfP4OdhEAaGqbcbYeEhoIe+E3gDuB0hptYC8K+yjvX8/Q0Qh
fNNv9DyReHUyY+P54A0AE+t10nq0sQwAqQkqzAQWgesmr2kJ0brMX7J97epDq6O7Yu5Jlagu3C7o
CyCNNNQdOq89u4ZZbOc5+RlDrsljPp09g3+tZPMUWAnVne9N0V60G73MxOSp4py2uKaGUxgP40l0
4HEjgcmssecMKHUW7XgS3wqM+ADMAhtvpgGELMGcSGQkaXLr3jJrYkLLhzG2Hd6/8Xi0STNQI5MH
DxN9w1s0e4TJQPKMpUlLiS+ItfV2woqwMq0muSgLIljI2nGDN9ReDA7dwWW82GFTCVdeOGw6HA37
toVNEJhxcVPQsMdu/mWfmh/7JmapWuMYIkzEMS5427OXDq9+2b96QE5Xy2jrLEYSSt3Z4meAh+CQ
8UeF7714CjW7LWkCdWJTAa6nKVlOpNV4TmmWug8HnKNEtpPNGNhQf7rWOOd5QmCo/yhwJu3qIWWX
k+cRSRMHt43vO/C3Z5g3pvGnwn8DltI51wla6gTFPcVUqYoEImkQdZcQEJVNU+8plXa9ldFk4aOe
YSaVIXJdMlYnXB33gn/Gq1geTU8zgGeV+QCnLLgkiU9HW9L5n3E5vxx2CePVt93pjxbvEwv4EpCN
/OilO319zjbjmW3Jj5ZSZaSgxsDrAxmpH/mdk/gBw2zMJiDO3swQl6/qJD5jFvAb6gpWahyiv0VR
fdGVaL8ifq8M023oNGYxhn1l/EjCaWVpUz74HXAKOXVXbbZqVeZEu0cjMy5Dg+Aq/G+ekK+GK/K7
pGXT13bZEfSI/8B71SYrXsgfQeg3iGT9zaLChwMXEZVuOXKaQdymUpRrSF7GV5N2lKz2AUhSKgzq
Nkz2PHHNAzWlxnYIn2yth9eWql7AqjCOfDW7bw4KwL4lQrTuAvNemxSfk9OsdjF37G0T1N4G/FKz
J5fO9r/yIjz3WjxDpKBayoNMVqSJeOZ7v9Fm7J+rPrmYGMhe5qkS98uv0I3tF5On+D2eskOiT5Rd
D5emyz4DxMCHrIysrWPghCoHC8eDjLx84/WB3P3zr8OomM8uqwPDz4ZNCyB/E3hTcPdP9cxUQY7M
dXmXteUrgGbriF6bo07VGU6UxtkYQaegj5NNDNr625xydfvnC6vbeZDRXZdpLlVjs+vVXN/r5QtC
aX0PpMRHAVt5XlOcZmsUjxheKpggFzWWd43h+BD7iRUUmfUQDjVHUTG0WxFZkFNbtFrW4tUxYX99
KAvFNpGb3o44SnSY6ZQI04WSReRH2pWztAatuYVy5DkG6Dq50s/+VNi7aYRhlPLXvvNqIvITQw5k
yf5nUMjOkv7IHLM2XXGrxhm9qy8D6x70H9ln85WE/vSHMhurqG6uarq/td+eajhhqtf1m6eB1UUQ
OSEqujt7ea3IAH+7g53fONFCSz24yPmQUk+9weGNPXkFsQHdCKv6vvVMipdinxwhflThsWZ3nPSu
VVyLgqaqXgINtcVRgG4KI0NwyYsvu//CeCNOOXo/BIjeOYUyueu055/oYUiz+GgAQ9rgMV0imCmZ
mcr+LtnXrxuahHYlte3rUXSPXT2ziHdwTeeV2nZcHZwkWOsphCRh0TyG4xVxKh9GzqfcOjkFluDj
IMfxUnoenu/kkUOlgQlWElBQQY9C7l+o+oXBPAfg1wj64TS3D8ipxZ0WCm7gwA3ck6/YWchYmBHt
6Lp/pG5luLT2wlqYeoBE9vDmYgV59FRTXbyFBWjA7PgkVPFSphGG4yQKz2bjpUBq+P8HiLiFo+qf
5aokK2R+NMt3MZU8ykHKe+F9l6fcTclEGaIKroIxZWwWMx6kCuHXePmUyGEdOclmaF8jH5EU1/26
tB3+/iPWBd7HBKuI3qZE32PJKWLr0TsUJMcZKXSyb8izb1K/rVD9xPxYdEFxy/Ckt/l+jKlMlqzd
yJUtQOcgo9Iyn97TwoS9mOFt9CBqPC75nekKlEjeWnvubinrjx2G9SUh0+ubxv6E/tIt5R4+fqlw
Hp/ph3Ie6oCuQBPHYWe9tbUmAc4ylw8bFw5O4YdiwDyE+WB4gGcGMd6klLE04+ysvKg8U1tBF1wI
cQl1EOXDosdMZP286Ss7O0DiDve+KZMXu5zwKFj5UzSZMIFKlMd07raK/S6sZ0uwQ1EJVE2LC7+7
CLpaoGuTB8vqkvEs18WTbDLuYTMtwZphg2R9pyjFDIxrk0zGVXhcFYLBZ08bG4DWI5pLWHdVqwRs
6E6qqQRAkEnqhviBLG7OlArFp85M3vmMN0n+nnJYPVqASDbgrMkgcPfkyZsQGavja1YWSFDj+NHH
5gfZ9nLTZsEzygGpYY0DLLLTPb0DV/LHOMg9OOcsqPJrScSgaSZ9yrL4HLGKYR/b35dWQyt6nnvN
zkmx6zRoiqdM5wDArapeHLDVU+HIs9vdKtCIv5jkqU+jsd4CVzR2ANr5llFbsgFOk29B+grdv8QF
DpnyMQW5kLOr4tk27D+Nnj8AFEBdzvuPuyKyv9gm7S2HRW/Oa5kTOQKyOY48seZ1JgCtE3RbowlH
wKXy3wb5Y53qu0LHX4NX6luNxXZnOPGMHlWLE27yi4pU8prxYJZluZ8N5AnUuGDXdg8kSwSRYefT
M4gjtOktmsb8BBP/p7FIPUsvXrOu0yyx+3Zr6IrWbgsaZ6QTRfivK58nJ/+03NneTk5RHUyez5dh
n7tNeJcXfXIPLnQ1o8ueECzl2YzvhrIunkiVewxnnAkmeg1Pd3XvzAZ/vt2Ob7moXie2G9ucbD01
jymkqOXL0Ln55Z9fhto/pMHQYFwW3cLmd+6VX4BkyfqzXOKMGYc0OT3vjHem2TjJCF+FrT+bfZoF
cSEXhM0QlLMhI1Jl4QNLo2Q3l5W3J8ZqrTSNTjSLP9ldEp8bLGWYAKxNZyNlOYJQaxC+Nk6jvnAS
kRTA30nNnXFKoCw/yax9dzNzvLQtfeul6z3LniVKh2xgU/JaOvOpaER6mkyBbGoXF6vpXlgTLBll
vGU8mfmU1VibB0U4nmhXcixJZK2ysRjeyhK3fmqI6KHynHLnuOxWJES2ndMFnKqN491N/gzbSyWn
MBocxuXAeShRGIQ52td//lHqF/Ud7o51SmlHUfQ3sRCJM1Wd/NpszjoQxdqk+RQ/7HwlYCmeJnnx
cKYNMAC/IbF+WtpqDk6cj1iqmz0LvPAdJsW47WhwG1SRcouXCVb6kLd3OqGl4eSDPMYylmweSes/
cf/uFBEpTO5AflOefIW3ib7ad1QWCt+NdR+HP8qGWZuHS9vnklSpkw+rHup1B7R4G4VbkKawSGLi
jUhhu8JPftoYF7wsYNMjqpdXGy5qa1KGgeC0Jt+5t1l6QKVXgIii+n1+pamOXbNsu3WNY3Oda6/Y
1Ck1fF7bftF5diHNAyxTQDGnHZErATZCA5knLqC8FCRw1jSY/3pW9piz1t57VLOxBeI24odPSeoC
v8gxJVsVNbBVOz9EJU4sVdXAb6zPUXvjuW3Nq5/En3XlVjdSRdMq0QtlPaK3ReZ2vOntqTpVvv5y
0Z1fWgiN+zoA/1hk1U5M3pVWM/kXltPBYInwO07lth59VkSO0Lc5nvgADuqtSVxv60XXNB6hsppn
MxkhbXKPWRcmKaLYrqa7WQXjeTD1F85F1G4kgA8x+EcHadcg+z0KVRBIfnctPZDSguqc53SR2Rh7
SJqocTelU3MXZa8lXqO0/G7H5IL0igcbYxqlyfYh45OJ7y49EfYaWRYZDzGlHuzLjM82DfgQSUox
dYuTDUVuw2+5zCjUG5TFnyiWlMbEED3m/Deebr7NYQV2O6Moktlv6aFqyENHintuZAuc79a6kGLT
9PZnOwzM+xYHu/Z59kB+irFl+/j7t0R5d3VTh6dUiBiG05gcei93DqbkDYQW2t7Yx5i44SLrPMUl
WXreiaM23sHTZAQMaFyNLO9DVSZGbdEb973KECqn+dSPoDHdqTXuvIx5AkcUj+SIejTMCOgTjD8b
t+edP8QtRvpELj2QvrNgG4ZHL7YiJiEsck0j+LEtLlrI/uYuH50ShYCOFME9x6zz7H5K0q9Uem9+
CQ1vsnxMfINfvIRW99Jh+/tjVRjtjOgPe/8B5k0fvujMesLCt6uGaT7yOS/vaE9ZdyE0sHgAtV5R
4jW295cZi6eXvQmBb2cIk6+i1y+6Q1MN24JUaGNVlzyFkxjRSVlBx3vWfbjzusXqx2V5U2v9obOg
3BUyzPYWrlQCAdlHxlbgEXvavPUcQmJKIzcIppDj5NviKcBnd1QIJ2RtqHZlRVNC83fObePX9047
FC9SWRtl9daxBnazqsv2li5sYzoTajjKFt19ISwO3tThBfTvWWIyO/i+91K5XkU1HUGJ1KzkGoEW
guByt0KcUf9cm06iFduwq/p7f190OSurHEnEj68ANFnGsw7bl2SWJswn76k3lEenP2ZuyVV8rNOT
JZ+qLMUdhJmbGj+bthuMcmZvXv/5IqaDgVfogQi7AaaHvEgVHYfoMEg7uWJlBjevQ9KNHJGZy7fy
n19im29KDd7ai4pxXee2fe0GPAz0d5hFcjOKxN+7wO3XVYMZrxjEToOTJSsgWKlzPmcc3BeGQFKt
/ZJN4682GvQhNROer5YbCrCbpp+4miHTJ4uI7eczscaxdQ/2MsL5Ib44zfv5mBYAWgQTNed4gX3Y
ImSbyC7/D/bOZElyY83Or9KmtXDNMQMLaRHzkJEROWfWBpY1JOYZDjjw9PqcZKtJ6kq3tdBOGxpp
yaqKigj4cP5zvoO8gerR+CaXgg7VFbcBzxdQiKcyZxkbsXNgghb+1vPtW8GUbL8Q/Lx6DFtYmbZj
nrzJuUxuiv7Pm2z51ECNnDBhXpJpFM8G7tIHV+YbZOdlXTCrxoDJASCjZ2OTh9bnrGB9tTryq3T4
N/otBqwDwbGOBhvjSOlwtQ90aLglPVyF8clN6XVM0+GY5IKjFL0nVMzRFMjjFHMO7SiK+6JLjmDy
wN2ROFZ6rnuu2ZI7GaV4qALhMNYrwFXyGBtpdis6hCzR+p+Wn1B77ZfeXY6ItI1UBXA/YwoFNoDU
NHxxzVN1bmZjfJMUIO1U4PONwqj4FE3A9pn6wtOPLgkNSZw44uEK09tf1xbVnn5hzndgXAAI00Sd
DZTAjllc8yfJc74QoXCm7r6DibyK00xdMHpT8c3dCamV6RK79n3c09JV6iR5n31EOlke4FWfdNZc
6NS5bCl34iYyr6q4BptGbI4HsMOO4WXrQIjikBJhz3WWvdCpdqtVh8U06CSP8eGG1eRv2CK910Hr
/zoXX/+WkNdZ+a4jNR/p/DxVttlJ2MSEYTnlRylnmtdEfk5z272bZ+MNPQR2vVd+mGmpKDPBzE3f
PFMJjLA7nvfiODkeqYWZMchiDaSCSg4UGZTHtRXD2iN8cMQeOMI0ToudP4MStRx2IQBTBsYOeV9q
mkCmuQK1JgxY3DuooUnv/Gnch5pCMIMjcDOFvSjZO1YCp2CRFx5PyiFiGAagxLL3AaxBAd7A0JyD
CeCBKiBBF2a9HSvjWxCOr+iAoNk5lcVKvLZt+K2KzTUJxOdOX5VMzVXwNGFh2C9mLF8bL/vu4JUe
YxpKXNUaO/T/i5l409qgUuUwaHKDqRkOtqY52JrrYGnCAyD8Y6iZDyDhR3S+7NpY8CD8EDCEJkTU
XDXrCKWKeJIuWAdqgdE6XPegJbDuNo+O/oenuRMdAIpakygqzaSw+6/YSfVksJ5u7QApmiPkNapG
4pKDhs06GPlHJyMkRNuPs9TXjvfg0kpo3ERlYKFM5zkfpjPkLHgZ7qSDDll8yyj0QDglTlBqngVU
nPYakPU/oWKVO2x3VEO7JW08kTvBGBHdc6aJHa1mdyT1ptQsj1xTPZhk9WvWDYRHzfxwNf1DxekD
ldnZY9tjD8z6mfJNSu5omrA/6pYCUglIxAMoEnjopBFZYB/HcecLZgsJDQlevLeBkTCcehYlmxuQ
kgAkRAAeDsr7e+fY5ioDZwIPDRb9lHBIsPg9GfZObfbe8v0hOlNs3DAdtjAwLn1C5KVvWxYcbKj0
D1K6Z75YmqkSq9WoGSsmsBXUcHKV2nksxHyEAczxEzLLSFKTUfFIJLWH29JpgsugWS6RprrcljhN
b36RvJcTEYYWTQzCMU0UmgfDE0RoouVMhPd132lqTAI+JjdG69Rq4mbAACEHMTP58rUkgLCO6uGL
c8xdCxltsDBjd5R9QDy7RCVAfqOEP5r40c+G+Jzh1Z8w9Ip7IJ0wpqHdRCST4UZ1FliIsD839IBg
NtsoVeavdmxfKMXZT0X1Iqr53hTBLUwpajJ88hD2yMhJ53ca+zUsTZpBLAlLnNYtyGT0+WBgteoC
dI8VfTQjOYSs91+oT5/W5BrvYipTAbJU57Jhfm0m71buIuVsRr6TyC8sLp1mBZmaGhSgrG8au/kl
NFHID8EFSsO8t4rpMVKckpJW4pfun/nxS625RIYmFOWaVZRoalGn+UW2JhmVmmlU2T4kEM05MmW0
yQJqg+pa/ZzZ+y7UpfUXSeKZPGNGeKAT7z3opEwzlCJNUwI3Wm19rf8kmrXkaeqS0vwlKIgM+jST
iS8HZRNldHHienxe4A8h68JKsd0bAY8nT7OdAk15KjTvqdXkp1ozoEC4RNtSc6G4BEJczszywQUa
BWv2g2rc5Db78KQcwFKDN7x0MBHxbhhPsQ2+L8eOsFvgbFJSOPQnEqfVo/K8x0ZTq/AYJ0S21VOh
iVa5Zls1g+Ba4osblzM2JTkzztQsLBMoVqfpWLMNJ4uMKbj7zOKwQa8214b6GR1TbKvmV7rA7tSd
c3Liy4sVtzTtd4ZVHyk8+9401nXwGYI7lcqlFxh8Fxivaq4fe7BeKXiv0Xe+U3K6UmC/As3/SmxI
YCR1diAD4hNUSp+KpZFhMO+37d0pzREbNVEsAy0WMDC+ByuuNqXmjvUAyGxNIus0kywATiY1pczU
vDJPk8u4ukIlh2WGTgTV7De+WcYi1PHHUCUzt6yHcNC8AphsbxO1KZMy2Ch8+ImFfdwEoBZpkhpQ
ofycA1fj2NS9C1Jbjkc7IKbSTh0IvA0K4TiVpyTGlh4Aa8s1tc3U/DYjG5+6Bo+POTORhzwicaGS
Z/RHWLMd+zql9Dfg4O6FcRTWaZMtN4rjR3soLp0myJmg5OoRptwg8XMQZLhOc1xcEJU8yyifOCc1
ovy+WLFN1rm99egloybWKdB1nWbYBVzyNNMut6GqwhMZNe0OXZDwqSbg0QgDC2/gV1fiVzCL8OxQ
D27KsD0HNMnuSEkeFs3UWyboesxWcV5T6EKyxM/OgWtGu5qyBXqT5h2mXXtPEwSroab2tZrfB0QL
/3X1nNjiO24fuW006y/X1L9B8/8sTQI0NBOw03RAetnYTjQxEObI1tIMwVbTBJ0RrqDjUBJHBWF+
hspy46ITHWJ9zJ00kZCIz9bQjMKlenc0sVKzC10PiqGt/wFNC80BwqGnWYelph5Gmn8YLw1JHOGp
g+rEdJMW1IgUXqJpDCdbExRDzVLklZ6tGboiXbeP/CHIAJq8KDWDkbP6fZrd18gSCzWnSovuRebb
r1MOc4GI6ypQrfrpYlEYnPQsM+Ue4QoxbG/tSxbZeC7CoN4qzYY0eMzucXQ9eJob6RlgDkIu+UUL
4SBD4e41ZTII2YqY3a9MTaCMGPcIkJSk+YxVC6TSBVZpzEy3BfhKY4FjyRgJe7JmWwY8zgOwS6a4
LfF9Os2GTlJ+UTOJ57YB0JHnSIlH0HivxN+PuTd8YWJUGLw9dqefC6b0Jfa57GvuZurIY1HBmho0
kzMOakp/WPBrOCkY461fZKR/lUrfzFR2Akt0lCMnhsGE9tkTwqW/J37rQt86cn/BHatNXBIjOkCT
flNluLQbcEhH7pn5uVfygo+jOTsFlaOmZo5SbRCsBcfETaWJpBRBeMsbInO0tnoyuzXo0uZiKjCm
4Ex9q6S/UzwOdfaDz/ikKUK70aC2N41vbAoQUTUbNXdJHsFwjhnu4fQhEk0U4c6AuysENzWC7oC1
ctopkuQnh24U8ApHiAeQtQfMqhoIrZTbfdAo+xLhF1x874dK5juCGwPHYE131fmaWhNfM81+rYHA
lr7ZsahtfOCwlabEkgh7NATc2JjJJN9jxsh+RlQ7apaD4c9nW5UehCacMTC7z+yxxv0E1cgKoNOG
08kIoNV2xLU0vZY09COGFvcSWnsvAzFAFhLhs+/iu9aor6Dh/FODCADFQL6CYF0pTcqdNDMX0f5S
escZlK6JjUpptm4TQLddqPTEnTeslEkbc+VhbNBM3hk4LzNViEOUGNSc1Djysi+JaVen0TkE7Bsk
ZHR/I/16wd2U3eE4MzBbwQL2dBrKykBgDDgHnwsytEH1ngIQtntNEtZM4RC4sGNBGfY0b9jX5OEE
BLG/NJBizPJ9TiSOPu2eVwCLB00u7lykhsQSYlVw691XFE1vDaBG5W/MY6gx8NqzO4dPnxvweOaE
fKoBJac2kdwlbp/9RPOzITsNTJYmUGDU9ZDyPYQhpzPFJM1QUJgdPqVFDgd2sG0S8OcbTgTsLKhA
AHOncIE587LvY7DhIc43d4L2rESC/M+hhzB/+kP4YHbKy+Qw4UlBRYsC+F4HpQaENGwCpqRApRl4
jAAUNA4CrytHIb8+dYU7H4aaBpUAENW6skCzYMQdVskcPwjfGs+V7eIyS1OaLHM33OF4LDeuA8ZW
yhEAuiPn45zwQCZu9r2xi5xr7GgRXSRzIzU/e2k/FxenmQlYe8aS+T2XOtESH9Ogesb3wRc6+jRj
CO6cRfC0B/W3NGHkwCkFQ/KpIq4UcnV+JJ0FEdyoOsrnMNzW/XOWe/I7HBgM89mwhXFpsi2k1SYd
oNROlEwqVxQX04PJUwtxQiI6SirQZ80aZ5fLiC0ARQDrGoOIg0nOfMBdcb/JNwnAcnLILFUgzEvN
Mi801dxiq6Cp7yamL5u8t9kNez93qKjN6KDGxPBJIwSkH++b2QIuDFKYu0YNKhzK7J5Mxy7RfHW7
wFTqmKRqFgj5LYlbnGwZ9WYGHrkWCmgorBfwPBkzV9Qemde7BFApxPSESFkS7GkCmTnjJ5sK+DsF
7LBPcusqNiKBr9anMOB6RGq+vWifZQ1jMwRPgI3JiVmXGF+SGNO8eUUtFm3VZLutPWeFL2PisCeQ
kAMHWx6RSXi1ZzmL80A/FkJ+3myCJv1MRmzXrd0wxmpxZRRlp9ZjFa7NJEL6CPhY6+ql1MT8DiYt
At7BTHBIMLUdlkStsmH8VTfd86Kp+yYj4ZGTU8i19cyXZV71AYU2Iwh+qyNQ3r2G5nAXq7Dd4Mnc
TFwoKWABfVmrBpc2YLCyugjdBMAnl+9T13wrWRjqOfoYvgyaAzpdIRDoMoGk9h7orJG6ZKBKjW9W
ilm1FbO+a7d7S1cStLqcgAHuyxxySw1+lI6Aq1YI2meAaBQMOMZ7Y+CNjBlnF3XfrJx+idips9fJ
BVfUyYM9tLSI9pXLQCfPVoSUjsYwvohUOrtSyU+6thfuP4Inrv/AOQjMA85WYNMRTLjoTxGD2+/2
/H+rZHmr02ro/9t/MYkg/NW1H4IrCF3fCwWQEs/Trv4fn48QyvT//V8RetuSz2lhDkvnyWwlRHSU
H+zItqqQIYuTeOZm7EImk8KARkCUyR7rtwgTlzdk8vdwCG0jeCf+2cuhLeNvL8cXNlMTWGQemXhb
v9w/vRwrNeuF8lS1rx1UMZpSrhNMyG27wN2NkeXhPea/GHyxWZjpN2cwLk0LL9LovV9+ZYSbooKW
V6kXr4v4Slrm5l+8Xd4/eX1EG8zf0hYhe8FfX1/jusjoZb/sVdVSQ+RjA2pofz0EPsWxU9dVuwS1
b+U12W1g+pDPTf8++9+trGGrGRWA18TdVhMdfF7CN/L/R2v+M9Eak/ALH8T/vgLmkJafPxhF/Nut
+/z5q/9rDczvv/j3kI0f/kOIwLWZE1lOIBz9OPwesvHdf9B+AWdfCNsxkcn4yR8hG9vW7TA6eOPT
2NLXUvfC2OIfNgOEILQ90yV973n/N/Ga32pk/vRgeCGOMt92rCDwQ1I2vve3B2M2BkcEeSz2LOVy
HSu3vUPvDDZz0NYfY2WymLlIviGMPdL6ffotNSJGTZ4JX7AwGsdcOzZ4tJU3deM7/3/3ZSXoy1hl
uxurNptC5NT5oWOAv5JYRbc9BscV03amCAPar+rjcq+8zCDXHkcH1hRngxED47BKwC4GUbteXFZ3
mLZj8oFczA0nGx3msNGUg7lzXbKtU4Kjg8vfq2eP3k9sO+Nu8orqu8VF/97Lh3QvDMHpoWrHg1UN
6rU2uug4Jo1zzZc+QDEZqkPblFz4FLanDfXrFM4sISnpSKdip9ZKH0tzsIbVVDredhBt+5yk+sCZ
g2kCe5CWDE5p2g16EvI0cy2Q6XPcFu0yN7s+5qZLktncoEtL1vqicr5io54+5szI7/PJstVa9pb7
KpVHwypP91eSRThJU6yVS2uMqIKu+XNB/n+t29T54Bf7V6ct/WuQu+NJgEE54KOjlLPL50eSE97a
B3kLxL1XFAHMVfiQDhgjFP7b+5HeTxaMwkz3CQ1oaFRc+VUTN48zn9dGWJAGGP7mP8rIcJ/rVjAT
6P0GJE5FwxauSWOnxsRj/6MN7jFzGv516TAqiaRX8PVI1FheTQK7Kuabz1ASF5cPhzFyNHjQdeZ8
W9VLcZMTo5dZtOlNtE3D4dCM54Pp2d5ZIsUcAbnOdHrluK0Sz9gURKskc+oy2SUAdBtk1RlIFM/I
Cd6p8c6ktg9J45sU0rYxY+8x7vpr49tYq4nxjhyE2GJZQvsy/JBNP325fUV/ZAJSe+aDcdQJ2Gx9
dYOJdAyI7AeXbi5Ul9Z8qkbKtA8qjYqjJz2yrwQo6adJasV25lCJed9CnDUOvkUEm/kJ9qo1H0T1
YFEP85E0vLfbWdTutW8KjNx+3xAFEaIbmrNkjI5OTm/dgSql2V+z0QTfc+FabO6K+PbKFgMMCul4
8xqnV3soB/A9cZ+LZEPhWnsIuNSDyVkC0DWVm45UolYQ2Qj29ifPZKiI798LTwYPxInXzfC1zjtI
eHXNDRvBm0y234/LWVlsawVYkyNn0uiQj1T9MXutT3QVOzeAhB3mOq7MFWhqVAa/Mi+RSR8OhIgB
5m9pvSU2NLR9R3h+J2VqfrVOONywkLg/0syYrguEr1cDFyfVAFPmrUdZqEdWEwM9TGBL9Mxw4t7G
RObeM2x56GBIXNIa+joEK4smRpZD91bOTXJqoqa8Hxgvk8KY/O67aLJovxRte559UvK5LVwichOb
ox+jWzLctY6d0eDgTjJvfI7DgMaipqfIsiL5/0zMyN75nnKeyqz2bhhCXeAaEx66jHzDGxaV4ljO
gQB9Kk3Oe1y3kKnr6hBaPaetwGpWRaiy/uIxzt56I4hEkdbL1mJ4tqvyxMNQZXVRvC5bw7nGZUmL
u+q4JXpe7KNkmLx5s5+6ePYt8tgoXPbJ9xpEO2MGOBAEHbq7Qbc0J9JyO5tgvtLYEB9F1GVPwZJN
p5GW+XOymIAXJyfwHiIpIDJF2A/nAHVsZXfkzwdu0u/lIKCgaVhKICzvkFCkdEgqE/Vp7P2z1YSM
9Ax/KLbW3GrpzeALxQ2AEHJtqctMFPg0xZn/MOOSg5hqIxQm/nRPlzOyfW/SdLfBFocE2qh8R8Ra
4NPJnVONO2o35Pb8RhLQIAe4ZJLiwqDdBlSbbHsSC1iTShsfRkhqOpyNHiMOiTa/cwNgtSbrmEw7
+KGDEx+TuSUP0SgkdNNprHfMhPM2wUrwY2JDeIt6AV9saO1Nhst+u3g5cpljuisv85vvWeZ6MJ4N
/E2hD96Xr/Y1tCyQYu6cAJ4TI82Aa4Iq7rKL2nH6FrSmehZR7p6GkCEd2s50xNtn77nrRZfaCVzs
VUwnLZwU7/Mg5fNSetDApilj4GA2L+7gBUAHPLv82VcGLeTYBB6dph4esjSn83UIJ4bJsjJqJmOj
9bz4RX+eaGyKt60oHHqGUpzjVVvxSSZF1c2rUnjVW1bmJem2HkYEA98DPZxhsTEiYGqbwAzHO9tP
1Pto6hgmOJGTlVYUUQW93uQK7AAyyM6VObES6UkVjWkcMEuExj1yHYmEZpn2FvvM3sVNepCc9Knh
yGElO5kjn0oWYnyvESWg+ZQomNdzh7fNkRcmtwGCG+8sy3Kg3xnc8FY0JdQnwNHajwUToxXD3/YQ
d1H6GhfU0XBf7avySPsQuDSoksY+W0r/HionqDSoG8xeKxOagtVuKy4W2zmx1V5IL9vQ6She57Ik
ScLoqcc+UdIn7ljNQwPPc20X8HLX9NUBFkaFxboZ4EJ8Nj2/ppsKKu+8yvJaPoGIpEXOmOunpBlx
hkkw597GGTrNvxPR8BS2bIZCWO21nqBTOPl3BsybOUYOntrRYk+QVpRc2hrTWQ+G5wK5t36DM9o8
lAPEHsx6EUiCYPbfTFfJ+8Qx+r3hLczV6yY4eksfPnauF25kM2JxGHPauVa9q1kB3jxcp8WPz0VS
Ne+KC9NubmJwdEVDD4WRGxRPJcJhzWo654O5QPZaqTjfEF9wjr0hSL2qPrnzisgAbqqNRFFRUsvc
4wLCz51WdGFEyAXdMC8XEETeI/F/RnQdmj7gPUNs+OUAHOCPp4/Q1gyQERnlrmmrmE93Ir+MwhWU
cpXL+GueJSo5NfRsSU1CtYVO61m+C+gwpVlmkcHdYPczTLp8uoZGJmAQ6EFUaTJGnHE6ou2kzMiw
Yyl6tGjqMiO3+4IqVe+qvuvXeTzIfYHt++KaOdPjRLSIakaXP0HKWbZjMzAZHWcXZ8KYkorVjzB+
3dS+5gzfObTOzSl3erm3s9q+EtTuChCbdnFI/Db9NNyFRvN+BsURTraOJ1aOhZ8hJwvJpNcjkl0Q
XVwRhMo6RthNulcZeKC5SnHqOYv/Y6hMjhxkNLjey7Q8VBalxnRvCJIDPfaFrG7onpqwBBop0bcQ
w96Ver2BTKFIr6ylYlu4y3xa4oEiBo8zp7Di8RmHUnXDL1tSJw2Qt5xGiFKjgUdfuYla444fwZrA
BRXWVDK5bnqOVd3E2BNkSbVtDfIOup2rqpjsMGMcPFcbhQ0RPBkenVW1OzcvDm0aZzIm8ihmD43B
9Xr7FQ1rxuYduOgbZFcqXhzzPzIAsIayQzOJ4NDKPsLWOKXMoPqcDE7klocyjKKnoS3L22BgA0CW
DA+EfWlv9pNXImjuzhkxb5MjcfcO5v071zfrVyvpzAiZglxfTwL7+5/uZ/9ECLB8jQv4D5zA/3rh
cf5607b8glgyKUDOKSHdV06yzTF9rMap4chZDNWelDBjXBSoFXu/uc4C+OmOHJ9H/ixqIWkbstv+
kSZATjALKLZgQomKM5e7QdbSOu9ECyf++kLr+a7m2WhnLkHjOKljN1aXZCQb0DcRn6ABIzf3wjtZ
QrsHuYoxxLMP1qSeR+W/V8ac7EqjU3ANMYD/aEkm4YVr+7XrB8DeA3x9XgscJGTOdQrCxECo7sHV
hKQDa5uxuV9PyyWsonkPL9B/xKYFyNekcK2rJmSzmC1jbs3yoBYZ9nw81WXAe8q4CZ+RaVEtaTag
/wjUzzshUxBMngrWU+dQPBe34c/c8CTbUTIjthmR3JWln9DB2Vvpi0+5A3UHeQVQgUGklzIMQZLd
LUhi69mOp3ebXfKI2E0cXG/isVVcIIEHV7uIJtQiGE11Qps3m3+4yTp8vkwzlpsLiW+xFmLUGciD
VYmzH7RglS2U8KQNscu6/jXFY3Vf5VN/AgX1vPQifGOyHdxsH/LQysJLfOR2QkQ04GjJuW3oOn8b
JQzDVzOO2z2IYrX2+Pq9G3NMmJB24JMpx3VqtteuXqZ3iwMdAQSk+bakRLpgrTvaM44II1qES+7L
DK6hU1p604tBCeN8u1umznryzJFbiI2zmIjBWExsE/lyMUQ+nZlWlxfPmOoDudDnhd6H0iTxwWWF
BCbsJI7uHYUPLykO9Z8EV9JH01RzRz9XIHdDRE0UEcT0qDKj/W6UJYWOC4GkJJDwBOMWdKO+KITu
WG9qc6Zv2IBt6GM930C2cPc2vSQxwRialvsRMwQ2jp3dKTbwpH/JBHxOyLnlsyPgQHRB+K127eqj
5FB1lHh/1gyhMXUWDA2ZTCccakcd8Es7UlKJ87MsIJujoo7b0qWRKLXil2SYJCxRc8yOePZXdDrE
F0b75d0EVeOn2zjxixpxKa0aPaIfipqUTxJ5z5SNK1KaQduf85L0PXHN6qESIsFIga5XrpwOqrXR
ZNe+M5KNSaZnJ5vMul/I6+xyy5ZIELTYNzZ/S9vy5jfMH3jQRFi8uL/f68r6sbWUuyPeIV+Y0hfP
UV9n52liR6LMirYnByIgXpR4Tyq9fQ9qX7zKASc9onlPtmGGNQnrTYEaeTGDOQSIU52gl4Ayco1x
YY5uDu+tGpCxkyy+d5PcvfKuU26WmfJOxrOzY6ae7Pulni5dzlel4TJv4ZqCJMH3lcmVvy7q7o4z
It3vpVv9KH5bJJoZWmCa199KDn2B6x9BrwGYUEawVSCRmYJwf2sDaBuF7i5QwE57Gx6qak7K0LUu
GVxGm7BbLo50C2DRrbwfmHY5htcjnFkW9IB59KOlL+P/YlHWa+5/rMm0ndpW6DIgZeguQgsWzV/X
5CmrrChy7GBvzPhvXCfzfpCHxdm/YA/kIO/nV75B+QdNat2vLifEt0mSxnjoTXP4yEZ/CoB4uzyV
abaY9Cw2zg+nIxlK86aQLOFeNcZrF3NRvErijDNgh3GeKY6n2b2108CMmFzjX0jg1t/BNQyoLHAe
wjZdE0k3+JsEHpGQm7i9Ep/vYsonVBGTNbdCGJKbEmfhVfHFXk8lNHrC8mjWvbq3zcB9H5aRXi6+
gGQ5KSb0yNq8oBIYZznAQ2VyFiV3Yd5WO1VxltiiRDjldsD0E604wOWPKSOH5GInve0c6WJxvGPW
YscwiT/AVx5tTgPSMfJv/09E4v2vWtdn93+vCv9Lc3j/33/7Mdr+5nP4/Mt/bH8Tbh/kr25+/NXL
4veW8T/+z//sD//o8X6eG3q8P6n7YCzXD136Y/gzJsm0ITH/6ZusX8tfGsAPn938Wf0FrfTHr/lD
9fXRdvFyuCIQLih2we/2h+pLJThCloC3RJELOjM/+XfVV/wDcdcKQ1NYqGJYU/6n9mv5//DYuPmR
LgbXqvC/l5P/cfLhffs/jESCvw9FTDjMeC9dBGARcNX9G1kpN5nKEAOv9ilDv0ahA2GREcEwPdcp
l5OCMOl+6pbum1WchpGGqXKpyl0p8u9AMaZ7oDOsorQWuO8WjQcvyrpbUjJueQEbKOi/ySYw7jyL
LZEJ6d2cs61SW7Etua6H0sTIQ29Pxzn5EPvxs5gz2mV8zOdpWA83dil535e0pNVgWFRPqwkJgI3i
5FvMBPG8xkcolew+OIHwlLT2uG6Z8BwHweOsktrcTQVzZW/pZtZSVUFS9svtBNqPv5t938tfRqj0
4lpxXZMDkKbEw8XhMf7z1DzvcsOxGPhgUe48V0MQvP5TgO5snZo9u+8e5TCJE2B4GIv1nJJIWohP
ee8Gv/vb0JXOqhyL2+Sb1ZX1CIJiYfsbKw/VKRji117A3eHcU3YkbKznAu/eJhiG54ku8lXbLmIj
fYnejk2v6rxbBEm5ba9RC8HHV87VokWPtZrZ7SfggE67N6y1j5k/r316mdp+F1bQrPk9vhyKlleC
vHOvY6giRdloUPJTJCmZ5G+MtbGDGo69gT+0btXJsN1lz6ktWJGrn8bwPUzVCRt7tppJNJR2COKi
ISRq+tW7aUXHrLDu5DQy75+ZjXacSOk+M7GRWrzv+ZsXh+HWHiYkf4cKh8mxOUtHCHpzfnM7DzOZ
DzmWghNlpN9mZuiGGkljhFfTbeIT+/kviulr6D8wssiTk0jDOEQHCWbW2PhRGtbRcYs7NYt5N7gD
0TUy/HFkPmOT5y/+vbPNt5pU85G4OfYhyQ+JgbIJ1es+RQhxMSmjatIw7VQ4JAIukiq9Q8VFAMgM
Oiaku7ckOx92QxiyXBFheabTfPat9BozXNng4nkenPwDrhlumwR4oJP9JPRJuk12P52vrrtUCSNz
CNocinx4zZ0JQYkYkT1Q1EK3n73q8fyvnfBkBsM182n+TnEVp+GxWLLlJOnhwQB34D9gkAcY+EON
2jQC7LN8chNvPyIAlL6V2zYwROHyQXnnzNHY8PjT9t6w0YvwOO41tzexDTJ7AvtZLB+QC/BmUKCu
gDk8UO7I4dX5AX+QC4+BG4GL4LYJrFNnohkYWTSTwHR2XQgpKCIsoRh/FNPyMqXuzYyXju6q6hpI
NwGDESAT8ziNxTcSfPkJnDokE8EDB/D6ltkD6TjDewg5k4xu8FVE6aWIKW4L1bAtWEsIRZslxxXE
ax/cORb2O7Z6YOF58+VMsn9xyuQXGO7+xQvgwRlZesNj0+1r7vAaczPd90aESWDwo50vOecyH3+2
XYOOucUJ12k62usZnuIWcYrBgGie4uIloNn9MgmfZJj8bCB83aIJQRkN/STnubuAftwZRQQmeyyO
SzJ756Sa9LRK7ilyty5e7BZ7OSXhbsySF4dv/a0L5GMf4XLugAJtcJIOu35EOybTeuCekp1lLYFV
VeOB0WF/HjtCh63bVcAujfbU2vi6mnR4zrkA4G/HbZlFb0ypH2azfcrL4q2kWHSXmsa8kYvwTuEs
ThXq7FszDhQUdtjmQk9cJgwRF+Vav+L6NvJY7FLHkNug8TnS1689Hl3LatpT7EMKJyIncIQKC4So
avajC/Q+MkuxR/q/H0tf3pX8VcgoNJxKZ9WvaOiA+R2YGIqRRHc2JaSEhAIHfj19GR54S3qqQQJU
5Uh8vG1XHZvfVZni3HXzU1jE8txXt4A6tB2mbvqcCJWsChdHXmBFOI4T+5wo4v8mGm4S5e1+am6x
q6/O02/GJ+JpKZ0vWH3BpiT4qyhw4yMFxHuqcbFjdW2W9eB+t5ziOZXJu8cBdz/2iY9B3Xpq7+VE
u0QjDEAfrvM+yfwximkWEX1AYYaD+U+E72TYfthYSzudKoXQquB5SDziRrJOZ1D9IgGsh9D5naDO
zLXOX1nL8mTB3x1cDHZYTeF16JJ6lbP+0/qD/4STWPQ9Jw60dpiYwcMOvjLvG6cUMFxFRTvVLHa1
bYMpnKG8B7A7WOWaLVshwWzlvOI8bfdyho82Y6cwcNau5dR8dZn8GgfNlqC1JEHZSssPRN2nKo1R
Ol0aDtG7AFC3AZWx8oGlqd+iGPL+ul9u6UCtEvE7YI6nIR26Y6fcl9jn2Mpy/MSOx/0xHtYzpdrx
B6fajRKNR+JuRJkTWFXC98ojaheDAOq5ya/9MtuVtcvi1nwGon5zDfOTHlisk64DxE0j7O5MVd0q
aeiMxb6u4Um0BAX3c9s+9eZ5Sso7n+Bu6hAR1wSnwtrGrZXTe47ZSQ7+F6mQAhwumcesax9iG1Nj
rK2iSQUpwYr8lRFTqMEKNvOXHr/xHLebxSDXLiY+D9qOwr2asKkw0uqy8RXt+gd3qoeSGTSD54Ik
mFes+w7b/8hoer0AQIWlFPIp82WPGwvugAXR0NiZnvpsp35AUu3SndlHgDia8doys92xdjK7Map3
VjRrF5h+scsJMHSSKDe3bRyNEYVNCbbQ9cj0d+MAyN+IDJhdYZbf3RLaWxWtU8yTiAAPLZ44osnD
Pk1+RZ2qecvmU5qx8w9MVvadU1+NCVglghGQ7h6dSKoBFyiW0ABVIjXJIgFdUOvUDs7A8e4TPXfh
vkZVi/M/2Duz3riRtEv/IjYYjOB2M8DkzszUvtm6ISwv3Pedv/576O7ptmV90lQN5mKAQaNVVSiX
mEkGY3nfc54D/b/H7rl0NS+DHvOgZd7EgqjptkcARdHRWRljdJA9bu2wDD/HLlHE0Xij+415Tv0Z
/A4CniA9t1EObWRyb1RZvvhxsURLDSaytXCdO+ENZSofBAWut5pOqioIkNTOBRKKfRcT/5XVFNXY
oJ0acmmuMOhfE15PlmtBE61ISb8wvysH604FKXvtpoQ4Qru4rzsn8dhVz+j4+0/sP+PjLAMKpl3h
CU0Pt2UiGwKF25vWosjYZ5o4+AWAQoLHiqS378Lxzg7anJrazI9eu7PdfmKU1N80hLDr0XGQT39C
F0VLJkElKRP/RwzDB3oGIXrh93qY512ZmR7RMFe+SuxHO/6idWOyBYO0nuj0Tp0NnGVqp8+zwasb
2mfLL/u7EjPBQbeBJ7bUIeOef+8k6WFMSJ6DoDge/Ca/sxZRoD+wOVp2DSMCgzX4s3KzSAWisF6V
HRAajKaqSqeVHJwHVfqcfkv9kPKodn6Y3saT85CmNwjGxRrNP9vJ5UfK5poKaHCoA+sF0Ey0zro8
Inh9woo9l5sJsJn8FIJA7tPvYcqwKZzSwGTtNBeVD1SYmj+aWr7QCLwvnLrphI90m5tJ6UlwnYfc
ms/UUYONoh256Qu9uDBQpZE19cgWmbA6hPIQXnPTKNBmTPdUK+TZDM0fuptN63aMLqGaxBjLJmMT
kGA9dG537KQK90YSIqqf0/Ke/o9lVhduc/bL0bkP4RcFhHltIlgWe91KP0dDWp8Is8XCEmrtpiTJ
cd+SRbpCL+FftzpcgBg2sSsVEAXVIalnt3lSdK6OUw5c1kWSvBtT/xg2dJcidaPX32pfK05jX6fn
fvmB4cq3BTTFKEy9KQgEJuHyUyadeoskND0R5hFy+KbEXzjiM6ba6HMT6Tc+bCrk96gRdF9LiAFh
+x3R5b3BYRyvQi2cqcjCcppcOIMiuTZyTiJFKnXeoDBf5zM0QnCnyASYztclnNVDmDDf26hl4ea1
lwPigKUA5q86sjT3RlbAx6Rce/atIQXrCragV6m8RQ38VKVkNWTzdF+FXXxPAvJojuGxD8oeVXyG
56SjeyPKRRIsyksqtzcdEthTlRlsbjT9hQCeATwcVRa91bWLwrZ1ZgTnMHbgT+dMogumkXuC5QUQ
FxXvozsSihfmB8CE7b2e6hHNZPq15FxQwWxC1oIe27wFvSzDx3TZdYg7Zkd7ngv3OifY+NqMu3m3
9NMoWKKD6ZtsM+uC2DVhkloZVzGjmNAhq6DNZjC3FEN5gfCXEHE4advBnIMt9ZhrULDVvjBKaxuG
gQ2Ek0QoiGvyeZDJraF5bDUTIFQha2VJcF03o+enN8U+gId8GAgY3SvVboH+BLu2ZUuamD+HX3ko
cK4ffCiq97DMAjQLjVl9Je+OP+HWj5xE0CYxxLyukfXtPGJuMCTIG1MN92oUxB6Pgs0NGv5d5Obu
Ukh1kcr7z2ND1zMRhQPbh/alnU9Paa+7lyiAD8LJzZ1dNzdA+K7qBgl5nF6B5Dym5ezCbAvlhTFT
YlMEdNpQmW7d5UeE+EVGxTejNP1NbTv5mVo8EFQHnkxjcg9SiSZWnOI0CR9FhBjCTyLTM/s4e+pN
JJKle9J7XADuBHXYIFjqMKYxm76yyKnA0c21m3kBY+oc/UlKpyN7QxOxII30mlattWrGWdFRsyf2
zs7G90VwrqLii152zgXiFZBsvbwDX5qvIxTF+56xsc8rASEjERGjWwODkepfWptpkNBPAHLS387G
2J8CnMcHs/Gf64QJzpRue2moor+y6nkHuY3TWWPpnytb+8Ru1v7WYODREiBNxCtZe8JdjZ2VsBgg
6yZL1eVEXVZzvQU2l6/LLDWOIzARUFGYSHW6fadBAw/Yg8R7djnnlaNpv7gFue12O2NvLsKlJadp
N0WnbRRcSV+k1n1mzeNt5Tzk4uh27nhZOPgXYYERu8gG9XIYbhw0Ds+xFlHTbQo4+4LuRkpoVKjK
7ybgDqS1zqfQAvkQKbxjYQpuymaD4RakosFtKi/oj9rIgSGOFcGEw6Rz2d/gkCDNZSHbs8+0ZHWT
YMvwyrF7HKfG2UFXs1kuSFlpE/Kgs6J+pPyKDE1+1TNTP7JkW5sMPcPGx5J6S2XnlJPRx9JDnonI
4PQkA2oRjE7RNW9UeB33ktRPVp+9DuF40zIL3YMhj2nRO/qnuC6/Z3S9vxqhfiBDUHyr4ZQ0PQRk
rEAIhV3opJoFAjAW0UQGQUuxH3XldlQdH0aqEvAxTSHymM6tHtg8Z/q4gdXBb7IKbpgf0lOzBPWu
Qh5kCbAgqOvLqfWD21yrbovxxpxl+EN246b6Tuyg+qSafNyh/E5Zmxf9YtI2V62W0tFqp3OnRLXO
SWm8Kp0Z1R7G8Cs7RYw9zXGK32n6bJghqP883vsjLSa9MSE/dsHZCpJq3dP10bI6eOiqFrSFkyC7
zMVe0r7aw3GCV2H0+aqHJkIauqpgNdnpCcjJjyrYs+sbHulScwQ20UyADD9MqRlth2QSB3byKDiK
kjsS7KdkWGd2mxA3T5AG9YxlZ35H2SC8xbZJ4atlA4xLYlsnmsRrjqPHJX9u7LCqo+tL9r4s411d
0VsKENjDfI1djNCDRe8LHMFoqHLTdXgVqykfvQLIaDtSjWMnc07BnG7dhvnQGaksOGqGSgJktImq
hJRuLaQ3l53KDEKoTfy0baQHcxqjKwKu2Uc79hm3dr0xHNBaZZWKHU2xZIGP09DvD9wv85pQ6vis
S+u6mbTyeqDMth5mVx66wZhWehFle7ZvRCd3lBBoNpSXA6bRNosRz+Gb35p15+8cQvr2lZ/HwG+l
9pC0+gPsM8wnumy3pQl9VCYTaMLMDQ8tO/tVQBHzBKpopAywIXJBIk4kScVcaNVaR6qiM8l1Qf19
36VEl1fUENZDI5xLWiPQVBw8i01VmlR90Jkx0UA+mPx6GzfgQkUZe/lUO+ccnmjpmykLfUocdRTh
GAErlHVR+6A1nVcF46fZh4JT5diz2qwzvVo1LtH0WAIrpe2LhkgVJ9aoBjbWjqybZOtkoPA5koPs
IuPYVMW2QI5ioN9LpDgG4YnDc3vpVktKdxTmwBWUuG2qzzgb6FdEFtkzOHhPP3/Uy9/NZNbu4RnU
e/lZDGZyEVKxoaBaDKxCDAT6jnchZqouoG7i2NkFWbQYWA0KijKYSESbTQpNJZ+mb0OxZlh0Kx3n
1M7IK5c2VeF1zpIAj5fr6LPxWKW21R5qCAjoftLjhLCAD9m7Rxnr3zTXQjba6eT+dhPfLCo5Wjp3
aR8dx3kUVx2aMgQVELpH4pZXVlJkB99qSRFsFyawXM+8PB5+/q8kL03XpUaFMHdZeqdGFLuO7NNL
xAlreZcouztpS76QKdKz37pPnajh1BnBvkYgvK6J4jqXnXFSk0nstJYtRjMeIIIJuTHsBucWtt4t
1mGn1b+1Q7/KyrI9TUQgbON1htkEx1q+QFjQgr/4FFc2NLmjjZlKL0XKhFiqt09xRXRPznad9EOS
uIKseUbJ1u+wBlkorIeXQBP5vsjHTVJpAl0vjDi74sg16LBk6WUjKogrlNPBihxZUp/BH+8sZCoK
Iw7kIlKLUTq0T27JnYFZkGJgBW7RE4PQhM4mFBgOkYutzLIv1kqf9K0kP3DlBvqzCMqXGTIG9E95
a9Lx2CK+YMduH1FGj7sqZcYqmppylNu+zM3iV7JyMAkTqOoBUek5c+7KEdXXIi8Xln+V9U1/VC4H
sXCRhySAKymwVGxPKlDmfcgZuSZwbhUhMT4y7zccakk3H4kW2K30VVVXFqcMgKF4Xm+BflJzR+II
kaC/ChnpPDF4AjX1nMGOrkOYdBvLaEIUZZ15xrw8jFRt6fsPe7SPzybFgYtpAbZ9C3wbmY/MSF4j
UDvRcSQHVj7vjMC3zqXcu3P6I4ij7GrqtW5vBmO+11xzvJcDcwZ8sbvKGu4p5+V3E2woG6TNroTJ
vaFprkMXKO8g97N7Ckt2GjHm2Q4IxUbPRuN5yck1/fCbkaGmbKE33pRCqI3oDTSeyz9OYeFuW7qK
DCdoc33gVwe/DOfP7fzJHQd5ESwfObP2kZuEDz9/GHRTjROCupksyiTYigGw1TSwcQ5qB8Z+MGE5
17r2XKYd0D1KG6sxGLLNKOz2aPWlDb+S4zhDZEs7YNiUdger1Pey3NAvtTlNruSykf75dy2aQlUX
wcGOrcsE5MrJmpaoAWu291BmHt0J5UhFQ+TOesHj1XLIDLprtujrFG81ZCLlPMFXRSRtE7iRTAV9
HFrWVBufXDSUZ+qkDYzy6n7WtOk4uUhT5kq/8hGw7EjXjvFDPGTzLaFa3WUaFxoC0aShyp3xYNgw
73JCwjZmMvte6vgNxIGs3kl7B92d3fFA+lwnphPOVsGmqbgiYExj+rXONj4kqAnIZXzdOBRdXRyp
DIkVRngOatYzXujyJsydF4FG8UqPYSylw8nu6XOHXVlftn3trDrlQxlBo7JnwJTbUNj3Msa7a5Ft
CjqkwKg5EVcWSK3cqnH2RhAJK21w3U9zLp5hCUXnfBrOM1TLc1BlT3OUh2xE7EOezd8nAoZu1OB7
XdGQHzn0wTHLSvnJJRyFjoVqqwMGhjtQ+t3p548BDx6IwlRscfufEoLwNkGYfGuzKTvPcrhC4Ko9
xQBgp3yuf8RReQw7YO25/UA9u78Mi9YECeFDG0mcVY8zbsu2lClFgQPqtGrTV1Ny5Y7IQRQNvkuj
TE+lqtTBHCkXtlC4OQZ8cgI3OoExxZNe5mSYhmyfOF5sW5ObXmhVQ5UKpg0WLw/YjU6NL9YOsWoV
BZ1sXOsQq0yU56cRefmW4gh5qBXTdTkWi1+1YUtkMYLKqLkBLeFfzWSaCDMOFzP/CnMIi1xXpoQn
T4im2LJdQqfB1X/h2Ii07M68UMYzjfUBX6Z+75N7e5tajCQ0DNZZqwHlTxZuiZWuUcYZR9BCqo09
vjPrT19jdQ1IxW1TAUDN4lCDeEXnz6/6bJxuLR2IeUArrqLWtZZmO2xRMD9qKtOQcKtkS98o2LTG
EG0puXdeGCPrqN35izGdZ4LFqGBUl1V+M7N+PTps/gFxAGYdQYPJpHnMBLsAFSiUxIbWbAI1Z+iD
e/Yggzg7nXarF7nlVaXQTpmPpzSip2ihopZdylJt0DxwEY9bmpMcLb2DjomWfAUsnVaLAVmBiftS
D3R5E3UWmi5Yfrgxg4diYOvnRD4lGgBX2ZSHpPIZ14RZpgeQaIqQudj3fPDB9AR2GHQZ327xHOKI
WRcFULbEpUpc6tDfin5ao3SbttT7qtVUgcTGCrjHVorFsaqhR7UTM4EsjJ1kDcbEC4wCMnWZKe2p
nxxgdrVhXGomeCN0X9aeo1O661v3m9vstCQN7mtRbqSqypvOAl/C0QLemrWjF1BtbYMxjWV5YKqg
vEnGrNgY7CQ3Mf6QTdjKBBRwk9VUzzK6WctOxVlivRZa7CGNu2/EJZ5Lkpzv7XieqK9mEUu3U+5t
8p4PkXJP0BqDSxsjFPE7hr3zAY3tSJLnWv5Qnpo0RxHOvHwDG46ZdQHozHSG9kkI9y+pSHARhBzu
ARU9Tr4zHTLd/Pp/Rf1xEX2ti6b40b6WfyBb+FqUUx0FYfs//l/SiOjCMGz1rktw851l+Ddhyb//
o3/rRCReWWFSQdLl8td/60QswrSUdFGRuAZZlo74t07EcP6BaU+aLraYRUBi/McjyL9SusF/pVtS
CH6j8VeEIob+WieiA6YxXKXwXilTuc4rc2qUm2XG56PdxALtorK8jt0vgx4lKCv88kKND5lZ3zVL
K3Vemqrx0l71O9DamD4grY8DitY639QVAepoRdtVvLRo86VZ6y9tW59i2aRcUiqW3u7gx9+H0m4e
RFTfE7YNP2YKrpvY3KYWOFRX626Nuh7PvNoBOSqbbrwZrNzf5KllgplIEbXl5yjL290sUSjUQZBT
Cb3K5Ax1cAYW0LKSV7171WeAUUU12IvrnPbQMuE01JYba+MOk9zA4VxXYOM2uWrI9m3MFxbT5pLx
8NBOYn5pjFMbVvAhmyfcu8AhlCa3c0CM1hYYBGp2f7wcIXF0YfMZnY86GzYh3VGF9X+CIpwueAPm
Kad7CuKmXDuS2lFEHsFWX0dmmG5Do/6aQ74IAEVsrF5ucrsqrpzsMzJ0uhuaXAtCfFYU7BDNQgfw
K0FmZ9me9SU/VCfpm1xtuUuL8ZOd3Pf95I0lTZ7RCkAHDvBMJKcXl7WoeoEEQ9NEq7tVRs/62C89
1DTkqNUsfdWYBmsY0GltYLJzKMiWSCgSrOjGGrRlo6U/6y6dWpeWbbb0bvuli6u6KAQWaFlsmK7G
ULanPhvu2nA+yQXV7FgLQwsCFcDk2FmDj1uLKuiOqaHAbnVGthf6JMnPmPJVIZN27+dds3LsxEI7
nQBl1MfuLFySWgnQ3XdLp3paetZi6V5jd9O3Q2TQFYjC6tgEwXVQZ48Eat5byuy2caCaXeBecVD5
HqSGexE6g35hhHRO3aDx7GyOntgnHw1ZW8eJYtQG8GW7c6zoaaT5XtKEJ2DFf3IHngbd+XDp0xMJ
ueKJ1McJxdG2W7r5vFnNqV06/JneH4hgouc/i/xQIwPIFj0ARZ9kUy8aAQo+t3JRDVBjfgD25u7M
RVFQLtoChciAw5iiY4TuYFwUCD5SBGp2u3bRJoyLSuH/T+n/W65vWgPCstCg/vfG7/9Zd/l/7/z+
9y/45/Tu2v/AW2a4Omo+lKCmZBL/pwzQFf9gPlUuc7+wcV8zhf9LBWi4CASFBM/OrGugImRO/pcD
3LD+YSkXbSK0K/6ApZy/MruLZfL+j/bWwQxoC5SIts4SgwjQ4sP9SkbQ3LDEvoxUFOty0Wz6tO6d
lZsRVe1mfrAbkCDvXT/XboVpRuGmkZJjZA8t+pf79y954q/AiN8lwP/rY0BBZjFDKukua9AvgAbF
Ac0JYkN5WGbOjWa8mA56sfev8fs69s9rEGRvKMthd/pzMf31Gr47jVC/Q9Mr2XJSo/j2/q9/6yv8
+utfySmDYcJV3vLr0yxMD8BxFDa87Pb9i7AV+ONxMZoslmSHiqZ6JSqu7CGgPhabnvpJRsQWsfVr
a2eDKEF95/cfPBZG4J+XMyXgEeUauM9ePRbQ/n3jlnR4pth3yfiyygcjFeqytory/v1v9tbTgQBq
SmkQuPFzP/Pr02l0gLegCEyv96EMahZWEb3Kdrp0cDAL427KNGfz/iV/V2gvA8LVhQ1Dgd2XqczX
Y5+IhyYe6k55ddFig9MeIWPbIE9QRNkyuG9Kzfqc2/jkXcvPPxiMf44WV2fR5zXmxXPZyf0+4PNZ
E31r1cqzQpSDRT++hBwBtu9/wUU4//vLzUVAMbBLtICw6K9Gi0In4EdVpTzYSTs0OwlppO9f4a2v
wZZVsjNkIvtjgMT4xAibi/AZFkN+NZI9cwSH+MGgf/sisKcsUxmWek1vsdsQyLutSa9UKWs/aX1O
efN3vsd/LrF8hF/mn6nOyGGpA6bB+jJom5eRzeoHt+qth8Ee3jAddu2m/vph2CPF/2AZ4ERLdRTc
yC0CSbvPHMCPfrRjiOgAuLBivf/N/nyvXJ2zAPYJw3As3uPfvxntVj0KopT3ahy7Q06XDvrzkOya
JJ4x85XVQ4YQ6fT+Rf+cN1wQBZJxsVwTAtDvF1W4ACFRFzBCpunSkf5xTicvLvQPntpb381kWDNj
cNoRavkYvzy10i3QgCLf8KzsWqPuYIzqb7ymFsZDaTFNKPX67iW+rlokstKbkSuTVQT5cZMHMv/6
/v16a2w4wrEMm0ndtv/4IiXhV1iNleebT6R8L7ja9y/w1iv06wWWdeWXO5WYFizTqFQe8XIpbHYw
xpTJ6w/u1luP3bGX7RP3CgfVq+ehy47ULslVKpMjW5hH84kZdbxd8Dfe+1/ojY2LaxAcp0xaVCwa
4tUEqpnhVNQhc1tr0uNEdeJ/RkfTo8JXXbrp+0xApDPyu0g5yNfg49cP4UC17v2P8cZ9NfierCI6
bh+o8r/fV3Z8VWWJWnrwK1FlE6U492jk/vpFpA7B28aqwYnh1R7NlXGl4qmX2Hl69TwhfvFmCd7j
r1/FdHGksEWlePd6ljWtsg712jK8eEA7YMpHOxzCDwbIGy8su9n/XOPVNBsMdDXzjGtA2tPWvlUi
0ho17TS21Rcr1D0pACG8/7XeGJO8VRCWWDkYmq9frRhDRuGHleGJTh57TUJB3Lx/hTde3t+u8Ord
mtBPYdfhCsotl3fXAmBSgfhsilzugWqnaPU6te1iP92+f+W3Rt9ycDB0doSm8Xp2qvEvoMvMDS+Z
TA3Hhg3xQtCNe/8qb91BVwqb36YWF9Ort5qi/xw6eHq9MIqJA5+H9kKS3ezVWMY/eKvf+kIuxSbH
sCTH/KXe9es0NchYaGVlskaOvdqQ1f51atrgg+f1xkUkuK2lPLbsWNxX72wVzmAWM9v02tYQ+wKo
ykLe8z8Y6m/cNcm9QmDkGhYt8ldLYOI3oCx73fJMQTheLrBGmTNJZkFCoOpffkBSdzCUcX77WfT7
/a7p8xIgkha25wbmJUWNKqnPZf/BWivFm/ftl8sYv18GQyi6HXr7XiwXxbghY+cmykhL2LRQUz+n
re+e4YoC2YVTG183hVmBgkzpQG8mWKkOuua5/VRni3oC8EWyr8HXRSuZE0Yfyk44ZAl2Ifh8yuTw
oRUEPCxJVny0yk68DFhqa+IBMDvXyL5oG9cDKrm0rMS8g0TQtPBF6nTGBBnWN6WddHdE0/lQeMho
egC+X7WbQhb02UmVbC47v6quy7i2P4OMEWjIAQCQuaoN7QttBePYZWGByC6Iv/pZFmfeCMeMpryJ
ZXiHQy9/iNNxcTEv607oONDi6TPPG1IVIyQsOpKdpJX59Ujf6HMMGeRLPZbRrutc7AgmEmbyWW2z
d+lOu1MMsLvO8lUnOvzToxAxurrlzD0up29Dzd19MjZoVMaGvkrtOwP5pLaerkdXD/D+QJgWQMZv
kwjSEehg9nTtsrtLXAhPbNSkF9tApKD11wCsOoT5s9nvJrtqP9Mpju41FK2Psx/7jyKsS3Kv+opM
zSLsLjJArwfcbPJkLm+Isu12W2CY2g5BaF/boYgfUHol7ioJXWAZ5NyHdMJyUMhSV+k2ay0f59+s
7y2bQIjVUsm8LVNNXZSJG5xMqQsvHA0HZz/y4FVWAVjH55CSY1vRzmNsOJn+I4x0YEpVQCzCRilN
3eahr7DasDH7VAQJOJISCGmBVc6vvibQT3muKTyKMcs7pE6LYgQotfEERCgly41IWaQWVgSg04qd
DUtrEG1krhRYYhXhOE91jeovtVXa3WTF/qxX+2hFME1kdyBME4svWoxiH4GAwyjd4KGekbC1l5Lm
pLgLp1KnS5d2qgabjKyOUNyUXHkmUc2BnMxQoqUp9fRHGuBKRWzSmPqVI+KhTEBSSuSgMeFizr3W
TfHdFKXoqgMczBri7qt6tKarsbTsbSn87Es4j71X0mFqXhD09uIqsB18WRM787Xqmnwj6J/R0izk
D+FKH48IrpSmUyPVXqgGGpnQq7oSxs5fZL25r7o9uqwliS1A2GoH0a4yl0SpwBzJYjJiADVU7GlI
8jJS7BxdNJaGFdcnwiic78yqiu5n0NwmYqTI2s8JMcRh5/UYsz2WkQmZpUThnnRQuNE8OSctQ9ZA
IAoJkXXHAydiYQ0T2b1wFF3ZHJP9GS+4g0XCTb6COoDQoPLsKWrJLyO0GbBO6za3Zt8EV4VDHbx0
HE7uSs+/hH5NbKsYqy9I2otPIfCoQo5YQlJoZEczC+WhcEC1F1VgbancUcRNbUwdEzAL8CwvdZM3
z65cNHohoS/PdRjMm0WD8k036SjOhIFd8YGom/cqCoDjNwMpMyQGFPCzmOt0eUXDwz9JBPN7O84y
k6wMXdsEU+w8R7asfwS+E3/rOsf/UfdzM2zanzmiMUS3TyhF3FNWh5kHpq18iZRf7aI2DK4MM8uf
hlr1J72U9qo3k/6HH+oDifeo6xI55jeEmtDDBTmxjQhlx0Bk4vZxheYeA9w2njtXxsrPdBBwfYP6
Sfl1caFUHmymFNYgUoZEe+CCA/B+W1xaBAPhHjWirUs289eK2DJP75zqOFo+VGExLAITFS2hdf7S
OBg3Ra23RwPS0Le+i4GHmLFGsIWV5Jh4KIohUXYOCgL25zIV+kOV6uKmRI+t0wyqhmuKdNGxIlkJ
J8fS9aTns0sHY8bka2rf8zkNvr6/en60rL3aDjhNw5SAytmrWTa1mm28a8XpB3soId/Y+v62SC8f
45cTmBYnLTgFLmP0kTHQ4A1oA8sioH1RYJL2wQiAeslw3+zgyI8Pbij/uRa28drvfcKgsBSiwIMQ
S4hBjrQBOhiSzqM5u+gT7CxJb1rEgwCVuWf2uuTo7bHRidC/4XkQSmu/DamtX7R9Ru5dyKoc9ApT
D7c+wOJN4rgZuz25d1qZ3Vgo2x6dIJn3DfKIy0EO/h4/qJuuMgA5JzOa/Wss5fpJZrF154R2D7U2
mwgoGCIfn00ebwsj7onzlhqMlL6TuF5SUhSNIPIGbWi+ljqU7TkziOBOFnHrPGsEL/fwFgl6b4Lc
OeQhaCxsoKZsxIa9NOp75sLgAmAP0eC1X1r5tzLrBhtFfqsTkrHS6lCbnhGSx/FqnItu8HoOiTXi
Jz0jD1Kns5MIDZMTVsKelOHIhm56CEuFf1pGeVrx4le48Wo0E6uwznUUYmPytZjs0tNbIk8kNnUT
SZRoXgBh4S4wZLpF5epvQdWQ/dRR1FujxrLI5AzFSdfy7ibL9eK0sC9fbCvGKQ6p8mLo1bSHEmPf
D/h/Tuxhqn1jiGGVwua8cDCyrOOpy1cGlexvWqNZBxqXpadR3tlOMwFWamahGvExrgYNIYo2DkCU
bTpophh2VSF+INI1noD0TyfcbvKi/rkYih6WcbyskNmyVlJOM7o9O4LQIUxGjFDIjdq8hUDJSsv2
QNAEmA3xo/y5FqdV0MAY+7lG60MCRn/saRngUxA+2qvO9oZM+uNf30Y7nNtMpVMopZr06kQAUrzD
jGeg6YybydwXZl8Wu0yGPeqM+On9meCNLTs30NHRElvLef7VQQd4PnKrZJg8S9bNcabOvqYwpLZz
2F69f6U35hzqecJC1E4Qzh8HN9tnnobTxkwaRhd9k65ZzDf/R5cwX3XtHReKVDhFo9e7F1qXnKpi
+OBLvDGj/folzFePBvGBr5o2Gb0R2FoNq1zgAs7Rgb7/Rd56KkvxmhKzAbHiJ2fll4kTK0o0OIk1
elNt0+kEcf80teZ0hccjePgbl+JMaCK14P/q1TfCvQco0V/0v4OLiXTOZm2VRILQtCKL796/1lJ3
fVWbR8BB8QpxB9PEz/Xil6/Frjd0zLkZ0Ru5mHcJx8q2JhjAFhrskB/peiM3zQwh92q2EK5X4Th9
cNr+o5lE0RQ5sc5Jm3Mqn+H3JQn/tg2P1u7QAfvomUxT63YFWVYXY2iBNEjw434wKN+8omPqNpVO
KtKva+BZ2nRw2ofOa0ZXu5gDgohWSd9Ml5OKGgAjlf71/bv8xotGadCGmsKqZ/1R/XGrPgWkRxBI
VyhwZyGaz+qDpf2N8clZeYEXUbcQf7zL8+RPwqxqy8uruVo3doL2FFJUawPu/BtfxgQnw4xBp9R5
NT9NuUo69tmWF9ZtvaXzwirROH+9DMij4eWlXkZ19XVd1SnRnKLDoJqVuuWFE82Bscoj6f+N28aY
W7ri4O7hJC3vxy/j37ciLLUlxwKYeveRaQ8bveR0Idke/vVmhE12k5AMcuojr6d1zsjJGGm58Ggd
GV6JoY6qQrPBMdN+MFW9UQm0HcFXYsTRxn59JXSTLTHQhe4xXhpIpQ7RqpN7180jVh3TWE3EgKxm
4i//1nXpjVEAYgV7XdFiFTcTeDK6p3Lw5AHenMthxPxyyNJUPIRNRiG3CYcR0bGmfbBovrUK8Aj5
n1SwjF4PSj8UBLiF2exZRZOVN8PcUv+2CXPY58VQk+UCqnreab3711+HhYRE1YueMQOIeeP3EdSZ
QGHDou+QlttbZ6q3ZjZ9UN7/491eLmHriokabj/Vtd8vIalYYXyFVWihvYIHUVyEXeoVIHzef7Pf
mBcFxQ4wbmgDLQyGv1+n0rs+FXaNcHd0DobTII831nVB3rO0D+9f6o8ZkW6zy12jPYPe8M9mQoGM
tyPsx0vbKGF4muXJxSz3Ny7iCgEAjfwC63XJOAyrJKdBw6kUJ25M/x73toxQsr5/mTcej6sr+hXG
UtinH/T7baOtGcMDN3svbLoywoep+RBJLLN4oryLJ+GDqxmvxzrfCInmT5wXRGj+4ffrFUUNtS/U
Q4CwTY/bUQyZtWmjYrqCXiwfhoKqf9kUUbJJBmyCsQ0QOgf7eZ9j0yGiECujcADorDOV9lRSSmEt
KAiTZCwDtxkOvMHC5OBQPMGgMywpmjY2uK2BKkbHG4hVngBmZ7gaFZ79VUF88mPDef3WjfW6TPEW
xQUxidHsXMxzl1y3FbKQgaIDcsBYLsnwS+bfTixRB+sQyjyBpGXv4l50G9LacUwdYoaFV2ZxuSlK
7ZvZ9tFuhEu/mkE+oMYnlsqdAOo6BsVPas7BOnD99nHIBlwYSp8pnApgSZxRABn2nClzYZF1rGZS
7QcXcqxj1RqF1B4kPxE97hLWjhtL2hdBYwQHEbiEbwrUEbumQQ2UBlgF1lqq2ZesFfVBCw3/lE2N
vI6nJjq2HPEWYAiy7xrtelSaAGyqGCNw1zcHDJomQtC6vHZqQSa3hpGll061rgI72gzF4K8DfWq3
9PWmazCuuH+YvB4QgUCYZm8LgCkqiRSgJ7+OsrR/lgG/sO4KiywoPzBuO5U691SHrQONP+4f+bWb
SUxGtwKNHByr2vHPTTxZ14pC6HVvS+3LYFTWYwgbGjcvEJ4Ij9lNEVb1DzZF3aVL0NN/MXdmvZUr
WXr9Kw0/+I0FRpDBAQ374cyz5iH1QiilvMF5nn+9F/OWC10XLtv91kBBqLyZqZSODskde397regk
dZN828DSaMVCLvTz73Syy/fUBs2KKYtHD0fHXmHILLESY2puOCW3QWbPT+6ko/42LafqQUg2ZE2z
zz5K1QlxGjuf1JNJfzDcWFE5Outwzvnn3OWUb4x6/uTcGLlbRllWsCMJP6kte5hod5vfbQVn6TDY
v5sN5e++gyFCc9WkRvI4/O5J8AajP+H/7lXgxaBv4f3uYbCdNb4MvzsbpXRnzo313FEpBZO+ZUsb
xOkQIa8T2wseUBfM7zZX+y9e5u4Q0tbnsWkhK0O5B3M1iWWGh12q+24aguoIYBt8/NCJ/NVRcUJJ
mdg3YKHdo45ZhWGjXjyzmxOfus6er7ORsPtgmXX+xO1hIbh601nQeVh7xE/Fasa4dHK8oT9zPm9L
tgOr7mIInJvLnXufFhYr6uU0DIcWnMBZZKzLqxBWCl88yw66q8aH3kYq2Zcdfq2ka2S8GVSs9hi6
x4/amtivDtiOZPs197JPo+y6cz5ljk/atuxhr2Y94JiMnq+5InXLGmUmB0FPDkvXYyQC/7NsqvFZ
2GN+iem40QPIJVYoVn7UYRz8FAt7OMk1rFY22hXuF0hiKs1YGZnIA7OcRK7YiWDSHuyxnT5MrHu3
weQNvzLyQNGCN9vwEXd8ReSUksxwrPg7liWAMrNtvDeRmzzSAXt7/rPrmOFFNnnMXMDiM69Ko66R
UCNK/oE+K2N5z6xfzBoy567sIXZt4qJmC6FM+OairEr/YCaW/zCnfkw3YLpBsQMiBkPXWJ3J2p49
hD+nuAD0WrSu/5GqQn2lCfyA89DC7TtPI5cn3k/X7dYJE8ofLjoxbgW14faHMuxcukKiObBvZ7xg
JgzvWyS2P+nbt09er8p0W7jJyDJNnSm5rcIkvkYUj5xHUCCwLK3nYNp1nEgQPCr00VHf2NkKSwyy
FLfxf4xgev9oO5uN4TRyTHDR3EtQmqUWVuo5737MMPpYv2ymZmfH/I1T3gzRY84V5e+S0NVHhCWs
ToeZTqtt4ojWWSel7o5sdyQ9/bzI+1LpIOK1kXM0NOwQDGstwjs/8ZYQu9GMPGbCuT3DVPPvYi8A
IB/K/GbPKMdXU43qNpfUAVvIoJIJZJr5kF891N5rmunxZ20bw97KGDsgOFP8OyNqBqYoYjGG8vaE
RGhYjbeqLZJ529RNYSNadDGhO8Ljq9cZmz5rO8oia4OABmhZPEYkt6t8cqY1PxqECAzOcqiHXfCc
I63+SCo2hQ/ksdN5XzkFw5Bh5L8AkummbCMNy/rhgetilCab965CCT5q08s2Rku8nl2xWL8KMogw
1NMqzlkMNZRxabrOYM8I4SHPzDrOFyOcEQXXuQuktfE7o19coYzMcj+s7xIw8xUcI53DOBqaENLX
oE16drVp3ao0WDqlo5UetTOU/h4ytu7XUtK2vatEOnUbIC00iGmH2uf+N7KjMoubKdjwGXwXRJVd
2wM0MrvkeR+y3IrbpTLG+8yCDiLGrHklWNh+a2ZgE6bcUdcMY1KHIR4X4ScTJyxJBdi6NWFMluIQ
nS7EicE9zzqGdDDEKauGs+FHGPlKNGlWGQ4NQwlE22STMlbMdT+zueB61TGe4amAR4zFxg7GgpWt
1MoRjpdtem6mLgWuZo/7tELfo+06sg701vlknHD1tm0n3l1+vdyNyogY/oabpHUu3DovdlE2D8ho
sMj0214YVKljZU+H3HQLoAu+g+ymDGWx5SEzbGozRUdYVq3+muvZOjeeR8yRtuo8rvzcgbGS+Ql0
lDFRyXoIbRMdph0DVLDG0i5PYurKecPsdfooEQqszS7OXsbKr36pZPCOpuHnb0otMBK7Ep8WG8Yv
g2mIIybidt84E1K9ril3M43YPzwBhWSDUiKNd2mQ4AL1aB7/7Hl/s/beNWfBvl3Ble+qL9vVDTRI
v1TPbl/Pp5nzx3FsQbxDX5vMWzpoe8PVWt3lfsFGWdGn8T3d3zhZFTNspIr5zqPro9V1S0q+tW6a
bscKr/ONJ7j6OUNoZlhj5tk6TezxOevGjiFWWH/UsJfR6CFy4tFqKnykfvUmHfq2vRf1e2Y5AwpW
z83vCrboE4zwC3re79l0cESavhi55T+qWLq3shrKA183QcaMNMRH2FnFgak6ezt9BFEhmEVyqUVW
/OKAyEigdDNr2cFW4XWqPfli17V/0SiFvqqkGfZ9kvp3VCrFzxZiPOshE1BrQHtBdFhyc5fO0dMy
YEo/YmsAdJ/3zl76KbpRMCYdUhg8jb/r8QUFDND3/s9m2Z9M238sh/3ll//z/2+j7LnI+N9fl87+
KzKHSYtwjP3Xmwenzyzr/u2/f2blv//b+bMJ4aj/02rZn3//73tlzt/YNKa/IsTvzvnSjvg7f9j6
G/EXxbEWjSnLsR4Hmf/NH1Z/E8Ri2JbxBEktRJ3/2Dyw5N8kjTtBlorpJRE/8Z/ZPLD/MhEzpLBd
DtXWstvwHzs/uey06OD572s5yh36HfFa2eGyMUztWtoJMDVaHfrDQw/rr7o+CXcmsyEe+H1wRL5U
7eCmqZsDRGQDwg2z+xibCNcKyA5eAComll7mbpQcx53vjvHKCF2e81VaQlCB5FcV7XTMWMZaRQUB
QYdi6yCbwd3PgwMxhWWNi+hk8qZYSjiRPOWg04A0TDETn3yAtsd8ZnOfeVG2zUC+nrIIDFNZROKH
v2h3YNxzvLCnxcYTJaO/89j63SeLrCc30fYMg67Eugp08jWMZMWi3KM1YuLoofxrEaWpxQHULjag
scgMm2NWgCSI82HxPNMwvkvKLN+7dSb30wLYH5rk1tRG+m7kLdkNl0czFSX+IY7/3XNMnw3aa9Vy
IrTlWbECdvOFEx6XMOMeRF60F4vaKGFY8NwlvmueG90EpAd+y5DGpKQIFalsb3ltd6tQsvFbGENw
VrFb/rTBNkLdkhXUDkxL8eJc8hf7UhHnCdVin30FLQQSqMzyfYJm+AqCEOoUskvcMKnftWuv1xDR
uzJn2yR0eTisyjICLe14LZIuw8jc8dqqwDY2DlD0+5q7fQZ8pbVfewm6EYOZUA9DwaF49sbxRdq9
v3algZXZFsUnnENXrDurZoYNDP8Ar0A+WG4f6I2OOvnYExC4GWkByokbnPVgpHmG08OvSv2SMXBC
ykHbwljPTsPnKVKNeCpEPMN2TBXeK4l0TTAyCFcFJAegqa7BdjN7vuVaxp46M0dQZ5vPJu/r2Cw+
u3jsQIgKcBDkRpzpeckS71nWNcHrlcCkW5aweXxCKV01ma8g7nFkN9aCd0O4hUcrH12nCT59s2Pn
uGuVOs9ZpOKNk7FcfjGqYbxXbjs0q9kvBXmjueQw3jniioiQ9TU/iL5GDpZbs66gUhuCI/yC/4M8
1BdgKldRMgXGvmGj9VegjOnTmpLk1e1Ly9t0VSx/2aHFBRZqpMqbegyNbjU6g8mrBBVo+pn1uWdt
eKIBsPNQPy9AQGUffMWxZiepSux7h5hVsukGb9afXRI2TznO7qWQwVuxanHyyW3MWwZajBvVfwxT
VWCxjYQJ3GbW9abS+cLtNAPAORPPaN6avv/YOz06aHbsGxAAwRg+2F3ePta+QuAivHJ8HY1Yf4ZV
0X3gVQImjEDuoSPzsGXdyT9TXxffadmAdbTmUFqLXYcXnQ6BOAe4HZG6x4a3t30UhSzx+125TWPb
elBll19To8qzVWoZEQoQNVrfwMS8X5FPzb8yEjhwK4Pv5N6JZXeJ2UMBkE0HZFjZYrI/jHqy0NNH
tX2bafFsC0qQOzcR3UbCiv0Av9MfmLtad5I4CZuNrXUIYuTIc8/OIZFx7HNi1G9hE6QNROMYOxe8
LWrzIBw3bYUuyYUfALk3bPJzmcZQHdMqqPAbm5NMSeHq6dZb9BHWtWFWKYwUtym3Qdqan6C09Sur
AT7vBtO7YWwk2jwk654dqlU92opkkMWGIxzV/M0bWhcUN8Vbx0H7S5UG3KBCAHitPBe8p5qfLbYQ
tqohBmkBdT/IyIAG2jcVVRT+XbZw6y0h7uhKRCw4OHq0f1hxCug7SVW/R3dlbSwMfXdTZ6Tn0IjG
az/jc0g8epd2Vs5by9fl48D77dLIzrjR+fKeqilwLxSA3k6x0XtHPF0/6Zg/CZOX48Bqjn2YcACy
yRpUxp7Rdn4AjV7SXwmyu7mcre1AHxBlEqUxbhw6EJuqNfDR09tRG0tW1o/JnkB9QZSsTsPYPow2
hjw76LHNLYdOrg+03888psermKX9YUZD8TKbZbNy/TYJWL51zDcSb1l6qceBH0E8FuEfacxghuRf
kd+pCHsXZxWBGYvzIaBRYo6bvG6HtWm141XJNGb9NhfGLmfeLFZRP7gP2Wi5l5QcA0e5BAJaPRuP
QToyXaTQzm6jL4a7Nuybh8aJgu+oboxNkPn6JQAZsBMceslClmH9i/BgFLLy3M+f5siMq+sqdWtJ
9MmVmRRqnccgCuqy0VtyU5Dbmy6/NU3bv0k2h3eVHMz7MSr1D5omcFeAxJIuh4FpAk3dV4lV3kzo
ZAQD+StPzAzyW+i14zbPBE4wk99bqcbST3bV0rpK7aL5kJU3HCc/pIfYYY101xr35qfkeqtXLEvr
O8b2ApxHF8VAexQiv9qxjnVQAyiuPT2cOFBitsmgRviG2e3rORqOTlllX0ZKFi8SOrlkpQFLIQvL
XTtjT2uAm5y0bquXYODh2oTRfIoWsBSZaeNeBRCBDC9wnxviM/chAZ7DnE3GhltQdC6unuHccBnl
RwB29nacG1Ju4G7cC9EK/fM/XxH/n2vdfwIs/Mui+b9iRUzBSYH4ryvi82edY+ZIPv+pDv7zb/29
Dvb+phSzMYcFKJOyzmYk8g8PB4NhtlUY7fDhN3nh73WwAKLAti6DpWWyuyxe/KMOFqztMjdhjrKU
sFKwK/wX8cb/VcSxDCn+PNscv//Hf3NtR/3OASzxbT4VK73/XA47cDVLF5AUN0d1mPLpzgmSP4SX
E3ABSZs4Ww7r3PtInqbvld3W/49RjWSi9devwGFuTTJoWYsl9vD79//DKFYT0podQuTbtigACtGb
VUxIrwG5HIK9Ap5S63FJJd3HBAbw6HmD2NeuczYX7UfZAyc1YqKmjDg/iUe5VzqAdGealByBLa8l
iwtrt0qyRQyq9mEL01hZutyElLA71/V/FS6cyKxMSS7JlwgZ6Q8/bt9iLpKH5f/wnJsRqpqYO033
LlSBhShw2uk6le/c+kIaenYJqKzMxpO73H4jIDoZ9/9940XfjujfJ040tyJrm5UinT5bVXgq6Efa
qlbHSFWPwDTmnXYalANaXx2rXM8W82KLGcX59wfRAiWjmDvAWPjDaggfNfK7SA81KcrR+tmkhyi1
va0KPz071JvSKZxN50Xttu7ix07hHRYgbOoJ4HdOWE8kc7YuC/XqSHRqKAaxqPgqAa3Y06uhVqrL
hZsHuruFvL4ezekicTNwwndnsDMJt0ar2A0WuHTm0PStDcAVxGsPohEnjFKBoIAeUrwWsPQ0IrJu
1Wpzy4NAgbalNAMQbWdevKKBLXgQWT7cwVmto1QezGDjoRfa2EZsb5yb0yJ0oA9JQRbdzZDvIBFd
sN/G+li4kJjKARZXCgdpFPeoPVd+VL9qr6y3BHU2kzlxRy/HPWF5daZ5xFHNBqoJ4YB+/gcY+Zvp
4A3124lKHAhpmXPvDl3UTZxxyO16RPQanF+1uJdoizEc0r9WkUZ72fOH8HGs3Kpur7Sv4DEUSH3p
hx1HTS7OGniNMZnsOm68FzsCZ2j26qxFkZ7qWnzKOKpXVHG0JsIJ6wum1bXjoKetXsPOO7QyfaXq
3SVNvwcTVmOR3Xsw+VZG75FID8DixbRtk0CtS5WIo1unjLiWkyCD3htLvVdydrzXCnsfFPKznwji
OeZnaaypQlHUSPbWllfJIF5RZu0WkmmwintebJ06SEs2YcGeyOgXIcan6D417RUP4IMS24EDFow1
Rd85VecRnhADPQ5sZkaGPPucbJnu5dR9ZHnDuQufgCp7AmYpWxhpvPd6bIdZQAkEo+lrihKms1P8
CjW1XRXx3gfyuCoTgVBiKteV7X1rm1mcKPdZTMASZnS7EbEMN0M85UfXqzd4Yiy+WtuQu8wLfiqK
rFWWW9vAw1iaRW+iUsVFrQo/Tvbp7D9XLUjQgBi4l0KHqtKN5PsB4b3KIHWta5iqVXeqIDRtnN7+
bqlbAxh4x8A3h5WGoJ5XWbjCMm4crNRDrtB4eDfVuBkT93uMhhfJUgImvAYJrrFt5koDnRbdbuIt
CGqND5WEgefWu4wp1KmmBbJGNE0zkmKkV+DLg6McUR40brEI9mhPByNNrDei7+s6iuyTZ0aXsmia
BymtBoMveBKZ1cxrmKytLa+oDl06L1q56GwlWftYVlerjrxbSnx2Z6Yged0Qiw0dv2FnOcl4sZ3x
NWDKcwpV+sXEoWcOnLs7Dt0REkezP0qmvesk6X8lTM/gNUKpbGm8YitYSWObaDU9pq744kC/6EiK
4mKO5ToidHZjlf5oZv11AiZ5DzTn1zD44yqPo2LnNpXaKH5FsCO+OnGn1n0YvFq5Mzw7BPkAnQYr
c27sU1apJ6dsMQhz5/bsZrqO1a2uDf8xCvZlCVkqiAVTupqVnpBVklXuVOlORGS9fS0OcdTO53nK
bBLCnGiAk2NuKe46p4MGbTAHyWxVbiJTb2u75ZBBk/nWlnO3cseKHz4sSrerE2KsDpKXnlI+Mx6I
sDoH5A1gNpPsqaWRhMris2srOpx9VV/j1PG3ZWnoq5H4zVkOxqnk5rljtNtufCxSuZfHD0wxUnzq
WXkE4/zkN524jkYAtzp3bzQlmGU5Vs5li4elVKxCSJjDF7dqyotaPsTc8bMs1A+y3g1NkN0I7Udr
3OMSFwqDhXB6K1QxvXkjlCLhdq866Yf1YMrqlD32/M4KKGB06d0geJG8VRAbBQhVjfZpKHvjUQ31
CdqNWhcsiOyiJLOP0hncdZD64WaGSHuSQRm8sYjBkiEua1X8UDRENjRxABAZQAkTZdfPyFgAo2cf
zUC7XlJzHmpv3hrqOORBwqiY4SDUXDSowmivvrkNClg0Rl2Qqo6IMpzr3DlnrrfGPtJ/5ZA1Dd0/
1uSpOfRVT8iIkH7E85EdcPcBr/VqHi15B/VgV4zTsLKYTW3GZwkNb6WUA5MpGt1LlkWc5BNop4Vs
z8SycZtKN25WdZsl0HbL/FwkKfu6zAR7QmqrrrHbXS9bBrPLhyD9MUW8fT3Vt2yuEJQOaH0Q83be
tJc7zyVk9iK2X7jfiOcQDlXB4ZeZnWsjblTxBDhNJ89TXF/N2P0R9qb/o2ZNxglqY50Jgf8xkvXV
Nn5Jv8f5FRU3b1T5aZI5zYj5W8RIHMZcOYc4jh4066ye0NnWZt94lTkN49rYhtQP0872PvrU38x1
GeKDsJ6srI/uCR8zx25SKpc0enPhIXuLEzCbhseQx7Hw5HzupvExxyV1HiMFzrphMKfcSZz73qL9
wj1+mzlBdxWpWrNkSIg7hIhqtrO3tTr2obI4vRTdFQosqL+8cl6JWzJSQU4OPpmjE8Oy6GhbBaf8
7izssnv23VZsyOpgPOkrhObLh8linA8v76y6ML/mAgQVtMKhtJvT6CUPQV0H73q5mKpMn6cq/fbG
qToHy4fJDw70FdQxZwBBYj+org3bShaRchnR9Y1KCJ+iVXdVw+28ceLsPIYyW/uTU17nYvrKiyLY
1h5/PvPYzypgePPt4G0YFPB419HUAbRg7zL9swwyJBkcrvygvDMTjDssc23MNJu2qqa9MqWRd7TB
MB6a3ra3Yc0OUO8xHwb5m558fmKA48Nu30WKDoyso21oAyo0anI8g+FREgt7Xmde6d1VPk3kMi9/
2YGZPEjeArcqmZl6jZHYD/Di16ZhjUcZ63kly+JB9qI9YzmxDsM8/UyRqZ5Snjur2hicDVtrvzri
PXvPfI2TLnsxrjX8zufYALTbeRN4Sj/g1pngnBld9TSFc39ZojTUrKzYdTMr1IkAKzWG5W2MQ/XM
3DxdV4mbv/Rj/5YTTNjFAxSzWNTjqUiSR5kR/uj6qqLn2CP+GIdVY3MWNb3whfN7e46SGoyzb6H2
MgPrsZaBIvbGN+cgn8JgElH1NwmKdhOiq3C+B/XJ0mW1m5GyiLC60IEIL1TFWHbyliqNZ84m96h9
La+XLPXxwJ7D9D2n6XJkYajbmtYa25xeiyRBjDUv6mxjOESWVrBgPUk44T0w5uEpYv1i3Rf6DpKr
3LcEMF/ZS3MY+dIPzNXwU/HmXhuk+n9y8W3CyCl+iGE45pqWvEVze19PYqFp9v1jE42bDNEV1PQy
36HljrZuh0HQLxN7UyRZd9ZEYB48g9k+0HJsO4FglWWO7w1NfMiMe4DO0m5PhlUdyzI5Fqnx3LMF
fhhNU+w9a2yx69XRlUbsk5nW3X1p1+vUlgpbd67PtRXfIAdIZhtO8wg1nXgIsi6z6ME1WuD6VU8u
Om4z5OfWbL4chu+YZQTuAElxxv/aJLl5sudfCT5hHRbzE5mbl6GiclmaZSuqoXzFhMe4RTMhHHuO
8/MgGxbEJ52dk8Lbuv4wr22osVvQBcwqzLLjFdPJtU3Ms13Y0HAqvc10y0+bd++WNdBoHS6M8sB0
q3NM/3fbtEG/qMHUtnN4n4lwgrebDJ8uprZzFAPuLlwf/IMR3Fi2CG5xxn0kYE8I6YN71Nz71uNg
c2qDA4gUmoiO0U8X7Lv1K3PJmcnwicXE/ji007VoRrWPZy1eZo+j4jCEJiVuWz2y4HDvG/KcpS4W
+oLjQK9YXNNhIHam6HHY1aF7tgoxbD1ELRXktxk533aevwLbqZ90Z3EMLG0470Tedn1IFAgetEDD
7YQM8NUzUAT5AlX6xM+FbEbnf1nPdTfw5Ri8HSptH+YwzhhoTOndKNnkeZYhhadvlvXBn9kgxZKo
7zNXD9vRxQ7g9oOzcqOw2LDr7KI54ZGvlco3nhdGD0GT7GwZfzpd3e2qzBJ7vyP4QuvLfHBL5x6O
rnU3tW6yDkIK9kx30aXRnrnJFODFPja6u8a0wsPALhMhNEusrWzUe8qw4Qk3F83BeRxOicGadF8M
6Z5YzmriANEVSXBRSeRerTkne5OB1p4YhN14HhOrDMx7126tU1sScaDhXW+z1B6OrnsLOix2XH7b
3GZpoZuY7XA5nxjho6Iro/cscg5RVaIHV50+mglo0oA2DdBEVx8c0oTV7BZAimtOkCk54clrUTZ2
87GeYcQDk8/2Jie2feIyqOA+Uj+M0VtJCPra8DYbdStfB2DDU+ZW35Vynywdb+t8bugOy/qCMOyd
tTrjaAzV62Qk9bHRUYJ4q/NOwGqbNfXxHXxxdjip7TaJdn75WSZ/GdXzNFkXzcjiLuAt92TF80c4
+Qkw8+jHb90Ho7oPmGXpSYheLCdYHMQpSmzZ2r9oDnz0ABOPZoxbQWgvvoVpkmxGGrN8cYtsaqBy
Gh5tuNqPTBVr9jAY7Fgr2boOzf1a7W3Tix+la+jdrKyJ6qBdVb2ojnani1PQFleYFv7eayQypjnW
hzKy2H9zR2dlkzDZUNble4nFA0z6GG0NiW9vTpJbxAhgm5BmXIfK1Mud+nNsRvPAE/riuzo9m8TV
rn1b/Qry4q2vDPXQWbN6qBYnEVE0EovtcMCljPqTG0kcFuWlNMJnyTHxGqWT5IfKHSgX44tDX7Sw
3Xbfu1G3NyC4b4agi85Lom03zOV3Lpr8flqMYHg6ydr11r6SWfNSu6O5EeOCylT7vEvEq3bSZG0V
rJE60od1WensNUOhwta3eW8ZnIO4MROc7jks9Dm8z6rjIZON7nOL5fQkavsuHabx3JZI5lAgnaX0
79nrsU7sqaxa2TMn6Sq2hQ2uP9Q22TkqIlpTbEOWS4snJlJyCkXZYG1sWw7iojwkbANbYfYNRKL8
5F8HWWnpryaMT3GF2dtJU65uCqM9cndk0x4r7cOsrk4jn2GEdg8qd99JXNkn1m/nfRuH8z4C9bGp
oI/RAcx/jhSjPJv6jc/W7u63NyWFZrKxa+uUhiOczOEcxBTNrT/saiD7Rx2HWEymBXxd2auc4xD7
hONbgsJ8pexw3rQT13vkN5skar8bZvy7CNsc636Mf/hBatPcx47epbLMn/u4xNgA7D0Lqw+PbYf1
qEVESMwd1qLr75Uf3YRT0BaLqjcGNzeh9OcocigA6ZzjV8WEotLgqrcDN1Id762qJCkHFL2Hr36e
XCwYszV3O5QRSASr/oU8EuUqLDNrwzwJrSJR4R3ttHRTNdUfwH6afVgYd8Jw7DsemHwXFmflKFw0
L2762Zl9dKl7Wd5segMQwveDZcc7Nu3SdTvYahvzqbe1Qd1TuhPTAYaPxCHro7s8ntLR2FmM1NOm
fApDxFXlMHyRCU1ftEDtiU7KGeLxDkbqMerjmu1QpoeqN1yOqfpm2+VrHlgORFaOSlk5kE6I9FE0
8bsXlM+2Hd7sPPgexkCzyKXPMy/ovnWaeNuw97hiJj5sg6CntpCgZtEthQes7l/AxPO7qr3nrkvk
0ji2DQADF/y1YaLJzeYEMQhrtbiqpk8vWHwaDakjUX23lUvYuyvIibneLSRicNGj+KWZUG1TIZ7b
NPV5HFJIlzxGEBR4u1EQeGriGn9R6Cf3WSPhZTA9Xw8VCNNqLNZ9U9OgLvr8VPachsPSC5ZOZvxu
OZrRM/xVwpUJQ2bo9WM9+u9GgKutMmNSFAoybCNpvaWtztaKKOLe5JG5KYwx2NihrdeuS2mdRwYA
gZBl3T6abgAO7DuGQGpNLeo9TApxIuj+8hoDYmejK/72sE2vbJLuDlfzz4q3lG79CyQlZCm1xVJ+
mrBL3snnfp6OqjXKdZYr42qSE7XsBgiCg84krxpO3PZ0GiTgCi+ZT4Pt9Ksm4RHelc9DZ4u1WTNw
hRfx4IoXG7rHU49JJUmp0StSXyynhuogRywoTPRq6ewnl3Bk7IXq2gdWseXeSwP9KYLSvs0iferV
ZO/U8EdDPoZVff/bK4lRAcnnAMSmhBdVO5lVv3Sox0tGcswzg59pBF/Ebvt3+rrFrhlq/9RM0wJN
yaMHMeKkjEmeIJXpAbB7BXdHT3Fz4NR4BSwMWUcQjo9rqB3pfoAlu/WjyeV76lq+EtYL7JHQAcQA
fYwwCm1Mv0f4k4iBHbP6voYNtPIBlrB0UGawaI1m5UBJ2CSTBkFZzR0+AOMkJN68RdRyyOL5KRMq
PPOi6X3K9vYqAkJ2+f0hDrlj12N1bEm0HqVfjNuoJ2/oIFsjJHi/+FaKCtp8lA+ncE7OnqBXF0qG
8kRU+w0xO/OKojHpcijBkP9JBEzGfSP9dyenw+HOor2EnKGXIDbUFsMLbwuVgxege4u7+jmeZkJ2
GTHUnuEKkRF/545AGyCP3qiU5Q0kd7TPA5c5/fLLts4w1hgdjz6tJzxB5hbaS3rH1vkbc5ESW0Kz
uD6tx0GZR1U9gOmwzpQGLY5p56vl572D2VAdgZadiCVEq1nK7KYCw+S8bF3imQ1nrxThCcJnfm78
emBTQujrPHb0bJ02uPWt7W41d5WHvMptxtACKI1y360pHO6KyapOhc6fZNVzlxQBPIZCD080yaet
owlzC4UDqinuyg7z45yYtyHsPv2ZaS/q3XFn2j3jzMDjZ+Ckd03aIVsfe0yxro0whbuWUef+TQd1
zlVSfsDW8O8lMfV1jQ1sn8gJv7aZBfXGao9mUM+XOM48Dnfo/trJ4O4SG0x5vXS+SxTzDQYhJK1O
aVfUXzVOPHQb+mrmjXhycNRt6sKLjmVCRDQSmTzEXV/s6CN0Z9/UxSbiEayUDn4NbvdpG5qeb4e7
w+wYgQN2oYy3MI2W4MCQRUzJysmL7H4MxFc8NtM93qaarm3yjuUiO/Zi8tZJ5amHhKtW5hM5l8m6
s6rkM/Pym58vy4KIZawhesFuw5Gt4HxmBShxC7X6X+ydx47kWNpkX+V/ARaoL7l10knX4aEjc0NE
pKAmL7V4+jnM7p7pGoz6NwMMMJtANbqzK9KdvOIzs2N22d2qHgsU8IF0lzTjGvAltVo77uAU7RKA
T3uEeG0PrQ1mNr28QYPnYke3vKFX3wtFNwI7M1oPYGS3S4nw7JXY2q1DmdFoVnzK0Yi5GFRhHLvP
+NEHBk1JTmK2cnBpsVSXrWufZTuaL7lhfhRNIq6MfrxR1QyqFK095XU0rFYlQO0szlCt1ZQbMUmh
dC3JJw3xfJN5Y3HX7JpToeJgUllRxmyCEdjx8MdwG3GPlk3QJglchsqlrXcsJBih+Z26Vu4hbqQG
agz9etRses3AJPixMO5AiobjNOn9qdSdH43eG2fGmDBqR3ky4jc6c8S9WpjtFuJsCgusuqzmlyU9
ATtwwpV/JeJa8wTNZfTGVlOYIqA2ZZRmHzMs81ezYm7kjEb7VMAi3CX5SgGhXb2UFcSVyD6UkCEC
8IEN0cOaGV40qNSbo+MY00RKiHbdk+qq7SlT6FTJmBf7Sqe6vimiFhuydFBYlOOUZ3VQ271yjnXa
VksECh2H2hux4pq0U3PrJse9EEw5moQcX+EBeU6xKaFd6XBBNacXJ5Ee/cqewZT5edVIfmb4YQMw
SxxSxRpG2LyXZh33En7l02yah1Rr2wedpPR+sCjfLAvKITs1Pxaq/rLkWXoGjHPIp5xNp9D1CydM
7dx3P+VMQKXT7rJBtB0KzXp32e133UTRMDV5nLFnDqRtQahHYGyocMvcXc4xWa9N91St3pNMtUPm
r5QymbSODciTlLNjV0JLKeA9KeKUmMEgGAI4qpaeVY5zLDYtHHjFw90E655n3JhkxgKHM7iwegRD
8OwZ5wEa6bB09XV6zfucIu2I0bk2zfEuqa32ZEHXiRnohl2EN0zrBJoqso5UtIm5+XTr1fQpbkbl
Q2jw5U9ZKrkNJ3b/SEcIdhEaymunP5mlJnzmoDcgnZNHhKXfQ6WwwrhV212XGJvjLimDzMpqL51k
T+ZpXndN11dnYrm5t/YUtyq1A+5a/cDt16K7qtM92XD0Eq+kyipxrXI07rycToZdzhylZP1pt8d4
nMpwaomGMKXvuVEr043J4eLpw8dQFd0Lp+GR2g4LYTv/KtbSvIBMMTwASKSEqmYMp4Xzam/di0GT
b+t8GoWRBXG99rdthJvlNIKzuScHMdJ1CoqrwM1fBjIS+o4zeu2bBAwQKdz2yR26H2WmsTQY/ZMx
G1SpAgwJXWd67ZJquFUjDVFppodRN+g+Ge+ZmJbWMExQVdq5muG7bsnozMLL6czJ01CfeERJcp+w
vOcHTF0DRWTGnjjIlmuom4dy+K7BoRkSYzgj72gXeiMnLsNXTubIv+w2YS0yJRibkTlBl3yvmcQF
EWPzlPPP3jRjd0/r305m9vhWkjWoiDa9GThvprTuDgy21N2fdtK2tWx/yYY0KFeXkFOzKIFdqZkv
WrTsAg/+aR1Q0EvdOo+iPBYFGbe+4uYcU8qn9nEoFO0xc+JPd9GPa07Ci1quQK+0O4rly2hxDzTq
kRuMaj8yJ2Jk13KP2s50USufFVb+ckFrmTTJV3fBxYmcMzqnQnGekLtfykylgvDUlMQX2lguXCiQ
/RCZuDnTJt8giqS0Vu9MgU+CiJ4wqVvq2+k3MyGq5NV28mRKvET08Ykpp+l3Ls3xlN5+EA5bz2ox
CT4IdIUYHFKWk9CJ3JLlavZeiEKD58pjeYpT+7dFRdjOMRvgwjlhJF7JOH5Im/VEaRC20aiIocyx
j5RoiEmWXfS6w79PiW6EvtiMlBT1xU9boSZuEG61NUVLqj0YNMv0e8eXz2Udapda5DupJ++rzfdN
+3DSjtNhXvFctumDNNIfwOIfZmM2d8WYETBTGHFWkgtTwnKesqmu2vS7rFYLfzU+3iH+pdNfRaSo
+jLV6dtqMMtsbA5fttMFPFumwWV3TnETyPSFEKpvzMy2jZS7xLjO383Ouup55G6leWRixGHGGuw3
hUI3vLW8DjGOOdlv8zmqd7R5OudoGY6agP0CqLT54DwzuhYmUQi3xFcypVzPNNmwxBZHrSkbz10z
gwuC4g05Nm8rf1SnoQoTdqk8Mj2nHzgyomTRH3RvXOtQrqp1lobgKObs8Eomp8rAD2gxJ43Un1CZ
dS+fLXq76yXU5PiBn471mjFO4i6p59gm7azRT6FWkxebpBVt2NBJZBhXWkDl2HJgbLkYYotliE/e
OVj6cfS0Yg+JCKcGpocC+dmzxjQJxwr/bZcpPgykPFRzEio5prpg4RywA6w4BZ3K+X9nVYuxy+Jo
Dl2yWvssX+MTvXosJgzuBvICaJQtPtas8V1za/81l+JRx/vItWAiI+gClp5U9cFOsuFaQlz3arr6
fA4oeTByQT/L0abXiLzmt3K9USV2taQtvmrzN1dlyIypPt76tXzBAaJ9FJsZIMO2nBMeCTKMvARf
jJGJXnUoa9hO5P4f6IRRd6Pa4tR08oWxfD+c+y9nWepAWWi1GpvuDADlNym7/ts6Co5D7W1mBb0s
jlJgl40sv8uZyRn9VDMEzx60aB2DxlBzOuxHZiBGpoQMZx84reTfK42pYVpIf5qH8k105b0vlvtY
g7puSReFdIC6Ph0gdMlESsRLVf4oGmndmKAfRN2xfdUb4Ktu0Wlc93HdjiBGwt3SrirGeeZMx62g
EnN0bOzZ6uKj/Als5PyYaTqk+/SojBmFJk0z7IHZzcRRi+Yymgke9aTjCcOWQXsFs9JYP2u5Zl6m
hSUHw/gU5NLtr0Vv3BIK0EJHbxr8z0t2TheIcHrGI4au0v/CASnyQv40E41XN52np6GqZoobHeMI
GIkFH/8N9pl30LTlWSX8d+5zozt2uXFvFlecp2j8pvZOfXEUR/Fvk+jEoWCYdp2Ltd6TDerU+JhV
S4zBRGD4bWDmTd1vHns4kfqOjsnZZ/hTX+MSk7VJk85UL784gUIMngkuYdcnvCZ4hLfeQZmSDTM/
dbX/pVRLwdY51fcB1CANuNobHnrHmzt1PTe6hkW0kvJx1qUTFC0HptWM18BI19RjKh1K4HofZdI9
AWD7VnSqQ/JB9A80nqXPkV36k+r8oqumeM806BapLb/Xush9LOPx1aA50luVoTuV7mY3SSBj5m52
yZeSlJUsXvVowoy6ZtHNWLTRk0iRF6gk9gEeIOi9PFpw4KpWaKXOWSTYpHUy+lYq6xPmu9RLs5T9
uIiHC1aqOsyt4hdHJriNKdNPi0fW66kZxzkr3eufH0u7ulfFsHgPG8Cnvdw6SOcTouuuV36Omdo9
MdoGVCZsQu6Rh2RCa0Vvqk82bagNsQSpiu6Quy/g1+grWuaSHnkQZ505MHhogDa78qFjOnw09CE7
ZNQABG00MtwZx2tEGTk3P3Tyqm2cAPC24P8KzhjJnwr7XguJlM5w9Mj6EFN47yNE4SBplruFw/co
cvGmxPV0GQgHngh632g124ue2uW4Hd8cXF77rrBm4uyqS3KjzVHwxhKFftcPaOgFPY6YC+YvqcYV
viRFnmPZsPpUaphv0raLVVu2bfG9EJZXEpvfN5SnBYSTl2uV5T8JRx9LqwHnUCfqBpq0vBwtxCdm
wW5OLNfLu2q414RCKMo1fLgQla8uhUPZNNU/2HmunVX7NkZ55GMslNANTKY3dUQpU1ofXZ3K1nHL
MqizMA72IJXDVM5XrMfx2a3q5Jx0GlkaCBP+YLees1y4EyevTWb/xJRDDeRsvmU1ARHG2RrOymR8
pK3vMVey8QwmIDcSB0bCUD+OE1BqYEIr4mBWPyprujBypeNqjgE62/1b6azJXev7d7xgHO1M0Yaz
mSW7cWm/o72XAd+RspuXXO6rtSxueVU+D3PEuN2IsqOquVgbUENvqzXtFjn9WtK++RLmcM6yxTya
49SHiytvLqolG0o7HDSTmUQ7WTexdNcJ2N1+GemSNdjE9iV0Sm9htH2U+kS5vGafoWRqB3abg428
cPrzo1oxgyHD0CBfCFR9UYUY5jV/RQrwJQ6TA3Ck/dTRuYobxfE0+4Mu5+Q2OMavGgpUSDbrvYji
8Uo380k3BwPPl3qC4a4H7VYcKPW6RRudBXF1Ukhlh9EtGVOJqi2+6Y3u8ipy0hQSX6Rqri92p0a7
Mep/2bhbd2UdlwfNWYkyZbnctYLvP1rxZJX9ereBABBqGPCY9krlKceSolMnaqOdm6hYHROyLpPJ
eXHq7Y+FqCkD636/GN33Ju4Z69D451mx+2XTBU8sgKQ39rtpespSlV2Y18E3FoRjTLrBNkJy/Wbu
6ZSU8o0OeItfUjnGao2vIwZxWDS3KtOJmJdI3ZNjfanMLP2y7t8iXb1btLjyUrrebDZv0JLuikNA
WRHKkT+jnSvGPGnbvCaLenfbho9jHfirbXP+hQD/miS4kvLsycK9pun9i8JccCcWuskc/MUYAeD5
9U1OmmWRQbS0b1jXyGrVLgZUyLDUfD8IJpFhAjw0HX1L76NnBnf9Q2GJ0yrdn30Vv9MkuRuL5TDX
5idzi+el5S3mFTXwAhcqoXK6OSuLz76f9fufX9B0+XBrR7g7ad45CXxRpv4GdxaWwXyLxtmPNffb
mLBwamBHnwmFv5cmlgKkWvSnKBx15JTtm3QrpBacTe1OVPJkam71oBR3ya6xOIKNVsqW77S2AqJF
4trJlVFqHtmBbUC+dIb8ObN5olQCMrPauI9M+U6rGGzMZS1zoLUhIDGxdy0Kesj2RRJb5F8F0FNp
1h3QOOumbT6TpZ7S0Bzr4sZ0xN/KJZi5ktueLLziroJHLqbcvRu6wEk7jRnAdzDH4oC9j3hiP/pp
M/5YtAVPUPnKK3WqUspIGCHyd0y5VXekuEgg5iBj5+1+xckm4QPIS5fGGjyiiTkzO0aT8WU7e8Tf
U6zFPHFIt+3e5V6Koyp19k2bX7bmNH7b6QAX+JDN7vo4L8ZX1LX1sW3VI+ZSee5Van4ZUc8QWCKI
yk5qode6s49TWaGLtDU9jQ5yXwzTAGI5cRnkD75TtRTccibUYushk0uIP+lJyThJDeSUSdqLhXPG
vFybop33apZZZDCy8qIvXXkh4gxfOBV40DWruOSmoNS74ZNpaQfC4GzjEYnq5hzXWHSAxQTsN6uv
8Mh4E5A0Dk286QMlcrg1Bw76oJobWxwMk0bocrPhUUZ4kixWVZPALnDyjK8rZ1ZS5r2X9sOjXaZu
2G310lisGobNSXI0a4JNAzbCqmbYXMQYg5s6yh7+/Jgdej77Yf6Wln3kq9b4c5AwYNSpTIK66Jvb
iOB/MnMDt0jjMMV0EJCi1gkd7akq3PxCQaByoXX2xdUth7C8PZ46HshCzd7qnpDO1NgKDj0+gxld
scrG7NFUfyQwQELZogkSj8Vwa86PDObf0mQcwPfI0FK19aEESY1ZOFApW2SKDMQk3qtrtAUVK5PG
RpK5Baf6dqebauYlNWE044/Pc2nDzOnehByplY646g6AIl7jUtwj6tBCfpuVS5eWYl+3pjOmotQj
/1rtLMWerxxDsMSpLQH2UnvtRxE/4L/uMLMxZDIq956Agr+sWrIRTFllyqr0hdF350g0vApxczNA
fPv5yBiFSLVOEFIa56RQ+gN4gO8o23eCqod+auOf+sS1y4GetTcKGi1hr0zc6+3fQBTNUyaa14Hb
+mVt7XRPHio748BaA4Sm/sAMSx4R0HAy9Xx4uUZJbOQ4KKVi3QaVin5kNznZzCQ9ylsD3VK4Vwj3
kTV3OacrIO5RKYE0sc1p/bjDl5LcitpkT40dwaaahxPQhgCPZI+dbW1vY1RJrCox2AKxPka5YzzG
aReDUMmVXTy36h7yj3twMXF5azcXN8tdjz0aurehPpRd1kHA4UW8mKOh+dWatcctqRsSWONQYqeD
L/DRh0zQuyBLsORraw0GOy3rQ7TRvjm/Ojit+/40anl/msHGe0Ssqj3b4xzMDLL3LROVsl+GQJ2n
+cAwF5OGzCiMtJYdJzAsXDquNhzX6VPkpEW4GeV18nZeN2KFaLYff/7J6Rz3CByWYQZtmlzT8Zc7
lTjoeF4xrZa/uDs3uGKM5TQItb2hGJJsMdVDLSiidFLbhmrl1icjIi2uxYfZGe3TPHEokUtuUy9a
0rE+qG85/oVdppXx3mgWuV8VBFgtLx1cZm9lXzQ+rB9lXwxTeTS7qdgjLGFqI3Z41/j0F3VWLkRN
oIfN1lctoh9Whom1zuTI3Gzx1bnGG8IEegtA98fCXT4H7hNtaeeXQskAPfVVFyQqcJ6ypBUhX77P
ZACuDjZLUaz7SjOzB3ca7J29GPE+mZLumhF655hWH+q0yRHSNUIkkUxBrK/pdb1PVmm+gIHJ93NK
0/g8qfcsdzkXgcW3XYcvTcRen49XxybyPrRSHiyHQU3KiPVMnO2DV38kOEPPJT/qzlBOf/4jKZMr
55z4ZI14MqMGr3me9dhXozH1us0Z6PQZXBJnFPr/L6/89X9YXqnrYuPW/s8Dc/5n+Vn9x2f18z/8
dPhbaA724D/+8D9zc/pfZMUgEnJk+IOJIJn2z9yc+pcjDJs5/8ZwsNF+/ys/Qlf/4r8R1H7ZW5LM
cfld/tVcqf5l2DQdU37G5AferPmfyc1tXIy/5eaIzdGGZMNLhJsIU3bL1f1bak22WL4xGpl7LUt/
D8K+geAOpY1/NpI5vDttXyzMR0YlemHU9ihX+5to43CAhDLxPNKGcY6S9S0fbDpWCb2C984uLHCn
frI8yLj7OBqvyaS+NTq1vX0cyHUzIbYHlko3V/Zmgcu89ezBCexJITQd+y5V20XWHsymOOa28Whz
RqNpKcSO82hG2o1RBmCLL1bBYJHu3imaZ66mz+sc7SMb5AISW44SX/Rfa/G8xA3Nu2tozfQ7mtNV
SIecwhZeN2+VOZNOMplnVncb17JclrDYFL0WAp0evazcRH0SYy+djd9/yh7KiJ1SMJ3fdVZ7WKOJ
xEAMMD7mnCK7jMLh8Xvfui+q035kJh9brJohOtqxUfI99vQfSs8lV5YXM/vflRhp/30A8s8XSQGp
a/BA8eTwMP37F7mUrd7huDH3RdP4cWXvSlFe4ql5sJblQbQ4DZIEy/Eq9soWUuHb+bfH/58Ymb91
j/4d68jT7YJBAVdmW9iTVcPa6Jz/9iSBrnBqV4dbr1SknmW6HTNRMmEtjYtl7fNEfzDhBYVDtN6z
Zn0b4eFeLM3i7mYbJNB2vxajb4PVbm2sOAbOMZwrBCnWy1xgIWny3LOdWDmqyGIlYp4Hlan0Q+oA
KE5pNVZAtonJcGE9FfYO47t14MiD56bNiLhx/Bs6/Qe4u4XCjfURDTdcu1TzeP/ejUbnCDNfnQyQ
XEPTMXjP+B+Uzf9rnJ3/d7PH9OP8L7PH18+fyfL5H/f28+evLvnbWvqPP/qPhdTR/wInjo9eU2nq
grDIG/DfAsga9FpSxiDHtY3Q868GYKrfbcKvrqCQbQP4sPz9ax3V/uJp1V3XJtFFm6T7n8of03S6
YUv/lkDWVNumZxio2P/w+acaZF7ztQvsuWhOS9TGe3yDuW9CunyiBQ7UlI95NDmXlrwDYp0ebWdB
GND9ZLWJyUYIV6NUQ3jPy8mF/9UplXGjByYsXM30OOqafj8IrIZLJS+YT2UQ9zSMA/dSzxPk+DPJ
WCNAPpJIboOLDGEWftV3WaglCoMcMvp70eG3EKm4IyUTfqiHL9exlSfmPp6evhXFxzov9VOOeEFY
oujCfK3qPaks64ITobgklp57+lK8cJc8Uq6UIoGhMa+zax4M0lyHFXcaHAI1QgukiYMxMP3qMsGy
Hzn6cw+xb+dobZDgG/5u/VDdnuNiMmTv19QZq2+uUp4bM7OvKW0bB1Mr/E7ob1Fy6LqZJgtL/NDX
zxzgGpE/d/Kc/NBFM5mAGVSfBm2OJo2hKz4rxi70xue/167OvZjKLLjl3lQtXIvma2MCGFUAPaMr
oPQjS0zA9+JFfwPd4nGzPaguMlBc6QjyRnyv+0tNk/Mhr9d5707qqeX4TZPOKe4sTExVdomNlXQU
u4FHnLXyorjkknq1ulajeyrBOTXOgxdZlX1Ej3jrGl0NKFDYgRBlpKMNsW/OSc4qSJfGYLbNqa2i
W9K5kV+ISQ1bbq27JR3uSTrEgUjiO2M/BlZm/ptOCq62QwSwrlpqf5UI80ZeB3nafhil/MAzzayo
3iJoXxh6vyWTjNliSYV2S0/Wec7MqxDsgF0rsWauBynn9ouPhQxsYr5qffzTWdLokOZY4IyhPisx
JvSiXyQ4JTO9lYpOmriPyUttDyFY0veK7Ma5ymT3otkVZ2lanSDxvdPi4DzbDXEQJ3kU9STOygBg
brbpuxrSqHoYC+YlGMTZtujQqRND4K5gr+qqZ+ZHxsmUFZHQuPGz7R5DKMe5xY1WMi3uT2SltPOi
D6QTUxfdr1n2jUmULOWcfMvH4bnGExVMhvaNKG5yjzFRtJFOzRourX1KT5k3aYZzQ0p5V31Y6/lp
QZrdaWy2HsgYrGCjfZgJDr0uQlzqzWRncTu6Oat4ig12MYXeHy8bAd4mHebtFrgw9xdJwLiK2gdp
jXfasbabobyAq3U4PJxaVdFPmbMOBxtRv7Hd8tpXmgDsQYDHWtLnwcGZNFgk4IShBka+atdEGp6T
5hqNSP2hreZPXHEROOEREmhNntbkI2WQyqhHb/OjZsiQ2MR6gFoy7cE2TbsZKWhfoZYYWoXLVl/Q
+8zNnGpgmW5byFQupNyzU1NDUadwB23ec/q4Li2JGE9kWgV9L41uzA7w/UjKlOQ8hXXLjkz2oTpi
9Rhv8OPV0yTqc7eO6SEbW90bzSE90Ui25yPujiORnINSjkGqEXe3sWChaBuKDw0W9GPck6c0tPqQ
aGz4alzsCq265uvwA8ovw/ZoQqPp2ned2YYhpgcehqrKL2rRHHIW51PefBU6FjGZXbJkNnyRRvph
IKUMOllEhP9xHppM4YlDn4pja1f2ZY2jhdfCvVuQqShAs9qLUWH9tdH7+UgvZs3sNdkoSFRdefiT
8E9APK6dbdkZ7EPibLHHlnMG9vuLUs+PUQQpwWSC6hQ2OCL9cWQ3MIB+jlN9Q+liOCeSK8c4/hep
/aUlMdW4UYolRLNhorETuDmraTal+lPNBKStDf2Sq9nsZZMQoXSz5Crc3DM78R1+gXmfhGHck8J4
1gwyifjgjQPq75NDduqq4qT3E1kujPsWcaPsciflYj0g3LBswbXMTUp2VM5Af/7pz49Oxia+d6f7
TdoJ7yDycC/bDEI3I87WcK6tnaeepWvTW9Q8waxww9iChWUUvYm9JrvqtNQ9i8bwXBenRmG9U4aQ
73vGouQCFXwapBj9Ydu1NDiYWENsLs7IrRczNj3G4Ks3y6y/1XDGMJEeszRRAwoNEUeieAqoyOlP
Mdg9PLHLhVEm4UGj7HwEE8z1uAJxOiw3Y9b3elv/StfOpJIDzG+UYnjJ2rA1cW1n4H8CkljsuAVZ
yxwWVNHGLJ6szTCDTjjzHPYBZ4COph5nJu37KgbI6yiYVpzj0sdHUZnnHt3FUxwXOzJu3qeO5qV1
fOEVUlAUCwBS2zREMi1zm8rCEFzgCtIVf13wwqWpYBWJ31YLn30UJT4i4RTAHr7Ecfeh1PrCnzIm
kFjvypJfcq2+YRCMD0zGH+p2CA0dAHVj5V8mgVQvy0wGzMsP4N+mmtsXjGDvfZ6/qvFntwSlZuL2
XR7aZEaoLbUbyNQfBhl7tRWjT7nNHdUZqI9iV7u6wxNkzr/HJMWeuU14IvlBBrpCAyXnBx82DXtp
Si/O5mZHxRZSmvmgjJDBePaw9pjAvSqJYM5OnONO34Hc/OgysAcdm1yFOwRXxEW2+TUmNr1L1PM4
iU+9Bt9RpTQNd5XqBrq0Tix6DOF7WK2Q+6IQYeKLCf4SRNwQeLBaUAYOLXiissCTqQSOZLMlmANW
9GbXrDZ+a0fcQYqpG+g99tjKmaIItwgwL27BgfIJGi3FDiYUJU1iblpgsPc5NLW+1V9Sw8JNXhEk
7EbrS1iJG6QAAJVWe6X3K5xzplIzE929Wv6czehFq/jKhApaWE+tM81kN4OSRh9iWbVHUqcKscdC
p8Y2Rm4cJTXUYq9qs3jnQMVmUMfjW7bQVWL1W08OaQf+aYE+eqsTfEqE73eEA3ewSUcVbVN1X6rV
+J5OzdZxs6390bOpz3CuYgR5Z3Af56R5NpOXyOKcCErmLTEkWXBtuDOoAvcfkYIsV881UW4HAnyw
PYw1JOT9nhTpKZ+ISxmTu8PY8BRRSbant/Qdd4oMoJXtKheTDZLSBF/8PpQzY86pja4U1mCmw3Db
6q86N+gr7ypylwMdRI3V6yLhgNtifRnLad7DGEcRFodK95UC54QUjScWw8OjRVoXvF9n9Rea1A6j
IIUxWsLPeYd3SaWdyUv5k+2a3qpipVp5YXcjS5bcePSrJMQPfGsoyWtGY9xuV/u9XlbeQECtKiJU
nOpt+hIKDWVu3yV7zaLbqVi/qGL/cBhkTklDjlv/6ZKf5pcklwQ5ONs+kLrv51OnfZKcskOV82VV
WHgnI+3DMBnp2lX0bCX9T0dDvYnL6i3tzRcMkPz+P0uoFUWjF3uNTtFA0QiNI5B56LP6Pl5+L5k7
eFIlh0iJGrCEAY5ZNOSn0bVnz8aF4mVmErgxPYR27SsUPSdF/05nSRauc/YUawtQArBfM+DChvY9
iHg1FWXlRQCh39H+54YK+ERO7GDVBsN4y6ziwXRoRWLg8TDnlDBiX+KLncwE2idD5OSdE9Ij9U2V
Kz9F6ZwHeN0cKEcoRCPnp3JEEREWhzcuCaSVieV9gLMpKG+zH8m1MyqyedMFPZuKVt1snkrpJEgs
akk2b1MwhQDVVvwglbTuIql/R846WqqMTqDvz7PJgUOjlRoJB0M3/HyvTVr3oozzRvm0SE2RWAtV
9yMlGXM1GHxHi20fl45WUSsK3HG1OMIwe86r/NfcGQSTqLAcI+dKZvtcp0W170vQCo26dMiNAANt
NlleuuV9Mfiklm2CXA5YfjXrd64iEZs6biJCQk9ZOWZ7S3QqbqcG0D1c+D73IG5w/ne29sMP6TLX
irFXHalyJYiQELesciN0cJOT3HO1oFethQ+yPyIYbjB3FoRCecBKOHk550QNNQwxrIbQkzVXwBPT
o97H7x2qJGbXjJLT+kfHwSmsG85w/TA+akmGcRMfPzIjJaiq8WUX6vM4VywJldb67pc1ubVnKViT
/ayq+FsUry7DeQxp7oemsfHZi2V6CvSMfBzBKndzdmqnhrodjnEOHpSBeZ6/JBDJiwgBZ4SVAKng
y0XDqIuJUZ9Sph62crZYUXmrbrc+iLdCfPYJ+HcaCTlsQxJUCuOOVZxWhLl41fJKP7vGsjfqygmk
R3vBAEiKMi2i+wjbrEx7YbRvnV5+x7RwJRQ67aL4BY08ChIHMIcjfladIV7nGd8FhgkDmW85J6Kc
PSItRHwG3Xi+WupM6KmfXs2ZPSfG1DtN83wpyu7dsmtwDam67vDR/GBaewK1Zb1jKMX7rex7GbGa
xCTFKxJ3hP0G/VqR0rUj7TcCnRqSMcP0z61Z9nghjcWyvaVDsyNbEurR4gZuF/+QK4qpS7bat3pr
9OvVSp4Gk/Cd5K+/Qq8A6didjCnZDyu7G3Bfrl4TtZZDotGGUUCaX9K6CZk5+s4ASB60o+67DX7s
1eKg2RTJQuAkeydeBu9qnI/TgtGuyQoEWFJnA5L4jjcaUxKfSW+Spszmd0vPhudK+5WWYaIa61nB
uhp2ldk96UrpHjrjQVu7wxITWy0JV3mRuLJlO8eRWVyCRXHPZrPX7fFXKTPlAPCNDarG8e84bEuT
gd8MohX9J1Yx+LLSI7Zu62c1jNmltCGDEjvqmoRpKpOTVhvnoK2Hmqv9NFxKUwnpfTQOZtLhzmyn
1jNt7uoipzI6+8LoTGy+HX6ZZmr7K+iSpo8IiM1OR2iSItqNgzBNZGQanRKQ0e8nlpI/r9n27I9J
Bxkq4whMhioghHJsBmqxQbyBRJFZHcYzHSzxPP1uB0K4WgLNYR2MwE3r3zEBZ9Qt55MDARPdGT7S
XMTVwSFRucOfT2PXzmxeeQRSjG1CCdeLKYb1jtX2jY6B9yTq1+esibQ9M9tfbdb/tq1B9RR40vsm
a8a9GsfannfN9SUNmUdOzBD5G3KuAw6FTuK5qNABM1Hci0bUJ03YFG7XZ52qBzwSZQjEVwM4JV7N
VFmvRO2fTLspDwog23g5LiPwnTgDmYLrUcv+C1Hn1ds4kkbRX0SALOZXicrBkrP9Qthtm5kshmL6
9Xs4L7vADDCD2e62RFZ94d5zmaFraMzCaFJHwK/YVwSsqDyZnU0v7dfJ5U2I/R6EnnhRlZl/RAR/
iwJQgfvaOgshDjn5scvFRu/ldJpT668s3WY1tZaBqDJ/7b0mu8GAfUC8iT41qqoNy8M/hthEj+sI
hM1+8I4A+O9OjrEQWcvoNYR9xfOm9YpkAV1yxZ9zXD9HgpfGh4H1LjT2VTb0IWrJ+knPTOBUUbMP
NdGSN0130ADn18zewIdvjoFkWsxXMpnQ0bR8ly9NfNvx1gq3ml7GJgMhbwZdH84/hYpuYehqD6QG
/en6iK89o85MEy9kf57ZbAcHYMI4LdfUflDzU1296iUqjsJc8ogq8yd1m/RplvrF6JYfRo1i1zKE
OI6tIqpXVATyWgk2Qf9Rpim9fDcY75Mp90wUtmHB9WX4LtgK/JAXXYd0MuploCXWP1i66T7W6l3k
oLaC2IXfyWH2QHgSsNuIqPcWMci+qn09gDy3deaJg5qMi7WjoaMal+25Z0WIGOurT8AyPJY6u5e9
/Zrj1Qik8Fn+WPZVjcV4Vwa7kDp1z6M9eQAtHKiGodhpLagNY5ZkAoC8ShL97E5NBESHtaypXQn/
BiMOBjH3AQObr61leSe6LH/l9HjoU2lp5zpBAm3iTSWuOcJpf9emNmjNikcqxeUz12CALPe5mgX6
1ForrJPuO/jjPHFmeb7HTif2yOnEpqIN4FOvKBonknhFncA+8IB7g9ZPlF1fXQMcdN+05t7oCqp/
L5f7EgoXJ7fnrEa54GsFPsnG/C1GFl4DlGFwMOkngbBv1Egvnkh8YFEUHA7WUWrCOt0g+AN0vfyi
oZI/0SDZbtTjhHBbLzHpAlm1xhYISU0xXfgUfYJN2WirkhuLIUWGeqGzvyh41+bgOFecVSGEVnhk
VBxVnN9bl2pLL76qkfKfnJKfYeosCr/2n2u7eB1gdbwNjPjCKdGuLdBnwM/P9DvT81R0ZzfMfDzT
bssUbfa3kSBbWp9pi5Ssx6stO7Q0JhWKplnNyTCLR39qP00Jy1ECisXqMw3zj0oNvLP6IWKZHhba
c9YN75H8TWdrU1EF2KI6VyPOiKr8MAsLcjqqemQ3d4+G1nG1ZzHgKy2TvYkcPNFH5pPhT5Giq/FR
SITmfR4dStL0bGj/hPux+IWoxa9si846iQdjr0HWQ70LrIBCOAexxsW07P+8PvVXMAo3SSn2IrPa
VRTzb7h6/3J/PDVa8a+kvoNfYN2xqySMbOp3QMffNFweVLnViLVq1Y0Ts1rLBR+cJMyX13me/LnF
egYitlo2g0VE1EsWvxdRiFnC8579MflSVxRp48rlI9KUuOcmU1jdRvIHf4BfqYReoADHc+xlf+XI
FowJBriChmbbOQxGRlL5srw37bvXOoQMJkQ7zel3NMqeapac8vSbiJRrzHCcI8P/gbOyjdPktw2t
IAQdQTfNzKsYEkLqC5p7k+49Q0EVt1uCN3hAQzgUtnLWpH1lOFvqC6gFzTWuwAqJ+7AWF/gUPdhE
XmwaSdPSxDLojTlcO5ixKZSiP4vl5DKPDTQdnhOKcz7foX2PI96asACYzoxr4KNFxwLelA9rInhq
jKubF/GfgjjxwOJF/NQSq20OKbRkdqeqcN8tgCF/rrbKz5eRZYOgZ9TTk5voBjkmzB3MOAVnp3uB
ocXRIy2ndp8iiUchiRlnIP57KIbKx9oDa6LkUV6FmVxiL6nibLsJN5MH5aniEDZSCFu+w2lOymB1
1jr+Zsn5i8fdRXJtdOupsbGx8eHxui9GPTM5JghrAhO42KkyiOdORF4FlMqkLeFl3Hv9pLO3hS9j
LUH2AtQqcFc/fmL3CMUlBvSpDdXFceAQZgVCJiNToEPJpA8SQOYvvWqN9eBicZ+y/KnGRHjSOkwU
Y+n+hZQMV8T4N1N5TuCn0W8nVLhzxeI3UGm/yVtYN02JK0X6T6BC5h14gUPcp93G6kFqqSmfDoTL
PXulSQMVd7w2M+Ot2nUY9Om9fuH3qhm9ljVdWD7g4hRyNyHobVCA37q4mtZYItUmktofN/+V+QOI
FiRY6IAy9J1dAkUHaOQxKeA4Tl7EgmGWE8uO2T2RNIetfzaBSiTG1kc0fyoHbJl+LG+pENWxYSTf
1+AqxyT5lMC7H/zSrvmWFMrR3r965RMfxWVEjLxvbOMw5Na8zac/NQioAwguV2qIFHxGwqqdVnvI
K6c/G9ZnA7dpnUzeFuRUPaTq6gxWffdMiaEBaCpOPXCgTn4xaw38XrhgGJfwCAULd1XVcbepaUNq
vHlHkmxotEWxcbOUb9OdnsSAwq2pCK1OWXsdFc4ET5/cc+00N5SVEzNuUCCy2tc4q8hrsEn2KcS9
JrPpIHRdnnxQRWsqgm9d2IdMPts+l2GjTz53qXaK49G5D1q6cT233bYpe/q2NYHb4sPghypqMzqz
bYLV7egMU1KN4c2ob/0ieWdkfpJRpKNCiL9sD/qh7xoHyYFMPQHJ8B3gGeS2niNEV+5mbtRHkTAo
l0xha++W5ybY27aftj1wvAFrc6JRh6SRvW8a58FuDIODqbrJ7BnDUrmKMq3ZISp4j8sG9WtB19Mz
RJvAKZIuGGBZ6FaJFb6A1FQrBsB7QcZaYPG/LY1Vm1UIJGLmNNJQcKp8KE8hm8uZoyrVt3Ybo711
Er4+QFqV9aZ7WrS2Gmr4tsi/cNOSGj2vvJGuTLdZAqY3HULgITQUEDU9y2l9snqDYj7buYVp8tTU
Nol9Cf2mHmOTsT6Fn/DLF/ofIPv+XogZW9g0i1ezAxeUsezPOn+fWokIoq7BUcOk0/U6+5TDXmAi
PaxHxT5OolsAcjTae+kn2cokugeTlWadfIZeHC8fINb058IsXs2K1aIogWjKd6zA1ikDoYWFtDyO
o3xJR23C8uofZrMh9V6BpIoYNB0qOWwK1toPIcPdjdUFSZ8PZ6v9zP1v1bjVOp/Yyg1oXDxxN3Jy
OuZVjN9/XxShFlRVMTImYGyehVI/S11+cx/VG85p+t6i4sKW3aqt9BdL2RgIRAs5yd+2LSdczs6N
QkvvGTWRBuKck9o4we63MFGxZmMQ0z3ay0mV20wTq4weq809IxAzSZF6o41HwCJyTZG+mIDwx5bM
aKayuXUTH3xe2zqrJvOjxZ+M2q30A2eS4a2ziKOMPWBww5hufBqHVaOYu/TMAc7k8+10OJj7dgjB
Fdf+fsJclnRe9FhpCi8jRc1tnpAIl8NVAVZ4pP1b4b9OHnK6uTNmz11D53i0R+3L9MvyWRREpCUA
6lGFbh1MYw+4Sdk2xdjhGrIXcoW3VuiWYmgQcydXCRJVkZoA8UChxGY2EYrZAnyV/Ew9AIGgi2uK
5a6tNiMCRZA+EXo8KFSMLEdj01CMLjwiKIhjv2udbnGw+MkDnzg/9jYdU/UL2GhlmsuCaCydW1dB
mOt7KNBwzMddORNtaI2NcQyxnq46TIybVFBBoxFmR6XE2bplSD9v/uDGDx2E3f8sb3FU3JyaJXMy
OSyn/5JUcbdGtALJEAIOzakNZ5v8g5KcPcSN7aUz63gtzV7s7K7uDsAJGR+m1fzAliniDyQwsWDX
rdsZY7ZSd8Ue6AJc65XRuOAJGhRcrr30zPgrwtMRJMVzLbJxp5ySxarZkWPnt7so5a3weisEb0eV
kqTzmxHGPMWQxQzzWjADRQotBUNUvJWOhVGlSU1CtcIZG1oXb6ZqkPuWY3/WtHe64PadWtVfzera
cYM8+JoMmBKYa4UO8lgr8gO9ri0ONlf0MnPecVn1X6KrTgU7yEArCR/yAdIdEqIGmGzhtEyQBJHC
UDYPoUMH5mBE0C8WoNON8txny560lSi95y6broamwkAptMNezmponhA8NPGjU6c/WcXEOiMuauWo
f1rUJgdZGN1mbhkoj25k4ksFtaSc9GeQ4305XjAeDLRF/DsE1jBzcE4rqlCMmtC/rVXmOucwt9+B
P6xmUkNmFOybVJ8+Xct6EQuZz1MYwRkMWq06UCz8JV6ttqVzwW8Qr/GAym1tNDQgOl73kOt00Ymy
rEnYdEElQaLe7JGTnYuksgldZc3pRZjAJNtNDX3rMOlq5+uQ01re1tSXl9otXwWPICNjytdYJD90
gfnuv3IxpuStpHgwIuxnfqB0ORNEkdPhzy+OKD88zZdUvKB/EEaEOvmv7LPeIheuO93pQdXjfVKR
WiPVN4NnI3MgFk3QZgzLOyRRtJkyQvK0CH1ejW5icAdWrf+sTvBeOIk4DbOh3kwIUlPtvkc+tNJ6
yPTgv3/shPZSTVp+cIHOnvvWokYixm+TgyVe9QKjTtpAjRmlG5QJycJNxcrUg0KxddQxxrV3zrEP
xPJUGAhX4rH+K/OhXJMzlQbCsYZ72+UAdQuOpYZZLLCd6LXr3Ee/aP1b6bOCq02qLwkK1aQramEU
r0hGGPaUnO250kL3VFJCwVRmYkDhktkiWiOJ/gupg28AMs/6xOo+9UNybqr4zU0eaOsMXObsUy0x
vDiUMBqgNC6CbtOT8YR7PJVHLb3gQXBPowMciEeqZ9ui2Y8sffjMIFUBck639FjWweAeZspvfdb1
sEloNb3RjgNHWn9DKraRX4f7WaPNyTmbueVj9ZFEp1rO9xQ8wQPTffsJUYDJy3vyysza2XXmsR6z
LgVGtrXEixVohlVDPmj3dZJYB3zFjBASReJw5OOXpzS8ZUQvGkP6Y9q5e4RBvCzjG9xqqmcxEtnz
AbZPe8gIjVoTPGutzdIwX8KSqPQuU2SE0BOiATDvmrfHIYnds2iax6qZXpWmgMfH8572o9i2Y7c1
2/m5pmc44sacAnJd4RQsWU5zPmK5iw9t3EeXtHK1FZk+0bascsDbhXMu/EsUF9F2sPN0E3ZhEUBj
j5UzbSp9ficirNy3Gd+ZnRh3vfCvMeuHY8MeDPtbepdjlT+VhQigwNMx9YG0l02qUW2nIQmxV1BG
DRQZu67tHiLSdE7GuEY+lOz4FvoVBJJgJtYQ5Zh36SeWmJTYxbbuYNEsabcHmHOcPcj7HUY96wrO
cVBFaUDKs35uNGYrmfuPn4LoiIwJtiqzE3igJihggLOP0rI9Oc14ocL8CNeyunXGo+s6v4OGjjKW
/a+Ni43MF4I0ovkaCdvcw8A8V1Of7NwRsFCtRlT80zkbu1+jUP1LUtOBllEYVGMWXrPWEGtwUv99
kE3LrLWGrpNjl781mXR2RV3lwTYxRXsXcecHse93eyfDF+/OernzFDV6M0jz5b9/bKqMtdxIsmmj
eeZFDL19iUfI/4yc9zNzIYAHIXYK+JxheSjMGrI2Kn7uEqBpPTxThlKHpszV0fblyVPJWzgv4jXX
G049hx6g/9k7e35yH6aBVoHSoK4KZF9ZQeqkNX/WED0R96BQiVBKsVeav31pt8C5HQZKMyc60ha1
y8j3OomOtKHsJVLK/REROaOAbbVHjznCTtFWlnWKXberh12RCXMTVXCtMRIyko7ncCNL1pwMRv11
D9h+Q2Zcw4aNWR4or0uYkZWWon89tTVmcRxsPPvGvkz5nfTS3nmhtg0jjCzEflzFVBkAfNiyQFn3
ubxx2KJOpyfwedR0KSGBtDYXKZFk/AbZFhpFtYKlPRx9C3MKDRr6CFdswJyXG0zj9XoY5M1Vfnkt
3eg7IUl+beIT5/pQ5kZp1rBWsDpP8UC0WN5DLMGB0q3p9vSj61FSSqk2JgmtDwiujYcFI9l4995h
ziCjONp2lfjNF9O0Y1sn122tXa+UvGSqOlRW/AUYRu/koaAHYal/Vr35k0Ay3w7E9flDvbW7PPsO
6+g+CFI+IpZC0FDk3RvAfhF/ZPBHYvCDpPlYDJ0OfIJ2vrQ7fUV42ngFCFxufV4E7vvMewMbeTUw
opjy5vStRHPj6g91iP4JMkXVuTZQOqFOjm3Ej9jfnpbLIQmz8JNU682gbCKRDDQJA91/MpCW27pa
fjYLyPOGDSuCVektyYry+v+/hVn03fQq2+cTBwijj4nXGVitW/AHswxIcwVQsYHwMnpPA12TRgbi
YETPVh0P1xGJBNYw3NxTlVJCt1q7AwOPNHKOf8rSdAiAaPtb3ZcbzMvFvRjK53zIXmo8sCcTuON9
tmiv2BuAFgn7myScO/VhoA6CFQfmxviSwOTuO3myCnZgZeiZV183pmv9gBBMHfqmeyyLjoFLzoYb
EykhY8pCx8RpSeDiu1UyD8VOrQejoJmKjx6Ji9swLv9M0T0QKM2cOXS3NpSt7ZiHj1Snom/igKTK
N8Yc0I6q+2R4rxpP3GGwGfAntM8dmRiBSplHtWnknQEOIJDbQp56MurxYxjy7CmyJPiQMn/wNKpC
T40seAmcZGMa6CYsBbQO5xjZSG9oKSH1BkYGdLMI4EO2t3InBOQyKy9LWIGMvqRzL5kJQUM0SjRC
vRUYOWLyKkzeITSuhwprMAooxjWR8Z2PtrzwUiPdYhBRRCUNh4QO44T+UXU2fQjHaxwLzljrbiJr
PpS6s7cb2W/oI4lz6G0oI8ltciS6vQVHmFjdYao+WmjFGyQb9DODd0NrdhpNKo0w6cgTy7ZZBqBA
kujSpJMoIMAmX/AuvXvcm09EBa4axwPNSBYYqwVX8EPVf4DirRMNzb/aTq1zkZnjNrGbLKgraRL+
Mk1BlLtgC+2GBJZyIBbSZBygLSkQ0Ui29pKB21RtAVPKvHWAYF7GkLUZT4lzj2Jamj4jsifKmA+M
0IJYJV8aGyt4qncTKhjxa3okW0aq6teOPVq7ZJxJc0aIskpYX9T9eILX81QLtr0jPtmVKyKi1ovw
qxJ0XK1m7PXWpiez2KBG2KZRX4vHtqWom7zx3DkxzyR2WjN7gVXlsHzrsXT4X4ukakaUtkTMu9hI
b65oPlnenxqJCk5ifD1LMgLxfmvsALmwyacLkRuum6l0N13lfHLlf6venk9g4zdRDfQDGe/j1DG+
rADhGDVfVnoLVfvWGDD2R9f+Rb+NeC6z/nGyHTvIHKPO14XR11F/wDKgWfrlSvb4ScncmC6tlx9i
4jPuAEtsEg6+CR3ZYAiEKtJMn2h2rXXUeO4etCxTjYQ5rUZeul93V3v0YQfNVXT3zRkC/WSdZom0
JE+Vtq06vTmgQZQne8pfRQEPw8VX9tJD8113g1691WPK4SgyHWpWjS4D8BkyQRfLvQztFOTnEAWj
2e1Gik6yEPH72zrLVZMtzOAUcuPkyme5K6o12juSZ1KikYZHbSzLXVOFzmox5626hAdsNsSnlTM5
yWH8AD1E1uVlJfVz+pU00afnvNVxBrk+Mol2mUgC1PuMp8+xrvXM7xvmE4TL2VvUS9dIA0QAUlpb
5qW9jH9LilI2B6wWkTNwMYh7lgDkt4jW7DMS+PrRe+VJ8tZEeD57sxauiF7f13YNF4juZCUmrz8l
1vTVU3l0tUTgH5LNMZnml0vUBsobMlQsmA6WMb/XjfrhQ+IbXLN4YHgWYn2yzReiQu8+zzVaRHpv
Pkdr0B3eH3ABPpj+5XGnl0c43HclbwW4Co33xUNuH8dPYWh2D1kyvYyadtbQ1IgshRoiEwxHxYBK
laitxk3YxVt9sSWzfNPPT5WQ+t6IuydGw9+Gat9TfeA7YQdl+fywCCpRE+K4x18DryUKoCzwG1qC
nVM30xqNif7U2gNa12WSLxx4JWE4f2hESAKvYAYeb4dWDNcwvojGSVGxFOEuTsYt0WQvoonMw9g1
D/FsHPrRZaQQw3CVrr5G3cPVsFBoWeqB4pI6lWomudOnpET9tyiBFSr4pD4D6ktJQHLglnXD/d3K
WTDVc0sYqjsaO8u0tzaF3ZoS/d+M3AJfsfkLD+lJajzuUVH9o54MpoJOcUpRXaQsf2TZHFsnvgyJ
SzqPXv8h1Oz2Rtn2x5q44m2p3F3VOTNmpc5Zq8hz0HpXyTktzAkNj6FtQCTNe7u0QTYY6fxQxkGs
TTcQr9CgG/tWGQoubRGJg1fLICvxEBDPwNYORDC8cyriuQvj7RgNX16SoIuIp391h5ZTLFpM0XUG
o4rxkMRSY22vP4x6p9/Va55NvyxaAejlnb9q0Ukwfq92tW2xbSZydgPF8G5WI9xAxniWIbsDgyrz
xHucblQyJVApIDHQ5gYRDyw1umHuW1r5lW6SKJosi0MxOZfB0OdALOO9MD5ih4bmmpCBxbZHPjAB
Pc/xcNBqaijmReewSHlTI8pAnoyGSvbUThr3AxjcoiSxGdL9AWH9EyOZcJ91nIeKcQ25z8B+kB9Y
rKVYvmkXawSA0QEQQPslh0uFhDTK+rd6IVU0CXCAQW8Ce55xemGuDYvaPUi8IAG5Gizs4o2z2HhB
u2yTmNONy0fRXvNmOab7kTA12fY96HNyC3rWgPjlSLJslm16Pv6htBVbWYg3KqbHOWPrtQShafFr
Y1WsQ3ruFLmkIIG6IhNngpBDVetakMqI+Sg0hjgjrNdN7XX5VjsRmCF3Ra6eUxIk4MXTYlTUjlk2
P33OBumtXfkyu9MBpBJi3wnLTUZNZ+qdCtJWI483bHaEav5qJtRyzfJ3kzR2etTd8Zgf6fzWjRXf
p09B7kVQmNoQyDo+danMtzEWkBXau/EchTON4zAW+0rJalXb9oPRKPdYpO5nSo6xirv8No3esbHy
aZNgx9s59ZRubVz2geFVWjBZs0FeyMC1h/PoqFfFSTize+SzISi6V+YaBV+yswt1A8hgH+1ClLh/
5MFxp1PVIJ8YY3XKO/YSWd5tUCp8O0gH7pU5sNg2d7bpneU4HiVnFiNCdC9TqR39Um1sa/xJAVSI
Wnsui+FxEi2G+CL6BLPwyKH9kuowAzGXrwvguH6e47+2nDXWq/bg5/GHOwczKXRA/Z5bYkVqw3qi
nTtqJf0L8ONOI1+qcc7S0o/In/kDhG8wiZ5nExavHHkSuBR+9Do8O7Z4dd0lWamVhPyNSbxN3OI4
+4jPW16RfdQIg9CcqHtUThztSbxFfpS2jEGs+mBLobGBZ2Rcs8DU87Hee5WxqbpaAWLWyv3slM8j
88Ux5ldPC6MKRAUboZgfPSStbSafLHe65x6z7hBqn0inR1s0b9JpzujS4KP2HvNFm6FcPJHr14UH
BNVWlaXHLLa/HbVQQPOSSYnVi6AMwZ/nOH8uEAOKUrK8AS7FfJm3y7LqT+XWT24K9NkSqEOYPIJQ
+tHd8qlFKp169s5l8rRqNRAENt40MXr3NqsRBB1LYRYB2eszS4GNG2uCcs7DF0MY2xrEs1pSEB8o
Xh8zkXwCrWRWmiQ76bqnuZ1YpYHCd0frcYxTcsAVIseSZhkA8b52yKkbhbFVo4/P13sjmqGmpdm3
OvuJYj4oxq9IyexF9zf1KwT4aqVg6h5cnT6o6b0saLyGWQ8KJ4SIoO2sNlzXyS3JESVkkZYFEAXT
C0YMktzm8p9HOgNRjgDZmGuSecW7jYi5lK9kbR8IM0KCDDwlHK2N1VIAtSW6e0UxKmiZk9jZyhLO
gM1mrcweBMQXZlT3HlEF/lNzX7CjgmJypJ0lP0S7xpH+xQbmZCjY0OZTMaDGTWLGtSPoWuSleWAV
4UWMk4Cj1R6ibAwKL9e2TTN8jZb72LiI/JqWrSrpfCUVKqauqe7XE5D6QzSF57pjLh0NM7dfzCE7
pdeS/3vvWpQOAxpTZiIRwq9zBQe1mCqPT4ZnECHQa5vAhuAvwlIisiAXAYaGAk8syr42eUFOwPU8
2p9jb/y6Rl6wzJEfNNDc0wgmLSrb7TAhk6hTvnmEq2s06g6GgAjNbSg3nlX4uzxGUMGOmUmw3wHL
b2kPttABxaYxiA0eI29fDdGjggy7swg4WgvVXIrM+h2ljihzMg8KkVM7lfFurLMPxNGczdNPH+Xf
yooRarcxdIr0qiNV7yhXIK8domK+hWXWkPVkP9dhFUQh/kEUWHDW4V9aNWpx57OqeawGFArwdNKP
1C6jbe8IRpq2ues6TtM8ly+oDBnoAY1eAaDBBuSXX2psakaKcb9h8SnhpSG2Z6+H4A+Ie4iIinKP
03BISUTsYqhbvQ5kO8p4aNlMrmyoMSgNg6rOu8Mwx+UqlqRYhaTZKu3XQjK0rjrjOMBV3Ucaiscq
qt6a3q53hr5gqbZSuWSQez5AOPBfoipIgdBxK/gj4BTedZBGdJ2OjTvSD1+rli+oG3BLqZTm2TGC
guiediTljMzUclfcbW0sTmbhHL26ugr4qPuhJs7CQc6VFIsgk6Ew5LpNZoIKiiIPVyOiQLBuf8os
0j0zioPZkKnSwv3wqiJeM7OPqNNyuC2VT/IpeG3bri7pjPBrDF+HxVpRCeQFUzw+iJQGSyTWXXeT
ow76gmABVH8+jQ7hM1jdkIDRoZIxRZ9T8wwyJkH0XGDqKQvEYOMMJQxoG4tQX4fJmNy7qfzITPcn
9tj4+S9lxarE6xm7oRUgwB62V8t7jw8yOhGp8VnZfMMYn5w18RGrOm++nbFA7iuSrax5zMMk/mnF
/FcU/WPxgHKkovIGgdLxoUrYNfBi6wvy7R9pF+uUhmGZABF4SYJRhbiRBKg7Qym+lsm/jB1iT9sY
Lr2JLorux4/Qh3PQBuSVlqA3BYLsmBwx/ESa5XI89shzeHxojqZ15vBTTMvGrBiX5Hoic/AnTtta
548TAQewQpfVkuJUX1h2W+iW25pKEYAXw/C4DFIdQLCJOpW+iK0/QwYwavkjzOJ+j/T4Qmxoy8Nn
D+yP9Z0DO8KtkTDlDl+Rt6hlZhLlh/mPCeRLShjo2jJ6bhDNBxc19O7atfr9tOC8476vGKYgQxQR
KyUtXBxvkJQRpakV/wqPjHrPGqsIhPzgfnLQOSJDF01DiWqoS9bwAJJURXABMxZ6/HnY6FXEutxu
1vNMzJ1KAeGpc5QTS6B7iJmMjDQrAz5LWxI4F9ripgtwyb394XbgqOzQhoKeQqbBXrtp5cWp60vi
Gt+WNUtAdYwvWJneHH3IT00RvZjzZ8TLDT+GAy3nFp9MJh+9qb2U4ojydljXkT5wJTe7mfUuKD7+
/MoVvzisG5hL6gCr7LfChbWbuHocyiHgyJSTJZuazLvovS8Drw7ahMiA8Dkq0AfQU5kozItjgZMY
ga73Z4T+3cwLwW5+PiSd4Fw2gdUUzpejN+0dMdJWK/N9u5zwkILfJ5ubHfFmthVherO6lpxSHr7N
0J/arnm0ddPbg8M/0Y9yKMao9F1N3w6RnW4yjVTb7FlrG9omKqDa7Z4aGaGtdpnAJPCIEeM3VBl9
EjTxRTbkEEzGssYs6EU98DvpoPfHsUOFN2TkbDYo8wOToWSlu1/O5DsPRlGwjqbxTLChRIb9UZQc
Ryoy8Nr6v4aZUNz11pUorXv+PWjGT935mKQ4Mx1P+4dq8Dqado3hEW2IZnY/ujflVFf5s5vAckZr
fooSngpYHRh0uE9Ws+1+pFND3QkpeBNKQjJL5kBzZb9PJFavhQCdXXHNrbNEsQg24wmNNyLcpLA+
SXYbeY6iD50uOQKGvq/1W1WIg5LGfO8h9qol2jDNWcCmko6oweyNmwe5flNHqOL1PjDodFNZ2HtF
vEJX8l8yFEESqILEQ2ozDUCFaJ7cwCK+y1iWgvhbxcD7oHe2A9yi1zY1/e3B3dkc9qsopzBRof8q
IvtP+W0BGPYaN/K1jfArJT0O94gXIoQSO7tY8VTE1EbO1YsPTZdYLLlhbxGitHDfXQv+YE24VEfp
36bzze1M3gF/1K++GCDBzmTYWbna8iNvpmHEKjr7O8Yn3aHi7DxVrrjl4Ks4/kB+slGJyKRBDBca
DBrDiXBPVyCvc7+aofDZSHt7fabnm7sc/beDG0wq7COQL7eaM381RGQTxBsGwljeYI+HkozmQ0US
CXrExAA/mEfAmu2IORkchFVKHLdGtXmxp1IRC4SLQxB03sZMRa2UPwLNA7JK6ju4DDNYvg27JNo7
ZN18rNiaSS4+u2bxVCfmyD5dY5jKGCeNO35LXFl8CciiXKpc9i73krCXfVTWJ+xIn1EddodaEK4Y
ST4VIgJYCPWAtNcLfkSbXqxYB8pQjGpVkUM1Vu3Nx+4C+x7XQownfU47aKNk2DiTwKMXkX2nORm5
uiRhlEM/XeeMGlWjGRx/1OyHTCbIswSZDSO/gEs+890h1lRYZuP+Iady2eIXjwMyoxafUnWYwpih
W3YP9X9NyqAmbI0EEGr67ilHY5ppDvua1fclL9MJXxBOkooh09ascuPJgaEw5nV+bSi7JNrdg8xD
pAsl/YZEkDyWvTi0uTHxYHQZ9jpU+Zg/IArl5AnVqj4YVfhnC917MinmtPkpbwv9qXhjezPeGOem
G0fOHD7pvLVFaT0pd4kD0cP418WIUCXPnUPSkfgfZ2fWWzeTbue/EuSeDc4DcHIu9jxr2JIl+YaQ
JZtDcawqjr8+D90nwOkACU4CNNS2P1u2tDfJt9a71rO08A+RNB4GGgOOCnrIBscxCCGdEKKxs2bH
YIZGprYWFoCXjiDIQxKOj5aVmFTXiI6ed/Hbrh2xUynOAuVZGJIoPOANgVXDACDyvJgwLEceqiF4
GCqpILkmPSX15SewApucVlcA42xtXxM8HeRZ5CMvEsH5dRvGwUMYAUtoYUPEqUofvY7nQ0fEBbAc
+29EYnT9oIOel0zfRq7EKciNtaoC9w7rcEXMZG/5mLOhRYoV9RDwDjsg8cqjyzukKGWMgD+wkhLb
nGKPOQHwGmds5frOs3eD4jSc+pO5m8CNxxMxHqsjhI49dDy7MgSXo8qrVSOZOFTb4rixqAYyeRix
bK/WcgybFd5h52s0p0PZERCqUwDPKa7v9ZxE9r00zHQbzwSvMfGgxaKZHSiDIkDiSv0UTPRktS0N
wwVpWg/HHPv7cNjOmGZXPKP9a66eSQkzjCS6v3gIG6vREFgrHYwGbVYam0G2G4C96WNmlzmbg4dO
d+ZGZsyvFjFckmfmFkr5Z9pFPKKxtbbUz6upXFfKB05d1PdOMw/L2ftSBsM0cMiYpfiutocfKIqH
JnWXhDWUjKYcQQ8boOhY4iR782igfZzaLDywsCFaCuoPEEGJQMazw6ILZwc3Oj+M9NBlA9ClCo+I
PdfjZRgg2fUj504WM6vUarN3dzkmu9T6GEHW30dueSuWXuF5HhRd7S4MY4PQhjEn3NcKgBBF8JQl
Jucom0RnZD1woKRCb55YMRAWaVseXE1j8+7T1gd3KtrW3ea1y532LINxPqEMKMeCX2qnlGLSolom
4aPkDLm3lfUa92+2gbc4tgfCJ6U8pMO3xfNUHwar50RGwKt2zgAnnVPJIXzTYQiISuBdXohjEPkK
/0Tpf/VNxcxPJhuRDnsXa49XDM7pgaA7qcCcWXXOnGPUm4ibZX+qtQHLyfzyVYNeG6p7LsMva2nQ
7KKzC1Lw1A0omsTWEOI5usVoObGocbvsRJUvKbweICwm3RVw+fBo4NbDmJHv0OcvpkG6uaRBmIdF
zm6ZlQl7pitqjDgZFjVtFRxUpbInEnFi53cDWBJVbg2WgMxWLVTopj9lYlpn3J/w8FZvakiKgyvt
d1OwfrbQpVu8k6RNKH41UuYsr+ipRm7x6sfeNgnQNrjC1cqxyZSBSf10KjBYWa729lzSxAEXY4+J
TR5LzXM1GNkop4bbP1Oq96j1czu7+deg8xdl81xvHBMTMUnhCrIyAJV2lRrNrmQxtIKJpPfsu6wT
8xGnAwKtejTIbkstAGEZcmVqdzq7RPf3Q2uw6BrpjsuX+mGzHdxr2mXULtD0ti694dNFfgbSkQ6E
4oMYTQhGmCWLctuW3mscqekFjbA7UjBJzn/Co+qQV0XABf1o2Jx7OKVTCeN76mw0CbeQxs2egJOD
0Z7wlSQz/a117/7gdHi30uiYW75JrwqOz4ZFACOMd+0IrXPO4h2T8YqTnijE1i6s8VmEyVfU3rLR
D2+9y7LNjuQCBE9BpXgmOwku1H1j4A5zSOQcM4ScfPl29SGHs3CgRLe1Rvx2YP2fFMxOkIkp2VYO
amsD1YOSpAJxE7+9hZn4LnPAC1j3tFmZr2GPgV4u22NIITft0fUC+BVgT1xtjaD+yS1eXhF5F6f1
IRlah22uRH7rWPJDVi3VfUw50M09NXscxxZfgocEOfvTHqNBDUsVgVyFRs22NS/ufZAptmXWs1N4
Bbt0waqpsaqzTvV84Njgh874wgT7EMa/PZgSx0qp+TbJnmJSY6YLcvmyvcm5OngYKY/m/BBN8GMh
rWyqCqLEMCcNi1JYq3BF7gs9v6egpfN6Wrq7oD9T4JBs8yBnXRQGw85TyUOv8RmVoTLo6miMUxOn
qPCDfhkdis9HRb8i1c+jH73SWGevQPgynqSZokPXexFNfQkyETwiV6CDE/dN6wLkQwSTQ/Hld5St
n3C4j3Q44AYK2N1f8qL/HadbAJzmyRzd6NQ4KfNVGsOOrplmJIV5RkE7ohhJLKWc9xJqxYm/Ga+9
Htorx71qk0aa0oO+eRlyNz6xUdzYbJ5ONslgZ+GV0JzM7LfsyNWMTJ+H3cloWewjIzap5DBWEDOr
Q0z3bRCDsLdsXBfUqyAGhcivOcS4MTiOsbY5h6RAmYUfrxkrN0XXzWdVf7SUqn4acseoT2YZ4MQp
ajnq6N4zYCBH2WasTBq6sTfdZkRdeKMbPbrO0W2GleCSOxHWe+SKK/Z60q9xOHYPpmLWo0ITdp8G
pldNiFgZkb01Sd6nTofUgaTEQHprKjcuQHj28wbDu5nOlyp7iWszvoBTMi6OR0hzisrvafTcx87B
LxgmjGY9MwNSUk5MJ+twroZrw/ReKvpdFTapTS3zbzyBPLu9RGNPbcmHTb9bxNhUjohINZ6aOOCp
gP/yyPHZRWZx9xBM9nk8csJk2QdLa3xro4HqFqF+qsVfI026OQXrr7+fVUOSnpTJfrSJFYd2/9PV
/U90YLERix3S7DyTDBCXddfS4WS23+QXx3dphc8ZR+epJcDhsUGrhCgOxPsOWW8oBBaoPH3Nk85m
lCPcrMKc3VCIRlLm5Bow2zX4OWjj7QtWHHZqsBzkbCRl3UOJn44tDvwt95yV0vkxs9JiZ6l3HsrZ
0WYh8dAygJS2+xbXW0yHNNDoqX3wm+HT8RClWrQcaL/8edwBweRje48riR9Z0/uMa/cXebdj3tXm
se5VtO9oH24UFbNpVXITVN0Lf3FzU75T7iN6Oc7D9MFGfzwNxXJPk5QoeGV2NxZKFJlwaMadC0ve
WJ7TBZgh2xCY8OijK4xy3xeKklFz06SVRWVxjOpSypsp4SGY5i/8eYTypf9TRDOEH4tHBq7Ljrav
bw93sY9Nquki+aMJRkAF/tnH9LcabMjq5VMr+volicaXuYEQwaZYnuGEnRrh+afZSH4YIBvPKT9a
lY0iFdzl5asMnLPvanZcgXVW0oieh7jkEoEZwrqxuwSBhGTQePXapY8c9I66L3h47UYGZSQcaFlW
CT/tLxS5I/qj9SclxY9Zy+aWrd5nGTGYhW4UrZUiyWcCkciD5TajB7LMeXsLe5txFHPjxvPzq1O6
47Xv0t90sffHQLUxg2P7a9D8AzC7ltcppTLMoNiNS9XjTjhW9VKJiFRQ0izGcFdcrSQjOpWHZNad
Ijm6uKHZCydXvOzGpUbdbCzSwoWnLMrbSR57Zequ+9ij/pPz9KUCAcyGwV2QxuWjI9I9xmaGwqD/
1lYueTu01R22kbdn42Ac5gGo3tiTAac7fD1GSbHN4T9dBozBfZ7Fx7AUwRqsdLrJcPEea7PZguxJ
f7mhjAlq6T/RjKW0U358jA1Y1Eu7ih99G4ldXHqkj2vXdv/xgfTC2hvHEvKwHZwlUu7Bbu0Lt1fn
pOmDoh11oVVJD5CW0b5lbLuNBepN/CtZbHpXmW1tQslf/I0Qp0j1C+FljyJixO/4QquQepRlhCSC
EFyDqTbPwmmwNkoOYTQIAslCHXoh3V31KJlNgZMmnCIHyVA66zlsxN76yixX7Si1NN91aeJcLwQ3
J7AhJPWpXZHag6mV7l0cXRgMqnhDboj1WNsER+4IPwiDfbCIAgnaVjUGkxHD7tStp86OV8Y86yd7
ZNDMLbbP+B+b9VRWv0Is6l23VAp7Qb61q6jd2g3sO7blZAGagwU7qcgKhbg0EdEfrXuV1dBKaxt1
2gJjGKG+8f0PkIkEf2miOQzSRrJqQmY3wzA1RVOhXpv+YvVE+wMGjq0o1yfZpDm7lyLDzIkdiHRO
uM/7DtOuavYOzUpbUdJGsMWQaGz6ntIUoqvjg5OJffGrw1Z4EDZkXjuZuZ2agHhWg2IZOKTclzRN
mVtrSnGBt8O0tEI1J7DoM9G+3Wg7/SqAa7YD17p2dbjQehoAUk5s/vNDUrnWLtYpmRluC+tSgJAw
oQrDxVpoQSDF+UTf2o7Hl6UTJuIluqmKHDyjXd5SlxA3XAcC/NrGr7tpx7eD2r/meYIuc0nAuD25
GbU7kZ/QngLy2nZn4kLJwvuJml9zg8rJDQ4q/ZuReMSCJPk9M7Oms9nZ95obypoETrymcPm7Jqmy
DiIKPGaChWtEJvMKZIMUYydfncB+GzpqKnoL4o1HwnxqrZkqzMVepvLqoePdiyze9ze0whziGqWe
gaITze0a8fj31/7+CG32lFV9dZk0fY5mHiW07dHaZmEhgtNIpisHhYGzjmZTwE2sBocny/eCdazl
xHkONhY5S+JjTX2eYBJ5DpRwnelzbLLISXRiIb2yxeC8M41F9zSzbLI7StbhlhKQqJLigUS8eBBu
/DZYDfql7tUF1NJjXU39gZjnsHfmEV0nYbqZs+Y1dazXlLfLU18kr7LyRnKoCQLkoc/65saFrT9G
Fdwm8VNncXKJ+vGRkyhO1xrGcz9VGOmmgVii513sPDUvRRe/Sohnzwwx7jM3iX5dkXZHslz2TiWA
o9ZUuNVL+RV2FUG3MvusJxghaU0et4KKjU4i0zdlfnttmV7jhPBH4DXck0tCxlb/o4jCt9jBnMl3
4nkmXrbKfaZE2Rv1luHx3e2GHGxBXm7Bv1D6kfjjo8y86KFu8nkNHuGIaO6e/34YO92vXY65Z+Wr
CLMV0cF5w5Ea9FTCWccba/oxaAnfdSFEhzJiYhw4mT5AbtDHhpj4ppDOPTQD7zXw+gsxfhJdvrGU
VJN/A5iyUwkVgyJAMwCAt2smei/n4JCZ+p01Gwc6IYBHNZSbJPamBamUKjJyHA6q9L3Le+Ps60Mk
tL8FSvtEbBratHULo/wFazP+Rh4LlQOwkQdkbquL7Qj7jNnup1+6lAK5xbXPfQye+lpaeOYan4WV
fxLQvT5r4e6KcT23lIxMc1Ky6za/wcz88iR2aSNGDdGsfS7qWOYTQloIrlUvkhdb15LbETNymon0
AU9ZvBtQtlfYsSEQ2NWGbIGzsVucH/UcN5s4lR+ctbNHpTlNQtv5FYrBPXv9xGNODyeAqd266njG
9mPH26g7Op1f/MgjhOacwpmfha4/UI1X3lhapyCmnbAf/ee0cKfvFJltNjp9IMMbr8dMp0RtWwc/
UIQft7N+ouYGj3nW3Ailkkeg7uGB10EgshTVxgspUK9kOG6sqB7XLraB7Ug9GYqi9YvzEhonz8YH
WcbtRdsgoLR2WWP2rndN/H18G7tZfpQhobkIWZk7AlvIVMhfM7Wi1zE1XhgnmRLwXT7Hjkv4RiVq
g8AqATWlzYOhAEEGU1hdbYMQVZuJdqewYW4Gi6qQEDqhl4xHzLmcUHosuroa/bUDqWbD48XcuIMK
8TpiZvSlcSJuZG9HRTVfMs8H0fvziVQO8JM8aA60SGcX+EgPYVnvNAPPN81Xv7QHmAAbqLcJIlyd
VCX1W/8bjx6lQRnNXsoxHnHH3UsxOlsOUcTqhuzUoiRgECOb1gl0s7jl0Jy3ej7Jovm0XUCo+A1J
7Vrnrq6Ku5HfZayzm7IUzDNLTFtbUw2J4f+l4BFdjkBEMmf58r+GWSjSUq1a1R5XY4k6vwrLwyj1
5xC1bxP8Ep9gTt3/cV0wlGqqUdtgb7B8i1hVlu7zcsdm90lqDC7UtObx//ckHB4BaE3af4qMwTyb
A/apqGcfn0Euf3T0JoA1+qSa6DRVqKM9z6IPi0p4gGgJdZNOw8iHebMJ8vpck8JYzSp94RvsP/Bs
GIkbqfQw6CzbgBEh79NSoh215ctY8j2pcojoGhKsjgQbj7k8hMNMWMrfeh1YOXo9rPsskBqnGYu3
Fek3YqnHFsE7GSr9z0GtnKjB89RjWEDty0JvxPnZPNWSJvMp9IaXLOWlkbxnt7QqTTtWggwD1Bid
JwqQ13opBS/zcdylOJt3CJUtsfUE63U02Fs/Iw6uqirbW/qmhAEBdi47noh+dkrK9EsMJ9v2qGBr
Fke1z3tKU+xBlH/D2cbHAmk2p4Xxn7f8Uct0XCZD+uwtvw1JhGA+kilhgqyFnuIMt0pGnG0SEq7C
j1a2xDIzq2S+SFB85bPO8VY0VOR2VYxJuccNP0pClHakIChyAEPpS+jVcFPOydwSRyENZnwyerwY
7wLvtusEQC6yNDihHr8KFbZ3HGEMDlOs92U3cECnl6S2Jbwe/2EaHZxhufEEADbdJ8SSmbWq8cRc
cEjjydo3OUEepgq06WmMz7NRnCk5SU4tdrK1jv3qYA1Rfmpzs9zjwYEwIY1jH5Btq6pu51UiOXpO
8prS54sfoa42DW69mVH84tneDOyGI1vmucneaiduGpz3G7+9UA9zMho8jJPBNtqPumczzLbT7ESX
rA4EChVNIpaWRzufR2pSDOxDM019Ou5a2lobcZEJoKdKPILHK5+ivl0ocyLYdcXw6fWd/5gmS1U7
9/CVbI1xm/GWeLG8HjNui02+zYqEdEISrMiPkiLLaMBytLAOeKTxtvjJosI3ak1yhVGcDfC29JRk
39yCrkjwtQxGCyKlkOZn01+Tsryl+Q+d4rxSjvkkyfLTPEijJhxRT27JO4WnqfztlvjqwzCaINRR
UNiJ4efIbCAwtZqCEa9WbxxUm6MjGhqAwm7f9MAyFXGxCrJaSbPSqmUnAMZkCDaD6Kaj70U0mVvF
0QzeEVp4hA7RjsgSe9GyPJp29iXwtahG1ugsaX4v+c4B4shvAj9fo4IrFJzHfnE0Or22jyaAj8a2
HERtkH9TasensY1vXYnW2bJ7IS5B81HH0GXyGL16dHvtCvXV5Zjgw3PO2q7mTMneNW1ZbpYDJchA
mF2295G9q2Ef0wPX0PlateuawyUVQJ2zcbG8eCTZjw1mP5zzZAkMFyBhTyHVNgraeFelktuISR4+
MokdyABnLOCZjPB/UGmsmhJW20wmkHInCA84FT4aHa9ZU4fb3IqNdeKJ6VEFwTqMguTRHstmk7L1
Rf/OdnY7DS9xAo2yCu0vZ4KTQTR/qfUSu9rzUqJPZbYJ1AQqUyjvva6G6jS3NMaGhUVNBzOTG5rm
e0QwauMXSh2dcDz32s+fkbfuQUGyfUopSSOeqg+ZVRxiMzYfZ6U/qcyL976W3pFkz7QLRoTGqhQv
prpztVuHoMWHCn56PVKJ8z51Fr66xCIA6/Tddsi97M019xhO5yNVhu8wyA/KMuDNNe2eaBoOuzCd
N8ViHhT48MiNpy2bdYvXa+2UyXOuJiYLtoy+3voE+PPIaLFWYMgB85psNP5+IFW1YHRh4YMfcCiB
w4PHQ3CWMjLojGN/kRvW3Qzj7BxFfI0+XqKuaPESmMXZnSBwpk5EsCYDG6dp2csbcXOG8nXAAiW5
s67qIX5XXuJshBJbc7leDNYNnpP/7M3KWLleRtRDfrW2HW7NDEWwbdNdl2MdEjEuxACA1QY1k2IO
l389oJFXIsDY/ObsAOCKeSSq9aPjxT/MNB5xeJXysffsLTD3LfqPscP10exCixI+GLzYFCWw9FxC
EHbvdSxJWCYU24/LB1fmDXoaCe2Wu92Ntrh273fyD6Wy+hxKHt5C2ZfJjz/TNifGPXftHtPNm7DA
hiVFDOFEVdfBYCdpp7Gx7Up0pciebrLz5Y7H0n2qNKnHmvf6kE6nQnLCJwdxGVX5w2iygraRZJ8U
LLYgtqD1pMarCmKNZEeGBeoR3MXMdNcE+BuKRx0uxSLeJaNjbsvCDrYyFMFDYnreKiWntkKr4CDf
6JDdzK+8C/WjVggEmk8oLMwbKwJRW6OPoakVl0i2et9Sr8XCsS1PYed+FE6TXoCQ3YPGwfOe93dC
pV8V1485OvLK+yqTLb5pEyfJkp0e2KagDBIYk2DdsFjTCNoCE//7ozH7/+gkealL/vdvS4/JV91g
c0lS/e//9i8/u2Zf5LTqP/r/+rv2v+vbZ/lb/e+/6V8+s/r3v/85+V1vPvXnv/xk+7ea6an7Lafn
36or/vmv+I/f+V/9j//t93+94Mmhoeb/XPB0+0w+qYr4/pc+EtPCjrb8uX9WkkTeP2yb4qaA6o/I
cbyI0p3ht9L/479Hzj/Yvrm+b6EH/20l+c+dJBG/GIWRb7um7bj8of/VSeL9w6JFJwoJqXPY5+/6
f+l2Iiv2r+1OoRtGEetAemn9kIdcYC3//T918ggO/Kh/M6DynkWVtuCv0JeRZIXx5gCK2WBkJTcx
OPEbdtfj3HoW3UwYndwkd7l3OvGWlfg5BtbI1Sa4TRqsSCEk/AaDAE3PJE9n9qxd8vDL8VgqdwnK
hjWCaV7UeCcvv7D9sD3lUzpNXB7b0j4NdZqs2piRc8q96RCZLlKAUQTbrPT10QviD1AX0R5qMHiL
uv2cTWntVcQJiYrKAfLsOkaXB1NSHFsk1JVDMMmLpjPfnhU76nOxuKLb9JVqyitl1cd0vmPXs7dx
DlNmBGrbW4Q5h8E6eI6P4o/BKcFdF25DByQxTwRWw1l3g77qQTc2qWmgL9o+OTEYLhHEaJr1Yn8W
IXBGtzCDrVsgvcdBRlIo14BQRHYBfYfybyUFXPGUisBYl6+pCCleIHezYoVlQMlMrbPPSTJzpLHC
Q4BG7ItjZAb9CVwm03YQqUPTuzskNcT5DNP1jcBGelbkKlPSMY4Ygx+jpZtL1dD5kpQqeygtdJOx
T75THFINVuc7pn93g98rPuchwkVP7we32Inj8wNBdio348JnEc10TS3ejBf+6A74tcoSYt7k+BtV
/PElbamqNnAjJUA7ZPtCF+eF8INzFGAGqgYK9ejfmlFfYl5MYfY/aCPP101takDS4YtRRD5Rgi5Z
SyWeJu8QuME5mfUhVgDfvaY7jU784tqc3ukDpuvkTHt6hduIYrxiXOmWZ+OokU4zfpJOPPAKJyTo
0n1XMRoeglR2toAnrUTZdSz2F+KzxlFaCydeUcJHvj3BodmVxHqcH/VS5W7x8F7h/GgRQimlj60j
nAya7Fv3I/IpORFVJ95kTbCCQB5wvuWnrhhvWTvvK9HDWJmMdRV8JgF8M6EvgFecU+jIXTiz84wX
53tFsqfxo3wDqnRrhK+KquG+wkXVUIRYuEAZhbl37sp0V5XCJcpJSO7op/6ebGfBmiVyBSfv2ee2
bzngr4qTjNwtJurntBno1zGuZkb2oApf2waFim8vToHhHKRILbLM/uR+I+5eEuKqmd44WmF1rDtK
00nv/Yo9orWRX11mVR1x0TFJUjfk4cLEW8zaReCMANseW9aDsj5Q60+jxeUgzIxIARUHuCBrGPeY
EUVLFYH6mbB62jU9PM3J2vVNedNVfqgAbW7EfFDA5x4hINisWSXvkLmrm9tQEpoIGPX2vUA690Yc
4bznnMEfLzEbypp0Jt3Jb0MrkI5Y4m8ZDzBRdkji4QwJUI3dfq7Qs5wuVUQF5b22+0ODLssnwZ2c
psVGDDU+wmbtzmDjOeeSprZw+VbQA5pPdsAXLXnjh3o19XylgnJmpnx4Y2H1FlnBphfFfhhe8abS
BlC01N37v3L4jAQxGFBYj2W7yKYBb6DOgKYDO5X37IzE8pMN3rqcWwHgBd9agRwIKtto9lk37PV3
y3Z6JLegev3YQ/yYef3aKDWOUxMCwQeCnDni5lZQG1j7Gub0OC6iZ8Nhgowi6je9Tka/WX4hBFtZ
DhJ+SNdRyqMgRUZPscdrV1f7zuUljX94tXc0OqzBTGWyfmK8PY4jHjGpNksZcqW2aWls64laCDM/
Easzed1MWGt4fqnAnHyzpyJ8fqrCA29QQ/HPilx6XGrnfTbJ6MCa39msOiv1NC5U1XTY2tTY9/2J
zqCdHSxIPm9rcCGuvORVyJIvK6JLlaBp1jMDFtkxTapN0g03Y84PE9zC2fKfRmH8KifAomLA1m5X
sFc648AegAqSAqlu4tKvO8fdVvavTGKfDEqeKxQKuQlZ6mryVpYTkLgBVkDNqqkY52LJAsPgII8N
g7f0OCF+Bx52xWzCpQXGWhEMBafNZRdU+Xvhgbv3HbUhm8pbJDHy/TRhosOaMeJqAfzvHePZpCcq
rh9izCtOSXkWpsG9FZD+LjjI834q1pOd/yCEtliepwi3fCC3WENoriHLPCZvQ9GJi0IU3VtZE64J
sRJi86822PYcN2qAt7V7dtK9PvZz+yi5VbC/xeY6GHoP62vhYVLnp+M3JwDeSNSg+ATjuOI4qAla
q4bHIVacjSQNEG2QvHisg+Z0iwtX13oFomrd56zbDZfSn+dgqRVgOfZJNWuIJq4enPlZ1c8jT34r
/miSyzBeg8yBavoj89/YhLCqL76Set85T6M+OfoE6CRkSBbAPK+DOAr1hRdpnSTvtESscH/2rNt+
l+bPmuOU1RB32MOUl4ozqzoa/h5PxZxtdhspN/JS6fTs/jH7X3BOV5adX1UC8GWJiWHNfQUoTE7w
VjUwCQcMvvpiqHeHF5rBWofIx9YqsP/Ucf1DVHcZPA/988RduCvvRfJYxcey+2oy3EcViWEsHeXa
r/Y5ldwewPT4M0jIh5ELccTPGvt/RAgnx3zihQ7dsMXW7J79GVcJfcgbaVb+RnT4W4Ot453M7pDS
+jJv2B+o7E9FN0rDITB/MJtLCczJ2Vsh3FizWmM6tSHellHzMiPpxMENRP8qjx+aLLniVqR5Czoi
eyM4mFDhBtaRSXYX8jHnEzCYrXa5i43b/hZ0MQjaGyZAqxmliwAE4FxOR0d5L+YrL9Zuzp/pEH7c
VNEnucrsTOXyqi4PefDV0ha5tIGDMRehuc7i6YUXOerYjbwmI75tXa8nHgM6pCrBWJm+i8bilKTg
yhTrX0fBmvOy/H844RrA4WqrnRFd3WaChW+Ad2tyEmeJPlxn7E2oysoatgPRX0DgOxWeAwX9mlwc
T8I8+4S7sDK8r0m82cG7ha/U9N9ZGL5p3NfSetzYw2c6nEPKILJzO14mGsaGD9vcs+pZVZe4+k6a
HyE8RnhtUbRR/Q8gcyltOPPBYKvYeF8DXV/93e8E8++TqXbB8KNMnzznT0+TtCxB4Vofloct7k+U
Jre2omN6NH9jY4r2PqS0VTQtjNg8DI4RVYBHAtztWpVCckc8RnY3fExiSdOK1zGafs7NYD1YnvPb
q9KcKpu0+Uqb1udR4pgXM2WzDII3OvidBkpHRx4FFua1jtjMOUZD4j83PzM95QhKZvBE5NxbB4gA
hyTC0t3bD4mfPFCCR/N5EBinvx9mTyQMe8CORT97AOCK9iEKRqIcSxVNIOkEjZYPXRG8iVxMD8pp
bSpVK/PeO/gn8KeKS2a3R+6hJPWNhophfByfc3zz8qz6gjPMtqlzNcgfSgR7e76PNtodB+xkl1Hp
vHFaaWxclkJPWeGN2zpsP+YZGo4YJzGtCOmN17SWI2wwbiqRYHO3IMZXOiedwrBcete6U+6hFh18
TahDojW+jWKk4brI3LthGBPjjhBgzcaW2g9Ubru1ppMdBZKLoO39NT3lu8h1+l+eCGiEqvYRzef3
amKUsPXkP6ueAKXbxwjQTZ+TUc+9h4Hh0m/6B1bKIFOhKK5KybRjBf3KwxRxSzVTEkubft1nNfkf
cBrL4kj+LAvz2amH7g5kpduw2rz+nUgB2eRkTfhghyo4gTGBbzk+u3Xpn8ty3FuJheJoEdo6QQHb
crmSJP80qtrculBcT4kXXlzftolnQwMrYVOS3NZQz3ylNpEtmytJf94i1I89JZSrmaY3/on2LuiU
lRlTiAphhBGupeIOJqPo2EkIg9iKassPX5lb3sb5EZfqcWxq5KHIUVuZu9ZzgLkV5RtjSeO+1Kby
T2mIBQ3G2+LRbDvSavjSQcvgVSx9xChXV9NTU6urGtr0jTfx1cWaSPFB5lwLH2zMbPCyxznpeY79
wRlXNUJt1Ri4cgPrqUxbvTYUgA0KJUMK2uU1FDLc+xTcM73XyVkCTd8nXQFg3nXPSZDqTRM4xaZg
vfakfFZZTu9QvFCpaIcXkALiEuNlJR2PySNX15L1K/NhClKNxHdpjI+Zpr2jtIN279TTPnMV5KLY
hhevoTHaLQVssRub91rxQAhmwkoMJbgmaZ7AwGAh++Vx9NzErDdnrp4nxZHXxKpD7qFOLr69KVtN
T0eEV9JOZxZIbXw2Qz6DiZq41pF/sAVFdlXaU/9UvfkzdEA64y7ZI16J5lpAb6rmnrygEVOpxqRo
cmuetPxFyO6EZs6SlhpNoEGAczHYr0sQssSKK+gmDgfAyKiXurv27HfcxrMI1ZLM0zpWnD6AQb/G
Zjvciu5C5nRce+w5sf+PsN/NcHG00kuQ/Jo8GAuwUo+iDwH9QqaQZNPSvyFiJe4muRMy6rdSf3a9
+Og9MrW8Pl3p+DuZJhx+UyBEfnA3+2w+6QYhsyyX51u6VLlX33lbklApY71xRvepmbAAu8IIN+TQ
dqbEMtEF0Z3h9K3OnBey5js6uk7sbEhR5xPxJVxlyUSdH0+K0KF5Kg2tNSub8jZbuDLdIT02JtAB
gKmr1HbLvTA7wMq9OBf/k7zzWI5c2bLsv/Qcz+BQ7hj0JLSOoCZzAkumgAYcWnx9Ldx6g6oatFmN
e0JLu2bJmwxC+Nln77W9mr/fDSykFHvcCv/0RqcyO4RV/SulGnJvJbi04npwL/+0HU1CwMcqvWY7
Wj0niLr/LZN9TMD4b8/DUIxkMqopUBvw0sHV1T/+EZ3+V7XB/z9KdA5Quf+nPnf9Gf2sfzZRW//8
rxLdv//evyuDTbrXBV3prDxtU/0XfU5a//KwAbqudHxXCCloZS/Kuo3+7/+xrH9B5TZdJR3Ptrnf
6Bn+tz4n3H95wgXW7dnofrZQ/6vudYcOYvS3/9YZDDzCQZbDgeyZwpH/ozPb6iBRtYDRtt7ivKrn
mFqe5cuwvE//+dIkCW5Oz9nPJepQqtunUOX5hfzVG6NDeaLwO5mVs8qCSD2LJBObxuIdRybharnl
ViUcdryEjWPsNjZ+Alqc+ql78AHQ+EsZ4YrEZ0rxkAnSu4zMW+ZWKH94tPIk/U0F/HTVHB2WtGG4
jSzSz/T4/ACX+dRUs0uHENw3jjPnQhn6XJksHyc1f7tUBp41+OEVJ8s+cqBkKDKMQpr+tuVEAB2e
zR5swXeYCc291uY2dJtbwGB1SsxxuNi9/y7SWR29QUwPl0UjZwG9gStcHmSSf8xOzdaz6wpm+ogG
Kj7kg8xHyqMcuoY7PFRLorq/2nQnFrWMdwkB4QP7nRnsn77j1jXOfeOgOy182oUv6DQCR47/Skq6
OWAc4bHfPsLOISYWsI0i0lVJdARjVt7LkJjNc2f8zgQoeQNfmrZh4BXUrjtud8Xp5l8XQPF/fmEz
FW+9YO7X+EgzMNGxtcPq/ycf3XKvkRYvSRJjR+UIsG57fqN5RstrRPmFx8sw8Bp3z2Z42kQTSFpA
IWyistgFuuP1a1LT7B1NQd2Vzt6SxR2QL4ZO6BlvlEZ3LI675mTldbnupRFeQ5vmqFmX1Q9s3QTL
huyDdqs/lo0FWrTxy+j0d9rtmc2hwX0FSfeMWav47EJnX2dANGwWZlS6K3OfwVDZAXHUT2xCsUKB
fDwrN1NrrqtlxRseOjmU4BWm7CTM9g8HmwEr84/EAXKvhMLT0c00DnGiKigBirHw/PHRNIfCfTJt
UV552I4bb2DMy829HqBZIynu8MVe7QJuQNuo8FheCZSWW9dw5bWkMfzwQ8EK23JV64vTTl+eorJO
Je7DZf488n/NoexmBXp2+hFAF65jm1Mwl+BxSR3uI4C8z0D/cS7ALv49tBe3ol0q18ihcdlZMDtl
AjB1qCAuGd1+LN0brT7ddcTiuxsXVdEiTH/xh9BCuCRUak/F0YyaE/4Rg5cEZUsTNfPomRVmoCGp
TrKJcKQwG3mjPJvLl3qeNyk1ICXiYrSRzpjcEMH8vfRC1s8U357oIH7i9Mx1Ww42PPMm2HJCOKSV
dm+tl/+qAiO4cCFxzwSCbju9CEH4nYhjTrTt5g/MVfl7lOkNKdFmnWMT/CFVdG/txAD3zbZzygJs
Jpx4dvzhXmOE2qhRyuOQI1xi8MJ0gAvxYtMs0iO2dQbeQDXIv3AEz2DQyi0AdHb837nVdme4K9O5
M2t767alueAH5T2wxqOb6kM4Z8OnzaODnXHPoyPR7S6tM3hx9CEBHX9N+xCOpZejZsEGIbevvumj
pl7r1lPX94VflSVuZ/bnaklac5wijuF6Yu1GSXftAXvP/sB/TweKYAyQb75DIIiXBe5onLW1IBaJ
90msrBnZs/UX06+kkh33Gb7+bMKQN9mr1nTGxQVeDKBdZyz8oMd2IgVYzkEp3dsN1PKhCHZZp6O9
OyyH2dI1Lo3b3qdyO7d9v25z6e7IFQ4rv8YhXfX1RCPMnfSac/VoBR18rrEibYa1zqM/LB6vwrDo
CVVei3jorizdfwIv3UOPrKEA4/abA/P35DaXGTUlK43oRKHRqkXPspTvnjHEH+bQe2D/pt+yi/d+
GkDKqJ7NSRT7wsufLG+4eDaxb12CTzSJwcVmfhyNmp4OCrlcYtb/dAyQXr6ZnPyx9KA7jYp2u8w9
KDEOZxvGhZib1zbE/xq70xt7AgJJzQIPSY5JDVfLoiwZeChJr3n8YcV+vLeoQKOabtjEOn4F07q3
7aShIAnfJXxZ7Vm3yXZ7Yl3Dlx0X38LAF0z2849k+LdCDvR9P/+diLHBHzXIhrYSKgd5tp4Akw9f
dqVM95412a8qpiUsIeJf98OhJzMLSvGdSOTHDFfC8wGD1EFsY1aPf/TReOgzYFk5PM81qzQiutnv
unf48GAdstUSO1KyPHMTSqVz430gXt0GEIGAKXLzLtEMcaviKDllKr1KMANOt1wykfdXAJ46TVYR
r14g4Po+SmTM6gigoblTU4X/O0Jc9gETnofa/QSu0q1lrJyNAQ9V8GaA1DMQCCCsjQN+/tvPlMXG
uYVfpvqucPsTXIqpZeRDjDQ1U1hEblWop50GNstfO2WJ+Rj8/nWU3nPpY9kaiScl9aUXmjcfbpAA
wv8Q1BrmEMsSpwZjGJBoMb0nWTWoWy26IdS9166cH7gUdraPbusmMOlUiDlDPM1tSGAYaSFsCzLQ
GYw8mR/t3HLPE+sc/JbZyauRq6bCTXBeusau41i/nnpEYpsyzQ3rK+c5DFIkIKdvDknGqkMXzns+
OpuSmr93j+2f7YT+NmoUg6tnHYkvOzu+6Q9ZLVqSU+GKlvQ4YNYtqB7K0it5Umr6xAVXenc2ZXvC
DZvZZXVP+xE6cEwTusBihos8PXgWhYhYrzelrON9TMCFMX4OzrzEfmCCiPawgsESoNIBZMNNvEkS
a19yuVEFUXS3QA1vxmymewc39zJ3ts84lJf5G4e3Xz+7BEOX4hGirwt0Ia0K+MuLop+LeTdx1R3S
lKBJRsCJfp/2Rpt3sjPHU94J/d65j3HSBU3XVb83g1AQNDG4Z2GqX7Sdf1u9IsOw5OTE2Lx26rMk
gIgtibKvJCeC3NdYPYaBMFG8SLtO+XOWDT0POK9OiS1/ml3uXf2UgEm3nCNdY3iYuVevOS9+YqUm
OIYEkzLdsHFpeXky8KyiQSM9u0mJRQEbFXEeSj9NRnD6Ttx9GIOw91wu21iVN7gtkkyoak+yHSF2
Oysv8tqnONbmExeGICmre+OzMeNnUw630oBU1o6jwsSrYFXTy4SBHROJWf2gpYD4wgBIwc4NtU2d
1j9HYbpYyyi9ySa1LZzu5jZOfB+9IWUInZITuRBobWQ5PTdEj7XruyLX3pjsDC1+5Wcf+4dfqFML
amsrM395zrQuGHEQJr1qjb3oJaK0oT/sMYRNwBIrMWr9UPiweKW6277B2F9YII0ayXadzwcJQaCN
iyDAAxZi7OfE5MrfXqsF6oVhIQA3/dF3SjjlSXzOTevV6FR6FDECRo68gJjYbOPGqu+Dgw5mdN3z
WIEK8L1qM6WQ+HqYLZA91a4gv7mWw6RfArY7C+TXgmH4Orktxbgle6aJ3INjhOabby/zQx5cCJ0h
MsPesKLJ5B7r1kMCmK2EHngOTc1h3w9PpSQGWxYJ7j6cfBtjrjz2TTCVKDGqT85yEEkqkzrTwCbS
F3Ss8jp2r1FjVFjkm2431+qQK/bceVGClRYfKHwk/TWZ/zClfjUG0XmNUVxB4IzJquZz2UgVUuZk
Vs+TmVeH2vBg58Uny/WG14F89a0Y3TP2hNUgBoIM3ts/KRWff5S2WvucWerXkBvtCQBhxyLBfgxm
a5A49cCAhnH76sP53RXKTdduN37IGXK4V5blo9DAdzP+lzvt+yCGY+vS0jZpc+VJY7p3JgceMDgH
1Fp/O0MOU6kYHoXr4kZrWGqjm199oovPY4uOm+i7raGYNuWfurWbOz46vHXvjEv2DQTjqa1SeZ1C
TuI2AAoY8eSJrJocHg0pHF51OL2GLCsqoNXTVJNDzwsikm5nXEZqTM8ySPINo8QucbmqxrAG11Yz
zCUls1bUES4jbflmW2Cm/Azj4wDgcRWH3EGjxCXQXyQFfvfeWBjttMRBrRmmaB9F9nDM/5LIMFYV
2t0gZU+aOLHQTt2/hvN3ppH0Qn4etViVv8Po0zTT9xaM4NGNpokixFFuQ8v+IDjzahmttU/4fJ4D
erNwjOWV5Gjuzqw/cTIkRvrSGsNHmvvUKgVUDw0JlXSJbA9a5NRbtePez8g4LZ6GVDyNovqTeDAM
HbYNUyy/tM3Tl+uHHGpqHbB0ZVtfVJfIJ3K+2DZjq+hvE5RzyAcp1CFOrIeO6trtMLvOzW7VBD4L
lLJVDRSOzuq9wHPyAZ8leQjE4U3vgkjTCVBelTmUp5pXH8DEo+jDYmXwe9xwm/PPzdkp5Omb2w75
FRjHSYxJdkBiSHcGdWN7M4Lwp5X/Th+a/VQFy+5wzLd9BxNcRBWHrdFV60h4P+GhR3ev5XjpjMEF
VBu7WZYZTyFFGYhZW8KL9sVqKgGvo4QUmKUX0CsAS5drsmv9Y02v8sGDIBi3c3YsMRGfyIVtwlGy
qU6wCxtFTmjCMMCEFYy5augpeOpgWzrxtQ1BtqR2diYaiVUvAnBZyuoBIGtvjJo6buLA+eL7yz1A
wmlc3pArC8L61EzYPjLqkL9gGbafMyplVzxqqHQfKv8+unAqbEWXnZbauJWNcSaCQt9MUFbnqMYl
baWUzeSuzM5mLzk5xA2AUmHcKkdXp8w3ycPDxl5lyJJ5+Mplmd8YmHuesMyFk6YtaSCKKCaEbcui
7RX3B898C9aAbztfoq/FtRBR99D5sOWdHB4HV51LHfkXFXmfrizmE2+7dcaEm+qTtFA5fdWrNTm1
7GBO5Qc/7XhxTSDSpm4fRUj5phsB/Y+DHvaMZmRpnLneF+C4L2PuiWOYtCmgGJaIXRNvg9gpXoaQ
R71NyAQzU5RcharcQyXaP7BcmFIZNjy33wIxI64j4+pYGNG+93156jFnRLoRq06ys/Zb4+jx7y2V
vgg3zjd2HV1sRNE9G/JsJaYU7i8tZVFoH/s4v+juG6LzC1n0i8kHt+qE/JNqu0ONGZ5mJss5ozaq
GUjRYceCdwVSTfaHKSNch9z6yAIEZ8MTbxnxiX3meDfPbuMVrLqXdNDy0R3SQTGcVwrPyCLERiY+
l0HNOxmqqys9c2eIUtBld6qyvtky6KJ791/YuvEx2/OBBVy4ZN45v2ewjS5Dob4mK4tXOgrZ9ZBx
ScHrwbSH59DjV+CQTTVgeG5FszFy0z+SGNpH1ihXA9SIdQxb17UmfGnYbkl8Ap1LUSNUijrkpQAX
LDvZ1x6QQ/ozbzGny83s2NG6oDlaJuYPGQpFNn98T5Jpb3pkaTq9NTp2zkgUL0HOgjiunW816qe+
3fSz/qyE3W1I4b73ff9mTQf0PQtvFFw+xIEzCdO/MJ53YUIPZTO31oZT5FWYUb4PCvuvEbV3d9Qr
oQC99V3oHxA//gKammkLZ8Oaw9DbyrAiZuA6e+KdBIuN5jqmvToEufldtiMFm4akU0UgPWu6yLdO
5OO9mpqJTUTrr53ejZkweNh0nWyvZM+P6ITZV5GlamUkmJRCKltwAczNiU546nCZIbP0brfljSL4
5pq45p0ck7NWlE5u2fP4G0Fi9QZWtCY5Bz9UYcJbTRYGmJS9DrOg25+lObo7p2dQGyDTMG9WfzzT
yVcG+447GF1na3zZMgfGIeOLGMaXqinVmZVjvktULWnE5QikW2xoflBBXCNnRYSob9nbWs6O1Y14
QBQOQ6O7pwzuHdwQdLZ2XrOVabd5OjkESPwWxwb+wLKLn1FHf9ppVlzawAR4lDSEvyCNM/fXLHu5
NSoz8F/jLn5wxj3LPOm/RkWFqRoMb83LSRMkLckXLrD5XOr2lRfJhm9QbZWA6dGhEZ2cEVhnB2Gy
i/n4AbC+xq29040jP8M2erZq4zmyGMXZGtWHmoKejaDuie3jV7I0RTALsH7lCTgrPhis3QAh0kM1
17TI6GFnx4GJyW6c93TF4d42eMxOzD8cACEv1W01cQnlRMVPdDN+NULxljeBiPkR5nyjxMtjBOh6
lnY3ltt+h7F+YEqSVy/hJpp/q5EXrcNDbp2R7BNN9Kt35bBRgf2V4kbWobLXmJz8VRZl54JG860a
HX3g96E3RL58DlNkQIrJCV+oI/zMwYBBpkg+3d59rij/WRVDQjO6fXcHJ7/VTTvjVzHQlio4U7LJ
1yXv7eehWXsh9AKupF1vhnhWivIp1653j1UzbgC+l+bgEMH0nuCm4UFwXbJbqqGpxFPnvuZ8r6Lq
yOE5X2dtDWYuyl6BQ9DQhkWJzf+35RFzwYaxYsMfv3YNGk+RVqQhY+cuJ2k+wO0e6ryN9nLid90O
x4ypCOBPCz+8cHapxwaXJ+68r5R3VneYWt4Hjn3eCSMh6TlIM2IsTfRluO5O2vZFkHvh1isgZKHa
IDn79Grjg5zjldHOyT2KgLlY9p7a2G1qN1ArSktt6mnhmtkefBjG11XpCwxsIcpn+RrFcAWKNF7B
VRkuPdaUFTym4sDlzUOVU+AqygyMQLUYdwMWLR4jIEJwUPy1kd12bZv9GEOtjulU3FRAxL0slX8o
5xvUhVsd1tM2LWlMq8JAn7QB/oWodXiFmjpBRqYjq2xvuYbygdP4s617e+U56Qend7gZmQFyFARn
bP6SSdhtW1x+nc3nGnIOpl6ziAKPcBOXTBkqfnsD1I5igAjQEUgGgsK+Gp0ncE9Sz5eeLNyur/xp
Z+T5acw5w9GAec5oTduHIGE5OO8CV1N9UFGTgF2UfIQCJN33LxFkhV21QKv9TYlkR8miu/gNCaEt
S31REBQbWg/jD0aVDrMOqCcegqnAMiQbrDyYLoeoep0mVBmUinfeCbg2BZ15deQ+T9D5Q29GmfY1
bkA8IglWNk4QCE/M5BOGUxKd7XcdJPYZ48sbA3i5CUgTjB2NEMnOgYS8hUv3qCnzgAy9bsjNbNlJ
dPupptGs4RopQvM0GdDf8lYNO1zb4bjlblO893gQ+Es1Wir+ehIYjBHONKwGDSWnFpkvLzZo3Jj6
D+YjY0c8FVDwRGQv8X/nRNLOnAu9FKVIOxli4dx46z7Pq40AlEPk9gFgwaXgEgxMryFRdTMW2dbj
qesjXCVqJxw9bwUy3dR5PxyvTHfS+z067mGa9Xvt0EMbso7KO32Oe+q2eRv0KjxIE2olQX6sxjPm
Ga/C8pvj+ZpaCLN5tm/oOoUWvTRNmz9rH7hmRJ+S104l+bHsNR0CbOtGdIhn1RxizlW4nfABBeUZ
ifZXLTjlZ/p97rCCC4y5iUNVrHDTfcIq6DmKTLIyM78cVuv+LpuL+MIW5CE7urIsjjJcEuXfKp6L
rZOiU/A++TTH5OTlfPRVveuI2t/twcSK24hrCrgPuTtOoQ0lP6Kmtw69zcqtXNxC+B7SFebGmDyI
uFRSxxCjs/ZkttmVOkIb+bXqGR1izncJeyPvecj7idaC73HKSZ41B6nYeJkxJRzpgE2GsDE8e886
11FzY4rblEhezSM0GrzyExQb4AjXSpRI907NmSspD9gPYBK7uN4C91jTFwVJnrEWuw8Ef5t0jm9d
g5pAeZyTCo9Se7/UQAlTiY0MjfcipBdZYPiaM7M6NJb7Eejsqy31XxEb4c5wwHC47BJha4LyHeiR
nX+xfapRL6Dr2SHUp9IIHv6L3bR/Fz3gNcbDONAoc4lD9NCZZkPPas9JH75o2yfUI5qas23KS8Ki
B8Ls0bg7gdmETMPedueCwQr6tOFVxcbOs6/Kpv1jZNm1j5r5E/xIfgLz89xwIjwMSPNJmPtH7vjn
IW77qyIAJqogfMwqy3aFuwCx6cNYi2ZML4xhpwoHAjIehLvS75x1hVfkPXVYYpVUC4f5+6Cb4MRL
v96EBIq3UTHjUFi2bK0xL9+92ucBc2QrohoAhOy22nOnbZ1HW46pPa2xdUraoHjubcM5V7K/GjFp
4pruD7jegHs8owHlS237IcmnB6IHvd8mLXxw7M6I8/Nb1Zo8zbJ8r4wx3NltUH8YpE3XYWCADtCJ
3EQywFCBoKwcDGi518xnLiPw5csesKEwpxvt4Q6RRl/xbs1kdwd/Y2EW3BDK/lMWdkxE3sO6k7U/
8aVs+rxx9v9gonIVybtd10+zP/a8KqXk6NKKaxV46SFojbfJvBYLWiYD3YWBmMxtVr2OoFlovvz0
atonOfygv6c864M8PXNHmMfGcFnjzuNOjSGOSU0FNT4fUFtZT3KZ1AhrH7aEyyKjFhRs+xhgJ9ph
QqqwtkbFb88/Zk6S/YBYcw1ROlJGs13is7XNicw6nGsgCgN4N+Nhb4JUZG0KM7HDrtwR2fznCwHv
j9kT/cGN3fiuBbsAXiDJDptucrcZjWvWsBjvQmIsgOg5ZZ1Iiy5Z+EQ/OX60BcpXb3VKs3U+5DQK
KD6C1mDFlS6P6Sk10MpAuAKqpCg0hb5IH0O1w/xrUzadqKPIQnGIfDaqbHn2w2zZ96wbnnvqTtZI
4fkhTkkA9Mh63I0cGVoBT6VNjSc1l+0RFMIJzDgRlNYv91gRQxouWnEpq/ADN0H8ZxoZq1F1gaDj
4qvR6h9aUUw8d+OJRzXsNlOM+3ye0bF1DMm5yq9SiPiqE0oxfFp2eAYAq86akeybSi6x+6QslzhN
6/2xWtozaUHrNsCgaPOKvPnqpPpZzx1aOx7QuTBXNDvFt7GwUKA949IWzAbO8Dxl7Z7g9rCql4HI
0jQTulUnr37N2UAkzdNcWvGptfQ3T1H7rCyLAHPiUwmK/A0MEvm8sN+cnN6QGt2Bbp59Lh11bozM
XPcAEuHZG+oCjaJ78eA6d0F9JxrFeE29/drmqrv+8yVwSmPFHmXdG8T+Mssc7gXRH9szuytmQgM+
XY9ZEm0hrBI+gm6kVhwX2KWU42eVesYhskmYlE7DK5PUq52VV4jvAL8RqIKgYaixWZgt0m7rxDS2
hM7N17nJpcZtos3S2ThF2J5GA9WWG3ufsx8+dIgkXCvdq1e7J4fRgrkW9ifNibSo1d9mY+/cqW5f
8lZPG+Uk/rYGWhDHmcXNhrpfxsLcMZJYn5gj1sVs7TFd9B8yseNtVgtUcpAn54Sw4hY8mwUnQQEl
iTJ1oLLNWttcmWdHyKUXy/k5+fPR0NYPDPwc1xUJ6cBeRm1EDINL0aIxQ4bzLrSKG353CZCYe66X
8ouGgCcIIQSfAI23tApRn7j1HXkHUr/AV9FeSh4+/YiznmnnXPfNTwZe6QE1caKPMKbnAW6xcBYr
c0oJRlozKisisqmb3Xvbfid+Au8khTyaD5a/742O/ahIL2FSPqBD8WodeYEU3rANNXs9EDVeOuLY
ylq+u3mUnMfCipSyE+2kWLqBfI+lDslmqMS4eot/yDTK3MyJ362j6S/ZV4riKKleh6wprdT3djnP
5C0NwHwa8W+k4KR1Xp1ev/uCWcGL2t+yCF4c5Ny9EYjPkpzAShBQLqLC27fip27b8WQzS6761nz3
l83t2Bhb1bi/x6ja+GSxpDY/q3H4ttz0HLRNtFWGB3jhW3lvcrKbXe+BPyAKV00Tx42w3vLcNlZZ
DPogmvVXRWUMOzE4vCWcKJM9J7hGXnAGi+9CnLORNMzgSnAfTA7osYfWbS8TCMx84AJQE4YS2Nsz
Hynv+Q2ezUMcYKrNh3Er5fw6w45ag1C+IluPKIE4ZHmxZtc0Md9KCzIgIkxfwW/kLEy2LXnAvR0O
pW9DESSE3LSQMaToPlhzxDS8mM8zsXEzJRXNOHUSrv5Q+TDvu5DI0pi0qOIYt8UEHikSIPOt5hHb
eloZTfaO9yNClHtl3/VC2vHJoQBmFzYd/M7pxVrCT3GL+JnE4odo5OtgEifwaXUasCYJxCbenPPs
mJAJdp2BNyPMvwJA/qu2rACLtEx38xCikVthtTxdduaSgJyrOV7PfdvCK15Ojouv2vTzW97x1DIn
pvmCo9fkBK+N/YtmvZbuahyQEU/xsBFvCehi5Ub+Djbkd1B4EMZsl9bV2nqFxtLx+YdiJYQGvOOw
fWfmBE2a4+6qExCktP7qnK5Lnc4h8YGRPj6qKuuZJx4FXoAUR283VVxDwpleC996Tyyr3jihDlkO
Q4gabAhTsQMRLEelDrmSVr5VrraWbZ+42fxdgpl4+Qn4OX3nZ2yeo2Vqrur0SmkVOjQLaN161J83
G8SbTzOEaeuGCPsRuTDHBQWTjiHC2dD9kM6dro16FSULxpbl0tooiDvDU4i3/hiVzJX6U+IWWw9R
vMLt8ldDT0N5IalOG9Mq7NOHMsOBWmuwNJn3y8gBh0VYpezUvHedd03dXdr/1A2J9mr+cM3Uu3DR
GNOvNKFAzfWACddu+u1QObPWSxuvUd9nMPQH5WEW9ZkGvI+gwiYGpX1CPm0+44n1DxDL3RiATzVd
vONz+D7lLoU5rGqqEMeoCdrQ9SJ342hEzs4vsV8QsdcAWldm/0qh81o+zzkDZaVO3QR2VhWcAEPe
HKN3xIxxKcP8ZRLUhQZLZ8NMrEMrV+04XZ+y2Fcc/OtwBypijauqgtKr9/TDtDtsCuZ6kHqfVQGI
CNw30dw4O4zkf5Kectp5uLXlwHrZ4vJ1B3DEI/78lTsMOKIs3peR1UItwdrD8DOwG/YwVak5PjrV
UxY4rNical5WgWv6zaHpYxHaWjPTSF9n5jmJbLGJHSOCAkzxeFxi6sMw4HxE2PwGQgGYMF/wc11n
nTkHkiPlOkpcH/P9s2OJ4b3yoPWEjLXXhh3pKMLluEXfdBaIw8hZyXRbLuDQ71iTLl9o7YECufzJ
7je0DDJpt4V7D9qejOIkb7Hm9CUqjHF+OzRXZQ/PwBbsg0XM9hhn9suIDvNwACQ+3IYVFPumyk+i
a8p6a09/2Ig4YVsXjXraz5Z4HgdMSfWcU1pccuzqPTeGZRAe/dj7tiQeBNwXV5OPcD0MsOtwzswA
a7SwnpjTttoxlhJ255ZU81Msh4usqTGOAWrib6EuR9I0OU8tvnosDxas0jUevTXhv3oNeOwiw/A+
Mx2tMTzUlyxgSY1l+mEH9rQtksC9uPsuK0/4prYki6EJD8jufT136x4E6QGmgL3B+uMCCdw18me6
hJYh7h7KosAWuHbkcA880nkqqD5EOuDp6MJjNne/clFcpUmNtfCT9QR94MBaKL25EXgvNXG149fn
4dfl4jFHLHbZmh/qxqmPPudMWeQxu4rcWmRSXt5lcUYyMU9ZWfW3IFU5VxY4GJj0w141SUU+1j75
ve3fbLNbrlOz5wY9080+4hRIhk1qheY6It97NnyzW422kpsRPsrasiZ764gCJRAT5BTm9rYZDQou
J3fYusoik0edTGEm6VHxritdKVaeV8UX30cZ444ODobZ/fSs+tDgFryLzmJJMItrLW1z1xN9p7kE
oXrBqqYDlqVCyGPt+ZyNk4WA0XSHgjQGId+hPtEAYDajvqTUc1Zu/wD4Xd+zVJsEgRTmpgb6FUMW
Vd4URq0jO7Yv/iyfSW7om0Yd2cxSXiZ+6rcYHci2zYbmX+mvZy9F1MsxwIAv8uOPkLD9zeMe5knv
ZVvijSzzMAVpR0WP3hZfRdGIHcu+lyhpp5t2QnbVAXNDa+f+yiuIkfM5nMXUnqJK5JsSLsEttSjQ
6mEturqouE2VfapH/QLSHwiPL3e503BH2cnMGZEYZxwUNLaRqwx7QxxVOcizryLcQcGTg7UBvqL8
UNmoT5ZXXMtEN4RGTG5ZOX84U8dTA4fjthMzEtrC/4pylmdhRMa643RJgqteqdnzD6Pt/zJd037L
/fnu93H9HTcsCxNzo6S9dMwlzhUyMuufbKBYe9DhtgyLr4k3mU2noo8qPrv5Jwvnz9ROy52p811U
TFD/OzoSQDxFy/nnr6zRKVUUPlqbKq857h5gq9GQ5GDusV8EGyihMMfr6gSgWhJPiFKIPx0zlgR6
RNp61cys5tMxf+dw4x5xqHfgr0kmt4NhPgMxyxGfZAfECHBcvy4VAmE8RRcnmaY96PZ+CcNrYzqR
nR+3LLung8OIlTXUfzcxzivb2WmDLmIQP0PB+XCI7U1l7HtPPMKp6i61Q/lGMfakxPr3wUmc9WBt
+jLl4ZaR+q54E/dN9jPybPNsHaOJ9AobKAwJuEgrhCql4SXn2c86cX/VzagOfgSLzHy3RbaJ0tk5
aCfxrsrIz5jOiq9tAw3ig1uXdt6fmdulPxTN6qPmp5iswXpxE+lsrZqinHwiGDbEOngYJnu72uJp
WgjhHFpu3y6w4T6QjjtygngNyW9hW+myS03c65LMRcmIlTX7JAlpKx4ncrTZp4jfDSTPiN3Ks2XW
32FNiRr8K49L3yE2rXpyso635QCR7J2CWLTrQSUqcoj1zRRBLl3eWlTEcIZpOScmKIUMUYW+dJ1k
bi8b2pcxma1tTEDp4Fv/wd6ZLNeNbFn2V8pyjjBH44BjkIO6fcPLe9lJJCcwiZTQ9z2+vpYzoizj
RVo9qw/IGNCkoIkNGvfj5+y99j0JZFs76udTEy57IOvjuisxwSFJIjE4PMkSTic5rzeREhjDRMxI
+2u49NEj4HcgBRWm2dlXKP5i5hLAW/TE6/7rT0oDXTijJoRVt8AqgL0wGHtHbBnv7Zm2R9dcPKTF
OXwYsjeHJwUxRkGOyTVChvbUG8kT+anReJlAg2YCiDPhGNyTR7bFEgCQqPIwr7kWR92p6G+d9TOq
ANcEGmETa5hNpLE2rQbcFBp1E2noTZiTXa0xOIyMqhsdGk4JGpLTaFxOp8E5eWS8MGOXG2CnzWGE
rrMAwFj5car1edNdxEWUDhpIbTlbNJwng9LTalxPALdn0AAfW6N8QqMCKeHExcXB2An9kpANSe0w
FvUeo1O9Brr3I9bqG0A638MSYJAHOSjQCKFGw4RsjRVyCpL6stTyTljuvdPoY9EnWvdpAUV3D9qh
uY8CtW/hZjD4qXbmaJFrDcdohGfka7CRqRFHDqyjxC+7m6/xR4UGIXXI5GSZvti0YVa5hiWpL2yS
BiiBVuYMoKFKJnQlTPxqa8FbknCXRg1gIurz3dVIpjZkXkiZrmrP2oSxem01vmmi+Pf40ilcp34i
slWDnmLElAxVONlaUYohULO/NRgqwKrNaBOOgFyeOg2PGhos6gtALwFXaopIBokRbZHa3dNLhKW8
sOiBogoyPLSF4KePB+1zbbc8V0bKakv28CO5i9EPc2KQxiQ4g3QFfBiasIZfDRqDJVAICcNuDqzr
hwlSFop3kFlEeWuEVqthWqnGatHmESQKgdpiyVmrGvjWqDFcZvvEQSt9VvC5+i9Ql0Z2IdtFCQPF
y9A4rwQnRW8A+Fo06ouu2XDjrP7EQCZ5dOCBsQC0x0AjwtA2iVcQXeRtaoDYMJq/S1EUpzSwXg1E
B2oFZDbehAkBNH4s0l1Qs981U43Z1PowNKjM1sgy6td4F0Mxs5FhbdBVsO57HCM16ozROap8jT+r
4aDVGogWFuVNaESaFF4MaiOFH6gxySPt9JIZkRMPJWyD8rGMcNcHXCrSTZAdJoZqSExgxQaJW+1c
C1CbHJjzRaDbKg1xY6fltQXrBnjNvDHftmDKAn0rNP4t1iC4MAEJl37R4fzzoGFxlfeR2cEEOXau
L7QVeGYo9VaYzhEIQZuboc4tGj9HQ4HFXyPpTJwIjobUjTkgCxayW1kBsMMPHmhlVAHZDjRq8tRp
2F2m0xyj8GN00mM+gD3oKrWrycvaqu61z7vs6LaKujWbj9ZYe5u5htSKWWTGAb0wEIQ66hsTCbsd
S0JqrJHlVEdCg763PiwByHy+MN6tpXsfqrqlWMPFEobwKmL70zHI4PWZx5O8WpTMuLWKJbXmh17j
AePkWwQtsB4upoYHMufD666BglVaMDxqouahMjmZZC6uddRTD6xM4zG1mQt1PxqqvJVlBAQuaLil
RiUDO0FOGiKvHakbiJgZaMYSH0wGubJE9yyXETxw6AxnnsuOBAkCo/DW1juCOEbH7zXU8l3aDEbs
1GtOAqeFhnjL1uXg4fd6AAVVoRjSQ+ZCBiXrmniTzUjTfTvXk73JYrzLrLTIHC0YjPzUJAMBsI/S
7B1cPq8vFn97GMFSuDcH5V0+GwgKGngc3bGhtraKE4PNb9KZnutpQFPd02Ql2bcA+A1GHQSDeG6C
DIHF8Jlm/inNE/S5Idx6i4B6Woh8u8B4j+PuPAXimjbYEfIc+ViLN24NmuJ57BnwMbfPt8tSE2xW
KffaFABPGVptBYJOWmRI0/U07gAZhvQ40s053OTY1swxZjpqD8fznMWvhif3Y3ERQeUiyRYn4GwW
lhey7ia7Q5ZJ8xgaNgRJfmULGkY/Ri9YYOo5vk3esAPnd0qy8gF3O1J5w2aiN3tPpLKcSsTTQPrH
jTFI+65VZJQ7Ypk3nJ7lfYVHLHZU9Vg7LX25MAp/Wi0eusRx9iA87f2SkmmLrclZSy2etZymv/ro
rXKq+KkvpmM6QCDO6ujeQ7jDvAEtk7LN8H6Cf1mCAT9Ho8evRWA16XTLUVkzR4tJPNsj6yTbHqRo
J45XZj2uxr43to0bHZB+tghaM3FybeeYA8W8d61y07p28KY6cxXlG6JQJCIYo3y2BzzT5H9C6YDu
Qbpre1n6pr0UPgOXdDZ/IjGi1GxJ++vt4c2Po35Ve2F8Umb1HrQ+NJeeWi9D7ooZZcxAAdfErAzP
giPkuaTJcSzd/EcIqJK+xfiG/omOelU2mxpJ8Ioh5luMcusOKhJQGGdgJheGD18fuP/8WKn89PkP
phWJkqxHR7Co7n3h30FdYnCQhcYmqavl0C2Ueyi9thwa5u/JUr6xDeymvJy+SSlPPlXZecwijoLC
Icy1fKostCDRZF4DRogpwlZAVzFIAlnaF9+iQa6WkfFx6KMqG5NTn4X5FSxTvGNvPszdoNsMENox
nOtA1JAcrVqWVBHQEOXWk2G6cpyKnlKINQMJpEnzFZ3kopppP7Xhs98LZ8NQ1niyZA/+Zhqa/Yi7
4eaRO0znNkD5L63yINsUS5se1VtLvR1TFggkfW/gxOAKtWa9qksxA+oqvbspM9y7qaNzly5kMhtj
19+5C06gYYr9nT+eIkx7nhq7a5bZn8NsuZdMYIKmu1dsDNIHBUMuGvgGaW19+pbXTfugHfKuveQ3
K2M6A8kLvKWfXmeINe4Rz5n3w4QxsXKIG3Qp3I5kMsePeXHJpJiu6aS2wZwExywlDnew8vCuaD3a
sFK7OcCvsYbQHfADLbgbo347QGQ6E/mKGAWxJiPm5b5bjAVSV/yk+qLau1AAdsLNxGaKK381OC1k
nAytiN3Y+yaOdyUm1WM4rOAcEBwQm89WUHqkFjH2UkXU7aws+sWc56aK0D1mpkd8cLX8ZOXkkQdw
w6WipTrYbMYwFi0LoC5tW7T6CRkUxWHAkvYMQtfjbrQbqZVlbcVl9D0XhY7XiDslfHJDXXk0cZ7d
vj6grXtzU0IUFyuaNg22EjrJ/DWWo3uojZQ+erKcChlH13hsr8iD5jNndlpU/oe1VEgh7JbqS8zk
ijiohUrSSubMeZgqhswLJPhsUB953xmwkptvnYenlAPa1bFzD/TmMKFKcjCXJ/77SJDQj6z/GTn1
ltiA7HuH+w01P6+PBYP8dUJeEzn2/G5mWBcFDLdURgyDHeradsju0hbmsvSxZDLolgVNdzOiZInc
fLrPVO2ctCtpaZLs3gjtchvnHH9F1sV3aBJ2qcOtNiYq36Rx9pWiIvJkfJmpmtdG08BeNenV9TfZ
gx7C3HIsvLfcanEGhv0lmsRn1C9oRYuYM0Fx7JyMwD1KRvxnHgNmsBzxtWhRXZBbFaxYwzfkmnR7
I6al5XiGthZ2e5xo+XpKf3eRubcAc2yomdptxRpYoma3OVRXbZlsmbv/cGqPwMFc/K7mYW+Mz9EY
3oIRDZOrPTQDqCGjSsJb3zjGdTTC6DJJsAkEqnHWC/tV1vt0QCWc9UQcpOG+N8IxsCRa+rpG+15V
719dGoRewyVK6xsqg/lA6KpLQWleYcDERKN8N0SLTNUnuaeU3VtATQk6MN/wFhQk59ZY3CIcCWkC
3HRSD25gvKmclvKC1Rz7s2K3Ni0HnV+LG4aEScLBmgTQqfsMIiw8MZKj9M0kPW87UPcO1HdaWCDz
O6ZbTrIrlxhMfZfTE2Va3wSN2OT4xHZl6BSXsCQeJbY0XxGDd9c0AC5G1h7UZTMn3+xCyjihn1ka
Hc0p0vZIm3CVoMiOVc1Iqk5FuM2q8QImO1i7mrSECu1WVdDxagJ+qxxMhVEHr0uA5KwOJezBuNDG
0O1gMKi3CvwvQfvNS+NPkuhQbUbOKU846iIk0KcPAgqi1r2DC60ziEhy7D37kcZAu02I2QBu+3uw
x9e+ORqmeoKcw1Zuz0/EbEESj4IPiXbXm+iw0MmsNiLl80StXsZ2OWbZcDbRXIfXznBIH9EBqaOa
kYYsT+UV1f6492Omw6gz2AlCyrDeFm9hxa9YgRmilUJuThBNq9IB4iO5NjO67FUMPIOCmlSo2U+e
zJGBB0Hp3eDLbZZMCJO0AzAf6VQ2bfswJruhnx5jHz5H7/7Kk/F76KFDiGL09B3ZSyVCNA0MVvk1
FhA8ZmWZcD/ItCLDgVRi1iNz+SSBdJ9UxPsmpG4jfvgu0LmVBqH17XDnC89k9Ykfh2BJt/VYjPuR
MAISInhhSvLqA0Ilva7GjEJh6WCb2utrIAZ+rdIbURO7cNi8gEjFpNG/RvTbrDSxiZlIMw7jOSxI
iTGQefpZcD8usbvtOuqksQTd5M2Gh8tkJUL+uYfyflOCraY71ZVHY663iVVvvbg3ACYzrCsn73NM
JeeLajkZS+YhyE7dLTFT58JJXnxnLOhgMxVSRlacOjKmekijbCC12Ngeh9LGC/NjasE0AyX+2kB7
F4BUuqQOt1OQENpmLq8lvQiyUDjTJVG1YY0kqsHaeYRIV9NTYp0nH7uUPcP/6MIUYWJqUH5RPuWK
ZN+06i+t+dsp8NiiNhIbMwcDyBpyzdPw03WIE8wi+dGVHvoVhQ3UzblHg0Mj3kd1N0bzkwgTyeNm
P3VNgUCZXdAqiSblJEG6M8RBdozyWqrnvMm+yZinzNJvQe/Gn6MZoDqzEBLTKpl4f+gy0o3SEDbW
R4jbn84cPyOjxf4CJHDdTwWy2PrKRO5nLvlh27rP1zOvFH0nYIzOE4rg/Bh8BWAW2Tteq0fV+OKQ
tm90Pwj8Q9RM4kQ6oY9Lqk0M2I/ToCA7s7haxBNFUJUPdkgstY2VAjmu+R1ABg7ohQNVWLQ3g6bu
Bnsu5l5lJisrpAOjpHGNxHhf6VA/j+poOxu0ly2G2j4nkTX3FuQ3G+okxKEjIHMOX2f8vms/0P2b
YWJ6FXmk2y/eigHgvo9C7mWKmo/Ryh2NwW3lSyhjMZEjko1jTXuLAdVKBs6LSpKPqS54yYr6pEZq
Xt7Ja2B0H0ZQPHv69pUTQMupb6+d+zvA+rGtJ5VvFTrHSC4wd0wsQzlJInXU0LQKWMkcoo0rW0Io
Y1wpPID2bSE2Xv0QTm317IzuZSHSZfFz7z3xYfsHbwZo4Lu6pvmMOsDfj010MXLXO5t0x3K79h7K
/DTkZULRhi0wT5NrVoUnlIByI8yS4B4zq7YcjDCnVLvA5vGQwhEHlHJr4TG/xQ3RbjlJb40kQrxP
UeSh2jJ9Y533cl83ZbiVXocgEfJEkeL2xXYPWiNwlg3xs5900hji/O5di/PpVO+6XiEJqdzHAnfB
2qMhsnI6bweVtNs6gqejavLtHDL34j0pdth3VjVlr0YqIoFpgKv2bruaxgppuhW/It+NiIjgnC9C
92GcgWXyVdbpVOnmBBDGCbx3HicoViv6BEXDbCzmDe99RGFB253DimnJ3CpxMEGPIalH4bh0pEHC
Oo1mcOJYRjb2wj5Ly3DdW0IeMCcCcrRIug/cPEBeiZij6HQQXFLuJkWart0Z3/qatZ6xY7qHz2ju
2Ajrk1s8xsyJdnGToO8SyQuzby0SwdoDyXxa1aYP4CeNHUSO7uPgFwfkPbTxPXY+m3h5nHfY0KPP
SBoOrbLwNk7RB5dCgE2cWZF85K1hQsZRHdBBrVyUH/qlafL+p1mO+4GEzAIhsZnMWrYfLLTzooc6
ZItcahJcbHgpk6XS/TL2gJhKGyoEXdfObLaRf3b6yH0QPLw6hX6VloBepWvM1Fx1s1FdIpl9g/Cs
3zu3t2+Uq7u5lJJKGALmgq+4citU3VjT96ps955vPOMLYUI9xXfZYL1BhMJzRFEKbAvUG26vGZAd
epKn0WVG3Ce8MDOZ8wAnKsodW51S4XwjavfdqKCTZvHAo1P/UFEAKFXaR9u0f/TSv00kta+Vft2/
Hmf9XBMOFq0d2Qy73tX1bTivmG23JJbtE45S+nBLuxOj2hqr73dK0LcoBk4uks9lYmfPgYZtkpfF
7y+6k0kxBZbJ60l0ixb2UNnzAd5s7eNabJEy0muiviawpeWqe8S6QudaT/X4OpkKSRcZUcE4OnRm
Qol6UTxxHgWvaBYbpLzh1u+5+fChTvSm3oyC/deJmNz506TQGC0FYObluz90b2UwvU4Rjou6Cn5Z
QY/hwmbaEFb8yDXzt1Vf13seE+B7zrWao3mbYLX3FrJN5hFLElwI6AEOVW8PHCG0qKBkzGPd1Wj4
sxRo5oT3EM4PtrtZDbcRe27NPtRNqIqbPuZ5458QkqHWohbPXzUBU1q42/ro2vhsK5ypKdokXyqT
vH9ehycX1YWpSMcOad8AVGXDMIzHyaTs9ZGAd4U77Wneg1Jt0I0uLknHSrhsCxlXK2QwB24W68F2
+EUaqNi3vRMi05j3X7tyGc3kNTeQMWakHEsR7DGcJmuztJ8NVcIPJc65BiisK9+Koc7X7hjmAz1u
l2KfJrfcmlbz3qqI+8rykFPoAeI4zROZ1AKBThznn3EQsQ1SKg4xi5HZineICHsT3YXf25j8GIV8
XQw7CD45lH7ty0bSeLzkGx8wzDZUFoNtSjQQhSRjFvMxNeN9lGoZ8rQ0a0NOr5YxXkRP3mgisk0v
B+OSOqxHS4u9V9e6BstHVM/IqFiXmkS8uhObfB9ZzB44oVeHycUfE7ihsfs6kVtDF9x1mXn9+htS
IngAFLqkKeIEmdod6WRyRQBil4mdbekA9K5b93N9CmqCmw2T7xnI8XkmePXPOm8mGsWXS3WkZYsq
00ORKMudqituSkAda1b9Y7oUt7EMP1FdA1vJjWMf0VGBCcSmw0gaW3yKq7riJCyc+w4T3KoZzZOu
MJN5eV0awTChKc8jReRGhnQ74uJYK1zfsc0r0ZZhuevlESYpCE6eQZ0OzMEfLLPrcnkcXdXhPYeJ
7QA0nUqEhMIzrmTHfRomixOhyHRDTYbNBu4x7Jy4gLzaQ3vJGrf+KvFSIY4E22D9R+xNzhk6ETtl
CNig17ML0hYKAdM2XVP6oqvD4QAjYFPoHM9a7Ym/kiGk5YD7mVb4TXDbbweHN7VzHpQPSHpCLMp5
1di0gtNDx4mgaELi0GEwIwj5dGTtrf0XN1xew4gyJA9YqObQf8Tueo1gj/R9OYPE5dG1qLN7W5f9
AXNVggUJxvqWgGxKFd0CH5+iMp7smrrdkJQuMuLayFSdTWyS3UiNC/MpWqPTpo1oP/J23HcgXbYW
ZiR2ZhDRNPNR3G1awBHIrRD7UxTuRKnKjZHkDPh877GWmaMPvxMLY+LfiDNVhZsd8zR9D83+xND5
tQT6iEYLjE8po11oxOQsTaSnszoqyYPQNbd0JNRqoAO/aey3xlARE63VMA90TxsKckMln0aI5dnj
LQgoar/eL4uFgU7HmewpbAg4fOiwbfUrIakbgX1OL22CrtxR+ygH1xsmPCd+z03uuG6DxWYax6OW
E9KTaIZDHrkfbUplvYzdTYy6nRTx0GZV/Pm1w9YGV4HJO1QJqevqqYaTMiwfXkU8KmsookLKQyxy
hKc9+flAnV5xedERctwrWBThbn3SqAEhgBW+GtguC2iO66FEEDM7bGeKp2E9law0A6EpK3zuBkOt
Nfsu109QhKHb27nxgKMtV+wR+qTZpAAFiFVC223aFJkeWgtbFmyW0J/S+L6siTAYu/x3Tp8VwSdp
gOTosaH5OEEUALoVM4zcmV8r3zsHjnNfW5TnjQfhumNyRNojhQefHhYHlLSKn2NZYFLoX8FQ3AU9
U+ixm38VfnbfVPxDOTA8zMPplPC0cW4Y0JtSXIFqabdOnu+MCBANYivAcbSRtyWkJId059XoMh0Q
Y0FjHkfdPCwAl4fsEnuXNM9/yE7QMS8YZaLMm559eR8PUuxGFsLtGEY/PJ+nEb47YlIMVAeZplse
oo+CJOBVkxJBWuAzA73vrPxRnvsue1ocHqshhgdF7LL755E15ShJH0ahzx7T+3paXnLIcqulZnOu
ghlXMcyJNXsFoBIygAKsY3Y6EDGJ+3E79YKcvcm2rlix2TU5EfOyfs9lSXN3BBAZOXI4GNEg7sM6
AsG/fFPS8jcNUy7skBynRRWdeav+rD88xXVH/0hI+O/GPrP6pUhvkf8nq0nyy9pVRiFhHRUH9wjM
PmRVXEDkt6JIbCNjk4mGvwqv3c8xN2EM1Dc0BhMbwPwkSYHo3dnbLUsyEO75LEZOt7mC4B63HRyj
Ad5Ubf+uVZhComBtiq2fAPp4ubDx0T07xjGRhFbVP2NA8R8DCiyHl+drk6JxwC3t54Kmq8egmLaU
gwygAY/mjR+t8sRhAv2PF9b7hdDrwuvc74CNrFK7pxUWGwSwj80GeR9VhMORiQBDxjQEze6xBL9U
sWGyjoCqbTl0rWNPTUeI7DxzVYXu03TMJ4JIOXCaBE+FWIViUTN0ZV9q+lztDSPvzz2p24Q1NtfQ
ZCVDpbWfmia+eMHMam+x6Xue42xpu/nEqZLJqka2+ayjLjd43nddQ6tnlA0j8QRj5TSBwcZOaW4Z
96b3FidC4tD3/8Pm/P+Jz9HoS6CY/+/snFv/2X9Ev5pm/jua869/9hea0/rD8h3pcKKVFvotW/3H
X9E5nvxDUmx7ElCbtP78zF9oTtP9w3MseJ4WplWcP471X2hO8YfidkpieCzLkzbUzq8UI/KDbn8S
N4keItXov/7+v4o+v9F561riev7J5XQ5Djiu8GwfbJGn/pGbIyt/RjzS11tDyTd45OtWjYyPwt5D
F8v+l9b9xCTCu6sK++NvV+qvH+Xv31ojP/8FCfqPb0060N8je6zE9NKUfhemiZTDSETORJQsB84S
P8cacOK//262/nJ//3YeskLTVsqWArIh+WD/+u2SgFzYzilmKq8c3k2FyMEM7SuT2bfYCy9NNqLB
5Di0m9sKqXeS7AVNbcPGBZhlvdqajb0C7ZGs0T7KzeD2r2ZvvsXGax1dHXTT8RJfFCDKzrtI9LZ2
zwqJ3T2fy2+zJe7sxbjVI+JEJJ1xmZxNmzSKf/8rWkL8t9/R902lYL3yQPHU6bv9txQkq8lbwmnh
mubzdsE4s0eZacGzxnzs9EhrSrxbq3AJX2qzZy7SLRIXFsGIrQfgLqpeXVgBx9G4tzPD2AeIDiky
Ja0zNoN47H9mAIUqke2i6B2n9zoaOKTQDlBW8tNwgHjYzt4q05+ujf4XIe9zV1OSMD0dQ+SmVo4c
MVELDjd8q1Io75RHxXAsOBuTdl4f+d/5IQQPu5lK8hFTlT23GYy11uKUa/wujWwzDyFEB8R1NAVR
xWwDjzpOzXtHYqwD36GLtJZdNB2j7YDNssAClOfaieOcghtgs7WEFUo+zxqk074MratsD0792Zp3
Fvsak6LVO+IEeTbD9lBKsDZOKMXBx2bYJV15GgjFOJpVeiSbQ+wTMSCahpvdti6CPL1lToX9zWlM
ew+16ziq2rpyYH1oneFbMjOf8WX0OEcFtVNqflrDAp6fbsAaZcwBp2n6BHcPdR+A87bOOORwjChN
3KRhk71zCV1onNUxyxHYRCD9++ZXboxIqDr4TXPjUUaTHbWdpHn0nBcae3jpmeuuc4RJ0gj806Cw
CnXVBDpQkeuUxyYpP8zHQgHRjuHvziV5E8Uo6K0xR3lJOO14Fg71S+8Hdwh0y6tDaIso/A35NxkS
pSY5Fq77TsfC3xpziMrLt/JLxVGjb9AXts3cE+V8T28pOA7IAGPY3EBXUUC6cbgZTGs+dyMtZtW2
SFfAW0kZ8iQOaYVchbSnnh8TRgmID65Z6SJ/x0mFR74lGjyOk081YQPKEzhiYja6dSthR3bgvmpz
WOEsMx9S2VxbK9qKYkTaEJ1KjCCZne9iFZ2izjkwX990IDibNNsx8Nw0gb3AAHoxWygRVRKgekPM
ssmIuAVoQ9pwXz57Gc/6v39zHfmPF1fR8GQUyWGAMDTXs/Tn//bi+iEoo6oj1z5J/TvryzLXZkB0
v/745weOdzuEcO+eWPq7Qs8vQwLgCxVimMCLCjcYja49IX2xJpJLEAG6BSgZL+a4B/lPbbMC9F+l
wGjWJZzA2bAP6I1fJmvA4RMUZ0JYSbLS2FiezB9R0clLZmV3VfIttvTov9u1MiCq21WfZdDDOwWa
cR97uGro0/eXBnUjTf044yjrtTunDK5fF+l/AOHPc/XrP//jx2fOYJMKt4k/un+pJsBl/+1x0nGC
f4X/6RTC//yP/922P/L//g/+rD589w986ZavhM3z5fkuW8KfwX3K/wMnMTU+j53gpKXrkv8LBvf+
IM+Dw5dymYg7jvm34D7nD9PyJZ8xqVtsj/LoH9XGv6s+LNf/1wJEEdFKqiBgcp/MCtjl5j+efEYj
ONVwhx9MqCa3FLLcEJ/4XUA1WTC73PdQQKHgpWk3Vb8Mh7keoz3Iz2e8aOqln4PlXhoMOrMGB+Vi
WOeJzg9OHhEfu+raLVaOfQVCnEVYejzK7BvaPaJcumNXENxNhpcN+qCZTmGUnKeRvli2IDYwmjED
uIinQgbTvZl3A73wTkehaIt6uywndyTpqgtG/+ANGVLzoiNQuJ6O+JbNXUBS9K7zkuV7vjjHliU+
Xqz4SJOe96lps7uvP3lOMCD3gN40k957gnyxM2yQD3Lwso9pfOjcMSGsyjEOXopDD0Eki+2EGhH6
ADEMEelJG2II4DAFNacEZ74tHcd8p6FhPjByqMCFVII9r6q/lWU7HQDx+jawpH5yzFV2m+t51ydo
hryMwMSqGn66DOAWCeWouM8Wxoo9uz6JPM2zIBEVJnaz8dzoDugl6IXhp+hpMCJZePMs79g60HvJ
zSWMT2X9pkN3vTZSAN+p/+EmFvSBMUMeTC4DHAlkTEo9BibtRRsxbJfcprrD+FSPj+h+iBejVvJL
dMiuhpY1l1R3MrqBcQmkBGYDSMcUlLWeRWyViuGHidt2Dkld8O0BR4UnLjIk1LV4mN3yjuxEWn4k
BK1lYlySzPqee1Q2QyQ4Vy9DuStbcTeSytarJDznM+2vPtrZk9JSjAyf894wIfxCiN+W0v5EOvg7
SqI9gKU7Aw/RNrCYUPSmke9m7u990Y3HSTcW8iz4SI3h1a+9WxA3G13mYgbN2HmX3MHEPhL72C04
zuh+bzA7l1gPMVy17esSzviX4SMHTHQpq+jw9MO9o6ZiN6oFrsOAM8aaoE2ZQFvXi2ICZYvaAq+2
T6X9VseNWvtLK1dLyadxiy6y/pxo3+SIRoDCI6CiCGG+jhujgyeDGiOy7wa7OIITuKD9OaIcRVOx
54H/LIrK2XqBz1C6cp6ZSa9du2HCXQP2NL4vdXb1IFYBMNu2BtEt/hheGWbsRXoMXcpt85bhqV5B
p70BEwcRPc131UToDHjpoy2Mn4FyIlogiQk4hG5mFVDOpDoam9QsBt/H1JgOSM7foafdT5a5CjG0
rAppVFuGqDQI72Ol8hNXYl3Wab2xbfczAPoJ/bpZ5S9F6f3ymK8Qo4PYz8Ic6gQUxUkcH+FQgmcN
GwbICsXnom6BWfm4O0Zz5TP6BINHv5y6uc1xzaedSBhUM/ME/CMw7AynvAZcNM4CpFNnPxNfTVR5
RD8uscdsMyrwaBwW/I1LbPsu6HlTQ1JmoP+4Aa58am9IfE+t4Yf6G0CFEDXWrKU4L21uo1fwkVXn
RMATUACopljMrZk2L2bRFvuSETCCfvgJsW1sopJ4zdbBu1Ety3wgofosIIavTTrI+wRlQC3oALk6
LESQGtLq+BB4cbRafCi+SGY1184MiRrpk/kgdPgI+rpT3US70hPPMq++D6SUmA1xJcWIxk0HmNTI
mph9Og/APLpNqmNOeD4/DXJPCh2A0usoFB7UhUIMWSspKcg+wPLp4JQhexglQSoDiSpW8M6M894k
Z4Uj4FMXGaBkPRd2gvEjJYdzy0D1yIw2XCOY+zmipsg6pQ5eDD/HB+5fhLy6yGStyBzvQUC+IHgl
/GXKF+QTjBvmYrnUKVPHDqWV1zHnHXR8TG+jnq1IlIFIuCDwgAO8eEido6Y51VH/s42Yx8SoZ6wK
wbdHhlOkpvvBLepLzMrl3tWjX28X8b1pmBqSAoh4o1aHRcfeCH2XR8M454s9r1MdjlPomJya8fAy
hXfKYiikRsUpMm4esg7htIzr4NGv3XCTt9PyPOd8BWOG9MN8pcQBU5tPuTuM6yFg8h3oAB9kefY9
1KN9ocN9Zv20TE093xzmUHluRde8i3fC6tqLl3ooODIwWJ0ck7uR4NvdIl1cajpQKNXRQuRDZ5uQ
OnwDyNo5O13yYJDfvleBYZzqLkRQo4OKoqW5+Dq6yEty4to7ojVTXqaHfEKqW+mwow4L/dlPmN5y
NJlX04Cqf0hb+1KmsqLidy6ttKPvZthfymCeHyx0UQT6EbBERxhhcd2jC7N0/lKsxpa2vemeBmE6
zy6eSBvXpGEk1mNEYux2pq+PLyI5SuEnRzqvQEnKtzQpGnwY2P4THQZl0NnQ4VAo2RmaqN5asZ5M
1fzbmXMGqqDXshANSyWI52uiud24w8wgAw2DVsIS+GlQ9aPbunPSLjt5dY+/JredH0Di5mQbxSHI
FyNnQAXhaD/Og3tu43h+dBaAoERhRToUy9DxWL2ObgW5cBGtATqkU/1TX1qPUNPbdzsdO0DbU3ZG
1jasAbU2m84idqxm/1j1WFg9lsvS12Cv1iW4CxZBo4O8fB3pBTPEOgkJ7SRoAvexsaqK81nbPZn9
3iwYd0z4fH+Oqblr0WStIytF2RkQfcdAkuFQ53g12uMuPSdWvuyYrDlPjRADECNpfEbLDjufwVYs
nIMTTfJSNeA5VxkNFoaBjCfzBMwVBMzpEuuks3TOM7Y0tqQNKTRvNSBD2uxD9NBoGFA8NyypA37E
r/SXxTOfPAY6zPkIInYXaSGEmoqPorqmDsJ2ryIbo5nhjfIGH/sqzO68bMh3fSTEU9txNwX26GtH
vptqCHpz9QejBFKgyHLZVDoQLhmIhiNxAIYY8piz0Jlxf35o0bJAUb9WgbSuYXmzrYUYU6pVWuqh
egC/QcOincWPGT3HaoQGPsNDvkxLaT/Vfn9s8LEe/P/D3pksR25k2/Zf3hxlgDvawZtE33eMCDYT
GJPKRN/3+Pq7QF17JZXqqezOr5ksRFIpZjSA+/Fz9l6beNi1i86Rg3NfPrE+63PcgfqtQe+w0MV7
4smGY5KKx4TDHS1m0zjplmGiLJN3akrrGBZ+zTtgNM9xrMl9It/lNXLzR1/35cUucHJ9PzB8rIc9
AExxEC3R8nzseARxAGGJDFvc8Dwkhg/y0GCsPowOOK1EHsISUkYnz5wOqk+nsTdSxVfRDaGC18UB
X96CjgY3Dng88/2FWeryUlTRDoiPz1tCgEYtSWZjlzs10pRrw+g0nK6Jhg9aq1fOFHcfmCFEed9D
JhmWFyCA9UuQad7RQFI2t3RlboahunUN+bTV0b9+P+SG/VmMmf0S8T7ETdO/AVBSgIt5xcVK9GDT
Dj4uiGFUjo1ewOqNyDCJImc7Ron/zAftk5C9lnb4mKE4Vkl5KTN7NjaDf0LhOSvB9xDD6z6cwdvl
gT7MA525DB0+aFS19SMNc/T1KeI9oQDmiQl0KDXrruSeWBBSUCxyh+XVIpdx6tBL9BB4gSAi0fF6
zWXB8EkqLdZ0fMUomCnQ8G7uUDSQfeez2TZ45Vd+lngYqKMeCD+SKoxK9kGDfT/vihh3E+nHpzFq
b4kQ/ovOT2hziIus2zOfvnEjou6oK/qZVop1BslIFODg1HtkUTHxruDP/LzbhyGor6rdNLFzKTig
JF6LBjQ1HUiBeHJdpdrpbXzR64C6OKM5JmfhooBEDI+67UhAZCnx2uHcgj04AFyWkEVFtip8BKQK
zN8vPYazXTDJaPAB7oKuHfdicHqAMDUbflI01+/NujCBmfchtKfYCFwA0Hn70uYmugdtZCVIlalQ
LzCzTBiC74ekJI8UGlixFCkGnTl/utxq1SeBLrjOq4K2U0QCL82ngTwSJ1F+xuSKrFVWNtpnH5kj
NgDwSIabTjEu+GAAgCgxpvTuDEla16wFrow58B9vAycb/REdz4z5Vgc+pms+IVC/g/hx5mEMmaGv
iXUFvDlvar1ZCh27im+AFxlA9DSq7nUzgUYtAD0OtWUma4HwWZr5CSfcIk9isfumEHx/9f1QRl0C
lGZZR0bNhlP4T2mBzcyqVuyCwk8eWQ15knrIDYBqhyIgHHcMVxBora2PvG2mKpn/gHCxamXdXb+/
05LsXYAMxNwjQqaHwOYGWWqH768qFoYZTRfGkp4LktPufRwII7zgw9BJ4GjkLEjv3Qq4NBD/rKnh
NC642Ju72tN8AVT1DFkZ6GWS411nVEm5uShWidnPQOsxUstnrnp4TN1XFUrxCf/RPbmXT/fFstRL
cpAkHLwNmXpzz/YZmiUJs0ihQ6b43vwQKhfjah29gzwZNzbqPNk69ad6HpRrLTC2wU0skKsG+m+k
SM7Ms3XEMVs//eoQZ09iS5NTvNcvhb5gq5bU09sbQb2rYNqxH1pLJz+00+w0KHT82vrmKNWlR054
F7CqXiioaRjK4UbzbVYWonhJMjg5vWrEe68JyhcNOAU9Ybwkk4xqCBz33nESOna291MQd7PTGgRE
fpVDkog4bQw+iG5um/o63HX8ALwR0fcbEVkb/VzvSLeKn4t5/2jOkhHevbrkNzM/G7/sL7XehZ/2
y3hlLqmTE+ReqMBmS/bhlXvWcHqjHXRfhlFbsK8SEhIdFG1YjHQc1nG4a+tkhoiPVW0jsWX5n/pb
+ZTecXgzX0RwqFZrY0A7uebG6WYEvx5AdhGiSqZ88G4AaT7aX/0vS9whVThIwdoZ/4qf4py6S/Og
XmJtKVAYAP/AjkjcUBiczeBk5daWEPeim3P82kf1wkG+629LTVvewDXPASgsaSmmsU5rnsQf8ruE
eTMMdfGOHOtW4Jhw1j7pju9JoLzEhBuV1Yq7euJiOKfyF0Eb4iyP8uY9Qv7qZK6cglBZJ8fBzDfb
DOhPcI3PY6XNqchn2Yf60HiWrklQN0KmQHMfNQXbDZnv1Rf50ZCbnFwlf9GF1jxbO50FRSm5h2zy
YNhrrdl0GYnnngKJk99dYbFclzbcgQTypXU1KSGGuXqOmc988Kpqnu4+OOJgqV8Rp/HLn5mx9G+d
BjSIxB81gs27ztVNyfJdP3NuB3GuiSbAkzDqb9XKk19Zv4I2bOw4r5gHeStf7XfvQ7620Vk1AENR
xyI0XqTjBrLXNubj2wvQl5vgodyyR/YojpFYte5iik6vYaT3q5+Oky2BCizNC5w7tQD2u+TuX6BH
8eWjeKAIn4Urs9uo+FmwdZkf7Q9342enWd58Bgd3ExFn0bhf06LJZ0WpbHv7nrZj+ql/tdHOfpne
APdu3dpXRVsGEfQoxv7bu/Gdazpswp5g42N61ggPoLOfeTef1Tqrli20OAvXLERR/WYczYO4lK/R
Y3yNPvKX6pqSlqmfpxffPRrzNBx1LNw9CsxsFcf140uGOdIAz063JS7vFnkkvoEB/zB6eigH9G/U
T3J8YcmyseREKw2A6/eG7GYBBCx/GV4ThupwQa9euQNTxS1qdbf+A8m58yxvaKAop8N9YIl1c08h
qusrdyJkrGHBY6cP4gZYmrvJCWvWuiOnmZdEdTdiE15RwNi2ddioG3/XN2d/aetb5eLKzfDDi2kq
kZI0IicF6VQ+2kf1oh+qS3G3uT/zp/1CFWm8+dp79RYFD6JM9x4GEPzVIWxStXYv8Bz1vZXIE0aU
eKuoOxtH9zERTrCqct7zuAKAhYmizPfVNtHNeUAUis16D5OOpQiB2N19IQN29RqMF6JEsPOo7kqm
v8AcrqhJr5kExCHvxZARFRLBMoSeW17dvcF8DhfQPWP98u4aHqaps2VaPwwAVtqRxPNL/0zuOb8C
5PmuXsZ1uBVKu6S9AkVi5lbdVkI0C1p3vdRCQL7bPv3F4Wanj0OwLkLHWHeKcx+rstkHYaAufU/4
bxR2E0hd+ZJx/EtoQ3HPhb33YrNdwFiwduB4HcD+PTQ6rxrufUc4mGro/kXrNAZUwvRmRd97LwQ+
D9saVtUqNIf6bbDGVdrjjFTTzDznlHaBHek/I8N9R7qrvrnF3fGKzzjD8CrAvM53bkjoFloyc22v
en08eswVlU4ou/yW3uqnpHEI9CtZADRvwCSbXyHZEvwoKufdW/UmMP6t0tI4q5H6dJtYLiJuKaMt
sh8VJA4AMvpX3zSvhK1ooMxsZ+lmrX9yHKKIw1h/oYPrzwWivG04mgh2onzL/lS8WNzflTkdOjRX
dPvfvzRzw1/oo/8Eq32N7Vbul676JD+ynK07W/Z4U/jZqN45NJM34NPN3OjaeC46/aittVwmG22d
kR4KH3S4wxe0TsIR5Et8f0l36Vx24GBdsplndQrUqZwevr9y7OQFMX+2JsVtjo8GmvKuGqBxQkjA
ur1y9cSZ+0VwwinTu2RvdOPdXOgF2IcbhAQqSZU5m4ah2jF6bFtaZAF5EZDAJro/LTWEja3Sr9OS
6zypo3AJ0Bf9EuxmcujQyJHlOULy4r30Z1CQchR1yCiFhrEpEZrPjqcM228XpVMjl/cO2olxPRPM
5NPc6tUodvVGz0PoHtTOSWWTzVHqe7L7cG/RTB0QxWFxeumJdwvL6mNmy4Rj4R4FmruBP/wKb8md
RxYnO9Nk2+xFeqzKguzGxsuOhOrckF+lW+IrBn6RgSrdREBetPVLXA0OWYlxvNDPY4uP14xhR70y
Pv6pg07OqCC7qv6QeYYjHlXm8KuCSb6sVswLUK3KN0Ej/YT6udwiTfoF9Dy6ZMhj0aETYuF6KT3V
DqwOwKmjKX3YmIbJFM5U1V2ZIHUzAsjfDuPXw2jai8CtC1ZrUurb0T2i7+jmkwFN7xcSN8u0OXkP
+338EX10j+paX1hF8KSor9y3GFsuRbDPQqhUngCx4WTI6Ms0vmRZkV+8oj+aduzurQeN4mPcD3dL
yQDCAwNZiOaYlA6tIm8T9/QVfW1I8a6BbWiT9gvJXriswoyGKXomaiKaHXKEQ6z9hp6yw9ExI5E8
spxZDr1kHvY97YUpXm3wX00Nba+TXwxN/1FyYJ01GuPfoInfOygOMZQ6nB87noQFyh/EhjVNVXTr
yWnpQxB4YLs+ATx1vUyR+rrcMEpazgIrfrEzc5N6QM1UKyZsqpRfwsk3MbAjPFEjB6hkqWDeBqdN
hBcHi4GO+NxRJEkM7bKKinil2OoHoTHEjih1SjrLsIoirz5YRJ/M7MrDY5fF9WrAXKgUH4SerHMv
dDZYcptE7FpaVvNx3HRY0obSFDfDQaHW6I+haSIyscCKtri6inoLySwnpND5AJExNy0FY6mjQutF
h+mrIKQggNJIbyO62jrrk+ndYOxX58b9UJCgEVaROEsbPdvcSFATG0H/ptXqa0xUBFF9tbu844kI
LhahFjMH6zn+MOya0sQ8noQFSYOoxkNcQmZ+jQGR2ESd5pOar69QiOsOPGoIhhPGM6+iTypOJZfa
JuvALIPoDTbyF+5wyIBQ7D5r+GR2/aXGJdm0no0WwO/WxDS2m04yCW9oyS0tO1/owAoZ3kVfwIbo
eDID6WgHonodvFWH42TVx3BhIqWbj6mJrkMLwrWXMiHU6f5UlqVwgKMFhA8epTBtKBTatdcUexP7
0zxU8HgUUINJizGurUPIAX96RVgmSH0jjBamk407wCJylYXVs6n930qzTjmZj9qOXoW249LneZYC
8/T0F/aIbfeUbkSO+B9N473EKtTKcfppCHZ2gQuennhB2pvXYYGpC+I78pDskzT88Jz2i5u4n+xO
Kbaa9kfetybQNJ2iDLxEpxYUhF0zrNyLHG9aMnhnhUjDWdw6gGXKjjWoB5PmJOFeTlTAYPT2aZ2/
p4XDThmAxrAVmslUYHlHRlIcdsUCmbuyaT3yTYM0fTrjDyWCsK+kg7/sUAMMnBhXtWdmrCPkyivl
s7JTBYN2iMycVhuLozkfB3GG44cngYw7REfhKRnF2oplAYuv04DElxvFjjECxr22RoDwNvbsq5VU
vKWOvDgqK3opk92R9iVp7kV2S1FIFrrvEDFQnLyajz4o6QE7uZOv8s+2gfbVaRoUuUguh1DUM68g
kzmMjSNOTfiGtAoZRVMVx+rDnM6aOanE4PYgnibEvp7j1MvPXQ6Y2UG/HjfeKqe6mCcgC/Q7MwFJ
Oz4XDJkS2A2dizTJQPAeoH3dxE3Bu1iq5tIhhGtvTQ9u2b03hWtsQM6JTaIMKN9tK95HcjjA7XOO
3w8J9AHGGN0WRLO6twiF3rtE+i6ZSjKNIMv6YKnOG6QWiJXOuLNGCetZ4ESJA5/o0dyA+i7gFjFt
41kQ+TwCtTDSxrniXozvKH0IN3HG9eiir8FXZO7S2L/LnnzpsMXEINx8HobQqYrMX9Kic7Z1+0j9
JH8Zqrc8t5sZWwpG9B5Ugtro4TOnces3cN6LFJ8reMxgXaXhuCpGDJR+CGw695x+aWjIgaTz1uau
WGJvvecKQ90AD7s3jsrcT4Zo1lrP2NCRnpFWZmaIegJeIRp5wS+bFPYcvWBCLQzYqTOrM586sIEZ
itqBURP9cIBiVqCNs6pq4CHjNYia8oaFmBihCAWsxdsjEQ9Rwf2K/f6aEoLsE0foxbQ04GGXWSRw
trCEgUndE59uohBwoGeQdAVBgBdjKCB8m/RUuh5CJ1/uOvRCc0vDyADDjx5WjJqjxVoolQj/iEkB
Xfvl1gJxXyeKsxhF9qXEIYMTPUE7NXzUhe7NpcR01CtuiTlNDxZdAK47hMq5bqoraVTw4aB71na9
hlY3F7Hza0wVDro0tJ2CcZpKzs9MLUnT6FSbbVACj1v0jIrUkeMBSn+Pdj7VDaICnuWr2xnVAk80
AgMq9Z07EqgqwwZgYWut0qSjg6u8O2UmLnmomqsIngdnf2AY5BAeM7XcEXe5i6sL4PPeR/+DqYyh
kZ9+YiseXlPhE4fX+ziu0S8vwra1drnof1bgi09uVl/Tdzlm/cEyrZ6oaKQArculrsaED2lQINP8
N1YyrPxKUzyEXxw8rAxr0DEaBmb7UiflcGfk6O8G2XS4rrX806cb15Y6wUWNwqyT2ApzwoP7wtfX
7MXOHHIwsZh+SbxwLJYF+y/zdKvZjx3jiirOk40dyWqp5EGybtR+zrIm71GskcFngxvplAfHEnPF
LvGl+FAaihJlOmKqY4awbNumTI9xUZYnAl4LtHOcQEuyNNzx22ea+vfa5X+KsCvPvse3QWJYF0Bw
/sYLmM9ZI74uzyj/+PD9M5KqfFS303/RjB6ANPsom1fC3qYavyG9Go+Glg5rwSB9rdS5fMWhv2wd
7T1KyXTKNCpYo5DigomnUZryUDdxeYANRn5Gp3F6IVt2j6/NQIInul1ncINN39V+8jOLHWtJ8Lyx
A0ANC058KAgEdk0u213WaIISI1u1drsquZHujjI0i0EWEy8BH8T3g26JXwHDyg3RkV9e6xQveWkz
4K0H0I6AEnmuGitPxE0PmOOWMJnlE6vOlmd99WpofygaJTDM7a3Vx+02FgAuJaIcfBBW/Up73+8G
wn76Mj6R9qGyPNOjr4sifanjFjB9Ro5OUX96iSM4MHHVDHj5l6K25ImB0Efks/hLL9UeUcrorU1c
ul89XY2hGhWcDAL1ToSYJwqk+pHW9YpABe+nYslPMRbpVcbe0SpAyZm+Kw46i/2qdBKSlJKGv4S0
hmskrmgTnSXTMHWTRrXxXtJSiWRCy6qpaCVoTw2G+C0rZL5R8KgiCsZhOrNNKwdaEc5VOURbILfj
rpkevr/657ei1bRNK3MmL31yqxeMImxQMvmqQCd+NJvRvSBkIIykg3ndZ6XcWmlbzW2Mr6KiR+a9
SzkdoMNwgiDIC273k2Y0s07r97kK2YQEkDm9aFY/cj+2A+HgmZvm8w6myq4fzIDayiRYN8ES+RoM
Srn1fSdZDGN5oG4hQyAl6SKN0Y6UjvYwp3wL3PzlCggWt2Fhf9n9su31R1gIzrlaST04vOZFBGSY
lFGTUGa37H/FnlovE1QgMxSeO1yNCC607jW1Q+t5SPybXdCO9wyO/mnhsQn0OEbDjlvYTUEXmQNb
gIhCh8mUEyxHx0DCRc+4ZpycWoV98kvUn1HvP2C/m1dAHThB4brslHqBIxQ6c1VNWFAcpkWmr4KU
ogGrmoHJTdmYaBZoJSgzh1GGYdyU/tVD6UNOnntTVTL5VAcpZUszH6iNtw366lQQYLKCXnA2uSUq
qMXbNk9vDFHfSuGTaU4PsmGXa9uMfEft6GjiNy03fyil9cPU1X6hcBjZIhM5NVWyBJtBEEujz2TG
D+Je/RV3oCp8bGSjHiQXtYTBZgTDmpKmuqSNn8+LONO/SASUvvyCVulcLDRf29BNwHtmmGra5mZ4
vXepmn7pThxggoFpEXEkWJuRUFF/IcbFnvPf3xoA/eD/wfslSMxbCpxf2wGkXnZmmZXHocNB3gdB
tU975eFlGNUMFGMXry6MC7Cb/lw2n3VuwY/sNHLhFOzzqYyHla0Kf5MOxYtXBTlQ+bpGgUtGCZX7
K64FmmJmDPpf8cXdAeHZliiCaqMvz6T/GLvEI+wmIMDhiQsUWyKOSTUwzm2UejcOdXcwVIs8DBM4
NnW9s3JCPPB3MgFvSN8yh7Sc12P9nqRdPw/w6q4a2jmnQtKrbiC98k7jPaX9dgjNRj0g32YaJciy
Uz8gOzG1tWrIJ5xnV1nTE9Wp6oTvOui8dMbo86aqkm0J/Omcju6KensTu4F3iVsaluaY/hI4esma
EsaWLaK6o+LVVmljE2DRWvc+t8RyxG3q97s09KsD8p1hxigmXCUKptGWOkcmTHXsCGmjNQC8DCAT
ghyP1PDoijTdG1DDaKWa4LlharTDPpMTuC8kB8mvdiNPS8/uA0dMzRkIHDVATKdyp9veAMYO6G9V
4YdDBDojLuaUld2TS4DVxYQq6yXdehgHoiaJoIhaB7h0JQaWxwRyfZ5/pl7VLoZBISKZ6LAwCd5C
/UyOhr2KwK7M+2EKgFO9amFY5dblKoQShg4c79jRmwQFvV8zuQDPodH6tIxq36b1SY1xtmK4dmnS
1O8paFFe5jmldH9Y2LjBqx7ijUW005b8HiIPhM5hKnVudVURVObW5sby3B7HdE/32MrkwSvlW+BG
mCCi4EJc967qyfnV3LFm70mzDaicOUkk+ooNIdHT16ivTWzxGhIcMY2ISYg5GA2wN4acXxSpbIiU
Ig+js0kYg0R1Hm3suHqF/iky/XVIvgsYcVtbk1nPLyrHYI3gUslHHMoNPMtRMkkh1HiC1wYbc6TD
bQ57kqpRSY3+BS/3PZY06+uXTHQ//dzoV/mIW8XMvR/Bm17pclNUVr3/fmC9KZoiuPq17d0I1KPw
duWKPpT/UhNCuMhhoa1haTWkSdhzWfT5JtEblZmTm74YQ0MFqXKiH0V9QFtTLv4gT/43xh/xZ5vK
XzW/kzPoD2p3CYVQBT+Jde6ZhK8egOt5TWGCdq5bS4/tGarju9Cw4rT6YqgOAkEDSpbfTK4YRDsO
h4pCMf+De8aarE7/NAj9/qxsnZ6MjgLf4nf++VkVWaqzfCnMTPqTus6nTZsh0bPaoZ246kwRh/Tn
wORKhSGcTwn35U299vZnBtYHqspNnPSjPDsvbXF9KzzUd0a0JZasnhowV/dqluJWfJbNzj2mlrgk
T/nWPIdnfa8vlrv1Km/2wzAOHrSDNJ+tkgZ126pjBptT1VgKIW0B0I164h7WJtNMn6yc1fVqbDFx
Us7l+oKdff/3H5RmIzT/l/dEQz2u6VKq6L05If/5PUFrICZPNlEkZ3Htu30K/zI780+f0XJd5Qz9
XMpePBsms6Bt4EA6UziI4TbXFpph3/AhRemMSg/94TAjfGsRMjS8FowPAf5ubd6fhT0NFjnUGYx3
ra1Bam1w9gpuj2PFOQYRTkSi00Ucx2jFk3jTMcyAbOFfNMrCB2G96i81P2nBbPgENbXQFmSoWfrh
wwYwQtjh2rGPe5XhzCF4Bp9jcZRv2WfVfYb2Friboy4W+HhB7wH7WCubUh0XZEnrdF9nxSAWybOl
AIVN5l6V1lkdTSwwcXH13CViJfkSPeVXhfyK3DiSuM71vbrZzzFYtOfhsZo18ZMmyEG/RuF2+sAr
PvDy7pVz89lcS2bIjczaTe3nVGG5SlBpBgyvi0PG2NFmbC1AaGGTHus6BL2B3fQ8MMu0mWmm65b5
JlIqZp3c+R6TT4cJ6BUIM45v9xFR9znMSFVmpeMj/QDgRrmrzaOzf02Ze06ohk189Jm0uicqGd5n
5S5uf3/5CBOv5F8uH4InLFj7Ft6Df72lqKMjJacRvw37fJmNW3MY9nbzsD/i8CM1rbcFK+4bb8vn
8Kxu3al+oe/8AKhHImO75rzgM1ujA8ULvDr6lvjI5hzstM2Wv+4Axye6yk3KhO4OzF50x4K5Xcz8
roBt0monSUpxjghi7m1CxqDiOUT6Wh58BgqIXu/5+wiZ6EPat+YK2g7h56648t7N0jO/d5omvphM
FolzG18LZo01K3LEIjGvhfi0aoHsPjoIFhNCCTSFpFd/0URRtg3DGq0LgpL2EWerLtvKach5rM1T
+xCvUBn1cwKP7Zq9hB8wQx9kVHBta+cietHXijWQEGWj+l/WcIK9ikODu1UBIZ3LY8DYtY7p9rMv
vnRwmgnaiWYud9KreXPuyl69Rs+w3nW/rC//t/g3O9+DRhHJCyXnDIhIOI19d+bRsT8X9XBqds0P
1fwgiHfstka3CVYdg+P84ckHsY3JNFBecgACvrIzLuaSoGDGUhAE+pWcSZCDjbsIxSo/po/04d78
h+JuNJag3lp3O5vyaEN+aQ9JK8JS8NpE5+nFW+/Fq7jxcjUGejtSH/RVlvymgl95L2NMAaQfXBOu
CeMtheZEYle+tUFiUQ10NHZm0HuVpfbWyU03q14r8ekfiz0ktlnDqvwxvQFDjDr9qhBkjdzThUAb
WA0SSkYHFIDI2xq8idu40N8J5bVwePTRyWPypKckR6GnKlexCVXVcAfo4ap+CdS2QaRH9JGT0sij
RfPL8axqp2RVuCFwEuAAogB/oNvsOqm16f3m8+9vIvlXgwzOGPy5wlFxmJnGv/hW6fn5Vpw1vBEe
oFinYMjYiicjjbOLS3Vlf3ifVQktSupchcMvv9CtGRKfYEwW4HVnxlt5r+9hi44XkTMfJuGemxIQ
+ZS/7czPtO8ZrLvUfK3AVg9Nt+C0VnI+sGxUnkW/opsmtlZUhDeCd0sYYl11LzMSU2EiEwIXr/7D
C/6zL3jah6VKIIAGksfGhqT+S3VQui58akTT21r+ErvcMGfHwlCQ2jFJs/ptRVo62mXh02c0o22/
Uop+p7xo7KbOW3YrL8PJZHptFl81AUy+zWmWlbdj5S1uGhIJ41BdFebfmcqIiJay/x82TfFvn7+m
OnxeEr+3jnX7j9UNmnqRxnYCEba2ZgBQ3pw0W43yV0sffQAMBVX6gtV0Sld7Zk/TJ53+GXKIC2ck
YS4SkML2joIdbHkfkW0LVpWJBAaUv3+b/93TZFs3sIBZlqlLA4/XH5+mSCqwiAV0G8N2k42PUMs8
ekyBNSWMNlnZGjuiHR/S1eVed2jq7sELV5hGX48GFpO9p0bXzAmfulqn8+8xNWdWfamWyFmK2HM7
VJYGraIqZBoVGvrp75++89fKRBqOLk2hGVKoXIx/fvoeBLPQGI14K2ibzau28BbhgdguE9STPqdC
YlDd23DqUvuILQnKFzOF7+++fy6ksiXuOSeu1fzVNGWMyBdAlYGxdLSoASEHGbfcdypSXLw90lEy
AzCksTmjbzdaYcF15qvcCq29rk6ZhkG3RYBkHNxqNA7fXzGy0hacb2rO++3ehd5FaWnGK8z9826a
KPeMlqtpxpztrWnivAAl8dHRNcmmabQ6zaVjzktMqa1SJxWazi6OJ7RTjLKrjZzm2sa2TT7Vadat
Un7mOS630UxpW1NIcV6y0SYHaCYcKupZSLTbOi7ZRaLM71aoh9NBAACf5uw+A/d4mrwn0wxeTNN4
9NpEDE4Tesh6zayapvb2NL8nwhoi5eScnWb7VznN+Q3apOO9nab/mGSQAjiTJmD4nUPx/6UViL8s
hpqGr111AIBz3RqTZ/GPF60H87pG5htsZfwO0BWnyLqy6eLbQC6p9QDYLDKn/RiGqDhB/MEd+BNJ
mmhRE1vYIfSriAus2rlwYBu3L1qqg1lr1PgUkmy3MrpyQN3hk3TC9G2005MW0np2hQ+RDUvL31/C
4i+XMLU1xbOB0RK3JQCGP78Ys/CrAtKCvxVHy2b+TlzHgipYGTG9aY579NxmUUAc3ZpNpe5ykxG4
jCtkQ+DMMdtDdCZ+PH1tBXjZ/lRe2wcVxQ/r/f9Vcv9rvf1P1luTzegPn+pfvLeXJg0/f/zJfPv7
//K7+9Yy/+FI7NwsVNo34oOP+Hf3rSX/AadBwpczdQv+xvTh/7f7Vop/GJqwdNua9nvN0rgJqoxR
8v/9P8KBGCI07LrSsEzTVMX/xH2L/oQr7J9HXkuHPWJCHkHnozOuZNz25yvQ87zIDFKRrskoYM6W
qDaAYVu6F/KHOAfbBGTAW/IvqbDFbmjdZo9nVR4T0GwEjYyujdhJTe8lRHsGQ4bhEt5QhIvIiolF
9XDPJ0mvbOxGFusmjzCaaaqBhrRULqbFMuOYpf+jjquObTpWFm0qR2QwWkfydYXetbLz7OIrQX9y
Cx1UVpo21Q9mnXiFW4DQY5li2/BRYYqwcj5yU/eeo6L7axvwO+xKqOgb2ejOqtCs/DzqifpzALtI
VW155W8DsU+o+JidzjA6oMvVBnSxVRHeuyRtllCwesl0EV8LnCNF38X4P45KZKb7zOuaW9BkkvzM
LkCTOsbsnrGfPQCB6SdFDvFCET0vly4BeR5FHJRvzIr0K+EDbPBNH5OcpaUng6c5IurT3hQBoD4Z
m2AJEw+lclQYWN4gMhH5kkXriDnqDLoYA8PS07+gBYQnG2UB+jvJuR/MAkoUTUPzP3jGi9427hHW
HAIYFftF1ZjFm0mM+lzRh/zLHN1f2Jj0T9D3H64NXXg2jI1YF+jT0CzYYXQJKbXedJO4iK7D3wz5
azg2zciBQiDhEFwGT4IAptOYE50LrVAu6Zgj2FB1x/hiKF1QTkclULHCUU8I4Pt1FRFu1bi6d8RD
QQxToRInBpGdk3VaultXYGsWjlYdSlqsWED04CRCrMRBJhgI5KXiLxMlx3aE5zC5oD6IyD7qe6Qa
hDi+dhILtadnxauCI/g41gXk+baKDiRHWvuirqcEXbzZpyLjj84MrfQ3eU1rCcjwSGqFKJxVqRUk
ekUy23qqxEGiUyBbjaDrAuNpVYHXuDuYsVZ5TJ6Y6SvFzKwC+P6GqWCdBF5GLBMwz34gm1kZVOwj
ChnfswgqDTJchV/m1PFNJ4bvrIHlW8C1Lne+al4YvUOlwFxj2CQFEUsFdtAVFiPzqlwbceasTa00
170XFrs6VMvPKMD2MtOC0b5S+fofrZ+owAHhZoRtal5Gogg3uVLqvKTE3edBOFFE/EhC2vov1s5s
N3IkzdJPxAI3I2nAYC7cSd9di2uPG0IKKbhvxp1PPx+jCpiuuZjuBvomkJVZGamQ6Eb7z3/Od/Bi
4TLySCarjk+blp5Csms7y2wyPp8hDnjc+Hz5TcUGIbHlLQXzsuH+Ye7Mcu3Um6nU1akZh9ySLQe0
Uuwd0BlL+rRJF2ZWLiGswcoJE1c+WfzZA/BpeG1aMW8rUS3M9XkZeHSOlny1wzqpjC5mdcuxRJBY
xdrkPJXEm2LnvbRHeW29Jd/3TpY90hLL7q7X4l1i0FMy1zRWRopvfgH3bT+6Kl0t81Vxtcc+/Glo
4T6BYUyeCraTu06i/XJmkVnKqvCN1cPk01Hu7js5Djiop5L95OgdsBNBf23NhM4GQJsPfHSwPidU
z28qfeF7McJkId8JU3ftAMCqEdFRxPUKeudnWIAJdanYoKFoiLz73G57ODBzjQCcV8deT6z7USd1
Qz1uUm7VMAs6dz0nfVdRsQRNbGdPOWccN63QosaooIfWLAcenY71Z5vA69T5pPxRi9Fu5Ty6d0NO
VmiwGhRTsrHY/bqydkjUi2ZLnqO8X8aEAIKbeZcVC0SxuOmckopPgywz80kYKRHZ0GqCvliGH4xQ
Ohva0ZgvreWSwR9G5zPnruFsykUkt5llZuKrjjtt5qaAOjGDdNsEps2tQ2W/DiX+u0aln7oxnYYS
pW/G9nIROd1T8dTGF9Y+6WmqMhtXP6gYUkTJa1Yr+2OwdY+OEICk0B36EBj6MBAOhg5Uv0+LG51D
1qsHIFXqodLc7sdNMVZsWsBZvru08paQqT32xFrvcglg2xRTf1d5s/umFxptbDIexHqOlsO2hMx0
UZXmgEwgbIyu2iWr2DM2l9r7Kcfexn7qRS8ahsr7Zso8yHXCxCatPBS3MekcHxWWb2Cszeg3i+75
SD401+kD2zzccM3iu7ignvWenBvlYWVsA1cBsU54eYSmnyfNI1JnRQA+zK9qyME54nXVX43eIZdV
85hWIEqD3vSaQOdD5y9e7vk9u1jC7V15EY1hP4WOymimqEn3sf1kQdsYQ3lWPAkHN3RIsll21XFF
n1BAwRbAXSJYP5xsLAKogFS71Pns7XLJ32vDKSI8hl7ILLy2BpQj9m/Z1uYldnV2Lrw3o4KqxqoI
iokQX6kZeiDKKcZbNgraiKJmR7iN5Y5lVsTIsninayzlWK+20S/K7uEAydjuaeyM61OHe+i1DBtz
Fy5m9GW5qXeZlxZXSzfA/5aWLI+GkdwhetzpVUY13NSSGh1QfJql1R9H5c1P0mJPQIG79tBj3se4
PTTnfgB00eT91Unb6pSRodz3sg3f3VyY7yT11hz43J55GENaIB33rpiEc4iKqnuR7E9f+UE0p4ze
lrPp9t+mYRpApUIwNgs92lbcaTfZ2ZLpqQWumttx76PGCTYT9mJwfNkUCc2e1/5Spujec1plHxyH
uxDPj9l8unbK/Z41aw+uXUs4deR84j4RBsA/cOTPMyMXL6uFqnEzvGWdE66ui9V9HTrnMNLqBy1v
IRR1JWZyTIIXQPHqI1Qwc/sZ5i9JbnozU+gHB0qotD2tsvaFFmFAvHnTzXhW4uZRj0wPs1AdX2ve
6I+uXmDyEW7C5D9GgIJZFS/8JJHLJ/MupAZiW0ILgJBYNE+6wG7LHq3JbjiMFz+PovDK3oBu+0Ur
i8+Z8SjdGwMuh0LvPXyFJcjaLk3qwI7xjlYE+l4rW8g3LhvRI7lPfR8uhXFwKkngp63TPeHSkOK1
qfoqZOE8Cj3rbwC7seoLJsmuH8djiDnGz2h9PaFG5U/4SM3T6BGWYAlhly81N60gMux02+J7COoy
fmxTKkbdVD/kqYyee4C2B62dxjvXgtjtyBAG7zKK5wKBIaARa9lqehyTdLPNiDfCnOzqyQp3cO6N
L10r4lNUFtZtXKCJLq1ZP3Z1Pb5IEXYvmjl2JDaa9tWNvD6QNKsd45kFOXUxA1XpyfhZuh0YtFJZ
Np1iieqfkHzGW9zz+t1GWR7uqgY/Z8U4fsot0JAEgQ3rwkyagcLUaMMZjRTZv+195Qw1ixhHFzsg
EBh4DV2/jznET6kbcWHFTV3fDUvU/5LJojMvOtOBwsHJN5JEe9NcNbx3eogWpmorugxy4ZwrhcBg
0Ggp9l4Vy/e6WsLbTAUw+6a8x87qwWCpggHnzLnJQ+eF6GjCshWzgo2OR3LNXN7ZK8J+txT/JCRH
/2VjPLxzcjldMWo253qhC3ShTBtE1Dztm9613iITw5XfhQbv5ipt7vgtRLCEVEZi+9PrQ8poRbpG
6dEpmXoKShqu5/mOLea6k8bgFTRlwvIITBeuzlybFC+xRE13bjV4l8WK0ycLVf83vgLcPmGMxWij
x1h8txX3wo/JFgXeHjxl3kbzOtVv7LJk412AwEkwpUWwjwm6jnGNvqRNC9kGrpLEEgzIaoYmAawv
1UvGaIV9hoL7fcLEpTbS6RjWcaoEWcmrwylkt3fryLmpcsowLsTGsVvpgy3MWbQjizjAMiI8U7Ku
Psc0d7+sbqlf+QPLc9gY1dE1w/GRftwEt5CjQr92tOgw9EnxJJKSnkzHSVAbKec27rmQTYGTF9pJ
j61iX8qZVZzW8DK3hbqM1HcB10uzm+6mRIgs4vuvYiyiZ7wT0UFowGEngwPJdkOO/9amcKCGZ3Gu
DMO5Jq3V/8Ln2fqmgHMyZEYaZJ7Trg4ckmNc39WOvbJ3X/fg4Tdx1TqPMlLOa9WU2inB4P/4d9z+
n1Ym9j/VCstq/9f6G/+u6lklUdz973//n5Cr/vXfXef8f/sfwV9a6GP/o+bbT9vn/Kv/FK3W/+d/
9R/+i9r1n2kOrmn/fzWH22f62XbxZ/lvssM//61/yQ7eP0xcldJeBV5puYz9/1QdHPkP2+PezSbO
wD7j2f9BddD/gbYG8ks6LDdNdOv/qzpY/4BOh0olWANzlgjx31EdgHqtssJ/lB14e7LScDyXGlKY
o87/s1Wu9HrSSq0jHTlRl5lwvCXVhsc8uk71Ktkn7XPRZwGywRxk6UTNL2/Uu3TEvFDmTyo1zqVZ
Hwx7NvHFqU8rMZdTYVJzUUR2HfQDibQZgnoAQPgUQkZhRrAoKK/kU0HQ+hFhZttP9BaI7z7qhsCR
jc1AkQmfnDbvElt+oT2G3zqmp8QU90lXQE2xk+ZgeXwk0sGhHA4n80GmcENjZQYREjD2bGhd1F74
SPs6LiBD+LQtEpcZp2TvDWjmRAxgyefNOQq7vVc4VNQsTbMD8gStaPaot1rTt+HIRSrpO7Vxclf5
moVIELtLdRuJrQdzrD2XGkybbqy+CJJI0lcpKTTP5ajqF/Wh3cXOXg62uHJJwBYawwYqrVJd8jjt
792FOiOdPqAvA3ZOpYokICU9bSuFb8XxJlrBTYr5OgFgasSOfZ95ekhUorkrzcF9EJr1i34OQXoF
+1E3mPGFiSbc4nDrDh1JxA62zndKh4ATFsShp8I4VTNfv9d8DHE7/bLWnC0oaJZ8/bGfekGlYklP
pCAtYKZ4U+2BDWg22mdsSF96N4xBUjsJLWgdCY60oQ2wAT0YgcyBw8HWNwqPPOdo4pYJd9no4/va
pRbHNVjXQrtWG3SN9I2VUht4JzHV+SWVlJY4bLDAOjdfta1/L0tEWB//7LaA4pPZu9wa5aeWOPyY
a8YfY0M9Y7o605axvFJG5/kI59jAOvOcme3FrWpgY9ZI9BnDYALWKy2eZ41GaO4iRlU+CrVQYmcc
+oE+NhdybNS0e4oh2626x11v+klEtcqskHoSTud4fI9JnBw6O8iZYOgRzdfecgxJwO92ae18jBz/
pzoGKuGJYa3MEi+FgkoShS3DgtEdp6xM70up1IafHV05iFI7Z6IGa2m9ZKfVc3EoPNDq7a/OaeVG
FKZ15j1N6oiv8fz3F7WII4HUhdFTyPvYmR70tJvVZoT9GUQDTBsqkd/bQSOM7ORk+0PMWx2Y0Fsx
kyeqtTe3SMZXFpGUaIj6qkW0hDVFfO3071634zf4ZOYGhFhyqpym9ws7+8w6U34lxIAad8A6XzDn
GWRiWIg4gGAFDhijde1b25TiVvThi5XG1B/GGGcwla6D9VyCDMiDJHLjWzwsD/FQxhdn/oWQcqfG
qP+gaL6+S7Ij7SQ+HVzzT9olL11bzY+JZbxApalfuMFt7YWYGbuIcc/qeDh4WCjt0G4vVd0BvM3i
96SM8nvLBX5mLOgRKHEYQBQ/xSnvH5OOSuM4edRaGiElYyjone5sW01Hcax4z6KlYhSpq7PRk1BK
53kX66ELW1eM4KBSsIQkuteAbDlrFRrTQB9Hz/tdxzOzozqIGFw5lPRaNieBsPpg9mH68PevqAYa
GcqLZvf378XmMNyZOYT/MukRBCCSAJQHKu5oZjByBHxOPU4dNJI3z+xeICAQaqGHmh6QMWLhH2rH
OlqIG1Cz5CpJ5VzWC8KY9hOaJKY9xWQbrhzS7K2KS7Gda9WyFqy/+sgmvWovGAkW0tWeEwUWqceT
xif3EX+juBj1bVlaoHwVAaY0jxpf1qRxkyZHpKBysDSrOy9Wxt3YzUexhgE457+tVjuqzqp3bSgw
C7D72C92NeD9zaHAhyHsxbw27v7+suiLgRAQW74xOtzsh4mYuTtshsyxdp66W6/RJ7XY/PY6zt+p
57m2V24Her3pLzV92Ea0kGxPzVSdUAqKQ/ZlJtmemWO674cJ6B1igh9nQRb7KdlfmnZycKxpB1nV
9PZoGeUmjrV4j0YDJrXCnAEPpQrWg4ynOVAO9YSL03Wgwez5POjUk+dR1wO4zLj/O6H7UEmgZGyJ
vENEKq1AvtkyWxhPWro6NXOiH9hlGl3iWERvxZB+5iBg+BFuGjA0lbjs++1UlF9TEtPwtGBwKTSX
IH6idY8N/4lNroZt6k3ybmhKRESabNfiBFp7u1dlT+4RX+S8tdoy9C2HAh2TNbbnlCCw7aE9SBha
u9KW6QFFMKCcnVYYmsx28efg8Z1Cw7HQqqS1b/IGbWMgY7c0T57qzWcvhHZoKW6QuVVjiZorHZcq
6I9Qr7YFzQL7ggE2Q30Ds9AnDzndDVsrxjRFv/Jvy8N90l5tFUX7cAQ8QWzpkmnYS5SoT25VQgVp
NcKgLCxOiLv0lzXlwV43t/Y0gQvkrOuavrv+/aWv7Y41MQE3Ib+LTKYXqRl+1zKIe4sxbdt8/FPZ
I9Hi3o2/RqNBmq5aWihV7LtQQXAMJyCOQzoWsWJecrPIA1WAzsmngWLSxqLmxNUOvIHFPuzN8mlC
3gNlrcZvBrZt2ib72SCBklGO9lisoXSVLheen2JvF2hISaHlkB1bnmdj1GABJNQBatolt+boaln5
3rOkdhgdC7Imx2fQiSi/isKiTtPBMFxN6zt2EtoJo0fpTzFVDJxmxXXoaEwp2ubLacmPJnE0rJPG
N3S36ZqnyRV5PvfdweQqw2zmdKMTlAUrYIEsxatPbjwJQSdkDtk5dfuZGPMaZCytC7FdjjqCHBS6
9jQm1MEQy1e2MdpDNevcB/r2SUBr7Ynpb7WkdEFElT2FqcyiUZ+fsnaRt9abjHMztnsKh86aZeYv
YZLO52jBFBv2TXaGfvUKWM45xVl7MudInXHgawxy0zPrJpqfHgdT5aRbTN7JsNlyOfpSjeo1qfJj
59j09fzOyGDt41S0u6weQa441q+ZAAUJK/3LW+IfQ9V3/HDx05FMCiJ63fI22cGnpNi1obLU1LKt
V+QRmXWKYPvehldJpvSvqz4VRfKklFiDjtZmSmiqHeYPAUXg7NljQZ5eVpxV7TNQPY3sihjfTNgI
VZzLfZlF+lEJ50h5mPgyzKbYYINpjizlSEGqBVo9vubAkI14tMWTW4+fOcEdQGakeXkn41Z4S1Ib
E3g/3Tu4t4+x9jaXboY4Ex9DalmQH8cAQuER/9AQxFXGpwti0JgPJTnX2uMLRtUE5F5uDA9tuAMz
6tel8WNp+AGSoXrLaueAtYhOVi8/cPWlFr4byWQt2clJ2h9rcm4efrv31v1dVFyd+6hmpNQnGrgo
xrtqLYlaeFe/5sUhUwZcemp1fOVqCmwRdXw+YDXR1MGJLxVHc/urliQfFjm9dVOnDkk4cW+bR8pn
7H3LSU7yPTlKBmDfqhK6MNWEK7XAMTf/YGDiBbH+roWs1+6z6Js7LJWi9YDAbj2nnrctDBQ6q6K1
pRz4ReCG33XW+DJNwoYoVHyb2Lv3OTmGi6z08FIkz1WllgvVL01gKwyxi0UX06KRaUSHzXeFAhIE
/X6LekYouesJhYwjr5XWNWhcmPp73u0vw0AaDaHmoc1x3YwSb9tEc5M7TRMpmxt7A/OOawsAzFQm
fjsIzRexHE7W7OinEmmJwC1FeO302ZofsWEtNCxVvogIMmBbVhSDCPMWInoe9Sx/rEHvbqeOO7LK
YWjVPHk7bOqkB7n4Gc3aFCW7cs9LAccdy5HcwjVIZ02gRavo5MWSNP9PIXBduX0F9S3WTqx/n/Nl
olaF9ghfoUZe6cV+rSIozHGzNJiGHXVO3fjS14vE10TI17IUDAKZPnvIcpzQUj+ZJZm26WdYEwCF
xF9bNnAtBiMXp9b6W9lT7gz6qdgRK3MrE31bKoYSL6wvesnKbFHcxWscgLIBo9xN7ouejURI4W+O
Vr/rxu65omd44y21dsohCEP7SoBqtBEyXYKTbCr5lHqkkMvepYWN5XYQuawIYW7pbq+esN/ixo/q
c1GGbKpLKDW5nJd7PV75YON0tGfrSvxkuBraUpNOH3iJUVN4Z+e6dnTDH3fO7wWwDjzA+zbulkNR
G+W575BIlR0VB5nYt3QdDmAs5E9ZDl4IDadB0IfAprkxcPpKW3yVsG6zZFzsJC0ieMnm9um9gAUS
AAahTXXRras7Z2zo2vdxVOq6qOJXlYqSVgij2CFs37EMAmdatRtwb9621Uv9RaVsErBr4e/pn+zK
A1FYTjkXKm0nGlrAcApC0BrcdWc98yAZnGnuiD+/97gkcSEGG8VjlTJPH7uVX5GlDu3pYMe4NFQa
zZ8TX4ALim1mbXTHNc0b099hFM830n6wiNMEGlkLVnYwNYMbYCquTWQdQ+BlQWY4+s2M5TEtsicw
KvZrznsAoMqcncPY8+3aTh6jhhRb55AZQVhQGxLNyc7UtBkYRsgGcmaaxNhAEMZIB2IXgujL4L7E
kO+DpU67zUh3HTwHJDA+YNm5FOMn3WnZNukTmpea0b5qQwLtoYdiGQGO2KH8T3ugjSQ1Ro1PDuux
PdoBFYbdaO7ZG14KrTdOg9V3e/roKxLMNZr8BM3h71OiAzdZNP2oO9luXHKSOIANanEDC/BAfmC8
lUbDlKvmcMPOXh0X/JJ7ihIsfyl5SpTSgmwKP1NZtDhd53YDXrLkPU6FIWfSXZaowc+JTwFVLs5z
SNcg3g089Zn5I5T53o0RrWazU76l8KxS7nlyroeTXFODom59j6YFAhfjdR6mbNe1yWNf5lMQmcZz
Sz4DP93K6er/ND0LwXLt5TV4SNncJReaUnZLifWs0zl4EpcpMKsA9OUEmrbR3lx7WLOQuiW6X7mC
8NQOY49MODSnQZ5NDUw2xNnfymufXCBIvqb/rjssG3oxnMJBn0hpWscxNWy/qXhiJteIDwS4Xnqv
6nysrdDDV8NAVzi/nSrneuLxVoBVa+0Hb9mUMT1LJSlDnLxAcyARGEO7aQ/6YN9F43eVUroszfHG
fhySsXwzWuOl4cK7zyPvQbOnbkP6+aDA2Z+hvdLft7CctxB27PpljLNyB1H9o/PEQqnsYlDcRA+G
CbQvbOiKYtt9PyT6YU4tzGmlfDTbrgcjT+vcYh1auy+pIqPiNat078xmhW5iLxmeHDtUvsjKIDGa
NVPF40r77TEi7L0t0NMvYg1alxXRpzx9SQjuHGKzL5h01FaMvQW2awRiKem6bgZ5SLlhn9qTwPC8
Z6aug7wGxSdqjIJy9ubt7IJAMcdXOQzWriSKrDiCSIr97jqqNLO8eipaxyOtT6wO5rFlmyA4k+g3
sIrPcW70QLe5tDkuFYLOovsh/BjRoFfEbfxgV8p3TKX5MsE3Yjjkzo2yo9QLq94F5wMtYtZtMlP3
anmYTivDGwObsPoxY3Kpm4akyDx1HGa8X2Him/gfmEVCpMZN7ygkEMOJg7KqLTyNLSU2SkL8Gmoa
MwF3M49avzWb7jVZruAADahpa8Ays4EGXsyKvfDE1Vgoj2rmpZnOZo8pRWNNyb/aXxJn1nf4k/LA
Be26M1tc4Fh7jYPGQgWyBkA3yWGjecOy60R9tPGkAEGYIALH7CZEH61De7mnl2GjD6V4wpq9XQwd
qTKavwmrNwcQQhQDFHPNfjDu9/lMnjxM4vgh9XgtI0tuGogk96EEDq6XHLleV4Kpa6xuQyOOgpcE
GWImIVN8hpFDNaeRwX+YxX3dsiDMoAxovXmrVjePsHo+olgBgi6OHBKmVraj5ucnLWkkMNfUcuxN
D4h29X2MpPNsFEFUR/MLbWbVLuyISdi0bfoZApdva0N3jHt5b46eOAikFILnybM3BLoexj8De6eN
Y5Zwr+h52rn14s8CxykfjukBxlIOAgsjECU4266DC1v37p8JJQPSoRZ0xZJtTMFIXgOICrocoM5c
DuTcaoBcZZayM0NCzNkiHjWRbnOp0aGXt75d5cZTTTR4xwux5YOyNn5m83RtZ2s8yJ7c0pCl71pr
JFCIirW+9XdbZY8LaCAuKxVMjXzr6M5fF3O5W+Lhfir7ETAQLAKN05TaWTHshqiE0b6gkBjTN7Pj
Xs/K39U4zHcWVz2qCUJ0Egqw3dlctrgAdmhpyzHBdIShiJ8uDTs+V7iHmsjnVMC1siuHXkDtxZ6N
x6VotG3WsVprCSmYB2VWxASbkFyNMH/FZYNgZ6UHht7HztUIu482hyt2BFi03XPDQ94v4CxUYk1b
0FZPoq8uhsth0E2EbDQWUeD0gZVGVnIWACnHyRo2lUr3vNchzDjDk17QyUxktudu4dTXbBFbZXLD
yfsC/UOwemdVdhk8l5vWqy2d/qjjO96x/A7w+oc+ntbjAkVRpVmzy5dmN9MniFMFj9OysPVUrndo
xpVFlISfPCKHiGsJB2+6V+ZIL4Br0xYakWYR5VoG69gPtnLicz953RHuw35iFXyIagv/edvvlOkE
U4T2m1K6fTfoYD1hFT9gEdkqFW89TP9gLNz3sea9iqAc1FURnjoXDIXUAQ+uJQEhZDTuSN36Wj3o
WZtt8Qm81uMdUKBiFzruH3DUbxUZaZ5WMgrlMakZ2PLc1IK2kqDwaulAmScoM4FqIjMY2oNLnavJ
AbFYbCAyUrKoGTE0WJyXNjC8XhziiDkwAYRHnmg3e8qBM2XE27IQ1F+CZiExZi4b18vplY70x9Gw
jrP2YFtiOngYvfoq/QAxS8235fyqikLR4gWOWyehwqwbG9uigYmVpK21tUz3XU0R7Qtht2s0PQw0
9okkeMOPyKuxpXQ6zfUtzJ5MJsSNtYZsZvWcDQ4up378zuFvBqMlsCAk3h3tZ9+0fPeMayEwVfub
GjC7e8x4n+pWgvpmyp8uMm6hjq5CG9HHXCV0mxrRhjDonhpu974qQ+KRkJdYGvlRa3S+0QLA1wpG
nXYEuGzkUGIAZjN8obdRCzKplKAfm9sGvypXHLCuqOkDajqrorlCKkUfa19xAxh+ZYccNbm5i+B7
7UcMDVyMRrz7lncAv4417xzWbkHyitY7ciIPnZVmu0mgvsEdphCOwIuLah43w87lKeO98zlaFr2/
a69DS2fv4tbwyEP52NfeH+wKZqDS6sQVlKqm3IAO9KwSVZ6YSFo9aXwCJNcxGrf4cnez7bDYbvNr
lbgAPpbpB+numGGR5MkQPyaBA7xLPSG0ut0noz3S5cwvKUunKHltdJ1Gbj64h0hD9apyOsaTT6xN
L7MB5JZK4gdtIIVaSdzu3GK++Plf2+WazHYWRCkYYLTUjQNJmziP+8HU+9oz8LYOT1o1dZjcerpd
9IELR8sHorgzO56Kwc16f5KS8AWp7lETGOUr4oZ2ODabVKHXLwbt5QyDG8fj648mPg+m9dF2wCPI
/oVRxYlu4Z7Lxpr+Y60+9B0PUJgiWBqTWe3J1qFYZhPMDN3dCjZZm8pZUClMTrTSkqQczT8SqI10
wwPbNC4XTc0rxhaB3cM6tMKRdQcmNc0qILCVw2HIb0OKVXksyF6mSR9S6Ir7ICIXAtQkPSWtBGct
drpeVzt9xsk3Wji0Kopv+BJgZq/9gc6QZb4qUDKnEX8C4vxmsNIZBwIaCbykQ2iDirRb4Vv5Fog+
6T9ZlBtJayBvY7YHSbQZLW8/CiCjc8cffeFJ6NhB1pX7SIURgfWex3Okr6JU6Q1m3jZM028TuRPr
WLjpu9G37fXLqTBtk4Ivhls7mn8KkX7LAp9O56S7ZGzCTSK6L0GOUBtiwh6CCcfVACdRLHz2WkpU
zKXaDiqMN7XHn4Ko8i6btRdJnVoffsPd/hAsMTqpf+vJ3OET1tjEFFxGbBaxWx4w3sY5lpaQLSTO
LWsDNKmi0P7BW0p7q7LmaQmHhAguoc3EfjRSfkRTPN2XJsrokAE0wlr9OjjyWU7N1a75FkS1PCYF
8uacOtFWj6JfrE9uXiIPwzJkmJayxa9aQxxyI8XHtILkWnTAvGp2PS6iraXJJ0ZnZtx5/m0r9aJG
+RaP61dZJ8/OnBB1SWDBC/c8RQr+rdlsxGQ/wKnxfCrqfQqlT2vve0IJ09bumFKaNnxhmQPdtgOZ
lMve50aHdWradzlXnKFuQP4puXO9OxPWKWvvw5TTzDH5DW2BROrrDbDRcWPLqfVBHbxkWvKI8+au
0VqosEa3jfLhErVM03ZW0VNnWzdtMOqDqlCDcLEF5INx+0TqMhBHuMZ6fZYg4CJPNVfhgpMC7Ywl
A0P5hHWlPqczn2nhzW+035X0ShS8GpOILFEnjavjtnvYOcmjA2sYUpkcouWcREO0z73sp/bi8YGP
/G/DhiKYO/Y3GKL7sJT2AWbN6OuumZ/6TjDbeJQPqYZixKmn4LtwxUdcf5dGGkNXqrHKD7gYITEd
XRobTkoX3yx23lqztXbsiOu3fOTIk3SVJAWXxTq1hZ9wU9h6aUixUy+f65r7HAkJujuAO/s427mC
GW10WiaG+qUhFW8zv1ssArLeQlIGi3PQaPwzdKZ6CnQV9241at5uqIVJw4XwNSehmNwLr1YCG4Vl
GhFXQTy0QnaD7KCuqicTjkkuzr8Ho2HSjmznek1TswiaubGvuQprvxX9D9+H+h4DQrftCrGcUdlA
3XRCBF5V08JjTEgpLbZ0PyYtGbAQkUeXa37bro+byT0uZ/HuWmCzzEIaFKDU2T7nW7bN7P7YRe2P
Y4RA98zP0UBP7hbfrMLjmIdX/U871z4whHs3I5RuqO4dI+JpCjFDcfEBtUO0lolnLH/JvA9UQwmL
ZxZQc7r+jN19bbQwTnFlffVL3KNqfXgTJm7uwZyHrl+N5l23IJJao/7lZOSBGZvLjTXFLGKuQAdf
NMVGXNFquslddkmQfy9QPf44jbrqtCjAPufW07PiHiH4JEkP7RKXOh+iU9Hm8TkynFcOB4s9M2sr
WV7xsTv7mbs5BGwYCHEfnRxD/yOtF21p/thTpkPpLNav8mrw8cnEFRnpbZHFzs5TeLg1Fc1dGaRG
KjeOe8srwDua0Ff9PaNH0+Md1aIFgonEsxt4w1P/KSWLMurKuZ/Kem16GocDtrMr3he8bXUMh9HD
0eRiyManrz3bfdwchnq8Kd2LTr3ZvDOUx9eY9MQRKtklHulNH7nZH/E7mI961xzSRaS/8hFamfVn
dhHA8tg2nrxeaw+QshxwY1XGQAJAJc6Fc2kltruMrWKg8xeqrocbjrjlnLYTNScZ9FbN/jB0TpKU
pZLfM3tsS24/l2ko5g39wu7OEhmUa8xyPpZTdnZNc2cB0aOZxYY6awDnHlntbTJZL89maP+yMRac
sQCEO/r5LM7UnEYdFDEsaBjU7ETDSH/SBi71PF/nrlzMc2dFJui2Ze/SqXUI0zoGiYCAGMX1buUf
bhxpgNPV0/Bmq19kRo2nTpT5VrT2K3W3lFU0HdT+VLqIQhpFCs4KQJgxmyYdanOuxC5L2xlwyyrb
uw7BCPSQ2hyBkxBWyUNFc6kzkveZk5U0XAAj9nDyS7vkNC9kv2/EiqcNJyab/qdONOsuml1fXz+/
KCpsNZj8WKghnmL2NHZxBxtNLaF7JFY9bGuSRzsDAYm8+TIcaRw3fUO226FaRe3/w9x5NEeupFf0
ryhmjwnYzMRiNuUtWWTRNLlBNNvAAwlvfr0Oep6kkTZaKUKbisc385rsIirzM/eem2XeHknytc3T
tT0N3UPil+1tkKyWG+7YbWkF96LPAM3IkcgMnwoks795aNe3YwrD007ai8ceqtXKuDD2+KzTzGYS
SlAbhJMhrF5zgt/4pCom1Jo99ENhpl9BypDX8/iI5v7RTbL6U8uALHLfaejOouGlyBDedM62qs3X
wvR+YMqa6J6SNxtwMWvBbl4zkwfQZTYgggIkOgoN/mMRkvrUMsEm4VboM7juaI0ku9+Vsy93avao
CYDikjLln4lKaQ/zkFRIdquY4akNm2QOh5chlJdIDD/BOxcHs2PrZY2uf0o8DXcXtP42binfViT6
oLWAaLrR1PeEqTJLbiW3CSJ6xUeTdXW2ZDoWwLxgu71wYemnfqo2cz+GL+O8G1p/yRXLdkQXi30o
QFnNtc1SZFL9psoJoUM99diQ5nJwAXuVTmmjlZ4ITajqCQcubD0FB0RIkS8hGBV8s2mi2yUS0DSo
qhOQdUXZW7SSNNpzm3+mYYFOoAFNVJDfniXBMe0QNDfVnB0QwN9y1w+vFSksqwS4N8YYA4JYinEA
mDe1ubdp8Ic92Wb1MPE47gQLPTLCGHNNUdntYjwiJ+16ZEVF1YkkOvAF7SiOgpY3on6r/No4K1h3
R78jBGAarMvY9UfXrHNy+UjC9EI33RWWi5Igbd7kiD+lGbLy0QeUC8ilfKuLJwbED6bQGWuiCxq4
+XucsBf3g+6oWzveFm7PDLuhA4DebVCxxO+JmJmPI59hh8xyh8/xbsjH6dkSCTVwiBjOEACwvNCC
2gI8mOK9PuvMPYCC5SdNs6Nl0LXP/N816AruGqFLcUkF+DSfZuNZpOZL6Pn9fig/Veddfbmskt1r
R0aKb6IxY7+ZHxyNe9D2WY9my1q/FUiLouhbP2XBYxUvjVcJKshrkh1icdrFyg73HqGB6zacOlJu
Be8rBgOvIZLNMOhkU96fQ+yUIF3AohKvYtH2FYx7PVdcoK1ASUurtdTMUSKgftBqaHiF+T4WUl4y
7fC8uJV7sHR2xjmUYb1D4dtVU/rYGtVmcl1SkEFFrescCYTXIVdobbj0deYdIAX3D03gvsYdrJhY
n+Zirn+ny+GvKuPddIbHLp/ySxSlPwG7kTpjijMbNXNbhiiKk0R3S8RPd47m+F663CwNMgVucxSN
34KhD0+scELGu8GR4jx8KvP5F9bRgxkX0UdU5e99HqOCLqfLyND4Qgb9p6zr4Fs7MftzQ+sYzqwu
wzkWu0giLeESE2vZRg3LXv+FIbTe+vWs991MEenVtNpxp+sHRfP3aGTD2UrYTuhieIwL9ZV2AmiU
+NQ9TJ4BTygTSLM8dRHjHG1jJ+ByvvWosgWgzWNlVo96ZugbmCiJ+ibZ1GqA4yL5eOT1LlWsg7HL
BTADcXX7I/Beo+VJkghtIArAmp3ZyT0U83MqhfMqUbUJvChqrszHKsteSW6fT7PdvFRibPa67Rt0
cu+KfdU6m3iCXMZl11xTF6OwVO85N9XGwT6l/bC74fhu1/Krrqr5HkytSSYbeAnBIcIGz1lROTdn
lYgHry6xz/ge2XlZ+ugqkT7++aeiAKJn5ywFvPSBNfbAKq2XW6fNdgjbiO2yZHuawiHfcLYQfpN1
w14aXQv/aZo3ESBsoCz2uLUH7WzgbrORzPv5yTk7g9oSbBe9/nkpBBKCaNwF4+Bcu/mboaP5A0lk
BWg9iHadpTDFR6W/xakpn+zetraVxcrkz5dOnnQXEUQ/WddsAaPZn/0IGrhKQvSCJVQHRxC1YYv6
bqGFWFs5J7ay2bzASD4xtSzucTS/ZLUq70RiQxjzxhcUrqjdLaDBCC7zR92Wv61gDz9NXsqhm3eZ
iZgv4Scundw5RYHMD79m9s134WXplbzFzz4phz0CHfYN3qHlKL1Iu4muxNWNm1HGNxRX+AU7Z53h
wluHpkfga1U/BopfX9QVPblr5Q1jjDhYqw3QwGjHN0eZhFltI7RMT0WEykMqQAnoiaZLxz4ZQ09V
r+O+qHYuH8d1kFn9CQVp8Gh04cqa2F70d/TwzSVSCU9gGbSXPiFOtNL1VykYrteZgNPbtbBx5MmR
XGe+kQRbEOXOcwHgWZv1VxCan26OLayc2StbUV2ygWcGkg2a/AopEckVch+1cYDOGE4eMxMu3haH
RF5fSlVjRKRhZf4W7ogPw3jJkDKpzDenSDUTDVMRmcQgyKpRTqaha6FcHDeRYbHLZwzQN6AxnJbp
VZQ3ABLCJYCOTRMkNWoA0cszEaT2UWTO0YjhURmth8Q2cb/mqLGvZBZOq/d0PZvC2hZat+du6Fep
QsoZ0WozkXdkk5CJaTob7jNQt3+8LFOcnOn8zw3H46VpTQJ3Nad1DwTUaP133yMPOQTV0cwTjN4n
IBhrux7LB6E6kClDl+zawEOHmFnjbbKtH06hxqPTcGmgM7kYor1BfUeVp1j9o8pka8UybAt6wnqM
EMiarbhDryl3OPumre7M9zAQ01EKdIRLoTKZPS8ucqMG5xvw0ZZR00Bq8pSQtqT8YhO28JtY6uws
pzF3LC+6VRLl1trSMjySy+GRi2tHm9ozio32mPsYbsap0uXHllmtVrK82ypEx1jCVxpphuzBS6/u
hxr6eo89BFchrfml/c8XPFvFljmEs25cMIep/cwkoDhxpGJvbfv2IazOUNmsU2zb77p7cDyKgLCu
wyOA5aZxi206BaDYG7FDICbxFPnTlkHXXvTTeCiywt9EIvNAU/LQLB6gtzokea/tjkUXY2PyJcY5
fn9uQKARAPNsRyr8pq4sddFOeux1h9VnSJttw6LpDGyI0iWb0GdYJg7jkop2bCz1UHfThOjJJTZZ
CnfPPtFZhz2ZYPSUmxaMN09b7BJss5HPQzlQfs0lt2UR//KagHnH1J/LRYLRd8bS9DQMNOoe0505
dQyDWaScaqNnHRAj0CY9e1ZruTxLUsUg6nGqsCeZ/Wjn02dTUokaRtf0I4yG8YTxYTzVfDRI/ObL
P//k2eNH1yi1/a9/VfbhLwyDyKJyMZzI37iJ/iNE+HSc3SHbOmV9aIyeccM87P5QrtFUxFsRYniL
yn6XDJZ88kq5C5qkeMyA/K4AAOT3LrXp+D1UebG3Z2hMUJO29iJhUpGZl7JoNDVm/ar9JDhgIyCJ
tMdLUMtvMmAfwOLykgd9cvLigahHdPWmzV4dGRhbjMzgVAO0A7rcXFd18ZIVSnEW19kx6covpBEV
UmVLPxo84dpMko1N4Aa81ZgnOVgyE8xpgYkqe2+OHioswDRH4paDbdGEoEZLt3xOiKh57uvqtwzD
98Qy2p1YmMQWc5Wbo38MzmIpaCg/ODMo/psYFa1euLoUdF4c8/uA9ttSxdRoSw1xnan1zm0S2ssI
Bo7h0D2qZjBvRp6ZN/BS0WVqmCGTnFr6ODNc7qYdo2G4t138w/aokCDPf4NtsXe7cL4y691hPzyh
IgvRJvBnVJKQam4Zmtm52tQN4V0pSo8nBZpuZwZLUPlSuSV5FWzM2rqqdszeuxxDVZ+3SNOcHZtd
Z01CIedtQHJn73HEtnpes6jbDmiKUavNkOMmg1zZWh3hbCaIQe3kOa2aF96+fo360z13ZaY4gVD6
hvO76eX5R6ZMoICAlre+oTkCzOJeeeNV0leT0Gy2l7ntizesYUQ/SxjMNuuduTVNpo62Ta0Uhbee
bT2nyBic2fH/ZMziQY1Dhx5aHLBdaOUPRtFioMwZu1YB6YNDdldSG9tE+cdRRdlTFtnWK4K8EzZC
nJ9DRiYWTo1qml/KMP+R5K67oZZJt37TvsVBDj4xcNbUd+eJ3NBNnUKiZJ7RbqPil9l3oE8VKS/j
EuweT/P4bDFOjhlQXpg9dwc0+hzwo+BSCG7t6H9V6RA/+dWPuEe/0nFN7arKeKqnz6gB4TWEAkOz
/9DWKKtlzQI4GAi+AtTfvzM68zasMKttEnTfp5tRIWMckFsPbIqP/BbJI/PU5yhYxTJ8XUsZZg/C
t7+hpVknwb2KBzKWHKKMsgYx+0TCr+4thAR8f5BW8a1OaUqMmk+WgZJpJIcDSLZoUD0R4NIbM7k9
emZ3bXxqqMNoLzTz3iok6FBhT7QsbVwJkEi5m+IWtHiabzyRB08JDcQKzzDFWUHEOp5SfXPRQOQW
SWuIuewN1GgmeFQfh2n0IuwxzUuN4/QJFgSyqpwmW8Y1EWBF8Z1u5sAItli5aMJMUU0P4RJqYXbd
I6rVfJenBDqTTxA9y5kgbUxXyZ79Qd658ztja/bv8E+QDAUmErQh3XqqssBHZleQeHCMZ7ZvakJP
kGjDR5HrRytfpZIuSoovVGEH00Ml09X1cxT6at/bH25qyZ05K+9tctxrS/ziJmEz8QiSYR9OXEBE
irfHAW4cfoySVBByj6nif2fgYO5R7M0H262GfV/0ySHhfOUS5E+wm44JvxGtwaTP2ymc26NHxEAc
DQlR9UlKMreXXN0SeL1bcYJ2RvgrAqlysp3gHtJ9rjk8yrUysImN4fQB1jN8hqsX72vN0/znS6KX
nH1IPbbGRMD2gXd7hfSzZzyh/OdO7QGauI/uxtQ6xmvyXEuVn/98IZlGXSSucDzNzCU8DzPX5AJj
SaYZEMzImhplBsp6BswuIVhU19wVzE9zi3bbjtCoOwM6Qht7OmNpYDadOo/aGK/98hJ54UxY4/hC
U8AoCnXq3u5s1jaQ2rmWnxtPdvdMv3FDT2SGDHLPJZW+WCzKj3EYk6cobH0Rrftbs6u552x4g6K/
D0aonlGoNga6BccduITyqiJzC4CKGIrnxPOLi9Nr6Lao0BhftRHiBztkwTuOq2mwGacIOGdeQjBQ
iqDWz/UPCPMVMW/bYHTmLbZduuRFFFUO/i/ZAt9IwtrfoGNBBOM8T5ZlnTt+51tr9M/mwPJGjwn4
1pz5lz1Wd8PoaWrrJQNP/LZUzRwu/x45Sq4bXLQ7V+pDi1uR6qCwj+hByywB6IeNi5SuhnF2nsxY
k63hxBkw0wb5+cGIsOiNzn050j6Z/a6rAYyzH6BWkjrHazFPH275PfyTLGLE7YsOon4bE/K6QhXM
tWp0hCJGaKVqLz3j807m2j85FWM92w/Nra40iz6votjDOkGEg2Ou68EMd1PQKeRu6UYWurqUETIa
px7T/exbJSKjJgOcpJ8NR537qcMVQWApO39npo3yyA5LjPfAUYskuGGPzAQa8CfbVGA46hsxQhGJ
0xxgvFm01CWTJvQINBTfHaRF74YzFLSvn2jpyzfTZBOpunGv6lyR78XH1nB5ul1Iy69+Nt5GJbq1
MSjmU17k3TzXJkeqzJ9T9cMopH9XBCmsQjGM5z9f5jPxXH2KjBHsBOFBSzNItaHvNSFH3K/YIcIC
db7zUvc0YDUAt89IQO2MSXlKB9GdLJaR3Mnj1ZhRvkcat06WC3iqQLQ3gn0XijGjuI3bGlLQz7an
aqwSglLCefiaRqnWeElOVulYzwNTKp21t7rxw9eg4Wpu1RqVgnPq077ddrW0N96cNJeq78i+84Z+
jXKBoBHGjDjf9U62RXNXPc9vFhq4LSiqQ3Z0uxBnDetKmDlGxsoJSh4/VObqb+mSVFH5Tc0lMn8x
8g8ZY02HziP+oYm7Y+bS0GSSn6mbzqx9ySiRxExyqkt4VneNUGale/RjqYXJZZFIMkvy0HzO1cEe
0XXZTmZh9Wae2OnBxZMC5pxkwewwdPIm8rZhAEOYoTsTpNHgw7ADeba2nh7rh2boiB0X07dcZiTT
x7QETMy8ROYUOpG8Zp71WoZeTI4TsuuEmVJdsYF0mHZ1s2k9xSoQKzU4yRG14sxSDS15i07IBIJY
DNP3JpL22s7tZl0oGmFzyFEERc4hz+bsPvd0ObGsXlo29S7Hxj6qaLMbIm8YwzXPnlGfuLFR2jjJ
vQWR1Ar0pWVbpsdy4BMfJDX0UuJWcEOxxSuVQyhUp7CIVsLbZUGwD1T3mMEQ30Nheo4regyqoi+v
AvIn/LDYOU32YZOX2/iSqZ7fG3jAkoM9pb9zMmKusi/nbatzrMFB2p6r0OX4WNZ1c4KVNHx1wpyE
nMB8Nj0blkGXvaLBQkOIGhdZankwkip4UVm3bybIDEGe/QI3NqHTbA9pXrHGoVBZJYSMYJiLYyTB
PeCsApOni6aJlekh6PpmE+GpXWNp7njL7W0Au3YTp7Z9GT+VZYwcBQY5q13fb1tDA+zX/opn3FwJ
8nb9EJBkWgyvDm/sYzZZyTFS1qcO/HltipYdXJxsujD5FhRqoUQ0BEHTe9BXsCBBWAypxTE2XWrw
K4c42nnWBoOO+9oYDn7nJjqyv2vXaIjnzewM3YWyfmMTV/EZDPxKc9qsucrDAz1FLEBeQesNMcM1
qw7H13WAdbVqcSvscADgrtME8Sqoucg7viOIyinN4po9jfge5yZ4654PLyXSgeJSrUM/SL4UB3WS
T9Y6q11jBVbH3kyFDVASp81bFsG4wM5hfo7W+JJYyx60oVJLiro9YHn7FnS30u7m127Kf5fkNMEy
0MUeMSwSes+/JV3OYD9Beqe6ApiRp4i3t3ZmY+JDSMFqpSRctzES4oLFy00x4ksKQx26lClrn+Z7
JcdnwUJoRfb0K5cxq0pQZnHfAZUoWmOdjczQ+7EzN/T908HOxwtOcKQFYj6Ew4ATN+vZ/M2+3gSY
iHfWPOmVEY2H1nbTtQ69N6+rL6bFFWzW2XPLjIqPYk9kfM/n1DTCm6i9audgT8knRCaoxT/G1qo2
fZJxaBSJT/q06+blHpwv+5BliovD6ER7bl9gyRMuhLd+FcaGdwh0sOB/aZry6mQbWh0K0tUuuHqj
NQCbaeNLYzoPsZ7PY1OECNQKsiQ9ULZ5/5bJ8DkL+/S76H93bWS/F55EL5U6K2GRB0JduqS6pXrr
+FO/Yz3Fd5bpg4gRf0nTGU8CdTtmaMIY8/rDM1xUEqYIrzbi15UBcmxdgNN+gczP8I4m7clhFUSX
PSarrIz0IcQIvityuFRi6sBEA81Y0wG3gUyvgc4Xp+SLj0rkUILw4exiOFkA38EZz0pR0U+heNzb
7b0ekv7mAy1jojHcbKe1HrIpvZFYA9xw8PMXSspdXgGo8ogGWXluhAw3b+qjq/NrMsPWZgz1vUjG
16FKmHQV/XBxM+TwuXC4riROtBbLpRByxd1TAAZcRsqKwSL8uAVhCk5+cpr7pBXzg4l5LWuCdZq4
wcZliWi35jXI6u9t77yFI9n0HdvTobmkzqNr6a8ktiETVWyPTDBoJw9PxksaS+aRaMQjIy13fpT1
D64lugfRW7s+zyGrHQJy758ss2eqY6GrxRo13IKs3ZZ9YWFpf6qHUp4pLGBicVeiiUaVZqv5JYng
+lcIGh1SX2yT3LxqaQNxlX4gv5IczdRh+YQWOx6K8OI6SLaakFDIvNIcarKpdz7RbKRivf/5uUQE
9riITITOYdMcMI2l63G2STdlUR7EtH0gVNDRGpjU4cV5wQYKQbz2wzY8DSFJVtIbX8fWv9Sm/Wy3
KN9SjV+kbL6Jxa6uMfOj6zd/VoudlrBOvXJHkjMDtzsX2rL2vl1bh4GcKrv33Z3ndjcYN8n1zwsW
9WAzdrK52+eysmpuigAgXQ2E1yqC9qmcbGODXwc8e4yXBnhadPRrqA1z714BQvEEWI7xkKrih9nr
6WzK/J74fYbXJj9Jl+dhZK657VO+S0oyTzWMxapvlX3NfYKF+pq47kFbj4IH6To5/t0MzuRf2Ceg
5yfJZC4PSnUy6tF+6qny7Mzn55YKLRXyeIl7czNm1sxG3bDXLPSwrgw9G0xkhOtgnNnSuF6zSQGD
bzzQS7tZ5evOyuedJYiLbVK912J4FbNrsKVkKeSxNb5iet81IZV+pe/GGOfPJRLx18i/sNIrt6Wf
V5ypqiRCvtzKJLLXYAoA85NTSja3t+zbM5o4t940BepHz1LnKkWU61WomOb2FUJHx7SDdjpt/fEw
2j3nAbrJoH0YoeN9lCmcRKtIb9E4laCZ/OaNf+GR3XGssuJbTXWzHZniM4fuogMgRDZUywqkTzF/
WuQiPTWSNVJTJda2jKcIYmFEeV8H8OYX2UMFdNtGuXWw24rCpEq2rhVNFx1kyaGa1C1PnPGcS4xG
5KXRPICT2HEgXih3LKrgqDs4bv1LVw3Du0UGF03LWBhX9aFvD5QzOEbK6QAX1r6E1S0QmlACKtxN
BB7BBud2XgxuwozTc9+/u2OWXJT2v4yqDq+Y43CpCug70bTIGk1iG5nBRwy9JjTeud7PPMJPFbI+
9C+RdWgcuMyL8f/PyzQxY4PcVhxLeEo7BpvUI4mCK5lJ4mvAtO7zlHwxRaaRx+J/7Ra3uUTcq1Pc
QaqEtxEAgzsn2fximBXLhaAkS8a28SXl/hOcIYc9Esq0qZLyjtvux8D4czUYY0OAes4LxAmckMOL
KX/MTj4+jaW7Tr3MPWlNcSNFhllRN+7Ob2u1t9ogJK2IsVScJ2+lY/wsQjZqZgo20cC+mkLU3qTl
HF0qUdjbPmtfJvJGz75GlZsGwfzh9LAKvLTirqmHZ9fmU4z6Ff3f1vPj8KctGjpNqJAcpNAj0xGR
N2J38VByg65A2HwPkjm4ZwEC86TdsxV1j2zOPjqilTdl7LtvQVp72566YuSawioa6XvM4ZkX1sPc
GPPZwUvvj6m3xk/oPJjuL9/19D3yk3fPYZAX9Uh/ACw42YMV6S/C09MkfK/hJyzQGAFlKk020AqK
FxxugmexIstV6Sej0pfJDdozqIa1I2cuIz/v11PSpiwqEhMQNtMqDt5+Y+YEMRDBcsa/4m69GYRp
M1tyGyQ59MtiOWpRCeEmo9QM2k7fQxsIXfvlO63HKWJh+HOSDcY//dPuim9KvDWoWXdGqb8gGs6b
whVcqdxjQx2uEks3p5BP4AHyKHRb/1dTyFc2DeUeCUiM/MM3z/HsEhfdgaDI/MciKXH0meKjnczi
IFMZ4b8wyAkGPnnuBAKupHoUpLBA1WdqKduth7d+F9dOtDY91ONsw5KjnCdcggrYept3wG5ClBr1
8L0SRIbWmYHXKf+eLGFGzCXhrAblpcAE1+Az3kyDf0+MlNx5WLuY+56cYNwimQ8Ooc07znacz2PE
OzCFe/yPgsJd6wv7QoUOJUP7H0xob1wWHU0LZ6UoHYwOfeQdMWTcUxeWBS6JPHAZhOfhYzpW2K/r
uNvYqdvvzLB6crVpbxPqK/666YeZGWyIg/IlYhZ8BB1HSxtWW+SB0xXuy+JaQbXnxqU62AgbJzGv
47xqHhQ4ZVx9tB84cA/D/Katg14q/FZFj4HBqtGe3GTvVMpf6947R5BdKVNIzhtBFa/YU7arKvLe
m9j4EdB+n1u5VQ75Oq3JmEH3TP66DsQF2xvY/tEpbEiHaGHbbcLELo8TTIsB6DOqHz5DyjSGve9N
GfcOmdNp2wHAqMdnQiiZorv1A4be4sIPBCQO4GhgAU1hLdozJwc2O5RvYeITrEma5cAqZR7kqsxZ
voFicJzVPOX4T+lztdCfqjYg/iVRvI9BuPoh2b9z1aFtwUXBwP/1/4Q1do1/1GVT/m7/O13s/yVs
zLGZ0v15F/4LZ/YXpmzhpf3jby/f6eX+7eH7z+5faWN//Wf/pI0p8+8OZDCpbN9TvnIX3NdfkHPx
d9sybZxscMP+ApH9BTm3nL8T9OGbpknglrSVR0rGX5Bz9Xck9jb/FRr2BYtPAMh/0NZufPJCtmD/
4+t/IxT9VsZF2/zjb9Z/j+OQriRvQ/m8eHw727SXjKJ/CRurK0d1YhSI0UJ9K6Hmdo17oIa5pRQ7
rmdsXZu2L28fJDo4HRnEJjjs6CvzNSdxMuOyp9P433IMLHtJAfnnT3/8+Y+/QXc3TSk8wOvM7eCu
iSUc4F9+LES3JsNanW0be+JT6C1KvATYYj1aPwRMS7jK8qkpracKxGEfe+C0VUeoO6O3NTupYKWK
4GflJYotM0vqID1VszXdqjAr9q6PLipKu5M7kX6o8p9WYuLFdFt5aTT7IdIlsmMRFzc7aeYd/eRL
3wcftHh8J49lBMkPlNWOPW0RyXw5DssZth7utlmwZcmRlAoYABHMDq/HJ2rh8Eyb4AEQxWq0HHEr
XRpXkVifqGf8g5sNRFjCQd60G44/H2u44D0GnX5tivajhhC3BybQr9N0ejY18712wMiTC7/cT1Xf
QDubYLDHTb/mSC7XPpHgz5Ju9ZpUxqPfnJaVQ87g3O/9JQARAVcbjV8a0ssGHGK28z2cbjk6YZeA
SexbwfSQ1m+pGZXcdKF8afwZb2Yx6HNr8JcXNYLtASt0HHCxOmZ9g7sJAoAQ3h1WQ7ysp6H6Xapl
4x5h6i+IwTQ/9eSfyUDvsBcxDK49kAUt3INAZsiOgnqbR/V4SjpGi+DowFoUh0bab302O3uC0JvN
4L6EDfxkk5n8BLjqVOWEgLoX5aKzt2NpINz5DrzF2jMJP8E/WCXO8MWuVBLpnH6adi5uui2uhvhl
xbm/d5X7GQggmgz4uZuIwTmJ9NnvfrqNfWli9TXaDAzrrl3Qqt21TZEoYYgHUJvTeGZIdZISxUnn
pTfLShHu+PEKmfF4adzTXLKGNdkZrHwEeRZ/DFBb3MoGlBsdGtfYhVWStfXPuZbTq5KDvwXNU8Tp
K8mgPIGx+1lKsi7MjPnnmLEDkvOY3MOq/IBQX34nHzBeyxUjPv8p4xe6ywYz20vZv5kykQ9zRvZW
C44J09lCy8aKsGcuAB4jLdKVQ5ztPllkoGSq08yWDFpKy3jUhf+KFiHZtxbDwKIyBmw5BuziwqEh
dEYIu7Z/8tCBI6XscSDEBqY3TgJAVM3eRUW9b5vsy+hu/AXCM50APj8uyq7p3O3YL4Ng/JH7ETVL
ZgfVVSVhsPnzQKGnh+ufHp04O9WFWz+BD0tAbkz5Zhgs44yl7ZmE10NV+e41Cm0KHk3sS9r883/i
YG32VZ/gC+QgOkYi/0iialuQGdnRGq4CP0JZje46nscHY4FEzW70Vg9FsDJHH2WQEHo7DrI+K4c5
fREMMdG8JXPooQn2BHH+whWfXGXHMGF0qhOjgmbtdCyo4KQ0q6QzBtJSoaep337UL5FgiEyrQj64
Znf1a8XGSrQ4vkLJT2jU3/IUerqcHYLkOR1EPNVHMyu6TRSLcQdEXFEmbkdiIu54FOud1U8l9WX3
NPdV8+TW5KObTvKurKh4ZU0y7KEGMyrLw5MzZ/FhJI/ioTUWKl0ijqgvpk8JmApT5hF4UbOlVHH2
WdGesUn4q34U5c6ZMG0YTUDBeRL57K87k326byAoqMbst4rSYZcH33zk2GeJQpChwLnwf1RDqtYw
3tWWbmRiWjkXeyPub3E6v2fLaBmbQgGvT3fQsaGeVqmLk2t+n132pFnoPoL4neG+sQ4MXVUgWWjU
xhTTearpe0dpXeLWrY9OJ8ARhA7j/Hnr1tGS1QP9p41zQjHD8IGtq4WqCci33Rk1omV9GgcbmaN5
1+1QH8OByawHr0hNj6XpkcJQ6pmOEt0Lu8fLZF77kpBhcLDxOuotTPOSl4Qq0Y4W536uX6vwCQwX
dkL7hieNP8kkdyPF52Nmzyzp2i3OV3yYnvmRSqkwWpcNfonSu0bd9E2EnQFtHi7VuEwMaJwc0aXg
pBuUAVVar2uikImXzuZd9ZYMXb8T8fjmtfjehiYL/3npNQFGNtvnGIQWd5RYx4l9RPmA/LHZirq2
UFiVG2xtSN88Zv6t9WS4b4RJH8cQD0XFkGANZ+jLaSIUKSa4icpfKwviz6Iypf/8XvrkwDZ9POzD
Af3j5D86QA53Y8uJH80gESIlvxEM+oYVh+3AuG1nr986JhUu6JNb0+hfgqH+h6MRW5BMGoQMu301
0Ip39Ou4Wd0VJJO9CNnQecQDrLWNtwKa/NlQQiCdthuAE44FLAvTAQ9vuK3hUp06BhErLV1/G6PU
vKTLC7I7hqxogyXlGyOvHstDQ+Sh8CL2CJha5KXlwmxNZzpXhRquGhUwC4zW2Djgua4xxfel66pw
2NVhg40pj/tLH5Qs7PEySu/FjYIfQxo5Ry+LxAOy4s+pb8b9KNx6X/MZGHxTXzzeistjogx9ZtxS
n5mCoD3787J8KYKyOu/omfAHtd3M4jPnaN2WmpzgvnaKJZevPBPUXK4Tk8+GC/OLtxlU/EllMt7r
OP1BDdHgVIxJixkK4KEVVxFDCobDMPQedNB151iony0L83+n7sx2I0fSJf1EPHDu7rexr4qQUlIq
dUMoN+6k07nz6eeLRg+mzsEsGGBu5iaR1cjKLkWQvthv9hn5z7nbpfWPJnsvneLCadBHJBu/FNy0
cwLuaQ2EvzpDkFgTaHkTPSnyVELxaUh4TdQ+nOLYyK3VPnSsypuOw+Rz80qd6ZLFX/hWgyM1Xe6q
lLHe/4tpWA4UiYmlvwy2+hPl/dsQTpQR+EGMisnv4oDf/Y9/xIS70JpgERp5fD5zzuRpcVN3L0x6
G3hGL9PjF36+ZRMPn7qBBzLzvDxF8Iq3/jDgQw0a7ywSYq/kZQBOzwAKe5+QswqHCwrQJki0Ybci
3zBNXboWoLm3XR3itVOuvE9wBfK6OrjkJF68Pnu3gJ2dLDvfWISdMNF79C8ouDxJaz/49ARIY5B6
oA44XajomLbtkUF/ch0Lj8i833kbovOx5URXjS/vSn34dfH7/Bw8hk7pjE+ispOjNOJJcW695n1o
Xzu3xynTWWYVDzQSmtnv7q1Puy+XT7kvwbAWPN30pLxSKrQtgc9dxxIOWCcQ2CgbApQwvcHT1oex
tVHioBiR2x9kjBUPbIKFZrqMpKXNCHQB8MJcPo+Nvb2VvjfgTscfI8xHW4QdNl58FW3KHw5M/Lts
wXAin4wrzTqy8VG5kTmXhzMI1Axvnd9y4gz8uCbSTbJVNFSjTGb8lg3d/KjAgxaVFvU2ndS8Hu2z
HGjmjHLcSXN/GFiftk3nPWMxKqnRo9/CJre1XYz6lNaSHe2kRLti+EDmYoXhp75xEEWPAJw0LcQw
pzLtNhQTNBv2WugP00CMfok2GHNX/WBNTy0TS2C+HLYh2U/bQlXRqXctGkPteL2EeQx27Y3l+zgo
LLBBSHWpaEnVOaFBtgt/xw+xrKxw4C4NOTVWqazyi08ePY6XlJzYbVMc8cBvBYpbPYz5tyk3hzpj
DOQOi3zyc/v3kvCZJWzDL0PBOpTO734ungHMOrfCkkc2Efbe2X/vAOltZGcVmyhL6j1Na5uknMRe
6Pxo2oateszrk6/AzvM/c0NIxUrbuAIrUvhPi73CuA4uiP62YgR4BdRFMeIjNo5cvc4NPEunpIn+
M3c4J47eyUw+GW9En6A7G5RBiKUHYz7qCtdPOtXlqwrUaRzLdONhizrw+B9LL573RVI9UjUyhAIE
1+8RDCJStDH1hEuzllBE7Hk+VFV6hB7EXWMZ0lPfs8UlPDI06BZvA9MFcKCcd2FzMS+sPeuTlvU1
+WaHt+m9feD8sGnYcCibLdiT8lefkrQqnZPLf+k3aNA+LDw73hVlqz/t3tk22HfOgUYEWwbJQMOJ
vqD9gXiJo1tGy/2RbowKyLV9mJomwpIpKWnHXPFb6KcWZYW5CYPZciqDldUt6o7tCArBo98+CaQH
Q4W0xWKnzrpxQEH4E/oUoIjsKloT7RUIvNUY+hjyU/xNndxpkcI+nVUIanvsyPGE5rmUOKOj+ORw
eVt1eQE5OsaRym+2MdGKZz9znqrewaTx+KeQy+ezgxDcWFF5T5u/yHLDE4t8nCzdJpMtk39cUWsk
NotTjJNeEpxcasrcE7i96IyNLqb8NDwSA46ftPLaq1GHYujVpoeUuCHOlj8V/QAnlxNp3vOn/QoK
ScFpN8Shvi8G1vnKSj+4Bt94U+k+Squ/45ImdB+OCcsl2T8Lk0mFfCZ4p5Ylitd8gu2z6QwnBt+z
V7H6GDyvubuherNSFW/twNIsZ8y6bPotOYbbcjtJrB/COOFFNFG04XuFrI1t8jZb7m/LRkTOCkhP
vJI86z5oC09cc8Y7rtuXW6M5FZJV2rbCck4LATIwpthNYDWfQsvlBU9dmoX73jpVY2GdQo4Zp/xE
38XjYi2jWxUwgfCTOVwvJm3ftHtyqLROB+d5TmZyYGW4cnQQb8iztisnb8xZOBCVSSiOrw5jVNf7
6moDeC0MKWtODShipOvB2ISvWHJ6yi0T1x+/D0ufbR7GwDuLy8iUwPnGLh18gOmRpRh/9JwSDxTq
zjyljXOkxXECYyEcBmILUiZJy7HWaDAdT3tUqVOa2JxTm2ObFsNhBPq89VKCqDVSQiSx4rZ8R4Th
cPLqKThr/OGcl6/V6GxC5KX1lHHzAClYnkMuJ9hAiTrf7TZ37w/03hH8BadRhmmudoI959nd4rvB
syi9aN17xaUuybFmdsqO4OkT3jjoFNB3t3OVBB/zo4VRyR+TE3Cnhje50w/+ip3a3tHYzbRWubNs
EEK7g23JE80NzR0ZhWDKONlb+LPrrJfhJgybW9tYKQbWdDlZ2OXQhMLj4Lbt3oaAu8IZS5Rw4pqQ
xlw3ySJiI+hTRXibBWeb4TY4tDNXYVVNzyTYzWEpMBaCmAVMNXgnfw6BH/kiOHXjF3wbuBkKu75q
anhPYfkqrNyctPH/NKUezxbTsHQwF58B0moSPuALf7DZtBvv7qoiPvCtEAOZgj2RFHtNOPk9Be26
78L+JzvlchcWh/+a4IM2xc+ysNoj0Hj0oUl+RQo/1sOS3A+5v8PwNN9EXWHqCm2CgvpHl4TTqcvL
9IBrnA7hRlBth1S9WWz55nhxfSQPoG8+g7FbxHB0kxG3iAQruiaTRW4hFZvAK1GEGh08zVOEKYZt
4qXIQPcRLvHvwu6GlSHBU+FxuUjygDSA4sTJjaAZh0aKtT0Px9ifh09BjVH6oHtFSB+rMYf5M8dt
s5a4QIZ8YbcSjLGDuk1Ag3CryYsKP8NSP+FkeiFKXb0i2enz4MH0TB5mgap4rzPs1FydyvNTAprp
NagxhM96pD5JhziIALAaco3S40Aw2cq5lzY/A62lP1KZwjsS475ivM1mZeksvmfWeMEy5RxyLyAK
Fgp6vAZumMjb7pdfJq+UiWA941ijvHp8w9bws8FrgQOC8vHcz9dgIQH4oy3sphipXdU+bIQkgJbu
6+BoTwt9XLb1M5xxcZA2ex4jK1xVFkHGsjl4isNzZmb5BJkGiUf235dm7zDN+zD10sD0Hn4xmgSI
xp3p3gxy3jTSg75rmXjNbhj/qPr8VxOJ/lV37YdHujfgcPThxsydPbBkx7xJf+qG1EkxuPFTVAmK
qfJpeJpA1+dFoLbh0Bg4xTzJqf7qjTM9tzk+1kk165TL1kHl6tlkWvKp8vT2zE1LYlJyauBqaii5
rhrN08Da8pwKa+MsFOxh346PTlsXuyl1q1v2sIYW4Sf5B8aRabdQuWQfnNTxNnXQFDsm32RhDIgG
p3swTgEN7efi4DYmeqHhEG2bfsQiIUHamVPV+N+kl3mn0lKUzObVKnS78XVxwve51T6zmz67BmrC
IQjGLlzCagc7Z1pZc/9nmub5vpTDVaXqmFDS8bRMek0FQHVJ29ljlr/8Enk3v/T+VqR0J9YWFTEp
wZ8AiVOa9o/tFWZdJe1w9Msp3TAdC3e9Vw54crJfZdAOHIMG0sHheCExN+6sNAPR7IAv9YtZMcd2
w6cupusgaF8aqrHLnhuRI+vmQA0ihTc0gAN1gNphOy6g97ptn0Pc702aeqc04M79nRH1YS584nth
Db2oZ/227WPvVzvpaoo8yYNXbHK80k1/ihwEOKMPognG2/z4pVr6fpcj93D92CpEw00EJfhYBN1b
0Xm/TU/f0MS/7hWyWJmY5uUMJj4Ky19Lsd8z59ZHDfQIB/Zvw8u5Gfz2ZEXb0gHyKIdVpMmmw+st
NoXL8BSWReOyEJrwtVYy2wMYC4b6Eol3S1I8R1xnizOJAi0Z/bQtehBpVR/ybSANXqu5OoIWSLiU
MTUvMgg5Au2xtuK99ri0Yupa17TlyRlrAc77zsWOA5vlPciSbLU4HkdBMnztnKWooBy68Xp6eijW
iwfXqqjarT33n5PnQPeu9Fc73XwLlpRdhANEgOCM7y0DltXizLS39KUfJv2wIed35aPcxjWd0Ii6
4yS/W6NKCKyAPajLjtQKeZvW12Y7Okdd95z/rHUUiK+lFGcn9L4ofNynjao5S6ircKmmTJlDsgXx
83ANOGY5HX3hpJtt51uXaJB/ObbM1N/tGQSZbdYO+9qlNNN5WPUIA+XNux9899EN8fKi5aee22/s
LMU2auwvXAzgvkP3PEZ4kzEUWxfZ1DvTEBeDf4uWFmJln4DQr6wY3YcEAcx2gDgx3zdeG2+NRpdv
HSvm72uXe1PxDWOC4UKZf+FzGFe0PRIfs5360PHsvgi72WUiYrr9aXh21ku5TBuC50QYK/9cxOO+
MTXVzxaapeRTSvz6fcSj6U/2vfSL4UjbFOydjIZGkO7btpUXRiTrIb0F2O1WaQuvLSTKnnkbpfIG
y/8mK5yDK3puKUiy2z7kPhCDY1oB7mLsk9Afga6dRPPWpTTJ5IROa03cx7JxrRX+zQHZ4izJASAD
TFaPKepAERSBxwlrFzubb4eQV2VEoC4aL1zu9RrGeLxl5b+SSKNZjOKPSGLiKFtm5kR3whM7zzsC
S7leJqhpc4BJFdxBL1G8qzZ56SPZ4sXIgk0uydx0yyflMHIr1X50fzKlgGa0p8rgt6n6XTTOf5tM
Hnwnc5ltlMX5X7/ghBTA6eo1qoeF5x1V2VXMFfzmxfcN3SJlQglpmpzUiCMOMzPCNf25Td195GX8
G/iu5Lhsr12aCk5KDCccjeaC5vkNssw4u/ZHME87zhO4kksd3mwKY0ij0Euadd9BD4fPj99kMGh/
GOet0sW40+EiN9QS/UlN6ewCNwal09LxxaXC21eIlMy5ZuAdUYcBC8CUNU0VvtghBLwFvJB7yca2
hwdMJG7e3JIu4+UR3/MHfXQX81l4XBRye2ypo8Cna5dVQKUPMF0/q3ZqCJ2T6jJsYp3BeZCCxloX
Ge18kc/6j8iMFEC2/1QW83WkGPysW9c6oeLF53/9Y6f3XQ/4FYrKOZB0BAyAYg4qqMotLMFrR+J1
jatGgdGmlVJ5p5kkXVGRVphMk29r0giv4q68JYVcodOr5vtjHU3zv45K6kOVQ2KdXHNt1BRTo2dP
xzGtnsUo2m8p1N61fq8WW/yG3ZN5GNvqpR9PCwPeTUxy+mAnuP3NKJdLHS0H+FUAUf9AndVXbFKH
pFQ0kc6lvxltjjGUtc6QwMLwKRqnQypG74pfZ2VZKn8i7DOmrYGiyn2UdkrWqlSNtOek85OEewp8
jFLPis6FBEvsqwCdjCEd73sHnykkV407m4UTBviD/BAP4EuCg5CkQblT1yfd0+/H9NC6lLBPN0Ue
XCQWnZubLrg86qR8Q78E2rGlM7F8cwJeEF6j24A8mCDUrDSvk5U53dHNXQhabsU3j3plzbbYYMvg
LpswkCAwdeA6Wr92HnGOiZ60S0kZymsXjJcAs/SP0ek+BqD66+TR/YCT5BGVyEg5mFyAzcRAIWzg
YjFwy53iYLoxpVgVRe1ezDLtwpSFhj/6IvppubfJ8DtMF+v6UXeYUcilPTmEcte94W9gr/depcOR
LkkoLcYdt4be+Eov7wemfvj/ZVHvcrxbuzSk2TLRnMTDqjw7sABWQHOwdXvyFhdmWQXWpPnssqrZ
Cxb2hxkdmb4MH5NBtkrMGS43mGc1Ao6EK4EJue5A/Sz2eM+T/ltKFShXayHQa8Sls3Awer7vPmdO
OO9MYcBj0RgeibK7jbbPIUR7H0Oar+wE+HHRhtlbYzfIpxVDN/WYh2ekibKISnACROg9A4WUyMmE
MuCNqmkme0WnlRZLzkYKaXkwgPQSogWrRXsNYNjSuWVe9kXey7v1NK49GTIjBACBkUTy5nROeA1z
El+4heOastE874+jAo3i0ctJv6mr1hBE5RG/wNqLxxe5mHlnJ4WFhg62HEl5VwA1PYYNG/+0jMNz
XkhCb0O786dJvaU1aMCEPsLAhovU+u5wxZB1rSobwaZi51GP1wThYoJTnw0bMyXeWcuMqVMrXgmk
cIYpqREwyTlqXVqcKmOsXZH17LOY+25d+8kSNO2kdvAkD4F3tEpAH2UR7qmaqk4CSMW1KTq6IuCh
gMhR9rm0QBZbj/9gFFeS1y735aQIw7NohnHdcdtuKYVfROzxfbY5MRp5L0Rhr/TcyeuUkDvXptUH
JnLWSQojV9R+fXc62/mD4MnZEe6Z0iJE7ypxYc69tzEUx366ufrd1gmeN2oSN6GOKLLQEe3NywwP
bR6fgmaRlwy/4OTlw3doG7BeZ6TdWGiUTr+d7wUREg9f6ilqih8DZAUi0maPkRRn2sQcyR0YN2HQ
ir8zTOHs4wIhc9L0IimRBn/evrQKIWRLLDcj8kyIerGK/DxxKmzSYb4Yx5sJ3xhzMHEIhC/xT+XQ
+CduP/t6CaOTJk21aRcnoo7hi6E6cqBbz3uUGy45YoaMNlNzC9xwrcfsm2dAVJQ+j9hMIpAjLRh/
aXatt9hbaij8TQ3D5QfT9wlT0zDcohZqBkr8Gwg0gIgy2dtD+oODv97DmyAUI7Jq21XDNYxF/jJ7
1wxVeLFvxGbeI2odNv1DHUgWJzvkAn9ixyjKrSN/o3Mznvto4hSZROeJsbdWtIC7w1Td/JphBlmj
Nfgv701n9b5UgvIL1g0p2unsKsYDJYOEYhjN2acV9qMvsQxq7b5lceU+AZnDCtCE8UfUorD3AcJW
CUDFdBRZaS+0z7WX7eJuyZis6aMalgkSP+f7ZiS+tISNDzFO7SgAYJGaiWSXMwDhMePb94oe5u6C
F8Bui7s3G/O9KL6bajmBCxheHE55Oce/Ux5B6fYrdgMTIWf5YF8OWVGUlJRTmpQsYAhFXBZ37SJq
KosCkK4tH40vh4IfH69HFD+5nX5HDNPPnsCXP3MfPJV494z1aN5BP3qpsaaunbjz9l4c+5gw1cvI
T3UoRRJtypxUxWMguoogrl5oh1k36FOvkdfFjOTCG5s2RnEy0N9DK70tMIxGcSOp+qt3dP9KPEXJ
Jn1rlq4gwJainI2Yq+MHHjOvL3VWbIdmsc5UiEFNA6o5JyI98w6GsTfcqeXeOT6gdiNjs0s5tvkO
KdrWDYnmLih0lce51Tyu0DVsGhvImSjizWgE26eWFGBMtDiZM/jHk1ymZm0pj3Fk0qSYeor91NLw
pxjGrdoyhqlAX2/a298dSJSHKIIYP/T4hCq3B9dI8HvFYY6RqV/XTNa+DbqfT1nyWqdxSYccW0qE
q+TgoTytgkxYV35+LO7UBKww8VM4/D0ekuQiQV3WCefFfur8XevWXFxFTHdFC6KroaB31hkkZld1
1C1nhJNk8AMgn0XEAsdzGTbMX4Mcw6H2LJA8FMpwwnshbWq31BjYvoxvONbX+Vh3jwTJjpJbcxzx
KBG6Lp7wmcLXowMWX4H3FKD7g7jkHkfQ6LOHn3FMs4YMFb1LZC9Cwj1Mc6/B1vU7uaG6jSqtoE6f
jFnm7T+Mef92vv3T6eY8LGP/yVLmO0rYjHZcjHi252Hs+6elrHL6ri9Sr9s6UfHpcsAoXBr5lrq6
qMl9wu/1rbE1fSDVkU4fnhLveZmtL10AHBEs6ZeBW4RQw4vdM2HhULQadfKTrreDR17y4fiATcB9
uSr/crXD2WGa1f/+J/ivvaAoJSoQQnqKo4cnBBWk//wB6ARySBtb3ZY3824xJYyioDulueH6N7+D
eHye/Db/P3jxbFv9Tz435Tx8eFiGha/+ixVvbpfBGRcP32gbvXsVnhnKweTaqV1KQlTQ7uFS/LCo
NqFCEwEwd5AeaunEbxY2NSpH/wYDdTfOHbpD9QES4hW5HeQruYDJwggwWNeS/jx8Hcs9rMCVltnY
bYfz6AwB43+cOz23Evx0Mf4PvDdc8m1mJTD7yLtkDydDNlAtxLiwaGFTjym4xkHi8FOcE9corL/I
aMerJpXXqMHVlHkHEFAnvA64wdjbaW123eHeYi6s7S8cMadJVMkqcatvpe8/hZX5SFxJRwmdOJRa
WS4hPppo7PDVydK/7Rj/9ib/KTM00hnnK8jqe2r8ex4Nz75fvzmD88ezAqoFgtc2Xt790lrNqjxm
Df8fjbJelzk6w/E9dF7LcafN4He6e1Dph2SK7ppGmHLK3uLnsRox2plvSVnd6T19oqf0c2aepLJg
x1jzOewt9zgA4dF54e0XQWG9nqB7yjxwqM2h3ifxKvzDE3Z/6lrmjxRIVsLEZ01Qp9q72KnooSdR
VuT0f0jK07ZUnstzlW8tC1PSv57k/9e1xP9Lq/B/ain+/6i82A5sbOG4gf/x4m+oSP7PnuI/xVcV
f1Vf/7QU/+Pf/Let2P4PF1+Tq7yAv88RLsbdf9uKw/9wXF8KPL2BHdoyZKH777Zi9R/K9qgxFjYK
pPAC3vV/24pt/z+kS4mx8qTE6eYH/1e24lA+VtN/rrYBdxM7cCRzCyVpN3msKv8w8KaAPVo3AyMD
LNP9kNjb9n3WtIweYNUduqz170MSuIdeA08vsoyyIjHT9w1j169uHD8VR43McnYerLULoKnuFW4y
UFxvntj0KAuwwVCopdu1wicEm3FDplAjamKs+rWhQaUn7EZvVE9LDAU08ojToUNIyJ0ooGFy6ABM
e2ATorl0f4kuykZSUqZvV1Gexz9TnbfoFAEiEpsyLsx1pFyuNRaxRnJAcyleyJdNTCYGigk2pPOF
Ps0P4NckkVK4Gk6UCFIBU7+Bj7dyyoqb9lv24OAQx06eyPrOPa+jFt+rpkg5c+ekNv0wygUiC1fh
McgHwFcgXqLRq16JMpTvIu0AoKqK08dK8hWTii1VVK5II9nTNupaouZyzhyu4cxpfzM+dS+utcBt
aQmGovThIfnecVSGxpzCzqUTGtpEnMmY0rHeXiJqNfD9Qi/VrBVjCerWy3FMAaLu1EFziQN72jb5
kb6F6KVXY/PMBRvQT4aX5RFDri7l4snnGDfG30S5zW8KQoPrFDK1JD6zYMYBabnrH5XGgwhA0y4G
ICzXrnfd0ksEKSPdecDIDmyD1YmuhOJBrTQ3kv3WTeQZpziVC1q8svgQ9Oixngf42bHaZkcBivhs
lmU5UQgY3WtsBtcZeOCO74Mx3lDS+TfSYXEwtlmO5AvVGhDAuEkbCYZq7Kejo4x+0xz6d9jua5J+
ca7WgVacxxX+jYfb+t2mDaqkhAvO4HqKbNwhi1bM8XrdH4hcT9BqKdpC5aIr7fu4qPSGKKuZ8Tum
IUk3Q/Og5ufkJK16t4VqvzwUr5xZrg3x3i4DfLnBo9SZ7DK8JquxVnUIqc3Bp3ewu264xxlMxVXp
VmaNrT89lsql4QUTiPdeZdJ78mkGPZSQ2145KJRn30p4wsMx/SuGQu/G2K0Jx4cV05yipGKk7+FY
hhWKKD2/Ai8wpLVrKKqSc/PIkIUU6rPX5AHXI1fnAJaM/6WnBvLvDJTtZQIwrNc2Vrm98IbuO16p
7KkPbBt2XOU/CdwE352m0MfZKx4tVIVvHdrJ09t26JJgHWl/eOUk5bz1ZTge8O7PP9u4Cr4Xsuny
AyJr97MQE965Jelgq6TUMpqV73I/rmYn+XI9hY+HT2gOVhFy2c1UlI+kQ2KwU2Wl+7B7geVtcgK9
1A/Q6exTW6P7vLoleea+DqUTnyLjO994Z4bDDHaGU2nv+te6ST2G+PiA0wcpimWin9ucLycmBEAb
CK6Hyu2uCnY6Fbp+DzUicp13UFXYjnKK18FTNwfpBikIClSNqnqQDQuKxYpVCOcTeyARpL7CSp2P
iTjbMkdflL5vU79j2fYrRk+yzmSX6KXwM+sdnHn5LBH1XxY+eFbJDsv+1hLz9NfNFFPYzO+ZzPpk
G6BEjyXIpHzy5xVohFIjhVflketGvk/LkU55FgOqo6dRPKDDLgtPojoMM9Iun4clxXQlZyLUAnnk
1FRe+HeKOk0ZFSc+XIyN3jIswIJvuuFMBbKLa9CeZqSvxgZ+g58rp9iqIO1Y+/24bWcljwXWZyb0
bYhVoCLZQKM4r6NJGpL7ren3lJdUl2aOAvwhQQy2qw4mQY2RNX/MYxn/HQJRvVhLKzZjABwEpRfH
n+MC0bfHdLgVugOc7JL3Ow/ZY1bvTLL8+2D1ftaNX5H9ykh+u71PCreVHYZg4yOL40jdNIj8VGgl
EthcYFQCG9sF4sgom8apZdFAiBXxNG5F3wb0vmDlFYMB8xNyQdhW3Dlr2Ddj+Rf1k7FUwjP07g3a
ucp8bn7Woee+EVHwR+ynjmA0l6lntnI3PBTJqH+MnRWSCuuA964o8QnSDQbS5A/W0AEEsaD2ZVPS
P3SOuc/gTsEePK5zYLG0rXoyh8QYlPBaw2mmhs3qPUl60I9+17y2w1bXg/PS4ooMIO+iEKwxZGtK
P+UQf5/mPD4HeT99JG2VvQkblASrPadrM7UQ1SzKMTzaEWmQcxhmWDEEoDgsGNx3iPOEzPxiu1hJ
/xXK3P/JOxb+STMJk6+R9S3rmLcgv/Yu9FCwzah9kFEh+5Ap5EDDdiXH4E8zZ91nmfjJWRYVdoei
i81hrBQBg0Eb2lV1NeC/8gjZmoIOU/6m9JO4EW8lQYO9FE72M+0yzOaa0pMVduDsJeUao3HSetha
HW7TzKO7n2NU5++ZO7zF7lRa7FXUxbOeMGV81EpV3ykue5siiuORg8ObV0tx9JzZYy6XJIb6vQrQ
Zzlk1cfQBcUbxeLFzxbC4xVaRXZUM+GnsDftM5UpmrheFtFD71YTeVEfnsOIxm6i3czKd6gjsPTY
Peer7zfttJ3rECnS0fZyzZGofoVzGj2DoPTm1diT1+htRq9tOHuvOkntY6T67KvMgh/YBF1WVV9S
Ptu2xcsYttFz2Tv5u/8Y+Fapl5xcp3JWTju1Jz100SqoZp/pdT9M6zlaomfODvICWyS/DAAQOB6Y
lC14wByhdWIunA/L58R3gNYkpBLJZwcBM37gHUA3ecl2WDnlF4KZN664yKQ/LAJi18IiVks7MeV5
lFgWm9jL+qfOs+UPqai9fTBS9TGzkRbWDRVcRzeGn7JasNafaKihHEbUHkMCi0yS38XOzqi6u0yM
+9xtZanq5E75/F62o/fL44b4ChexfbGYux9dP1p+14VALwbgbl/i0ue3THjNW1AL0GIB8PSroq7j
1MClpqVvqT+SKvU/VVXkJz4CKrvHyNtJu9OILKnqKKpyzXObxskzrdfWuuzpiZPcIz+8QLT7MhXh
lmrt+gInyGL0zXOwEy3FZw/bS3lCRJkoIQaJk3tV9WGDp/1wcE4gKRoKLEyTYHdT5anlorbVsceM
RoyF+WWpxaVwNS3yXTZIaBxRxgIJC25XLWO89ecgoG7DTfnsHHlL0syBnafntV3X5k0YSg363B6O
fNL2JyNq69CFc4cNXAAraXTxlcnB4Feyw5ekB4+/8irBClOW/s84zTBc+UQJehmw0blZ2z/P2kkn
IuCNfc3CEegUNaWfyrFTKoGDgFdyJkGVqkKrx5i0+hkAHLsbsjjrjlRQSigkpdQ8RzRHh570eRlK
nhBZUQKtWyxnmOjqbwMXibcll/1z7ozN1QFms0ZeDK+u0y/vlsNcL9Cj2uOKzK7dIpNtSd35AZd/
vEtSRu1WywkN8lt3xPnT/WhEPXwtg20YayzTLdIWgW8qFNle2nLB28gQiHOJ2uP+8AiMM70kOqMv
1SKdz7Z0ozdTwhGoBScHHMSgLNKkxPNAlxNZ+8WfzKoCP3RpKqYRyAql2ochZZ9trduXeaolZQ+Z
/CXUjMQVtezBkNnDTxU8rNmWkPm7Tgp7q6l9f+ooNf2QuZhvyO2QgxMhfwTUmNGDmFf2fVa+/9c3
pv6OK8Yif5RNmyXqxC9QhTaphpalQpXKfMVzlEJ4Ig4ZA4ddzRFIHWlHE0eoxryK3Km/ilBP24FE
1SYTnXcHh4iHWKCXIXUtUr3RP1/6q3bAPuoHlrMF68j9omDPfSFvmR7D1vmLXUed4pJeBPpZveI4
4ircjOy77yalXsOItscwVnsaFDkZg8KPNIRYxgTvg13Gr2E2py8JIZ6EkidZHOukGmF6lU57z8MO
TsrsZxq8FPwHkzlM8JuyGV7iuiETWPtiORcRZZydjvwXMEbRzxiS/lqVLvwhQBtbZTfy4sT4vQFd
tG+BAB3YlYm1tkoxvDHdooqPNk+AfMuQHUfGjOA+ovJYLQvrbDaYD3id4htcV++5d8Zwh1PRfTfG
83Gc2f2TrENxmkjZ7tJoZIYY/+GaRJVKrkVMfGR0sBUABwENO+fVHQU6i1c0Svv3tiY1iMwPlDoe
yuFbw1S5XgtGAR8Ma9grnUzxMrrQ3L7TCeQt2FYIxmSE/XZuLblNNpFFupIKH3oX4/g+R2741uby
4etlJliXwbwTGg49eJ3iDprCvdjQrkYVQlQcmoKM/sz1L+ta1B9nNuQ2o2W82rzFG19kyU2EgMzC
xOlxyIx58GOxI4teEiFWvQiip//G25ksx65cV/RX/AOQ0TfTAqqvYrHYkxMEyUuiSbSJJgF8vVe9
kGXJ4YE98UBPId32kQXkyX32XjvG37kpeUOQQmodj5VZ6Q9HB65kEXFlx7jpNV55+6TyMfSc2gDC
ORRghUiZMJjYmICmJadQgUWu/2HEgJNZOTUe7lmvTTkZqLVsOlF9eaUbb1zote//v3rTTdj6xusv
eeH3xKv/LnTdpJt/+R/rqs/6+Tr8yPnhpxuK/j+T2Lef+b/9wb+LQU9zQ8D880+ZVVHW9TL77v9Z
ELJocUQg/vd//hP+RUZ67vtP+W/38vPPT5f+D7/y7zKS/TeUAhNV2XXdgHc3Os0/ZKSbhGQ4YFUt
30S2/4eMZOl/sw0HccdGeTJvIfR/yEim9TffRpsOLJQkAxqV+X9Jp1v/PQaOzcZhtNVdVzc90/jr
x/9JRbolQlw5OCM7RndelTZVENTIDt3LbctfTZTNJ5dR/Qy2+GWJfR2L4On2n3g2Do2ik1p4+5s6
nzbafTY5ZxyGPn7VAL78MCcXuiku7HSKZ5aCd4bYZaI9V+3CnhTwrRPrsJIS/F8ssLvNP30r/odl
hIPU8t8EMgPTDDdh3/H40rpo+/8qkA3sWIhYjeOWPxUSp9kdVJMpnMcVZTbwlktruiiMTJtucK6I
MFuN98PR0RmHDN/8Y3iEnwKiroe0bz6Gmb4eIFpk0do30pA0vrtRlej2vYS0cxyoYg8FI0mllY+i
SZjJ5/nAcDDDrWXjxG9I45xtzMfBayjZYrnhoVJd5yLJj94MWKWTOiAsm40yN8juXqr0p6YmXTcc
4wyWi6Zxxyq3tyrMDOJ6bM/1Kb3VV5pBcyCTOz2ms5gvGHrRm4p4PdGCvuMW0h8Qykg5NlW/ubVO
DFXP62axu1XiOcBV+2JX6OleycA/ja539sm8vdf6DjbSVixjDb/PhL2dWu/YqcAFOzp+DG9Aq6Ge
ewQlck1np95Q5LKcFzBuSPSWuZ1uuLaYotywTWlb6ur5JUmN+9atqQZoqLBVN/mQ1/SxqRGoFjqM
Rr33WAzEcejaxUOTWTuHmCxh60A/A/HQ2YNGPa4p2igSL2rs0uUekuuHxgGxVRr2ozP9qEDeuVq6
rEppiWguXRN2tdC4nd9KN6beCDG1ZAeIJhFy0BNIwGyHsYv8KLTMDcXLZjikiFyjIZ5718eSVrTP
BLiCFXzSMrInVR9sf0p2s/uq63ulEY31k9Hc5oNZbcaxQtCs1uB4gKxWewK1QA0hKa1mffmiTldf
KX3ecDLgn2iO3gCvpc36gbpykpFtdmdNSWg6JZtX/QmHzQoTq24IFVJbf9Z0AmVBTrMUUDY4WNgM
8t5+xqltbnTX+hIZ+TkboG9d+8thlu5LYXQgD/TsAXcRq8XWl6dYUoVHbgEUxQh+XSZIYrmqnlrl
YFjt5DEx4w+ODUlRCxGNyU+cozs5+V2p1EfRx7T8LO2FzOpWsrsIc4kB2033JomEYSyc0O5o5aE4
BTRVTZsCnGQchCeW19z5m/JqM2HnGohjgaJX5+IZvfo+y8cLuiOcJN8jbOBuTG4uEmPEavL0nQC8
KLA2K77/KwccWQRh4zxgdw8slBsfhSP02tuU8q15ZEH01H9hwU7DuFMnm36k6s6h325eBy2Is5od
FviudzejNhk2/54MTYhbn5FZZBptFhSljRbCCYGB80LfVuWiumDLIw6k3YxW06l25Z2w0U8d/B88
OWFiyW1nTKGML8VM+6GUJ7xN5858SA3r2zLgHriyC92FSkJ7XAPj21KHsMtBN3TQGUObJBjWEBd6
kcieqfz8y3ZOSnE6Ld1wJ28Eq5krb6LyryVGG0jykf0p21snCpAhCZt1xzrBGZZg+OTvG7li51ZA
NET+MSQdQG0L8rzhq8isaCOIS/uVcOS76LwmcjT3L7pDTvzuYDcxSIvlQdOOzBUyrJMqdHxs3qhp
ZuW/8v3k5UfJnO6RiFMOVQt1th3T5CnLdL4xQCPqhvIugl/Yvk9u+5KV/Qtrs7WB1rRq+wTWqzjo
LZKfXvSsD6pdLcVBa1qsl1KenRSXn1645x6jgZ1REMG0d4efQ5/U3rSJ/ZvQY52qufcsfVd1F6LH
tKGYM4MY9Y0jWS0+YmRmlRusHI1sdDVwmLHzBXlhp6+oHGe5yG3Nbz/bJt0z6iRt6B/uGhGIHged
ohbKZLezMNYDLnZgfP6HoLkFD/CHzNIXI6PpJQh+5zn44SoZkNu09k2WnrLYIjM7EEdfLinoV/Ad
vnytK7raLLDRqyGj0jPIh7Ou99sUylJE5KpGn9Tu8pm/Yykg32cp7QSmnX3p5ttE54I2lTtf2fde
AuHX0JMVIkGyHpYbS9wKLpS3PzJF38EApHAjTkE9d+Yff5x44WWviJEAgMdb8WsM7dLKAj0kBWZv
azwSj3onMKR5qGZpDoPW0PL1UqU/S23YmMtDsHn6znCyV0X3D7TH8bGyydI6wOmHpf8ue93bidp6
12v5MbXSC5GI9fUISWWQvF6oHCEOECxYM7m3RK4/HlwFNNosQD0PC4cfakeLJx2zCJXlFoSDcjOj
4K6HfHmg3sdY5Zq9hkWhwhQ3fQSu9Cz6OMKYDfmjm65zxb29AysVlwCfJAZ4Lh3tQOkWG6Oq4HDH
DaR3N0oIodz2u7s5idk4uduxpWAciPc2aVOW1o4TPKr6TieCgS8c+13a9ZRWEOI1KOXU4ARPSlKb
ztHACwfIeiKbde2jtgTzJSX/sRrHd/4lCf4Fwt7gZYKoY+AS1S3xNSH4RnHjv9KDvOE6K1ZjNbxh
CKO9HBCz5saH3IqbLwejXCHPMG4yOnZa0sZ9/jG52J0711pxOezXmqLavuwwIUvnaheIfDYhplXX
SB6ZwWm2I7um01//8JFOMqHnW3ZPe5csOuws/h6wLFhtyUKgxXIDgkyekxe0Ojb4uD37DuQO5BnH
BpQAM6PbcANhgS7xAnTdBGG6uH3AAK6M0Gr8pPo2k5y3cDbcV5NNTdoU0D12y7t6LSKr5NsbONaW
f6WVoXVcTGhmp+PcrehvaWVLPx18vzZFdBUqeNFjbnLFhB3YxJUvaEogJgphHUex6VLdwjbQCdWi
X1Q5V0T0tNeau55K2+KBxeUnLWvMYu7BNqpuMwNqCTsPz6yAXskNDY+VQ2x30OqTXtkD3T1WcTJM
SpSTqTFAUZRamA7xtR4pIE09wnGF03fgDMdHZ/afUjVQAIjRyq3JyIFU+k0Vy0DDByAyggRDwW4C
60kC3sFfs1QR6/6EiHiMT/ezCDhxl0btSurRVixubq6k8jwDxdkC+XmALvNmznPOO0ixpU1K7Me0
hKpqua8bjMKlwDxoK3vcCYOKLlodn8fc4GpscwlvMDK001M7ajJyrQ5RqAdgTvNFQ9VXohYrUvp4
dS0a//TJDpj98pdMgburiQcAQR6IGpgD87cvCAO6NU3YgUy3UvZhQ6nEWivB/FvzIR6LGAo3yF2F
dqsytGxXo7SZ/JVPA8iz5JAR+fzdIGzxGAp6Eslfd0755jfqEZadx9OQpGu0AjRT+t5GTBohxG1Q
16VWks/+yAvmVnIHB9DQX0jebsRbewjJciXr2grMRxxoV98ez6TuxHWkqfYuSZZnQ4EdGoBKEx8K
qn1TmM2mmO0NFDtiDCQY4NrduY117llJx8XETAMigmblLkxdZ7fEoEFKmDwlfsYod7h3x3S5+Ipb
AlnHYVHBBi3vq08ZnipPPw01UfNc9Oe5yyHLVpp5Ccydb6v04pQd/ybdmO4yAn92StwcvCJgLHjL
K0yz5nZGLdt0BtwAXZn0kfu0BoEI0HHHFPklhWRzFLVxsPrxNWCpsMrwfZG6W5E19zz29KAep8xD
bZTJk4VHdGiyHZUO44NuJqg4KSdMM0gkc6ocWRUB0cSgMx7z5p1mKfaHiUclK+GQTcJX9QqXUUdN
H8tt6/Po5JP508j0hEToRwO0tTv8Zv4tP2QiOMnpDEBxOi/8xXalP35kMymB1X/9gKbzBlJ5sKdw
pdtDrN4sJQ1as6M9WCw7yK7U/coN2uVIGeeIsZh4aW4YFem55TmjDLMTi/PECxGjD8ZP5I742rKN
fEAlpnzPrFos0P1h8Fm0rUR339q4ynGkMt41SwT3cXp3fPMwGt4HzoVyX+qtdTKDB0sW6d2k6KmV
KhqLub0Zp3gQe8UqO31gRP8kAvdlQuLwUwI8MWQqPMOsw/FRdAhDk45jtPN+kmxmhMG5Nw0Jr+UU
vKQXA77miwhQfD+T48bAAH7LNKLSsz5gjF3lUpEQApsW2ji1TIOb9M2dmrnElW3yQWZ1mgG6r70K
pvpQ3yG80WEfSGD/RgFbI3lO36lbVDtSOzcaolql82UAwKBpbxVR311pW1o4zt3TRFbHjquVnmMe
g1xmAD2UoUtouq2wRiRVTMNpne7UhKDJBoqVbv6aeNZusbyR93H+DfPxMlkE8MnOR5A16JityoMS
0uULY7862gBCXX93Eu2cZn1w391W1mMM2qsid9Z2xkXBr1slLXuwlils34MZFxVt1bLJHnNFZghS
TLDNCnzlVof5dwQacydglPdaTMcpLhU0h/IhJ+B7HhOdWyMO/Q1kFwZXu0LrDpZfq6npCRcLSGg4
oxuNgtpqeG3ztDvlN6nWaDUsuSu/actt4BGp4pjAfgqSke9WcTPOrsp54OeMw4XPqZJDtiYoxRzF
4dBWENdlq08nTqwRvZZuj6qYHOYUsBgJEfNHREx3Y+WDFZlDDkbUM9ddFmd3YIKe2SyDxgTuw7f+
Hrd6shPjUNNTFNeHwH03KC5QQHXIg1k5fjvMMtbOq0n7+D6ibJKkn8TR1Y1vRN2gV6VQ3Nj27/J6
CZdl7ZZjsGKsuhhaSklzX2550xP8Ht1t/qMwt+bVdIxTtisdfLLI7amrSbRuVbUjnR/xH+FYSzh4
5m4Zlp9F75+JHH3q3rwa/C9ygd94NmgMH/pHq2S2AMdKXTtk5yxAYqD1KubekN/5LJ1YoJwAZW5y
P33CC0TjvdlfnUDdjX5BLCqJ5TYxNWwb0r3OzrhRiMHh3HBDapS8LpIdDVkr6Ggz9FK6oxBnY1HS
UMdNz43nmiQhfph2i8Nw3nhpIaMZFuy2DX6GxkzPdVGz/oNrFkJiIVfTiB05AQAjpAF5k/csBUsv
iomZQZELy75GAB9F/83dDrCd2c8b/rhkRUNWsIX+W9I67sLcM6dXOlbLQ0K+rx8je8RuQxK72lDU
cissoWWiV8NBw60CdtpJ8CPFTTji8DjmLu+TsnLOvk84Ero0UT/xBbVgn5v2rhSzg/3efis1ERZc
SHn8zH3dkjzHdXax21M2T3Ib15iZRpLB47KjxXyMfDlcArCrIVTFTava10HzDkF3m7Rm/TzcXmJ9
3L/1rBpI1jR6yBb7JQ5+W0h9mIkKhnbYuvT7Eo5pXaLd8+Mcz1kIVKVdKdcRtDjxRuTxNm8lnd3c
isjuKaaUy1HOI1dEcQa4sBlKDmmMjZFPmJkPSBzRbnG2NYkJPuFC59LZUfFEJxVNtNrEysp/SrDG
n3J4V0lqx5uMhPBKWETwDO8xrzJWDRX3H64mJ8ZaozTXnu3Qx1jfJz7eUCz9G7DG8qIngFfLJK9Y
mRs9J2q2SRJ4Xh501vVYc9/wbABiCwt/Ziv8I82tBHRZokBl7trTurMxZ+fZ6GeUx/YeM52Fw7jw
UR84ffUs6499jbJeGfT6enBgqHd6aJPGuLaUaAsjrh/SqcQ9U35PTG8nOpH9yLCXJ9j5ciN7Zby1
nvveaFhcTJMlKNw1fDQFC/JKhHzBjZ3OxzOSTNTrVuj7qptWSd/SGANbbmtWcn/7qJOdzneSBg9k
IFbAgWfkRwpDgcmo9rHzhl+m5YLnqpWPMcEit2plZP3FEXYPHInekcqEF4dWWTI19UNXEcUIPIbO
GksxFPjgyqORrtGYl2NndNa+zUHZSv/MLpNPakNtjDbFoWjiBBLoyrDq55IYVDj1XRtpHiH6+JZv
s0XAKVIO20r98tRD72ytmAV0uyrM5Q5LpDr6s/e4VDC1LDbNrY5A4VXiD46zDobM/KkPuv4MO7zG
C9ZxEWjz5Y78RU5nDwGpVLo2iAb9k6pCMMm6veNMb/ctdEOsM7q2R7a5F5SwXhL7tQgE5KqGvgl8
AkA0SmPe4VMGcqnL/k1a7QMjyr3soLdD+8ImrJYbB6obWZKYvGml2FlBfldMM42L2UKVa654D1bX
WXJD97PsUansRE6xWlXk6rHRmyLUpMixEj2V+X3alUBbMvlY19OZsGqxzdNl4wCnQ0MZcegv1fPI
z1kvGSagcbDfO8zkP+iIazkF/tEQnPMdrmM147paZWv+OCYZHGAh7SvWviqYwBdYzREK70oiIIKU
CNbwbJ0N/Ikl8gvzxUjtDXULau3itkDigyOvd95F0J0ESKKeka2aZdXQh11qBMVQBJ8SJO2wLg0M
g0YNdxu7WovjWnUNKgrAxW0GFi0JyhOErGM9GE3E3raNdLQ9EovJy0wV56qQ/Fpf4LnABWTgxqpp
Kz0GQXsehfcWdMM2s03+zclhJdWlT5qjNIYHg0FQcO2aWOQFxW4yzCEc2vuEg4WatY226Fh5YA3Y
9JpTCQvzlvY/kHUHzZFYoggN1W2KMbwWx3nuHuR47w88FvwSJpbyhwEJhG1wc35nZGI5rJBVdYtv
is7Hqu7v2bNTYeiWn9S8PHGPlrw9mQ5qec4422tsPhFBA6rbalrfHRaNTexu+WEvdNG+w9HZ0UX8
zsMZaaho24zAp2YSy5fi5PJixz10sTuvCBmaZwz0gnieBaNnorEVSl+8Mbnv0ewzZU4Z9tjBymAv
qPZZWRMH0m0lMHnDM1/jC1dan9+AkdmccccozT/PLBsmTCoW2aAaYASQKEACZKjZBFQv7F6fjNow
Vl5/NMsGYwq1sU7QM+cRPPZ07U8+OD+ulCTJet5B77bPK1h06q1z9S1upoA30AAyQNpfynzpXIww
I1+fBVzYzJ45fYLOj/vXp9ep5z08lvYZLEGx2oKhmvBHpP7wYE5bozc2id3LtSh9vDpQXEvYbuy4
UOJQPn87fZaIvF7o1y+2Mb61gU8HoHu0LNMKPW6EYdvrV95uT10B697GFwbgxwVfzECLcz+rQQ9y
nnA7L0Cl307d1qj/xFRGRIMyDz0jI5WflAIzoA4dZDhFbj2/C+pK7mzwJ4Wu38Vp9tK2iL8+ey34
4SYOvxagnY7EPxbTo/Dt77wxuPEEp75vXnE1IXXWJ08Gx8GUP9gQ/tj+WEV121zJE756KX7GdrzX
UvXTtpDkMvd39EQGdofLZ3VqFp/aukDfONzmtnwK0U+qNZdrQLEBlj89VReq/lA5p2FXaPWLnjh8
+DQtY1gpXORJtvQ3c4MTA6HXlweJd/oY078YN4kXasLNKJuIJZ3OQDbjAT3Ycow3moJ+ip7QbeeM
dAfXHgXhSl/VfS83OkNpPfndTnjQWLsBa0d1hr/jHa12tKFNyiNNKl0/qKP0KCbBQkgHT4yxA1vF
mm60j4E4OB6zfN8B0JuafgI6cntNNvDtcq1dzx01tXE6I2pk4DPn/jXTacDzi86JzFysYQAdFm6Q
t+vK29BLe41zA/EB1tKa8Pe4obdkwM7s06LigluyU+2B8h3ASuK17pFWjbks1xP3DgOu4CEFTYJp
kNxyQgESWhjNnX81Y5SMHCYtYbBn2hNN2vahaRp9a9A6RZyKV4bXCTKiGk8VfUmFHeMfBJy6wXE+
HNSy7NvYoMlBzdOZaGI0dfXR0rryvRLL4xw85UActhXoZxSfsd9otkbxSKAxKpLsXlmfmgHmNXVB
Rw4kuFeGpwjTF2+Bte/jzFgnjYqxkYsfy3GOPU16K+d1bmnPi7lWYwuY6Gw1XmypIbvVPJC4X3ZT
EKF/AFeiInIxKISbY9WEnl4GkXEjzyDtgK+zrV0DDJK9kEuzV+V81AmnDL3lnwpNGMckR800ArmD
0DKrL5PQjnTnr2paxq2tiYOJPSUEi8LtIV7KtdLsH2f0dwn5sRneDK4rYs2zB9/X8kyucJROBMmf
ujM5omv9kk42QxbV0bxDCmPTNLfXaeXTFGuijKQ9cKibNd+HGfgC0ux3LKcj13r3XJHJdGcb1VD4
MANH/qINAwDBS5hRPpabfQIV1u/znE6s7NMrqYpurH6lYUXep2b2uPSmvmXJ2h4U8qCjfMA9Ip3X
hhafzLF+cmWs4zvyxdbv6EoBVIeAGdPbntLZdbvpWLYfrGI5/3BC0MAEhBJNo4uWARo2emFWMywY
mkJf5NMZkgbCODcQ4LHLfKsljX9YdITPTPPXOkjqqPOkvm2BWa4wK2fbMu8uvRisrZlEQi+aO5XI
r8RMYRxb6aVXf3JX+C9CXZFRdYVEjbCmIAovezfzTvhCq4NrTcahbe1PqooQyRk+dvilDlmrmntb
z3/T2HirihwEbAAe226YgPShDXthic03l4X21Afox41O/lmkHPgzr6nemHayrQ5wO5Y9vn770HkY
Suyqu7Pccdi0ZPNT5vzJuyEQeA17LJzfGb3dQzF37dM4etyliopDe/KZg2PJ1ybuzkWVjOeOe364
jCV82UKPIED2gEay3bxUxWNcY5Z3rXFYTxQv0qVMHbnQg8hL/V+3581r+i9B1gT7gcFxPzTyngvn
vYBwQUplarcM5A1KCY7Fi8mm597zuMG0A6s8HpaCgdXGWpuX38HQ5MeSWpPNSJEsHVU43av+QcQT
3BzNYl5w1wNbS8fvvzFnu8clHulTGwBtGrFNU5ZhOCsLyGIdizEKJnjq85K+0Ctnrudy/lPlLAIJ
dqhDw9WagSvFLFWnj1ar+OkcLCG84x89ZVXhmpYLu5BLgMP8EqNLhb7N8s6ROeNCu65zAxIIhSn4
FVN4cjzHISRolsC3fVhLIUhYVNV4yOQERwwvBbOhWK5+pRjteycsMoTbPs/EutOreVvVbM+T2F4v
iv4TE82o78uYoqHKItSioaN49RprBThJT0oi3XjPK7tz+ETZgsoLAOlweWyeWNi5oOSss5UMC6sh
6gubnnEz1e9sK812XMVQM60giwZiF+uyfCqAS+RF0p/igFYViSFhJVgLjhOzaSXGa5CX/UOOrYld
CDSBstb3gyxxa2Aoq1PTeL4xpGO88d40OFQvadexHtloG/pL4Ipge8uC+l6hMJFjqBZtH5aFfMuX
hhruLH+GarqC+DQ8yiynX6Ho2arghk21QXvJK6bwHghV2HNSvrk1wXyYWVcDK8dW0+z2gTpB/wgd
4rl2Hebx5TX2KtrdYRVPzZ+CfFWhO9d5HCJviNEunTuHESHUbevKf5/1FCfcDEwPtwXgaulHNUlJ
3eSLXsOsupWvrKYgfnDa4F7FW22037R83uL0BaoStG+23TOKWv6ftATzU1EAL+F7rEbH2/u82VeT
5j/lonvLsj/xUH9myS/dadDBSaza0rvT5vlNVWuwbjecHz4NvvmvphM85IEteIcTPc64ZFrG1R+N
AxmBow4tE1wHnERRN8cMp35qZb/+0rwFbMG54fzKJf21eMHE7HJX1Zy/dzTEjh5IS3f7m+lItg4/
W890P8ql/mvk016fBOD2+TMA8yYsKNNQVe+4AD0pvT3JwNybtDh2/fQ4fXRAEDm5F4zZQB0bd7vg
kLXr4h2gNm3GpqpBIXGe8P8GXfZt++qeNBLOWBwTo79nUp7XKg42NiWNRw3/7Q2XLs94k9N7yMCQ
XeB9DuYXW94zWwiKk+b8l4ANk03ObARGAXc1CetbYukuA6+C6DVvFTWsWC10+xEH87kwnfxj5F4c
xnHiRnprc0uuPHnBcW2c4NiBxHcr/q+M+jKAfBcUij6YPQRcfznCldqDR/7KRd6+UPJxr5Z3p8P1
v+Tw54cMv0OjcNhORhUNrp09NjbN95qC2l2YYANauylgKalqlwTGl14UM/Zokd91yXjy0JZOpgHi
xfG6J4M3z8ogVxT2ZNCifGqt9VJLrnnQHE1NaJEYen3tOEw6buJ/JmajhYnhHiaX1buwk5TLIBrD
RKbCL4Y0hHSHW1rkziGlh2fBzr5tifL3EgFS2M2ux0SwpVcaEFY9NQc3HUtsmP5lUXayHVwFWuBm
DW0JFZisUROUkUi6/rKjUPwOlGnD0pEptJm7TReb00HvP/DGfssUWg8wlvxYj3S3lhldhAiHD2Nu
vyTq7A0DREnI91tAKSw2m3Rf3qr9yC64keU58WqEf87HVT+D74nXtDweWi8NNa4Un60BNI2SDw98
2ZbuhBQVeGHUK1n42KVyN7HFzbQt2LuVvLlC13POPVTOJ4eCggJY2s4Fo5FQsPrmNr/ItET/Uh1L
DeiaFUR+FkC3W4pK3rLSoKUUTDGrFOfi57xGcgjP1cA9GbQy7Jfp3YwnPEKznx6FbncbzTwFN6cL
/XjLfdboj5w1GGgqTdsSAclXbim9vSLyFw0L9DE27lvsrMZhIKayiV37HstFT3mrLTftlO3aCqk+
MMB6pFzk9ubStMhqZELrgV7OShplZOILZhUVxHf4FIzzBPGo60MidMs7MQfmCMPv7xgmqv1kchck
74PqyahCf8Z8MlOfbfJseS9+zHI2BU8YSp4s4VBLMkGYEMO4/ECru/ajOAi2D6ch6NOnzh9TpkxP
bKnj3Cz50ERtOmMjyeAGKgecQuJ+DYpfL+VtWAPW+dc/Fndi3QhNcfaf6W98YPBD+/DnncIqF7K+
elYwaPGEFwdj8KN5YCBjXHbyoomKNhlCyuJNOG/ehawZftuaOSSeGJQEIC6BGDcO2vSOmsB9g98w
8G7BOScYHufWOVlOBRWdH3dvTonZ/oU0GHqmxIBhfMST5b4o6opJyew1h2obN0h/OGCtAReCbL1f
eCdFmI8MKOx9CR5DTw6wDo31H4ImSDZtwHMPjWz0bz3e4rH2MkS1hQJgRbxEWsbOiVUMxU5eOdG6
M4kY7sJYqvYsWM8ja8YDvKe3srEXBCsMhZ7fPDV2SqCEFBjqipbzVvhJrHavVS64rpSR2yT1KDTf
vKRadjQL7BFD1lNCNtFIL8yTPfo/GqtUqdEZO3ERxRmQXm8cJ5aXeJBy2G61WX6BvLtOej6uZuSy
01QcHCp3/Cp3Tn46XsemO2KFfzPHqQzLKt3xifFJQ/YK+BvhLOnYV+UHB5sRk81IvFJ2V0dNQa9g
PycEhPrgDtTA0SjnKUwNdogcCMSMDNZQ+NU8yK3rySG8y9qXZkKvvDhwJ7dp7rF4mA8cAjUhvPSn
SvttA0SYnhY+QuxMdBY4dJeETiq+uoIAsr1ADVkabQLNBu6H9SVXJZeacW0AUqfr0FmRjLmoCFow
NC4OZGDpzOXGPjTjRe/ihtOVDulG8QyREfucIJ+2zWvamDgYHQtSjk1rEYo7R3xgh1Le6gJdtlNO
IaKCv3ZIPdl1KfzvNh9fSFQTq162bK+D7aJ4v/DxYwSYMVFIY/xojXxeg6/m/kz7NjMvBi5QtCvN
pBchk+01KEHS217CNmSxf60URRAjI/MhMcj1wIylKmjZ2duYlidpHKe2fWzUvDA6Ij3kXAnLQcOp
X9xrUH6h1gzciQ0+QStbMz49vX61ms+CQuXQLfONtCgArlsic5ZiaTW+ERbUwc9hodAbd5NSIWD2
ybtxVngl4wY0fGNUj4o41GqsLbyWPaST2Xh0dIJApU1ivPklTUqVuuy6Nbu7q8TJuDIqWawzh5Ml
SzjUhPfY6Pl7nwciBAvY0o9uNfK3V81v7AGCnfB09LNFbSeGzu0w2S+qc5ZVYA7NWkcIosSYm5xl
NdDj9Q1JyQlAEGHDzP1gIfdrsZhY5Tk7hsTzvhKvZFOm3xXLSDeCDTpw0ECssWlGsuDCsCyPko5e
EtozyN/2i1p50oxpx4zPTq5yWeBqCZNW2yhjberBscuNb20J3jruu8stYR4kmCvHQTwUjv1W62iB
Q40VYz4Fqf4IQdBFlAyWbZtqr+acP4Ei6y2TP9lTGHnd5FM1tzbOcd674knU0xv2WnPD5y0ScY+k
SBhjCEYjAnxsErRY7ybJoDgsrhVmrvvGljdHH77wF420JGDEXeioTZrvOQFz6UNvFPMaGxuHvFvh
ZZ66V9LSsI6G8RiMM40WbOJmc1vGvX2is/Jd4dedneWOx6NepWtwU/jqcAWyjGm3pde/dikfZZPG
HGP54nv5rDlZT0ua81WiqYKzIb+90BPF3hnwCLbuiHVPJChZFBZ9jA6wDoRpbuftGFxuTAHBOtws
6/laxWwlSeHggInpCEz6DbfUUxcX57JwyUa4FU/kdCUzNEUJTFkpSfVow4NwBUHN3FlX45zce6T0
gNA/scr4RYi3Vgo54ISb12klIIAFpoeo+3bjU3krIM7T/ZmdB8f/hUYWqjS4akD9Q70p7hdGYnzX
NT4wYJgHYyw+PI+GRY0BuYfa2YmCtddy83ha90ItzyqBGGuaT5Zf06aO/E+wZol45I2bj+FgZc7a
0gqHxt6CgvrG/Fa4eYrETa4T3Q2CmOfKTIYrBZf3RU+tLjLfivDydmlGTsisvasaaguARR86uwPu
wI4DC6nBE+WEMcPnqQSVKH/ThsuUSEwaBHDrMXGkO8C8oVhyYACggofsP9g7j+XIkTbLvkvv0eZQ
DmDRm9CSjKBObmBkJhNaOOCQT98HNWb//NabttnPorIsSzCDjID7J+49N7mj+/oa3f7RKc4+i7e1
xcwBf+hi/Y0KnOkcLex3tk6GjtFDiQGX7Rr9wVX2p1Vt+ijj+A8WpTN6vH7VOtkvv/FfhoaT35iy
R5UM0zlinJZg6s68FJl0echsYFHsZ55M4kZRmCSXqIeiTdE5UeMjRHKjNRJBssBFUFF22huf3qVx
0UdiQoWx0Mzv44LvS29GYL5MFqEKbshJNS0qbTe/5Iwxu8j4nQbdPz1Pumq5HGUR9zuyGqoNT9JP
jIqQQfljNPUGi3JxwKzzqSQZZgobj8Ogtp+yJfYvWaHT3KVOqvjRDEhkGdRvM/st1ON+6FDstFIx
ymqJa9ID2+e+ExdhhUfhlR9x5DR8ou2agqLAoEZ2gQ8GsO+DD2DAM/c+Fgp33tcjIVUR75wD7zyL
5UbH2buTSHBB5XVOAnvt10RyzAMwuimEA8p60YdkuZtUS94aV2W5eCZb08I5GGD2DD+R7LSILTb+
6DwaipDPSVePAWigRt6ciNOPr3GtFVJPfFZ0Dlq/ZB0ygaa2XvLmNWj1xoe7F+joDcTeeAK+5hFB
ggg8KprykWiVG3UubLR5tN+dlu0dC/umbha3HQvnTpTgGlX9lNjhdPVdve2A6n+VnUD1IxvEkRw1
u8QHfIiVn3epslhmO7W1Goqg2/tO6Z09fxo3lB1s5xddiyeZu2ZhA6zWibtP9qSHcrYPlSeJFdUj
fXpccKM20OM7nI7rrqos5HJcuY4lT6p0EeoqeImgN4ez0zpvLaklayALJlzYTyFS+vqAMyFoBLcG
dsEd+xS0v1D+ZVl5B2nO+xZ76bkFanfukhF6Yh9d7OH0T/xzBRMkQQgBihk5JkojZ0NbF+KwqKIL
06hPJD7zS499b+WaVbvF05vsLDJ0MRdgT+1D64iriA6rqDWDq9jfDT1h9sXYpBftcbEAAHQ2QlCm
TIbzqyElBrj3+NwCVEDaUPdPc0qN6vuwQAHvr6PclRc0mLTvVpztJhaJoCjs9hDLxnymXUDrWP6F
sbBKZhrkNqkPhBqa92FAKm52NV5ko7yYoP6PvEHxtagrPrQigsPXPdldrA74iF5kzGQiAh2A+wU5
AR6C5Fy59dUnfOpQ4O9YGQw0d7WZBdvwI/OfdSy2ixpiYGnNpdltiJziUejIneTw3snyuZxK+Ocd
1ffMJDtCh1zSZwT2+O42NnK2DSUsRLHiF7ZnWIta//VtRDzib06+bNNhChhh0m9i7tt9HZRXdENo
lKHPGgJzRZvH58Q88fFk8ZHQY4zI/Mmh6j7oP9dkVlFRquaaGdFfafsXSKA0pBEXoDfmSPugGbbO
xUPg5LXUaW4WoIMZxDfcBg1N1npI0KLihljhwjVZHfzqZ8RF8CG+M1jMsp1haenunMFpQfkFmjok
iMkdys9qTe/DxAg0Noaf8C0d4xMwSzyw2kUrxwVpVhv/d9T6V0Asx1zPm9HEcGHOX7ILdnVV/4ia
MUTd2OxAk2zfTY65Ll3iAPyOHEFspsCr8GDiq1nLdInTJIkMmgPbAU2iAqWRAegnKGZuT1rp9Wj0
89ltoNC2eVszMGx/8MHWm6SPHDoWsjm3Gn/2tTOV2A9x/odFlx3KY2AVDHAC+xS4HVE0Xcr4Mon9
beuHwM5C7GP2kg7VW9deOP6Op23a4m/dtiRCvqQvdEf+oU2Q52HT9je2IV6sGgigbabIS8zoxGwz
3mRNLTbEQKGBq8meDE3jhTD66CJNF3HfzDmXpJk8uKDH4ogmHyhU/Z71s72TYM2VcP/IRWuh3ZjU
uMnZQtWbgdcjuIAV79W1/OWac80aH9VzHVFiFIH3awkmOlmeIvAS8yoSPPsR/OYfgHTxZtD178qP
Adb62U8c9dEemgSiSZENZ/fYKpXcmfHsMx2YVyOOTDY0GgGqN5QbMlffk2mpDM4O9MOH0gBTOBit
cUVkjTmGSEg47ZEg6Bkh8FXJqOGxJG2nTaHBSYKicdbDILKf+Hbpyhom/pU3XBIS+NaQ+z9sxpyt
kd1HV7wOmc1oyYjYIGacJIgrjm5FmnX+4PneoSij1758bKdwl9YDrVqbg1IY9xpi6jX2UKT5MMxl
zHawbsPXKKTgBoGYg95Aw+rmJ4dyLip9PlKjvJmsVNiU8GS73hkd5tqdEpbCdfISDRha1BC8k7T5
qivzNxVVsbOM4Fkj+F+PDJi4yJOzWTX9dgzi69Br9wBne2J0gtfXS4IDS8enOYo+M6Vixgoo6Sa8
KbGBranqmPOk6m9EloeBFmaTkWy/YpOC44P9rFPO/OHxtVeSUTz6wIOnqgerQIeOc+Oc3yGilwy+
sX+QlQJmzsAOtlCeXTj7pMKwAQ7fXOn6mzBQAE8dQiNKY20LXBFmRViYUv7ZEmyYKxQCCECxPoi1
6l21L6Pq3YCQDr98CA8lw5+lxF1r42cKNT863HccGMhXVK6PflIh7eo3hUNa6aSXX3r2z23My8El
uIaQFCDLpktsE7Q+cuGLV6m/Hoag3i9uva0e0aS6QfnVDgBOSMdlt+IXekXexCvhhfCsEnfvkTcH
UKyLdv2Q/xpMqo1S8V0yjPj0DBQO9RwAY/Z2BCUQolORsA3hb6owGuU48SVllMahMLPGSUmvBxat
nRimWZR/J9Mf7C3VelDUhUMXI5cjpYCQc12Ai88z58fsmivGOmhWWcH+ZIiejCHyD8pUp35EV5ns
emb7TPlgcmYRjIQsJhjKAS0whvWWc4wydTQ5mLsZ/Wo0PfY4TFb0dMB+lvBxdo57GFS/yPPlzunN
H3d0Px1noJzIolcUUQim8B2KyUA8HCPOB8x+Wv5iv4INSrLObNgYVgOC2OjqR1O0IhUd1RGvgb2F
sRvThzHGO8tpqTdIA8XKkf4laYLs2MDFWjNuWif5CMOnZXulvEVr6XhPdCBfJFEYu6gYNlSQzNSp
VipQyMig8g2IAn8Xo3rNB5LmevsZv/gJS8zZnKyvzjEeumUO6Z8ALSIGH+1DZxVi1Wbd3aRNZXL4
6BJWzVNFUKCzM7m+NBcgsUIs3B0EBWzQnG2FLkU483nQ3rGx3sKeQHfgBTg6jJkRRE50THpy5/L3
5IbpdQxFemVAwc2KOQJM2s1ul4HhVO0cbPBI/ptpY3f4N8sJSaoGrMoCRnT0TdMyRHOnswY6tQrV
EYBnylVKLVIwaO7kux6DLZvfXS0hZFLFHSYHeXOJyBfx3lJSW0/oOe2VaLkrYEp7SbJ3nQiwuZV8
IqZ5CqqOBizv1uwvyrXRWfZWov5akdtoakLQUhDym8Q/oqFg4u/fMWivGyMrt0bbInL03b0u4QF7
5XNs6D8eQNh11dztqCmokxV6seqT+L5hxcAD2WbJWGLudsjFnWsVKmNdK2VtxjqlCsqJzvBb69uu
+OFV6tsLzfAYxdO6GZjV6p5PCiB5Pu7qkjf1uwX+2xVcKSP0+CgQd79qnj1GhVYxP5kV48mEHYpW
9HVmjVZX5C9eb+O/y2HrtYXYiqGG3IZihEFdtc3VZJCGWR/7tPX36PTjlZYx0n8n0qSqMhJuTDEf
esXicFL5KSl8EuRMvrrvFQg8evHWgssecuuPphjeGfZiSoval6oJ3wkqOmHsO5WNhD5jvi+Ep7As
tyqUp2SwnslJ2qdRTUOWv0nKEzv8iOO6PeZqprLK0aAYwSqnkVknon9RuCZBOj3FRfQ5we5esd19
Qgf+YgfeVjrjn7DstokZnBC3BBsUtKyQjP5ksooEzMwscOAut+Y70qLvPNfbmokPz3t7BmbOxJkJ
YTEvXl6Q1MBh3RMh3reAd3vPZpx+SpBiTYqjd2INe8YElZ06m7jI2WFoQm6NsZEVciFPTemuI7Zi
b1jGCN9MnnSs81tSEY4g3c+xz70TYF3oSIs7DcINRXSPsKScxose0Ie7JsHcJojUAoT/xqQx2Yyf
yonvtUY1F8wn31B3FYl9CGE5hHK8Ien7B38LnhSDIFuheZ8rZl2javZFDdJm8qajm+evPTFDD1Vo
T89V+IjPKUcUZACTDlFiTSYjsfPUlaSYKyasCzuePR0yjhpf1VxheKsmAqT/IUp7u8BZSIhOFeAC
N17B0MWr0vpMW+NJFdZ76vFJSPMRwQenbdANm5kQcGqB9Wx6xVYOVUy+qvsrCZj3jeRdIavMGPVX
7s7z0NCyIGFaR7o6TuWN5cbesQ78E8Za3C6i2bRUlGuVUqXFANrrpd7W9YBUmrbaZQCLjCwkdIWH
iyilDiw3dzg0FXDrCnJNHx4s4T2HbnzsZkI/wEXsMtMl8Ng4hXFHS9Lz8BU4zbAAqssMWeA0xcPR
H4kWKcKa/AYidOKZMz2IT6YTZfsB5QZYP+eqtAq2YkIhDexSrgZmSIdKBstVkGOOnMI9+RnMB4Ik
3Q52ZbPwivXR8RoKk+XkqbCS2HQ3tetYRPEU1b4R9iHLNUUl870tEsmfAlxTIu4Mgx95WIxLzALW
1No8mgZKuVo7GRuq6TcnXnoZouFr0mG8i4dm3DW1nW0bY0DjVw7iBIdtYxeRdSS3JDkMDYMo168u
gTHckHVIz5kQdVrMuI1oPtSqN7ZJYU8wAasEmiazScfUErW8nC9Fh9dZmd4OnWB/GoXBQe0RfKin
5uSDQdQW6IJELg5uaZ7pn94VWfHRmP8OWkyGatTPRid+DNd3dhzt32bY4zRlnG4BwtsTvg7XEVnT
5hJ58XCvyebsoo43QQF6d8Eg1CPj4AkVb4q8mYON0T2OrQYjJ86zNmIC3NWeWONgPnUjCWARec6D
bh5Nxk5HOfuvUTLuUqMI92Yj03XhXNC9Dw8pXVsAFSGkWkmAov7SoNAObjMTGsRigdwr8dxS6GzQ
pzMvoYBfFS5petXjFFIHD4kr15R+PuJI+UD2CDPorv2Qsv8WsX6m+heEMz7XFomMqi52PQJZorYY
phVDjh4FK1dnhd0aWfga0OFFuP0rqhr9yNd8IufYo7ohv2TV6RKBbAKXPB6JXK3p13ie0AcOzCUC
E364EhSHI+WSkd59GFFyZgvhEns99m65/ppE88c25w87iB/DhPwzSYTDarTtL8YT6NMV3PlFERI7
05fJt3kmZo01LrqWLbPfgzeTa5DFyYtb8L12o/82o+LhU27d/ACF/KDuzmJuR0yYEDBYK1rj8M8c
8M671Q/Lh2arIgD+KLKCfOo35MY2G9abD1TuKP8mmvo+gpBdx0S2e/Kd3cJnb6cguLIS5bpaZYKV
oZ3r8jSZ1qfrjzafNpa+ZZp4K2/uyr0cpieXkK4H4D+tlozYozlYR1ZbbxMYZuuEK3UXmfy5k+GR
zIQ8zjQjiD8Ji0xPLNYvzQ+Su9thmYAAsR5TyqeBpUjH/G2N8dl75arr186Uo2Qy63OJeeCYpcss
oeZwS93JOeMhhQ9QRXdnBJbBefUwMngnuwOljjupa1Rn/iGrS9Q6vvjErqQe09zYmtnofEfs7oHd
3RtwT8SiTteql6TMMdAfhjQ9jLL7W6nnSYBOQmzghygvpfw9zHVFaeX/YJV2Npbs3kWX31Smf5Xq
MmpEiHdzEDwQKIjGettZiTiHMvh2Xf9TTSXxnCmfRPbrMUc1VR1LOgfvfvugxm1bL8oM3znjdf4c
rVuYuN5DCT9/ZbXeGsbFt4csjR2cpF8pXovu0skYxTjAgzbEd2yUzpMT2iSQTdwzBLpb3MKldaho
pL3BDL/sKd5ojkEumWUaI+tnvATnyW0fmo7TX1mEqyhWJ/vBb5Ge1QSvlY31kwm2M62LG7MgT/g6
snOPM0YAPZIHNoOIUH1b3s2sgckH+eu1KhawVFucOmLPrzE7Bdrx9Dm3O71CXGwckKYTzpV7Lau0
adokXWSfpFNkG7a14y5J5eI3mX7bAJzPxIv/rebBukWILvc2vePa4F5KKMmHbPJR/OVfPfFVhNX5
8QpYcr2meNz5WKUgJGaHNHHO+AduWU8DltU6307Wr6noj84S+TTL2uPtTG5+v+QRoH2XDWCwSsiD
47n+kaAeuHtLBJfZgb2RezUaJ7Inq3UHtnONDYqXMofoNBi5uZH57eOA3o4VAeFlQJJ8mHxYuTde
MbdZJcYOms1pW0HilfcsqW4V8Uxr24KTDKluLwNksZPXuquOuMcBtAAVs3dLJJ4K0/auDRMXL8E4
x82w8mO7OssUXKxTt5dxyLNnS42/OnzDQ2XBmtlAIYRMk3qkLRCYt0kRDYzsfEjca8VxNv23YSzu
pofIdUzf7R63aAb5MQ+f8k4DEwkh2bqWuXcs/WjE5d+AXmzHgG+ynHORkrrslrY6lEP7kQsJU6Nz
LraBYIgawNqCxyGBodFPpui7Y/M4JtH84OnSeYgGU+w93F+Enx6YVrLLGHEb9VlkLvaOdTrWww2F
N9Fm1BApmEFcRYE6x07x2ln1SxZBm1VDtS2itr8VpU0NM8d/XAfcWYIAbz85QFEDWlfKCdqgCifv
Q29i/EVmjFTGnPa9OUb3HOO8bbJVkkWIWS3qkkuVWNOmFiZ1XGxlBwPWdors8uH//tLK6DbSHu09
1TX7xjPySzwIvU5QAJ1zDrS+c7OLXQfbOMzCT9Blm9Txnl3XjJ/CwujOzhzLLRtcUE/5IbIK8xEb
WH0z5gSfFf199IiEwn/nwmXW2PPC6J9H0nAWf5kOmm0+aK5dWuhTbBk/DOgEblddHKOkvBt1NZ36
BU4XqOiuLSikcYtTJe1vUuFk1739J/Au5EyEXKtmfQw/I5V9pQRT08zWV+mh4XNd55xNI276yvqp
sEbvOomSjvfPv+PRskLz8R/zNnrwjsw74262gVjy3fTapfPdmQZhG0VQe2erFwPvZmVzGXfzNiFa
YZ1W4Vefz+VDNJW3wAiYbeRVyeITO6hyzZ1PvvouFgbYzYF1ILuKbEdVwElJrA8OvLTeCZgqWMQz
GNc57Ef6/JUXlv7OnMhV0KnwHoJI73Gw79tR7j3uhT8x5s1mLg6thKVodGF7Dics8kiHH1h16IOT
epjgukJtM8Yc66pEW1DHc4gHdmyPCOw4+PDN4+pfFoC+9I4W1glhltZeN1b4FI70yoMRyj+z/YLE
f9NyWpyFTLu93bG06/uIyZdvtCQ8Wd9V6UUflRvhbQf8TI7V/BkZrbcDQBeeJodDhcd1l4UZQoal
EwyEvXEilN6WyaKcBeu7E9RnVebdibpbHed88bMwH9mTDGelhrzPJFf1LmQEv4XvmnHSW3F8iEb6
66F3r4rj+roMuTZ9VtEN03Tv+9ayX0XlE0q1/Ja+BArFTOJ1KKZgE9tWe1/nqso3KkNjmLnldDO5
KbZ96a/baZAXRUMTQ42q0h5KVonfLlbtQbDsfE1H/SOmi5wRHPfW3J3rqcctVcyX2HLtg8PJAGWD
QLeSOVw8/aA0ts/Skz+t+URcdnXjnT71S/YDU2bQ26SK7DLXAoPFQ8eRYl2h37OwVH8YoKv13Cbi
UkfQo3uyiT2oiGuvS/J9QemNrUxgYUbhzEqt2HVTANDVX4xCpbiLhFTDlIk2hI1kbyGWiRWBZa1+
HOsg2ScD1op5SMJbZ1a7XCJLjz2ccbNekUe2Uei4n7s2v/cmB0iueu/UJsYDaVd30JM8j1KXh1LM
H1HHaYkJAmoTiaRunm4NYt93Xfnwzw+SM4XpHwDRBDLMqon76Jqk8dFzu/FcM7cwSwGby885qSY/
PFnt/NKMeqcD5rep606HQrdfUTy8JdpQTzVD/XVqHvyyse8+i+hD3LZwEFAQzSx4X6sBApTP08Jg
xG2OJtbHI1uDbl00jXUyvJLa0uy8E5K/Pz5jnGQIrRuLW26RQWQ7NLz1tk4Sh56nBSzuqEM1oD3J
E63WQ+YAncj8PW5GZ285vnlmCtCEs/vcN7okNda8J/WZEKruF7uigFhen/aWrg7Xkb1LskXA7MYb
WDG/a0UKM/z6TyGTtec2DnjjOd3FEpdjU8zwIw33yfAQzA+Svq6WVJ2MzEqrqZHpUmXJSm/DEDMC
arYVQIDXGrUchG6AOTJ5DKv4HQzYuJpJXNhCJCJHlvesaau/vovaK24tDdo/6iC17Z268s/NkOhL
jWACkR2KSeT4yaEp8g0YUrVN8/LVL1q8/toDIjbi1mj9dSHMDrswYg+LLN17jXt9Aza8XJtK/y08
lX+OQp1rueWuHy+TfcI83e4YBEebIgnSNbwviLhijk9zNLy5VoieotVgjVpcIzL1nEs5GfkRrcxb
0zreh/RZ0TiqoYpZfutZbwMErPckaa3z0MiF7PQ7zvLxYiftera4RzOoVHEUwW53/OMMtkFkiD2e
S7oTFIa+xinc35GlHiO4g6vUrN4DIeON3ZhPSF1eWwsHlmuRfSbm14iMXqswpoec3BzXfIxa8RhB
cgmFbOGJQoVBb/qn7ArqYZeM1tor31C0XhsfF5Owp01PaDrwdQr8etJbL8q2I6gfDDAacWtjX6r5
0HjuMcY8v/V64DdBQqVzLCaPk9VkmtDORb1rqioGVHKNfRhHOu3/2m13LPvh7ofhr85vXObGRIym
w6dtEK9NtCvuu0UUYH1kmXuJGIqv7DYpd8zxfQc3O7c4JGnFxnxAsAevdKj6O46QP/xH5BdgkeZs
AbHEKIZXbaTJURrfPjF9aGRRMU0iojVE2MK0qHUcEHa6JxusqXFJMV6MM+KMZUdsgum+OMmcbx11
LdTCQQAPhpDqMR6A/UxC4BZKEXzguLSOswVmBlMuIai6OvdAzb980k0puPErjqI4qoHp6xJgeioE
4XksWTetg+Zn6h4IYIVvo9DET8AxGtlfRu4SSEE6BscUzqc2tS8eD+/BCFNj0/PnUR653abpTfuB
xGURxnc3Sed3AXXH6/GtGwmBGTX6YNWPzqoARL9teFL2afESz6VHzrgdf1nRQbcDLqvGInbDk299
monr2HX3mjeOEdC46nqLIdyAlZp6c34MclI2WYTpo8mFxPh5UVgvUGBhAv+3Z0ysgddRkIXOymOS
S+tZmhCnfjDfyJOr5DGKipsHqpjihjSSwYtRoPvzzb5hu7cuSTTe+nnZNyaxuy0q8B9VI8wT3FyI
6a077ju2rmvSQNI114q8WSiIwOdAYR7T7ifacVzQgTckazRSV5vSGvt90FQMzIFZDkjDtsQhoq+I
UN4NgPnXlWZizHEL+NhAndQ06OOmqR9hyiHL8LSy1rVmfuERs3YgKoRHRYBhyrqZtITGSle1KMvd
mOHZDEwEUHi0BqUGHITBmka2fHFG40sVDnmO1CJZkAaXllCCx2UXZc1Z/bQksxo5n2MVBrfSYF0c
az96GgkXhMsZHIiQuospZx2EhHrISosYRcEGQbPtS4Yx3SY8rSNgK5YPIrwFvQ6QykXtocnlL5zV
BDcIvidV6BtV3GLzYLqnMbSZHWZ/szEW2U2TERseW4iCkLSOWgZ3k8gbLI6qe/IcNlOxJDcqVubZ
8LVkgIj9p21y/yVq0ayjg8yCXdhaVGrKe8hG65UxhCZcBxohEXmn1GkxB4n6Ow1rcZEVavuyKsZN
XoTGJprr6NBX7J/ye9vcCz3Xz2NYfYeJjTS1+7bbz7jPB0iMuJFMuaW3cR9LPLFGH6ujLzBt2T06
mhl8Sl+TPMHg85U+sjzlId6vVNDM1x9padVfJB1swqh+kzo1Xyjwf41VBOqucs+Wpm1ihgkCChLs
oXJCZjxdo3josS9lDCOkr4lTbHFQGC3Ga2cBZuU5N+bQnme/Pem2sN4KNbBYdIf+Xhfir+WFXOrC
/JxBul+HMcYMqNytLGx7Z7h2to9L2KmMqQFeuBNzdzMqyJ65zW588EZ8LGmC87SVbwLWrN2E9Mo+
ULHSea8HjAljAerAhGzCDEPsYq5g2quLGYSHwUYPkMTxhtgxymKuFzrtnSl1sjHwPKTMjxY38qtl
MQ4oy9nYjC4RiqivYJReo7LhFjYWW48BDwUi2KrKXuyyujmNaR5VIzn3IvfgJwAo9DS42+48t/20
y3IbYqDybxbnWc6camq6X3MHC39iLYEeJV+ZYf3hQAlcVTu0IbDu0dKhnvvC5ClWsYmXskg+iIDi
ACMjIZPCX3HusCZVdnQZaJ/FUGwiE11ckyJj9Ims7cH/MQ1i+tHFF6P1MT87abUV5stsudxF9bdf
cH6Z8Cwoe+V0nArrnqBl3tRKWluHWoJBwwpy+vRQy+bmiQm/ooUifXK7U9lFLjVKjDnNm57LitKi
sPKtm1J/TTzApymnSVexxi6TakyjGUNPP4dOQdVAA5JDViGwDuo2wgGbyXOq1X3KXE2I4Vo1LJQT
xOjC+cwqzn2p4ps/l/0ODzqLH3tE5jYgtsymv33uzDsatKP22uHgpsnV957MIg8gROmVX+L/qWbL
eRwSkhQVHAqFUz6xLALrogbxZssgXfX1WRuVuRMkbezHyF2nUcBscGajMvtRtUsLl8kUK+ZTpReo
bAU5Y4JOcVRJlXHHWQ9GZfylCey2eJsmjhzUHqPlM2Wx6iWmhRKRVcGW45pG2XKxr6iwpzhHR609
kFz+lNufthu8dJ6ejlVCdGeua1AqDoRSVg57s35RZY88s0Vm6Hdpv5W4rlctFsk9eqEfiwCCTUBH
YvVd8xDE4V9vOakSGsuzrMpngr/IHeyAuhHEYr32nR9uBJ6hFT0jxsuuGy9prVishPBqSMnmcg/i
Z0zmpC9EmJPrGpOER+GzsR0ARngOYkSlESKECSUirYnNRmnINkPZJ6dqDPcWSHQEokjIG3At69Bp
vJNdz18c0NUl6vjFlxkI4JROqJzotv1wPsOMCYlgsQ0u2NFk8QwjgNGHx6qb8aWd1+1jnqCdUDou
DxMLwfuoLOMekseQtg7iFHQ3q9LQ5tZBGncmGzc9myXLtHgkdDQg+wcZ6Eoq3ycjmaRKE/BtrDj/
ikufxLAPTEzwphd8pqbFJJr0ZIyZaC8LeQwLavAq7D+EgrPsTAxjGW3jMGCLPbsy24aWBPY7vicj
sCqL1m0llP9S9gXEZn2s2am4dvXYqVumkfn55OmSQkOMRUghXYsPYQ73hvHGgxsw1OhAqSzBYxeC
UL79CiwOVeREciYPMlWQlWylgmoAKHYA77B0uQEvOEoALgRBs25j9y1QcBkcArRmg8bE1fyCGxqJ
AvNrtvgC+SL02bDtd7hqjkUbb4qpOdi2OCuR/gZbkJ0i84dOyEFBw0fJbOxt5FhEZ6fMUAcS16iC
+3WY2bfA+xBR/O3CPOZYxkpQJMlfW6Z/rSaN1wDakJcZ8iHvkZbDyb0P8nNqojO2gm2OKCgjL+oY
NiY8VID/XnHJIWnggQtPIi1uJeAeNmU9pWHJXmpaHNSS96/Ngx0jdNx/9Empfc+OGNZ/rHnEyN0E
L9HssiPSLZUXkLou/Wsa+mMxU4L1sdnnuHerekZyxeSo6T5KXXzjQ/sWVfWH0MznPpHfQ2I+ouqG
Asf5RVmio9HfGKPxQ/xAu3pwzKJFkHnqtb4FgYGbnq9V9Cw/bCKFJ4sKyW6jv4ZNU8H2YikpgZJE
zxUwxDrQL+T2Ueq0RyTVV2teqBp81TSgD7EHmmkqR0LMkQQabYAfOXp2W+uaxv6066j1NwAa7s78
XIpgnya2tWL0zgc2u5MFMaz/+RbF8lKirN3mE1X5yEdpCl8S2hJCYz/EzAIxpr2AxvlC4YwBLbLv
qhqpzsLyR6ZvMxtZsmVy1qjOSwqvLQ+Nbe3wk+9tlIdh+4Ez+WH5e9A/eR7Hv2OdqZHDQ9Vj1ssX
XKUZud/cmZ3fDUhLJodvv3U46s0HoeLx6M+o0jmztg3N7gG7PcLXWfxW7YTZZ+Ldq8Wx94nIs+1w
RzIgtRV6Bu38zubu9o/hwLsZifwYVY7aevjCd3Ylsom0HjN9bm3/DeDfw4yF0GI33QUVgVfDZz1N
1yxBZCwc5xBUKGhcy7po7ES+yL+gz79OCL3dWf+Q5XaWbuEB57LDtSCI/f/g7P9/nuf/EsKAddYB
jS/+9yCGryz+Kv/8ewzDv/2//0r0FA7cUJM4BilcZwnn/FcUg+vZ/GPzf+R52uZ/OtKzrGDRTNuB
XBIhWoyR8X/9h+X/J//Cl4Hv2YIPs+f+PwUxeMSJ/luep+RlSZOX5bEf8TxUf/8jPXmalbRRNsaH
qtX7AjMiYpUgf7RtVe09ARDMYCuybrU9XCI3VNfRSvTP3NbjXQJBRpXmkOtGy+hjapzLRfBQugbE
+yrlUNE4XQjgzF8dwwi3AQiUU6c910BVFYjfMpmQfi2S8sAxwLijiF6Zg2+DR4Z3ODcpeG+W6RRD
eckxbulyn8OzZwrl/zJKKJl+Kt8mTCbAK/8JsKTrwDG5EvPcPlTszIntScU6ZOz6MuOBLFY+COX/
Zu48euxG0i79Vz70eqIRwaBdfJvrb9qbRpmp3BBSSklPBr359fOwCoPpUteoMZvBbAroqpauI4Ov
Oec5u5r9KAQTUW69wE+2ZDKwq3YYyAFzyQ6o+B0IdRx9N7pl/Cn76Mmfh+yMeIwU8IExFF/mU9XU
T8MYvkypf2dXeJhMXrDBo5WpN7Py7QfYEZ9O5gOoocKqcY+QSLUspluFfbF7yCf4YySwN84Pq6vZ
GAs0TpwLAFni/SCYDi1WAVHRJH5WM8mkxAw9pDODH7vPbt8JBNAWezB2LZusyYaTPcl7d5WHw0HJ
v5m+y/YMew6D7CjEM8137JXoZybbPs4B4AntG+eGkLjxxjR+z3wa8IXfgOm1qq9FirmnQ1CxEcmS
nSuGZFuZCZexhfzZupO9M5bNBjG/EuglmQfcVmPyPSMgcIfOfDzWdofXOCevgdCo9CTGdNwqTDmb
kSm73fXi1PtjzI8ZQj62ouAoluVFdvB0sxHKlZsB5qUGLiqN5gyZJtRHh0oCaDrjqNkU19jV+sPQ
Tm+0dewtR5uxSu8kBxtJ7cHWHRs+Iz/YHMhNNLke2bRkQmTEPwFWYbsddwEqC2ZRB4ji+RFVIL44
O1LwMJsVEzFiinUsJgb5oAR138BMxIld8CtZg/YDIK3rM40cnIWru3AvDeb4gxOqlTEUiOOCUBxj
x8wMb+b0VgvlYTpFLDSQ5DyTL9lunZlZTTcLuS/ihCVqK5x90rgZHLSGfpp0x8s4m3c5+d3BC4b+
kWFiAMQ2HL5i8sihRvXDGYgvTCm5DCVTaJnteQilNyktCnYmo3eVjGoWXEq9F8TG80XMuNF6JLgB
GWVvXub01x7P/seG2KFr6YTeA1UaMiYRRUdGtumhjnuxtd20QOqTePcBCIetnAr3STQe25toIuRb
z9EuzrR4NL6LBQN1Gf6NyrD4CiQhC2j0IS7iO079J51g0FmsSeN6aKNtLgkbr2f0xzohOcHpWK2T
edCTyyJHtlFtvByHzg/3hfHtL7oLwaLWwjtZjLQ3MXSDiv6YCVsRua+NjkDeuSI9+11xowZm8IyJ
ye2b0jr8wtxEX1wETFcEf2fXU94uOFwA4GTOxGojLPRJumvcqfNlcDDuc1znD1CbG4qS8FvcEFFr
ul0zA2rTRfiCy7lhqpR752xUrKoXIgFIqbMoEpiK115W79AcZZs4HfWhn4RTg+mwmf+zdaISFFq7
XxEEmOPsk8EOnqLkOs5n5zvR3dk3a2nTI+JBd5s3GIgYwkPuWLTloqj1V9sLqjdYCQn4EQTQzOFe
JOc3TJpO3UvhxodiKZoLokWyGBbGN9sgbuatDOqTssRL4I0cnTqhqmWuXxdEzqH9u6dv77YdhjmS
ULMBWovQcFyXwkN6Gr/UteaOBbZxqDRg+H5EbkUGBFb9CRB9thD44Q9a7nDy4x9Pw755XowNIiCb
lgdced1d3hJ+U04WTuLwuluiOycppvUyMBvpixdaFbCzcci142O8AqNnXmXCcIkBQ4BraaX4lOoz
0ql7M3oTbSSvAaRlQt86I1cjTnTriRbgZx/E1XORVP0zbrDyisz05miPuCQR/wE3iWM5GKx6WN83
ZZRaqHIUSoTSNff2WGC1JFOSvQAhtAxXKlbl0iHJxoDZcRHqnOO6aYlLGMbVjvb0j/8d4vR3yUEe
ZcBvn8TuX4OD4nA2jaNd60gWcJEfvXxlWAQYmhCFVfINW4P10C3AgrO+DWjjZ9Ole7dMPJjDjoTS
qnHBOAX3PDCDk5Voc4zdOj/XC0h0vHLjASkH+5UEMRp9B9ZxvCalBhXpO8tZzIUPUdBL5CM0suyu
aPOOlq1KTym2N8zbLoi1sSLUw05zJGgKyTohAwwNmEK34t5Bf3OL3BM7pG8pdCI4Z4JuUU92VyT7
tksJPtMq2JYsyB7jVAc/ODnJDnbq1fusCqxm8+ziM06Se9ak9ZEqiI0NNYFH5sC4XDUe+PuEwd3e
UyUx1k5E79sR1se0s9YdBpROBuBCMT4y9ws0+wibW2muChQvg2+b723UJU9MR2i4Bo70oCECooqs
+jiGk/9Yd8p5YzyWBLuKmNt8S1mmLiyE6JPVYLyPRAylt6nYNNNY5kyum2xiA1x3EODbANlsxlX5
hNAAGh5gG/IBtJhvZ8LT3knQcc7gl82lGBrd72sCurB14IJq0hm+mivkrZ/U5SdmUAiWTFgPThmS
7VRantz1di6eoiGRxFkAXRrQMOGV7YhZ2gj2VDuydAJz42QNGxbGXMFPxKlAABjPsuVKmtCcZjZk
P2AeLeh/1pvLHUBA71eRjreBwJnb+wij/7fY1LQgqQreu7nrrtKwKPNd1arhNUW3tI9TvEZtbgVX
neAa2y0NPSSIzzIkiKqrTzb4KoS4wRgzTU7mJ3QP07kYW3VZjNOgSf/jLCvWY63gc271etSl66FX
JbH7fVgPwpbzADaYE+n7JiyT9+qPM7OMg4QHaVQk7V1A9t60CceC+IHeCP+rmpvss43mDsCNO52s
ocOp5JW+3obYei94jIqXUTIfQzu2ZuFgPufZIZgowudEGEwcdObizwCGc4fvhcS+EWgd3iSeYAy7
BEyyOdHXTuQzxw1LWR/d9XFY0RtGgBO65Au8CLImCnSWI9O4ABZBtj6FbctSb3KuqNpaJc7O2LsE
QtvTSa2Gx+NC+NJlGB11lYmpuUlIHN1SnomVpe0mJ9+ZkVPmZT5figlvG7+YewNeAQiXdn0CSA1n
cRKKHON6ybS5ZLOOWqFU6YpdRVmUTlIeExiB5yRqEOJ2YHfXKBP2ml7EhiRRHbXqWGR3SZ/FFwvj
IuhsZ51JVmsWAwiS3VJl/oNDgNEhzBP/AFWc89sT9UUggb0fo8x/1bX2XoPIUT+EOw/PqP+thygF
faIA6H1a6BX4+Jbz4gc+soDak9ldJNzhaw35AC5ExUnuVBJ0fDgXT80C/BNq3Cp2s8HC+S7xbb3l
+9dyTbdn0N1uO0Zg6AxkXZOFPrn7UnVWh8DcSh6TNjIJ25lgOZFNi4Y5bRagmWTGbOo+d1BPJv6N
l4f6vhRNeNZlN71IWOUnJWSAiKRAusBW/G5w8/L77HXDAWl58W71SfC+oJq49x2kIdYK2UsGG6BV
nMTYTiwihb+mwLiZiYaALO3erq7iyraRREThacDCD2evrA6WpJLWrIsPbeM4e9siniCwq+wUtkgL
1zWcvAkB1j/1PJc+jR+o564ZGSt0YxbAa4LbwkyT5zJaqTL/IYELkMWc9dcNWq+vbuiXX+F6O7sG
2z/OP5bH0iIetPL1nuyg6Y4OE3lFk2B5mzOyJcuMHekSWewIi/pkhoA7MwkjThR82sDmSR7dKOno
/CrlEcTML302HlnwGyGZRZt2ndtZcU++xOivt7rFKBKFa3JgfQEJTBTlGRg9Bq3aLVAC+CAKXhpj
KtKVRvPuq3ZBwJgn1qtOSAYrfJ88qsX0yyYv+vbCl2W+Gzw5p3AQryPy6edpJfO4VY1VgzLk0rMR
3o6mdQ8yHvCqj1AR57byGVnny81imfA8haF1lJZF5YC7CymrXe4dOWGZIecSwYDyruFIV4DMnQaC
mpL3EgLzS4HPGJatSKd18V7hCgsrjZU1huzrFzq79qPEvE9DBvnKqpoXhwrrRsdNd7Jc7P6BJ6e3
oiuGk28Z7wrJ+fINelb/JRqK8Cl20L8S0uvX14Wm+vQtlvRs2uI7FRGErbn1Kfaa6Nbyas0mupQ3
bZIUb+MgiRGJI7jrUgwD8jQrbU+VtDKw8YGIoRoHOlfXCFEIhiuqYnlKpMbGkRU07XL01A9SVwH1
4tF086NEfQ6bMPYqfPuR4KAb7S784vQEBcVn2SryAmxnnMwdkRL+/UiKz0PY6eRnoVygXuw4gAj5
uMe4KernyO8Fgj1WCgPjiycHY8VhcqL3fPbQvA6jne/9jOyHYnVA6JSeqAlgRVnj0B89BSW190bz
CLDzxo/8LYSIzTQ1+Dtp9U7jBOqjTFbMhE2cybcIw9iOTB/d7zLHTi6RkywYKJCjLVgNKIAsHCmm
nN69Ni62XPnuRtXo8CN/ha058bOFzOu6ZQGAKSbQ06YokRxZxKnfdTwkMPqN4glPX3fkeMZbYIEJ
xQWX/OgEO9i0D4ONqKJg7zfT+ChJ1HmOTRBdxQQAkHObRNdeLKN9u8BnnQqBwJu5ypcI4SacDxDd
TDDX2B3iUhFBc8BsvLJEapQ4lfpWY7/eO8MQPDgZ3NUo1tGu8djJVm3q3PG/iJ+LMEdCiSz3y4J7
lkAiYgfihPUn9bPCSyQ6p9paLP9RUsr4AP0e6brIoUmKBOiGN4/iyvMxp6pmIitgctVT2AXxvh4t
5ybNqwDkjp0ds3lULx1LpY2xWq7Svh2+8FLIqXt3oYaMpEjenIRrHlSkeUQcwaK3wKpgp9yWPjT5
l7iw9YcMnepUW3CgXep7/PDr8m70AQ6owj95YUdORmTKlQnh37qtQxp7iqaPPnTakwJvH5gnmKsI
hebeI4f9bCuH8XWeUThRR34fW/9n0M/uLkkssDaye3CI4MKQBCkrsPxDofEVTU35IXB/mroj2GOx
cb1Sk+3HJlVXTlrwyATdcut1atlX2iqvjCWnK+OwHaQMIeV3ssnw7JEvbN2eX3QTtwjo0J/k/P7k
Bj1zo6KXY26Vbn7fF6i/5okyoLO0p1msMeQlQstXvwzogobSxoYZf+QyecIW8VZ/E2/143jXPiSb
trwX+d3vX9H+t3BWrZFCQBW37cDV0rP/2oiMMPUKNs4hSdo+7rQKPNLWyTi5NlIH0LgqdqgX29DZ
bVtbjJ+KWTSD9zD7JGYxQPgUA3VXI/aBTSWBoIIO0XxxadX36Q5ld/0C/1u80pAxyvJwMKC0r0bS
nbqkWE8/XT/ZWJMwhFiJOrBmC0/GmuzHosqYANqKbs6R/rVeEvNZNan7bEKRnFFnz085TqkB93wx
IGKIa3I9opTr49wEc3EDN695sSMtWCyxCn79D1+b/Ev/5tnKBptkK9dlnmu7rr/2dx/fHpMyav/7
H+p/tEGgs6GuxVGoqb4Ou87dY1JsrqKlTr+YwfTVJh/WBSmClNvB8tTX1gcBDGbZi374JLJuAy0h
jQqiGATPxovPaPgttoEosuuaDkzsbhKNdtFNFS4UdHgKgZAw2U2WQQzHHdCOF2VrCHHEdsZf3Ijs
jtS1UDb160CRPKuh27LELL81Sw+UFE8fWXSYvZwfLPEYR6JyZzS5qAYafugYRVVFvfrwx/f0/2yn
sL7Qx/9nmc3M9rkt/8+Zza8/2+6/Nj/L6Fv+r6sC/eef+3NNEMh/SpcbjlWBba83PLfdn2sC3/mn
b3FScVF5wR8T//8qqcDXZYD3T4sbVDK7dwLL8zR/5n/tCdQ/HVsqy/c4NHwGTP9Xgc3q1zOBfQPX
hxtoXAvsCVwWEv96cXu2iIgIoO+wyvQrLJdbz5bPeEhPEGbeRRtuIBbxzEERFbCVm6qntUb7l6/s
7yYkv95gvAeMTpbteT7HE5/ur+8htSZIvzJgvWqRFsio/9Pz5G0JGX9fNyUoig8m8mJVHKxYFGrs
F4/4JYjtAwP9NE2YH/qnWTt7YVEQd8uI6SEaWV6Q1LfFywkc3MeBV0u11cq7n03+6RCHx6ptPnWa
zKumm08+JPGdwXhXw1XAAROzwS5OpSJdUgH13i4N/wDRoEn55EEy7dGW8jLYe5oKBp7Q0XJg+3cB
jZAAYu54R0BHvITaS3z//RemvF9OpPUL46Hh25KHR+B464/6LyfS6he2U+Y6Rye0n5fhGnc4QHF5
YtS+xuHYp1mwtXZGaoqc7AhBpNEeBSBza4cMgXVfL0nN6Ex+Pcrk/T+8ub8unjzWYOtyy7EkkhUC
wJ1f3lzm126I9M8/+pIx82TmvV/2B9+KP9gBPTsCcQ1QuzWsCeGlx1sUkXj+/Xv468Ttz7fAF8SU
A1c2yea/TNwAlw5EqKT+UVcOtJXxdcozsxka+Wo32WUkNGyTyHBf9lmx/f0r/80v42gW5FzMDuLt
X2+nxsLIzuooOGpWGp5EJyva6RVcD5k7ee1tuUA3v3/FtUyocvQt5fnHf//jj88acBoEQeAC4Pet
X24e4qdUPTLkPzpxAdGb2o4NTf84FMnH71/ob75UGib6pmCdH7nuLy8E0ZZver1LPT//KAnILUT6
2XH14SH7kenyAkztbFv3v39V9TeHQ6Dc9dzUuJUc+cvLTrTcFR4c7ygK70Phac/n/CqazZeAsV5P
8lChQXWvVlOQ4Kffv/gfFdGvX66lfK1tzkhb+7+cjglPyaXxIu9ox4TSC6iBhNvgu2Zqj9xkDK/G
FjKqtfPywAZ4kcjTDCUZP/WNbL8kCZKnPvMJ8bOfUpEtLFSm1wFhO8m6lXX84/9f51YBowWXXpr5
DX7+jS16knoQEe0D+6xUWx/TwW+2caAr2HfbxiVoqxc2DNYhcbbe2vwmzvi6gpSR+Nvf6f3uhE1O
XdcRK8OcZevNShN8GlbXKNRvEuKtoD5D7AMhw4IwU/ocYnmhNaiPUkra7an4XuUaChSharu5Xi6T
mkDTs1ph+NjQROAjRoZXblO9EHSZcFhW2NHpX0EcrJ1MDN6dnE6zbymH9q6j3vyp7anxJgRVlcr/
w++k/+bMCRwq6sBChP/vt91YJtbIspsUXjf7RKxjNmntcDo71zRBp8LC7NW7X/05eyf2+XMgX2YC
0WsTATkTBNUH+U1VmYtVoO6naTp0GM2CMUJ6/9OKks8aKgdAHsyj2AZrWrytnUAZQJKG4NC+M+v+
DFLz5fcX399e+QHPdztQHrOYVSvwr6c8E2S7dMAoHxek7ioNtyTCw44mya1esrug2SQz/WpF/bqx
tLP7/auvf/lfr/xAIhzQHEiYOf7tyo8NhFGk0f7Rrupnr0LuEmSXmsK+qYp3t5S3sWFk9/vX5Bz5
a1O0nmaBpMyWFvpX7bn6l5O7JodReBh7j6gz8XQW7W2ZDMTArJa+unhvgvG1bWwO02SdfqSKMbXw
WIrocQ/g/E5GKZD/OD1WMzJW3Ue3CgU1wDgpGMOlc70i9Hg0u77cMMTfINWBQeNLVIYeouVpmKDe
A25iRwvJynXuWL+B2HSZro2lvoqy8rlrmfBT9G9kiP/Q9PiaugjRvSQVu69Hbyv9lWKafi0kOn8z
VzehgR7iOs8M7xkxJJ/FYBh3sAHbpM3wCEtiA2502Jpiel1qiE11++h2wUcydMc2lx8p1mAlDo4o
Dz3+SoEHYZvh6wRAde7sqj1K3SHvyk8kEx3zoHoDOLzvEcFv7AKsgCHG3nedm7XqUfCYFBHwB5Zi
ZISOxHd4Fjtwn4dGi9FMJtP33LVAOtKSlDCcEPkh5aLKeahH93WtZBqDY65p8vcisnmGsxMAVvxq
jWjfElnc5WaSWIW+VS3/gjyJ98qI71E2PDYjyYrOcJ4Wctf19HPAHY1aRA1bIooopBo21OB9wdpm
pIozkSxuilEifbcWctrjgkz2KT3MmzoZJO485Cc2qKB2eC0GJixRT91XVp+YKOotoXWfRTgfVMz8
YSqf8u7UDfyeTl58wAV/ChhGMgMDmzNPj27Fq2G/QjuM4lp1mdhoO3/pHS6tvLsdLfKuxzn/ZBn/
Sv7IUSfkv5jgTgclPO5kYkzbqF2LDHVbJvUxTGaL4Yz/HE6cJ5a7G7Me1hCA2blBw9dT/G7HXLxl
aQSShQOkznh9u+FSAnJwtCRx4HHkfVN13eMo4af20+47hKQDBzMonlAO29QguBufp7Z7KErGivna
NRobht4aKttodu6h96zpatmsBNgCx+yj9dIXvFfEb9hYBztQ11pOIxcgf6LLe37j+YdA8G7a/gpl
xW4iQo1oLQhA6A87kl/sLahKhit1cIlmoKILU0BcEYiwWf7sRkw3QcStUDlmxBfOiLVmKMg0xX3l
IE325BRmOzR6t+rGGTC0ARbZBVmn9+iqfsYF6BHl8NxIkF1urEEQFwcSZ3TTrxnPLe69IjpBDTrB
l2Px4bDl9LFfsBPb5Gip2ZlFX9YrRiF4IeIBG4bnvVYj0A7TQ+QIe2ltclEgiyBLxMzesEfxtEtY
tJwkjdvGqbtXqRw0xGtSYpSxvcan3g6CAHbFTt1CxcT6HNqrhTsX2tYPMoIMbb12CFJZiQImu2ak
vLNWllDsxh5GRZ6onOCbDDES9FDKcOASKdS87Gms7e+AOG1mzyGClGk4qJ7QvxKapmga2hHH/4md
lcUOrYvM1UOTcjflBXeOWiUV2L9PdcgFTKkZ49QbueUdbiRjLm5Hld/b0Gr0GgQEueekPAZtMQkw
KlHJKUraGu/j1l7FG/2UHUArslIQ5iVhQbIhAEFgxK8v0q8xZ1HhFVzIcTm+ZlbyEfYsOnO+okwW
l6HFNxxJEilp0UZMWGGHj745R66Zj3mJun2Il7OnwJE7bjnuTEn5K8FYIIUfd/HYMeAWr0XW+ruW
Ac6et7HGDVvG0Gytz1bsxRxAJZ1MXphrlxvSDevrqVBvTZ8L8tvFd2P4ZXIAyrsqGEGYMMmPeK89
3vItmJcV65Edpm5GoJqSpjMW3aFu1G2fogseVfMyYfcgHKSiUZhf9cStWOJiYwsyHMExHemgIo63
ivQUbpINYBZ3zzKFGs2QRJtVn0HTO8Trdaz2BpcxmmvIZpkdbHdt/tY0PFNCFt/Mtst3FweTdBAF
W3ZBFOaQ3XHBPKLMULsKBnMrk1PpM0ImLeRZRO1DaSjXxvWUavlHhC5jk/jpB0QIoGRBS2EzwEjM
PwyQBAQzhuiBnrTy9SLhwQRbMrQfTStPobGPvZzvh8Q9WkQFb3AA+zv2/w+0SUB6ojlhJarvnAw7
n11jdS5ubIBV24BsB/tOF9XFDXnYhhRZFD+ghuppJ7WE8d6fray5d90KOQ6oroTTtCeUkqlVjXrJ
ewlM8TAIkF7oDuWo1K2xSGlD192cq4HVS1QxEl+m+UnknA7KGMCSkdNuSTCDPDap17JCFzMkxQ82
w482wMBZx1/LNG9OCcB4K41or+AYk7dbfStxZm+6zuf8D9urpJof9UASiVbFhZLidvGGD2xg4E0m
dWuN4lVm8A4jdziX+lGQLoaMn0fmaNXfVLQ8FYJtyjSnyT6KbtCurL7E4kL2SY6gjGcJBnCO0vRg
RwmXJb/mYWQx35Ox2Uru97Dqbrsq2oGCfe8zjpA/HrFYrzEQ1As/YL2AE4HOovPy1OYkOLqGFFhy
zkUJgkWKlDPfxrtaxvdZkGfXuTWes8Gn0llPdE+E4MYVlxgYeiixWhwJwqCEEEBtFzEQu47cZeww
4sXIy8IsJ370rpLg2msPAF8ww68kl7w0QXMzj93uzwpm4I0a0iy2y8SHYT55NUjzZAPK3jnzeL0o
ds+g3jBB8Tkc/ZSHhN7h14fbsFTxzk76+0qo66VosRYvEe59g2FRT+H1ZPNX91X4E9naY+inSH5w
oBpASgj6utcBV03t2veg8m/ijL8vSQaAqZgjIFfS3+iYV7UL1siVuHHs6FvE8OzCK4ZjQngdEiVk
RMVxEAoFD8y7AM3/ZnBZ4LsLe6HOxEdrS5KpufONfiXPqSZVCFFFHhUAtqPisY+s5y4hMzZLSFL3
Wu/smUpeUJ+wi2EjdITmWZ1FouLdQoTepvCn70NTTxwifnMoyvEKy3p9VM0aS59lr2ZgdiXY/WCl
QiKp5jVcHUahhRSySrN3Az4jHQ+iml+cgZrxj+GazHnctzaiFgQW3GZjdxywD9GzHf1RONd1Vb6p
WqTkhJu73H6FDhZesYrEp1IPtI0SI3oLlTyj91um+g70Rny20ytCHZ8WFVt8EbCgbCs90zLPV6nl
k+WVWujRkP8nU3dvsX8ucX3DQWmXXUfdfECUddBqAA9Sy+6KFLZwM4Pmp13iMM8ob7GfkKp9TnzG
zCFWESySvnUUbpBTexnNPqjYe3b+A2cauzVQn0cQPEe37l+zZn4U3EapngAIhvsoKC/ccceg7Hr2
zONxlN5BhYhMwo6c1Cr6KfwFdZS3OTBYAQyTiavYzJfMBo9E2hcsBLHD36/3TOxJUEA1auzhHKH4
cZEx7GwLVZIuAHXbIGPb0YL2PXUPkIYusV61bKRja+O8Lnq5No7+GSbrmPC2apjdLA6WyjBoLzOV
DawTDn8LUz0i0IDIry3s7uQIKoy0+2jnkAG2EWHwZFM/gfHlER9ZTbSfdXfv1BRLbKX2lvAxsQFq
aD9buqkdyicYF2DE2W5oNJ2aDKF6nh6KJiK7Ib7RTTqQU4B6D+Pp8wjLiJThlEMr21ptNJGkrfNT
s7w0mEFvK1Fn2y4Yb+PSeHtrvPVVfGpRI3NkmfDQqD3+6mkvCfbeVbV9Eqnz4tJYs0xTXxK6c9uf
vy+pS02nSoMG0GCMc8abfpQ/R/e5c3VIhKCNPjpiFlDsUrZBG7aq5lDm3XWsl3pvyodwDCLQb/F3
ogLinWyD68Aj8Le0aacxud5oXIyI1S7akMINEQedNlZRtjAvsqLzwKy8t5YEE2n8kkGI2cR8qMXr
X3RMnjmeE5IVa/41l/vqyERYSkzedRipEqMjQfGgt2/ByJc//AluYGHFt2qoz6WVPoxGNBtCT4DM
qVMICRBvpn1tuvPokbKqdTVSnmLQc+ENoAwGlS6eZ7bhtMQT/J3a2wXG+lGvOShkpNwMHJAA2PSw
7WrCc0bU17bnImpeQBpUiHnhDXf5E/oEkrzj8AFb/vOYXHvhwDi7fTK11e+Vn6r92L+PkYYrWnoH
kIJkU4BtRYv0PPrDNq6QBAPQZkfr4/ipiTMWzQ3LYZb75aOPkp12ZaG4cuJvqlqvngAJd2jSJxqC
PQRvcrzJSAGgxqHVV3iKMBwHiB+w16Kv9DUxQeji1XZaurM1RRZRKQRQrYxr10oQrIHP26ZoelqT
FPth1MPOCqrnIZqebIWUqLZwmRGqE9X9VuRY+C1shniKKcuIMEi3EYiRIHqA2fiU8tWsZF9qrBs9
dG/OYJM/m9CwF3UKeDF1D2UzKnzBw084E8DVBCXO0noWuChSxiPNGJ5AZSjJ8ZdeOYdxbVkDNKll
6/1sMkxsueXd1pJUytBpyRaIjjKEZwL+zWb4lthjDRkn2nmoLo8qRy2uxrcZNcIIiMyJD02fAqYL
QfOSVsUiTXwPFYzS/ucf/6FhxLebSl8dVOE95oTnHcHiExsDcgr9Mi5zxgMgO8RpSe7xkvXQYqMz
pOZtQluPyDP5TKuCpVzaPYgwxDX/fZqCZc9BwoiiuaYWgQ0m6PCtdv5hupBiKu2xnSbrCIMEgv0I
HKHknEtCQlE7W478kP2qtZ+4G8abQbANh9qHJfGHjUJ8j/P6zQM7nM3xdY5smGNuJ2fq8hKAiQK5
bgAPD1N8I1PzNSQQVy/DnWTQsCk8oDpu1aOzpFgmR4UFK5eVlUXhdpxemoGbUMhDmBD1Xsw/WWcD
ucKAAd/psbbLHyx7jnpQz5OHUB3Z21vqie91PB4Ltz/7VbW1U0aTduImO2h/4E9JJhva+ClYwnuS
aQ9NI/EOMPHg987oGIMj/gpsuGldbqytokWhpG1OacXtmqD1rYlRY/N+WpAkd/WtGy5yo2Iae+Ml
F5sNURdiEB1L+qNsPrmwGHfNyGkwq4EPAdymDNxt0xusKfNnSNxtkOkBABKqbdC2V3TL3SZRgl0U
LK59w2ygsyaSD/K0Ok0xW78GQNOoMObGXIV6AhfT9/NtvtLQ+EkIskcJTIOJ2c2zztwvr4Wx8hN1
wIO37Hi4404fWRPURFDFNqkeVsSz0l72TgH6OGDexGMi6ghnmLGe+AB32/EhAtQZ+rjV+rk+EyR5
TwAmY8zuPoWKHgXpG8yALyoWiKpPxp8uXYz3t40pBnsbxhlIJ4/Lx8Zz31UwMD2zskJ6tWUz/g2H
B9C8KGcaNhcfobOcKs2jvZimjz6ufiJmYsJh89jtP9gdbNDJcDd1zUeNnA6FmyIMHLh6tQwM31z7
NDr05LEqsN7n6Y5sK8VIA/GAv4ZEeE3x3aORcCsIZaiMfgLOTg5BSA0WW9SQS0DHu+aI+C18bTtv
b1s7PYJADSkiU2CtnnzriuDRX6S/bTKHjgIfisHzv3Oc6VCtsvDKwyg0uuZVm68sG4CyWsS6qDL6
SEu8MbEt75El0EPE48Z1oz0TT4AFZDFKiykTsbUU0M7VBC+bH5DfunaCAJ++/dE3nEzu1N4lQQ5k
KQuwHLug6ZKp4exczm2LGt+e8QpwMTPL2xsPaCAGTWxXD6kSJJ/hKY697j34mMMnvqzl2BH3SoLM
R/+o8oUJUsT53qCQXpLsLbfhpLcZkAZYgHR7Y4AQVJd3QVdeQA4h0wmGG+ShD7VzV5VfZEmU4Uo5
KXBibIfI52Fb7zxV85UQRc87SphJVssboMkHHS/2HvHKe7JUR2AExQZG5naarG9WK91tmZXn2YPr
ElbtyUOWt49J8k4Ly932EBl63BxEkgYP9RDe1BL5Hh6PhyFoho1B8nbUc/KWMxo7hg0w0U7K17R6
C0Nc1iOTBcEGiTUmOopsvuIZAsoT+fvsVwOl5JpCDu0+DAyNcwvCFJDYuXqMKn0rMINTQOXZNsq8
96RJ8IyVwbM/Vc7NWPHESmd5svaT5CEIV0kc3JZXRBQGUVXax4XgpGsrQk1LAs8ZdLnZCDE99AYa
8JLld26CiXvKn2uGkw8o8je9M4qD9CpzZDq6zSmJjnZexrsQTHrObHRrFHfZ6PPEnOBM7Ge0HRtA
OaSCc8ow841INwn9zj5nQGplHR5ZYcnrHjjGTsUxzOwp/xL3lzQmj0X0BVlQCyRUIhJrmhEQpe5E
uitLYLP7nxydV3OkSBpFfxERiUkSXst7lbx5IdTqFibxHn79HOZhJ2Zid6elKsj8zL3nmsL7VQsm
xsYn3ZTej2WE41ubJ+PK5ZhfxGxYZ7HcrJowgyjgSInrKwJ5BseVrNqvzCabKqFZzgxrvlhjQVqV
w4I4CLGDJx7ZMZ1J2GEwB+dciItU3XSmrveOjcJ74ebfrIIOMi+91wr8jykisucFDjzNWP5YIVJd
E4IXHjwcCbDn91PmYHMV2GzaxRQUMqpNpok/gLjXzWCG3osfqK9QkMw1GpBxSNWwNzTR9ipFFHHo
RvtvPFLuNra82qK9GTfdG+VhFv3feKgJRVKYi+b8QZUIfjMoXlgReTaaoLrENLo0gtnBqQl04Bym
Uc3jH75HJpvpuwhQGrayxB+HYIk0DbX2Q+tvw9ZjcKaNjtDZSD4dPWbbwmm2ta1PbK/VOisQ+Cgb
CXlnW0S/ns0eyi9Z7VtonEAb2lcrrOuTGiFmux34dj6+pYTe19iWV1XjljtFs4AE8mluQM94vhiZ
BCnqXPX0f0Ewt/2LgDNz4rn5dWc8+UbN1oG5FQuDrGMKI3eZZhKXSkz2TtNeLI35mvyiox+JJxvl
9JBF4TZwJGJZWG/VhGMsrO2nXMsvtIrTIbS/HayBPaFc2JOyYCvyrEe53rP9CtbAdWlrzOKzc1ti
kfU2D0yiBRqNc6f+QAT4mghIV0OcbbhKPkafA6kZGcgGQY7CuS2qrdOG3K6gRqRi35nDEtpaXCDM
S5+jjmYdDz72uek4gkZbT2X3NIzOyNRYv48EEm0nd8ggFxsHSs1qhIU/zT3EIwrUwb2yAGSRERi7
2XZI6VPhmZH3xeV1AIsHGLHT8t8whS+upppR8RNmM4QlZZxvGnJw0oywtLZmJB39YZmOuBO9CXQ4
+MItsy/UDHrbpcnzkDLvUzPOzTjJP9NA/w1EbKxntF1wEvJrBWjKAkU3UREecoTkoGKlXrO6/K5U
84pj2Flbjjgygwb6DKh+qt1pL8cwgX+KY977GuVDWlFt8Nlvoiw6VE77OiMf38d5eUQWtLHHoVwb
hkfB4UjYENA5PV3/i2teOJNBK+AOCjRk57DUE3ddMtvb1WK6g30lrWUmHxx+HPp2+tiU83dw6Tg8
79mPhweRlvdGhN0uLXpA6V4PEZUoPPI7XVKK7OaESDg7ZmaxDmbjybaw9doe5L8E2j7wFWwBvGtB
A7smDu9R5A37BnApdk/xk04j3EJKqKkiCqRrSmPXZt1plOQcEIb3npnblOgbfsP6l+iRnWgMYFre
H01mJWAx3uoKXsDG9Zw/DhOTNVmcPOfjSsdK89tSz6ETpa8JV9Kz3udsnAFdyRa3YHazkCnPXo/Q
TjBf9WX50VEBgP8iohQIz5BxgCvG+6tELjXoCCc2zMyR0WjwXicAdOqYf52bzJ+GxtcXtq6HWB9y
ujAvfI93G/wCc8bIP3s+vhljtsmvr4M12r5lhM4VO4Y5btSJDZv/kT77lh+S9NW+qD595eL9Ix1n
PGmbI9AjbGYVLSHh4bDAgLFPdC2nd8oolrGQuGbl+CqqEoFUSumgNTQui9SKlFKwdsbuUIUjEnqr
3svkhbQd56MX8wI8QlEK8nWnm/TLEvYfVjUj6x2s3LYfvpW5+exDWcWN3G2QMG8TEsR2BoRZxuH5
3pTOy9A41k5Zv77fv5bKGFdtycQeGfjCD8Ic2bm/iWO2Kzv3FQaR/GtwtGQKkG5VxmI06qTaFykX
Bhge1m5bOk+Wcw0AuGTKmZ2SWlPPrFqnAEATdBiIzicr5wXxtVArQsPE1pybpdDoEXsQ8qKn4t67
IyfG0GFX7etnKwXeGTGmiFPGvGgfTinhHj599iq2LbX/cSiSd7SvEI+FXCkxfDCbJ6I4Pkk3wCQ9
+FdQrkcS1JiRuHRofotKX1TND/l+DKRVQng2RwvA5IUI5a34F14b2MDgXfR0zWHVcP0wNp6r94Az
cO8xTKoNYJrmtHMr4CRmxzglJxVxR1m+HazmL9FbRHSIRuw0vYiptN40kYtWFmJzY/WEo+ySoVtc
6P0fGcVYi+tsw9gcHAkr7zSw9NXU1g0rHvaViBavsl60zzxvmbffwnRmJL58rFIYa4Ttf5sCREyG
PHfod5DOK+aT+t2IpunYmFg5Kzc9+vVjtzCCNdApZO0u56sdcpF2hGti348GvsMhGI59n1mU4v1v
XuZ8jVHGY+qTY+rlxavjsbTGZD9Lu98xpJg2TaOJmGl5amst6JPd6j235c/Uje9VaHXrqsvfwrIn
JmTIHriYNRydAD41nWWkJLUtLP516eI0auvs2i9XXwLsqs7kD8QjvR2crRflj6ZFSwFgkI4vt+tN
NcEktdnwtNMKiyihBkHOXHl+anIGhi4SF0xm84HsEozwM7EkaKj2QBXxPNJh1CSf4xdZbIXOi5SY
+WdVb+H8vcEF3eSJRyyeMFlBGhdlOCwQzm3Gat8Omi/pyL8UU9161P1bYE5vtJ1en5EclngATC0P
e4uTfJsZPpwoeHdISKCalw+GE50yVNYZFUZWcUrOBYdLH5VwA+eHaRyPg9mIda3iDxI6NpoBAGiC
gg4mPXZojkMEVMw9IQSzwPGZmlcdTczsfKdt8QLeiI/Bml+D0HrwAvx4Tur8gQdFnqFYaFQFi01F
p8lDcZ/88otsgS32j3cXw/mQe6QPzO5+bMRpmg24f1Kslas+cEeuW7wW6PjzlbCtS1RZhKnYJPAk
/t9o6CCiLnG1CZf+HHb0sSB72QzgHmpUvE4N5zUtmAE2JXX12BTsAvLqQ7T5prRReMqJoXpueF8i
GDZ1M31l6fDFZYu+ATlHDCoYFY5H75kmf7Ogu5KJvhtNeUBR8JDb81eF4Y9HODuBsKN2gOBGhsmt
9lHL0cY528xozmMuuOURbGzwG8A6THJQeeUzAQNYK0rEleRM1kfZDfwabX6eAuimFSValSBb8GKi
mjD60xGK4bAI/0IpDTwKob2unMewmYA0IAaH+TB9i/CBjDIc6AzJK8M5GsmlRyOw6iuivLvst+cj
OZo5LB6NLpdqzrtWYI/ZuaRIqnqbyRVZmSszjX7cxEL1UHNX4CpfpbK6kkJJAAd5umHfgiab1cSD
wfYyEvmrFJyfDUluhHxl/1wXPLsiyqaGBkiaD/vMNuc2mZnnrtnAsAlru79O7Z2UU2EHIDVonAk0
1fzdSmQjhkk6duQW67FTlzphSVNUXNsl1ZXuzSczVzc34grvfNA81mOZgHlmjydbYrPb5JFljlyR
CPHVFPmOt8pcCV3x7cfBY1QykHVu7SSPlnwZpfvOMqjfhbCR+UN5+EFZ9mtrPDX40E94D8+h6Ip1
dk21Mg8d69JtAKQUqyQFaMsLEvTThkCgPzALD3WE8seHy8mE8HWgZrrC/8lnvm8JQixPCgLjnUfd
tONzN35OGH82Rd/cXSzc+IuYmuog27MFdA9xbdzgMnz1EfE/IMuNylckNS9Y3Oi37Jt4o4m+mIUf
wU19sYZsOKksQqjh0hvyn6AXuGXxCkonwmxcb5msbQgeec2FBBex7BCs8VmI9Oy7/YM5UKbWBGcZ
DdQvLQ+x+wbao1/3NdMPyP3rYFlo1Ri6c+Hmu8pAoYQCKd2bsC22sTuvgCoCvkhj3j2REOXRDnLf
eEx+e0rwfHyNghAUPA8NSSeKOlSnrICaTTMDMSMTHq4xUIh90xVXmzw9SHDVPzUk1JOdHa4SRZL4
XGarJJtvblHfrK5nGciQp8Wp3kR1tmsqo9t6aSFX1hQec/Ij9ZIbZzHIITwOamUSvogBB5Cb929V
osD7G1a8IUL1bo97s63PtQ63g65+rNCrj17gLym9w6sWA8KamqbHVwdlFUdCDi7aBv5iDO246ksT
iYzM31QTPobYodY2ucG69VouIXTvoWbFntu/+L15NOfpGW3vP0R+NgdD6W3bcWBaX77m7EYwsMbf
0wCzNYcEThjqC1hm3kXNzq4bkX0nfvY1d1xFbhy8BSHj5EKcLTk+xyqZ9zBAD4blA1k1J3QjEJLX
RF64GSaquMSU7b65CHuyiaOLpNy5dhhdA7dmAT6luxgCcdiph9q03lIysSGFcNXowJ43cyKZy/ox
QbJdYCGAYAIdcjQEVYFsqLKpmiAw88LbNs+fophZFWXqrbSf9bwmkufRaJ41M25mr8uuYH5KLVYO
lnYuEGMt5DVqneO03wxsbTe+ZeycNrpZDf9eW4EiTXK0GWaH2o0nXnuYaE1D/eYadSWwgrUz9WJX
E9lHo4CJt/UKQJmoyBKnjvZcL0+5HWJY9hTBPfzsg7spzArIBT/IqpdH2hi1RfD+kRnhE3EL70ou
aXWDydYXBskabD3zUKf0qbzPfhJVpy4EEj5Mk7H1Vb/LRXNhuyVujDzPKE1oTzRBCW7Y3X/r3Ofh
IwA6HIst8tBppeqJAB2mfwkL9U0dcIkNLJfgmaLaVTzujCFRTZR4UYdsCbtwNYqgjNQMBm4fPstk
ciUvRF38rTOlz8r+bp1xH7TRo+ryR5urW1bEneWck1YFmZvI0W2mMrzG9hjDLgvWbAzIkm/dad07
XbGp5uCtkI3F9JGxjcPUFiPCbyabfTll93aMXseG3BJbetUmr64wJLZzDEDB2Ij83KFkWXtzLYgj
BG6iPa5gh3xAxhpnRrS/Yg6jrdtYN0qvvQE9c8UFG5NmE11lBkujmkuCy9kcqQ/p9xBgUKIOgj1r
WZ6m9jSn2ReU5GJLBuJ3LEY2MmO1bUQiWddM906YT2VYv4QZe00oC+eEOfeg+nMtS9KixFIbchqn
JGOxPZ6YxwUknmKNJK5IGrshIKJmrGKemRwAPdLC53kiaqozMvQrKEmCsr2XWf1IZt97B20IQopk
2NjTlvb51jPNhxkTd5ZC/Wmlex8Z8ayYN66sYBEEDWKbhqgQrD6I2UewdLFnu0asfYItyoxCm4jf
5OCxeNHYBcZhnXs+9RghbFHJUCwdYBcyjzwj3vqrBvA+NdyUdV+GTzXRSgD5DH9npJ8MsthSNtfE
lt86ZZNlVmZ+bNl0mzEwgdTN/2GSPNOlfgdeeS0Sf2MmFAYWV64ieTf14s828o9j9ToQW65EyZ5Z
YpgTRErC80Xatkcf4bD/a98lEqd1wAjEzIzbLJxvRaHtJHcRifZMHtTvyHm4bsf8p7P/eAy1N15t
I4iOeuZSvbkdB4emT8QBwouQQ8VQH12SfU/OARoUWiJbrao+G+h4yAMTJiCSDlfa41TTGBegbwoA
+ijZ1edEBtse+WG4mQ173kkrPQ4p3AOujO80oXz0BDoK5Y7MaR5dUJ4n89llbsnmnNpx6JpdMztr
WVvhi1XFJEIa/j1muQppkKFhAkUany1TRBapyAp34wwNqvTfdNb/MdqCqXbin3siP7bwwe6cYimn
n/M2sn88hgnDeYv+Ogm77lRNwda1q3cyoYA7+fO7k5afVjvwxIZLGB+vUwKEJG1IUyDy/MiHagAs
XTxGXkOP5i57OtZOFXpej3BagBuvGF6AkIfjq+nH/O/qcYL3QpiacZ5bp3rpYqbko5/damOXOfi6
c47eorJf0e+Qn9poGlqLxWCZwLKt9BHZ2HOTmAzLHV5XRCmXmGkh9JRJnIz5vckARyGEKbK7CJp0
lyzZae40EnTVKKLWZbUlB+/cleOwjzr663hMb0lj/6sy8W9kcxmYaJrznCmmeSQmLJoQE2ofEhY1
V7bDWEuOhDEjY3AXBUVQ7I3IAHRgdmAbkyeTwwIIg8UshumH2+zsVN3p9j7GPtmhbPdP+OxPWVC8
MbtmcQsvuShdAi/b6imIzNMYMWKZq4eA+HQuNNLU4UmPJHxpPp/pA147IG1+zails/BnzJcwRSe6
aTRHFdlB+qbpvAtwLBuEmteOQU6YHqJxoG33/7bdv5KU5BuBz8Ap/afKbS71sPC98ucCKHClCaGP
pM83lAfgF/zg2sslh5B9ad+a4z6M2GR08dkI8pmpA5nHef8SVzwjPXARLsGjcshwH+Z6T8E7sS1Q
3VrFqHB1bn97DnQ1lFzUtxGDe+H+9XyM36j4OCBMm+mFnxxS3NyrppEPCTl1B7wA/APT+qKxxu0I
/gIZ0K6OvW55Qdaym/RbMIKpsVylDxlgNtr2D6r+8pkJfDzV/nEq4mUMKIg9QJ7GtkMeyXjboSV5
YCRDljAx1KToNWIvEpJedGs8RYWMn5WZHCKH1jhF/34IXHomVt5b24DYAwSTPVrER5byy53CYHyJ
hup1Tn3z4hWK/VCZDwgZrPlsL38ZwakeiyDAKOL4V6/o/GtidaciN6ZzMsy/2A7jY11CUugH649H
GXamcBvOGI/nrQ9Hak0NZlAfAGMx8K69jMxTCQZqrn6inUUkuDUm5665FqHYhtM5R0hEboZ8b1Nd
g9UviFJxCJGe0eutMb8zMbSjR5HCvwYfV3ujwc5q3nC1+jvHjTPQzCmKpt65TY3PmMqZ/7rBo+8E
X2BI8pObRuDS9GMofDqb+scj9XolRISIpWdZQAoOGpigucwRuDgU75BJdKDW5WB4CJCPszKBKkzs
SoUmrUhLez05WIMNrhBgReCVFkzTRNF0jEznjlBBbQO+BkatxQvUb2vHiNzZxrxOXv7iN5zOfAyf
zVQQBT1BB4/HkozrsEEHn79H4h7QbGwy6dknhlMbg7i6xZXwPZqstqYei/ccu99jhjIIPe4I4Rdc
NKfV1UoS9eD08olklibM25spPqOKs7YSllr3Lh6zuuDc6ctTpZm4CSTH65ouf2HsGcDpGF91Rfrl
UOjGERcyAn2SUz3E0/kUXbLA3amsc4lUy6uzKMkSTedniZ5kLQ3riUA2UP5joM8mUYMrXAdEjE5t
vB/9gORSUuSJXyc2rGfUmZUI9jU71VbxZ0WKtWMNCJuVlf/qN6Z5qWXeHtPe2EuAkjvLGd4G4l35
ntlUi1DB9Z8lYifimglDlAhLp+bBbojsbtJqU4NQIZ2MFIIZDorrYHRoJJEfToc6PdIhP5GI1073
Scoe5wD1U14wJ4da72/HoIEgjU+olEdmm9nZlNWlt+f5JJeZG/ZJossypqAjs5FF4OUHCSkbygAt
EWQ7hZblvjCeFpIv+Q78REPnb5Dq+RW3QAfhZSI44NJoOCARg0irO0QTv3nU2dkeZcxB64iNUDA+
N0OUAcGI0Fgfe4vqohkcspTc4ejMHujA7mizv0um0djIAXsKTP5HCPBcvF12gMSE2x6D4SqdAT/k
bLscf3jFacacx9XhLhsIWXebrNoNVbcF7BzQayS7ehhpfWzfW4ccW4y8GrkLWF4DS2ZxWWtOybE5
MAZmwjMiyMEumqASEpRiXYZyNDa2LqHp9WSbzLJInSX3PFt2kVbcPfrjkPGoFHyDOShyiCsb7ki9
6R2A5cB9f2RUZdcomXdtN8VHZdFKxLWTbOvWP5LehzjEDos92VB/6g7g5Wy9ClM/JewF9koy8auS
YjmyU/DdLnO8JqQAcP4kJJ4nknTtSFjMQ4Le5cZOHvF7rF1EweiSvpxBMvx71IaP/URf4C1y+KFj
BED+RP9Cgetkm9QgnF44Nq+YdQucfD9nw82gN96Z8wOtOEjiXC1hDJyz4sjAFcWQU+o9lLALk6RL
Ojh0Kg1ETtcHQVA15nEef2CDrqeq5ExpcHVopZ/ThcHtcVKvHU1BWs5PllPEa5Z2yP0MNjNyurO/
3zpOjKZreJgwWVId5CfppfdGzaxtrD7ZWgUHnGFPcssUduBEGvXGaca9K8NzS4zYxcMZt81nRj1W
nPyONa6GwIa8XHh4QfNfTsz46PHRJuj6pIp34yjQiDVv9sg7ljv229yXV98LxH1vKaarYe++ca7v
887Qa3dS0SbGIMk1uh2gjpE+5dRg3ZwHZfTvKSjnbdEDzqrcWz14bwS8K8rrRZc7I5UkIAUX94gM
jXZ/W5fe4un+Amqxcdil7DoMYIxUfgkIaIDQWBIYCBOMoUF2MfrpkQU6+t3C07tpWmym3SEkVBI1
JPsMALA7VaaEo7nBbzZEv0sFPaR0igiuw30iEXUFYUXoZELV3pENmlAnz7NxKwrrY0kR8kBXQJBq
czyi7InY6TsIu5IHuciLOss8BuZQndFb4/iMyg3PtAkP8gRI9RUXyngBKEsIBGnV0iaAbAofzKxs
Tpbjv2t2l6NNIE6YZ1RWrmEgD13ZosaJ2gKX7Cfbw+Tzj3ASayUbpOT+/FE37EXqhqLRdS2H3dX0
gI04OAW2/WS18b0zsZ9mWn2I3vrng9RHLYio1Qoz42jb6jYFTsVDNOGOMhBS1UyMW9affdU+Qgcc
LmUxPraa5L0anPU9Q/N6txL906INPP3/Tx4aqrXRzTbs0aWmKxB/dw5Ynwnp8T6xDZ7RUn1MuPVO
GlPSowkL8xBEwwRLjbds9hFBA2dNLqFB+0DqNFImeLCnZIlT7ExQtR2BryqKH9xlpGlh4/6JFp2m
IL7bT9td2dD2NEKMSNfccI8TxyFhTdZXzBmvcZt8NR7VDgOlPEXj/i8X7dvQZeJvqAi3rET1xNFP
Mlg7GFuoAiihTQS8zfIXs7qR0JdeOhJoKUTUITUo+OzSf3UKJo/l3F3U8peQjItYN/m5rInT6YzU
PkHyjbFXsOiao/Ice+25LBLCZjzNbmZ8BuyE5anWLirdnPwIy9z0kmjvoTW8XcJMZ51nCOTIsAtW
apmS1mnKvGWiuIglh4p9dbIYVJo6F4hcTfdv4Tv5tUGXn9Y5gzf2VU1nHcEtkb1ZmAYrnniJQPL+
zSr5U3jtSefVTbFTvvd2h1IxDDctDq+NZzp7gjSohGNWMOktQkEiPRLd/WxRmkJQnaYo3hRR+VVN
iBDcvNsIFFgBATBY8WA55hrtTczA+kZ4JhFWZvQYVmxUqo671lNu+ir6mS2NzA0KSrZhSc3UncpG
U2/N0b2rvJJ6tPwoyKs4MzMKdq20yqdGEhsGkr/7BpV6MOsqvrmTfB+vbuhc1VI+mq943Z5n39r5
PbNNd6phTai3tjTh7JXdHSHVITGcZytAKVK6lBRzVb62jfMYWRGCnmjc11V+KHOuQzmuB98+o6Ix
VlG4xKykOSOcsVvPcwYpLTlzDw5IOe23iBnfuhT2cAjzJtvQSLCYnxE1QKC1MgQx7LvKqd0jZqN5
4MPkmNgE9q0JkH3xE6/8EYGozbEgb0u3EPPorRu/OKGPYplpiWMSpWwjsTHtRstG+Yp52yC2rQKo
p/VzYZl8/pScecdQYbSyJyCUT9lAK+yX9kecxOdmikh2QB1qG+7viGbZ5oXQaPwOuY3SQ4bLmxYa
BMIpoBuGcxkBbaySPn8gI9Bfe31f3stJ63XSJz99zROwxmBUHVluE3vyMA0s0g281WEXGGuZlZ82
KXyHprcD4MHU3d3EIq9ht42yxLhVceMeWTHDXxN4upBANa5PxU2GfFIAwMzqtwZh/IeRa1hFc1mf
LLaFXp3eSstE6DI5xlovgVkpgRwzD21QIZLMTOcylO4JAZw8T1n9E/GqbKh50WRxRgawkBnwoBSf
58ciIa6uV9hhMh65bSrCdisRn5u+l2yFyWa8Ge58rRC8kYqwG7+w4HvuZss/NM74OI48tjUlAc3n
aJxtbXp4cD+jwv4ZOk7qtm7EzexrNuQTBQc9xPX/0K8zcr9xIwkE6pzxuwqX7UpgZM8J+7yLQaZQ
WnifVHned8LfDEFlgcvLs33EmX3B/gL5cnB95EvyPPC+bBAlvkYKuXTq9bQz4YU1C29RMKDLLsN1
a+X+RgziUDqTokex14mHb9rvBNjXWrSPE6iW3cw+hjqoHM/T1PBcut8xRkXeRc98xcOEBYcJiRQo
zGBMQIG008cQNz65oGwU5gGwm5jwNbLK6mqiJHFXkHGBVr6CiMrViToHXhV6MUUna/sl8kgj+KbL
6ysusXkbQVC/gf0gT6xhMerP3SOFKVMJSSpFz4S35PIJyqA7BaaP3A1uqVKNefYK2ItdlNxVXDLX
NBuQMHP77GZrR6j4VnTw70Xh5U9aqUuftTCXzW46DDOCcWtW4XGccfbNDmjruKOQiKMhuXKjndPM
LngRaF85ewx2oJjLR99JNkNG2KoIB8LNZ2PY6Lmwz1HE2BXDTvfkJvJiUvys4CRPS4a6uMpU/HNR
6Z+C2U22QGM/JW3KLaF2xdk80EfU08mRNUcUaVouM2QrqNmczMSIVuGJNXaBezcLWBQy7hZZ0F+9
rOqvjk+ApNMdk0MZOMlDU1WIrKI9MUKM8nPRnWrV7jLlBKdx4sjBtOFtVMbGYVoyidsy13vLpzb3
GWqtdN2kN1F+mnlHNJ7U1WnACOR3aX+RoCcv7ZyeyTZ6NFzRX5TZPFZI3I9pZlIfhDjQ4mhPM8CV
Qw0a5UH6WXuCtyWrH8q+pR5vNRzqnh3BYPaX1tSfI1a4oxlEYmsLtvCEGxSbEDT8RqBsHRUhfa1D
ZRQU6oySr6ekcfRR/2PuG6FGrT6mLEqfjasJfPvUYGmm7USngRkUkVLt/9b4lx+0xW1k2Etqov5E
uv3tpHZ6GSdyTSoyp8AgD/cyNcfNQATq3q5adt86uZqhxsJEfnczTRl9SAxLvUnrXTOxgGd7OJ2E
K845Cmpc/4mmcxz9s23jJPqfA9trjiG4TP7a6kqy6a0uOTgdB2wT61s18URoZexCtIRIO81rseiE
g0zVe6sj6UQ7b4ZmoZNW8cG3hlOUdSnUsuazbWGJjEQ7FaxfroZvHtzJwobVvA7WZG44lqu1yvRF
juOXrPqtsi20rKXVcBLgtqMbXDFaFWjpy/tc/6EKZZw7IfyKXFSoieQ5gKPUAh9juz98IKOmHa6S
56rPn8yMKDOovGwYl0RCjR0gjrgaoBH2U/hYgIxbVeYgzwwLVj0u8q9BOL+dK91dXQ3UCZRT/Y3E
C6aXQ3dGjfJpK/fIJixcCT484qd3TsNi3PL4eQeFcZUEHDLyDrh9uMsAH5D7a6/YcXyWJVg/3761
BADZmYkqFQUa41p3POqakqUjNNcF7AhDvPjLYFAbjJikntKVUPUFaUEOU3jjOOgrLcLoty58XvTA
VGwJpLhVXLGm9WyekDSnbkCaljboQEx2X6Ltb03rv0a+V+4qRMiDxsViBEjwUgU8wCMKaSjJ5Kyt
6F6hUO0x4awSfByzdB4sOX/2WPRCO/51SvtxaIdVWbtfUYr4wp/Ui4tZxVfjk12QbmTFf+Yo+K5r
dopstspVbaILaJs/pnMFs/6Q5Bhnc5//timHP7NdPEZz8bVgL4ya2VWTXYIaJmDPtn7VVu1xJsyo
GNwjztsPb0r8VW0pjeaFZB+JHogkub4jczFCIwhTfHqknfEk4RaROAoRFGyvN3LBs8v0X97qdHHX
cyqhTkemC5x2ujhV4G5a03BWiYFLADI+45Wh/fAGqOTLU2PNaM9HwjGH+sVjQzOjhvw/FsicYiI4
CJ3FocXISLGNQRVdde2WXoxAH0kIQ1TMI4qYLYJE7osgBqNQMYYwkMTC84fHHUyb0HI9or6AmlIB
3XX0BjwPd2eHkbzMZtQJGDNXhi93BcjXDe3+xvSfVdGmLPVYxjaauIrU8J7VacyOU+XwuJlYwnL5
CFviBmIYJSAcapzwstxCfDBDcpkMN3wx665i91XyJ3gnazYePGsRcUKhEfSogHu+HFb8+EbmmZW3
zXZjCWvieiOtXbT7LH6CFHNxDPL76jmJKLg7gt6J4nhsa3/dx9AFqtyd0JctMQ6lJQGZFa8gUrI7
oyThieXipBdki3JjinU3GhtVRAT3NQjmagcw47cWDPfhfjxZSUVFpgyK1OTbJVGb2ZdYqoLUZNQ3
OkcqH2w7B9rSeWlDvbOMJuT8PCUzMbo70x3al3yYD3PUPlJTvkF71SEaU2gFkho5d9IDnZ0mQXts
NyFTKbrCpGSuCuugRnN6dYYR3xW0a0pV3kJxgAhEIFfGcsILuvGD9m8Nxaf7Bgn5WBFolWXaP0qr
5fcas1Ornit2sKfZLjGEaM3PrRDKEaaL4hH/gdGvOPlwiUEzKJklsmk/JMTfXgVJdVD1jfhf1RAb
Q2KjbZO/wvLgwRohH0lS1VYoAO8KoZLTYoKOCvVaGXhBPOVtJ8d57UYURG0fdSeBh+XO8u4+GNOw
LvHlbNq8fTK8eN/aYhdn87CdryNJYsY03qMT39VO4NEomIFulYWFuD9Ku31uxvnFYRa3Qbj149uI
cszqtW9wXQxQW50hfR6bBC1YKbczNzniG+OF86xgoxO+2SFxFmMqljwYAoIy8uQ44VdKGL9+SbPH
pOC7E9k5wvIX59U9qfqjquYfX017G8UopDH9K8rsFmLl2Tc19nJh4INkX1Z13rllQXtVbvjgMVM+
gDG/eVUd3XL021EMnaQLFEUoM6Oz+clCl9p/7O1dP3fBVet821isgSK5pC4zmAPA57aXsT8o3T6A
qY5f0zYhBiBnTRhr/s9JtDhGXZgFnDcUKqg/ISuI4CGxwlVFl7HvSJolqTb/gFL9H3tn0ly3sWXr
v/KixgVHItElIqrugDx9y+awnSAoikLf9/j19YG237VkX/ndyRuVBwyTlKhzQCBz595rfSs+SDq9
GB/c3QT2cAM65eBqotopYOHbbKD5ZJbu0WG263Fu49SkxJ4k8avaKeT9mAixpY34NqcqjpObLv3B
RKeHqnlo+mPnJxc99/DlWQNigdwoDmaSTrvBLEmsHpKvkZ9x9GTkBr3gSxHbTMJMax1VpeS5mad0
KOo6O18EJSd0XZAXWqJokznCoNrgtxS0AOmDuS3auvEdb3UlvLlow7NIGmh/pk+cX0zgAZYbRueo
uxPK9nZOnXJPjk7BaDGx9qQ4kPlpEGdWkYRmj0H6qHvyXVTuPiWT9cFCoWcod+QpRTxSAmTe9KHh
XShOlyo8W5mfvgooKwsVWOm2GNLVEMXJvDeLXVIl02bo/ZvCEOEu8gP9MI3jbqr5XUCesdahxTFv
xM96QOTbMYg/u4a990f9mS5Dt/Ebk9SYJOfquZxJunFiaUURN+MoqelbE5evN9FzQG9Be2jUh29G
JLatl9DjESye6JgOet0u0xR7YCshDWrt1puHmJBDEggdDZEcPKWyXDoEzfaiAo9BEMuGF4zeqaJy
EElaXvVRZ51Gs9oM0M1eJ5PkasA/VetM+O6c8TA0xgYI2jsSieGxcKLbsrLf6UmOGzdJnnzGQte+
DONdVOu3A4v13nCJ6zSbt6xyhuMw1PrKn6x7TvOIkkiGOg2B+CBVBgO3zBlvda6BdF/Mjmc83xVa
hX2tp4uQ9QJ7nLqMji7Xpl2s9TIw2Uy68OimzqPWWcHJH0/DLLHRC/vM+Y9dLiIGPqHTdmKz2ZBs
Sd54IaDNzfUxmJ4eOWGK0Iy8GZANNOxFbOyntgr3YGX3bdmZN6DpCerIHGepGgejeJgcOkj1v37I
OAMwG9f6K+mY8RL91HuFOP/JjhJrkTD+xl5rQerEbd8ggVl2aZ7ckygZIZvdN2U7wtO7xOSG34Tz
B7rtMi3Hg809usHEFSxbz2OfiB0iXRqGv0CKwkVlUDYWcY1C3MuaY0x2WZbbALr76quM7XhXhSdL
87BVlfVHkDUVphsaNfhyDCxVi4TmbFtVi4px3SUz56nRYOyqKiZ5oZqGFVyX5hQ3/lvJLa86/9ow
DaTYwBzaPNavdeU91FG0TGocA7WBDILuJaI28tAz11j3tfYE/ojM4xfhkulMNMgLsrZ3fJZZT3PH
INtk1VmkKfnUl2lL874PmlUdwOK/arIO33NbJUsheRzEtEDgpX8gkplnAns2+Fn5a4wfaWc4eyP0
Pa6NXa0SOBR4943uxgW4vRWY4sxAVIckULeaUXOsagN7TRrDzCesbyTasXUauXeeVrmH0ZdP8wNN
63p4bGsb2aSq172b+0fLSct131EdJyXKHYIJlH87udgyE6ZyS1cvYD3oSXg0WfBSfNFtoKmDdAWa
PpGgtIfQEqiUjgagC1cS/R1n7OwZJh/IBrC8fdzidlQfhwlfXq1H7yJjLljDO+Wx3aOZUnvXQIzb
i+JGz5HlBikcWBvbkYEck542pJw28zFgaoBkmU4eNNSYtMCTd0vG9y4HgKyC99eY8cLScTBSRj8M
3hCuNa987woVb3V+jXAe6yXIEoKpbJspZqN2NVN7auyWyFKjsa7D2rC2Kt6Rn6T3t0F4R001LnhH
qLo8h/BqzT60nJRxGr3J4FtdTvd6Vd0E9GihL/PmMz4EtbtCBGliZ8nc/NWukWsrRB0PC0HToE19
0rONsd3mKKadJVWad2NGCN6Amq7LlCZaGGJyEMgBmlHKdWZ/9QPUTcH0lGNiWSpR1zg8xd43UW3X
DjaAgP5J0VoHjA3eDftmWhrMkVJ03ORHHEKZ0cC51JDVaCVGJ2eyNo7DySGwjQVV203pzyircYZR
vOUVMwmy6Io4RHvsTyXSbrD3SDfKG9XToQZB0ONWZPfLiqUXEDedFRez4DtCj9TGtJ4ZLlNyZNaS
yfc3EjC6JeKPRVTKVZv3FGADb6KLOpe1XF7nllyMNhVniTuNNZm5gB/SRzw7mY3oJoBDJWPge/ys
NYmwqMVY+Av9bpyYKJSD4oAnrC93YtkKXkpMUDjSPaBtIpyLqloxDPX5oSKO13Xpb6qCeY7XAz6p
RkTO1gAgInHfOgWCZ9D953rCd9RX3LRl6TynOu5GbxDXMF7e89BA8zntkwQURee0AJFQ/EXaWDMt
xqSqD9k9EqSlW7Zf4Y0xeldwJUBRkPIHwn6GFo2V9y33nZtKTy7MXFA3pa9lT7qX60CEaHXKbZPD
VxI4mw5ww/XEfImSZZHQwwLkF36TNUN+x4apgm04w1DYqPpLVFBzwduCv+titbMbeoXmbeNxniX9
Zh35golzyC5eOJxcCtajqgEAN0wo1dUc6DR3SEf7a50O91Y+cvjkUD1W5RXUIQ2xbf7U6yxxoxPn
Vz4J4hSJ7cC3GQSTtaE5ZHkgBx4kqxcOp+tuHBFYJI+THKvVUKVruojxyko5Z2RQoK5q2UH6KznJ
NDI9NxILgYM21GNCg/OPD0RUnUw3OOQ+ojq/g5wYud0qDbvHDvitXnDlmbgnYxBtXfpcdv3qR9Ow
ltAKUDUXN900/5URGrJF1Y2vkqq1aST2mpZIlMhcmRxmfAD3DXvrtU7buGu1j6CNDjrQV6DFvUy/
8cwcMOcDNMsgulB/HH/OxPwkXubf8X1dYdKOoN0sTZxgP8QEBPifiiIo1brzjGHpuTVAN0B7ne6/
85STgcFkBrESqr0ZgFWL8NA39U1m2M/QLb7OSuVre0AC3Vcm2RDlLGNfy+JiOPI4pUmxwxp8RAcR
Xk/5lzzoX9gq72KyLGm/57eiaZbQUCgSkTKws7iF+tLpe9ic9d9gjHXjzwxX3qiypYCKTYCS+gH0
O7FmqtAd1JpKe2aYgTssfHyIIxFyCjkAQr3nrqrttZIpRrOuEAg1MNBruQUzoOPerqyj39YbJkVM
PGcQsssKZtAH40CX3eYZ4xHDY3IOk40Wo1zYU/EFXUVS5IBX6FpFatf4OGwr+vl6XGUsQfneyO1d
0vDQVOV9UiD5GGYaSW3H5HUlLyB0nrWkP/eaNt9GtE+YBOKF8B4nfuQVg9p9GGINGXsEe3FQblxP
w+eh99UavbRVnqk2dma+lgK4YmtYd90U848Hxk4zXITZxbzCsGCggN2jQMTPqUXMPRq+SsYq1d4B
pq5AFOO73LKM81X4+PngFBYgRrBFO2NUTxgX4A2t/KrNtybkW5A2i0qzt6ljD1dOhH6hTpr7pDG2
CD0dGp/4VkBp2UbwVNvNaYrib4BzvmVl9F4IHIQRj6+R1hpe0nErfAYVpCPAIoNPYXMnEr51Ttxx
VdvRa1PMY1g8VOU88+y7YcNAkwhQg2dMl6RA6wABkotJ/tHsrlEdwK5Sw6QwdLd9KJ7g46GgpBXC
uibeh7osliq1qW6kuQsE/6LBO470X/ORSRjwP/K/QNJ/wqx/eOpck9QHTvAS+q3zA4c2zWqTG9KE
vau8q3SirihocsIJEXRJULlj9rMhZaRf87ry1phUsYWxpSt02Tgiy6Ma2q+Tk0oiXugizx5Qz9Fe
OQLha06+1XpFVEVnP+G9BoFiY9xww41dod2QUS4XAUigFOMrU2R+AjkddJ2YxA3kxgZW+S0Txrhs
tGSPiWLaiIoJBX7t2SSVP9qRzz/O5jBY3rMztBdvtqIUIISJsNLYJqBsgmrhbVT1TsxwNa9AI+7k
6Xxht64FXNuk3yp5pyqFOTTaOsAUCtOfr2vWXzzurqWThqD4CGaYhIM/0o3DrPNAKVYumerPQRc+
6cUu0Zr9aDNsiwJaP7pud4hcki1sQ9C6ZrvQYp9hvz4Kikfzpa85BDsdIVplvGi6DvRe4L8Tt4Ju
QGPCmUcwHIrikZkebbRh44Tdux/yhCZvFhGvdN+ORmVuoNXtirp5ylLuXFd3npTsN73NhcEYjEUM
LIAlPNQtyeFz76ToxzDiJAu6KFte7XtSIHYro9cwozpSYZWxF338/GLNoRM/0phB5diKhRFcKHbx
7y+WL0nA0+3UXQ8yfx2N6F1HVgio9vGVpE5KCobGsMGT17H3vilzYIwNEhjY7NIjEWAhrO5vMlGc
v+A0u64pxbxY68LVf3hBRcTDQc/HXTsIwRjehG8quU9iiFEmQcx9v8uE9jJ1ADynQG0zb9cW1T1x
EpRZEhEf+nlO9zweo2G8AzmVUUAXoMAv08plPPAIMOF6DdNiZ85QTlNCNfWU9WxA7xAa1H7Q/V/j
jyjsKceS7ilV+Y50e3x27HeLtnZ1bnmYUGN6kbkHKqfE1D8b6BJ5hIHRL1yAiledJB3iODR3ve9U
t1PtHXsyaRe2xoC8N6pr7WumMGdBnH2aysE/ohMU+iz89hNKm9RdGAYxs1lymBc6o+R+68zwxR84
+zk6CQfByKbEbwb63GtfWPdBMT3//MYwf6TjO4LZloXuEEwtvEjjh7AFdJkTBHjWqZxXuSBDmWwK
8LYD7bHGiQ9FfGeWyW0Yhu8QYLejyL5EHhV9QgiD2Ufl9TDjlRl6ZFd4gK+kxikgggAbjtzgLMdh
Cx4a5YLRK2TuylrUjTnOSQZLY+Qk0o0PnU05TeTFe5rg/tTK/HagRbCAq7pE/6au7dA/1/PDCbOJ
C1GoX9eR/2+pM2wJ/zd05h/rj/z0ln7U//VdFs0/vv+0/vVzNpLFW/P23SfLrAmb8RYQ2Hj3UbdJ
84//+nXLmf/k/+s3/w/zD37KZSw+/vs/3r6mICjCmmrnvfljxIxOpAxL5r+Optl/VG/J21/8lV9T
aRznF4NMA4FJw6B+Yx3+PZXGMX8hDkUpYRPiQTODIPrfY2l0+Ysj1GcCxLwnuhbLwm+xNOoXqlOh
u2RROLrrSNv+d+LrdRbzH5Y8h0ALdgbBGmMS/2D/sD+4LSrFGJTl0vAahvsBDMSn1Oi9YxqDo/N0
qFE4l7VjzsLIaMjUN7GeoMN3EmA/zWWC6bgLA4ZTM2Us1OqFGsjwokiRCJGJOgM4VyyYAyE5sI0n
GpQr5eb4ScMMN1md6jsDVqVBAxZHB31zF6Im475sR9TjHv1kVCiBzJujshhonWuOsjBQdflqTBuo
jaN57lqxVFItXLOclhGPaK38amVYBD73WbxSvtndNGBrAjws5Yw4I5Lkui8nbV9EyZIRcn6gKe/z
nB6RxJrQHZsEtHYZPthqiZa3vYz++D6g2zgbK82Jz/Qk66eKJMNrxjdnIh79TRlY8SUqGIEE7F9T
iVgOLQxoEhF4i8FHISAN987i6LsyaLmui7k8wBkd3NUaaxsw5NspqOUO83B1nTZxcYtF6jEf8uAU
wFjbZR2UOynTU05UPcnfOYycIblxiWKlxIuLTeeVKUnhfbbpdOTartZwwWRmMK4RYic5UnRp191p
pkBj8GQilX0KquzGFjb7byGzbY4vBq1aVa5qq2pgApb5isDWlQbDAeGS2Z6MEF06jLeBgXW57Ysg
fuk5SCZ+IvedidGsc5nPunlk7GRYHgYEH8+pjFOQSINx6hJpPLQc/12j8Z8H2M17X4dcOOmIckQ9
7AktX2au0A7ogrE3SfNB9q0DpEzOKtLsXLoyo5Gt7S2M/PvOY8qIKHEfcZJbFHNswQxF0APuM+bl
NgiVpKXnqB6FM+ln5JnmUfkivmuz7piKKFuacze/sfFSyS58cVWwxs2c3vmG96DVwbBiUz0Pwlyy
sg999hJMk7WIqbHIf25WSYFYQY3YqFCTH62qtDeNYASUlXM8ChQQ4aCXr3Be5JCD1m1LdlkWfIk7
x7tOMkoFf4CqOmLsakmX3iW40nc4C48qmqoNoP3pUEoTEXLMo6G18X7SeIeoOqPlsW6y4cKGX9/V
kg0jqsMDIjOMibViWzf8J5MuPzaDemkUQ0V31ELIi+//xNTtxfLbcpcOPBWeMd7kEZPtOARiXZf8
9nWsWU/GnHVSTuowD3FOmTmN26Dw7lXhlWdOyKgOc8ScZgziwphrpM5AdjMkxpXVNs5qBDW2JEr1
CruV/HD04kmQ0nk1DULbuZL7lDheG3BdBJNNCzC3YxcMnSBGRSCMez2piW5ECOAA1NPtwdl3Wquv
emKVMD1g/s00q9i6k6vvcxOIdAVsYalnUhynKs52WUIuSRby8zvb3MIONQ4ScP+qrV+VFg/ngbAK
Tt8jZrCxgRDpOCLYY8PB61wtklpcShVl63oIzH3XgIHFss9cTK9GCFFdtWSdpvix4yMTje7o6A1r
EA8hjTfoHpAlH7Kpq2dp12mc+u5WlbzgtIQ/FRD8Xju+sZVBoq1FMSKhiMY7D55Kb9hq6zcKs3TD
VevccNg1cdxuMUzeCtuPNgC7jQbKpuepM7KdZluTjt3V+II1LzTPMXALE+fCWWtdeuwZmkdn5JEq
JJj0UoCPYngxLHARYaSUvrcwdAfLX9UdQ31wN7FXA6Ct3EXHgQQoARLPSi8PKVbdBwn/9b7HkxkX
5jNqDP+oibQ5N14ISZvaJZbOuLIsy7httcbHfCYPRu2SsZ34xVol/X1g+gOd8YHNokFjw/BDv56A
VN16BJIwZToEtnSAts9ru8+WMkZZuYZ5w4g/SLB55qaa/fj+yhigGwknS/dpAKIsQvPIsVdfiTQh
HEFve8iR0TNt64sjKLjyAHQm9TQnWce8eDEeBupeToSkAJz6Ui4Phsq1I3jGr3qLA6Su4jsV4iQ1
mn5VdJ48aEyqhkzrFnjmmXijoCAswUTMD1Nl1XO9l3ZG2w7cZLiOWPpBSvXPNtiPF4u2rRf58UWP
W/1QJFNznaC9vTS1tulRbCLpQjXsIM5aOGRDLwJTy7ZmbGz9WDbbEmpwOH0a5e0ttl3v7OHPmhyR
PIQ0/rtv3cD/RhF7susO8TmN7UNmEeI6piULZ4uJvdQ6QmyUG8BhtDekNnR7r4TYFSFrsuoCHxvp
bY15zHnCOFJchX0nLzmdCKvx8HFjAETvEY6nJqSXpyF0vprIeV8PYV1BTt37vsdK4k1APHrz6Klx
A3NbwZXmKRmIl1roY0p3OghZ5/AOda1RHJ2A0x0qqL7EE8F+RLWMWabXJZtVwIXoS6PfGSX7aa+u
Iz/Rv+rPJbmUYEr9hhZucWvybrdFNaIih2V+zvIZLFAfG67McYjH1yzVv4TCIa8J0POKvCwwY6nN
sExvV6k7vjmqabZez+XRh7y/H9uRBLqiO9gRAbOF471rg/UlsOtmMQkgM2T13DZ+ZNzArQYiWfeA
OFse5CTG6p41GCpM55GdTRF3w5ISdXWx1EhbXSK3wpgQj49E1TcHSOX2wjVqZzmqzt5Jn4B3fDwC
Q9VOUJXhnS3x45tiE+kNhmZu3tOYDDuWU74eFdGHMUkfXX3mbCJFO8vI67qAb7qqvcmFw409MJw/
fP5fi0GMLuucQhciQ6GZcZdz6LgGa9pvx4CJeoN+9ezQbNUhJW6yZmxXnBgwqWUKPhwjOEnuDjIa
ZV87mlPvWn0mCzSBWsm086/61ss2w8TwspvnP0mp6pWKwmrtopkE/psCr848n707AuHSGbDEPQAR
ddke4Fg0mC060q1td9qy3Scnb6ySOeLD3ZDBJZbDnAgTkD++13g7tzTsMfiAK8CcXqCfn6oThvMG
YWfVrZwKQaSvnGWam+2mrQWQhKa7ihG59hqAvdAiKBBO7bTPXO3WA4WxrdOWRAoEGro57fxek1tf
objRmDMwSwHW0oMPuC3m5nZJoPm2HLpmM+QedJe6jfZMrUlvKLrpoI35A8huY2cH5jdtbHuc6o63
cjGvL40eszyqKf+r2/mbiOD5SMtfoXG3mxFJIoNEg+k6JnCIVnBG0TuUJ80pN8po6j2M4EVa5jqy
12D22+XiQN/8BqmPD6LGrdHlOf7Zz3TAJQwmcbnJpa3Zw3FiC7sCnBVeu4nV7ylRwDVRch4IZraA
Zbo3HgLDBwEJEn5r168JZHiUTlWtJwPzlYwolk0RgfuKCux9wJYXIoV+qk+exQWEa6RSPGPKjYFO
GGF+mZyxO7i1DcpDB30djCkjQxshPwhmLih9VN0+1VPenrwBqzSYFRDWXruilHNv6ScTNuA0xj65
TYl0udR96l7y0t7HcMjIDaDIq2X6QLYq2/2dm9fvQVC050AoEqmT4tqKDDAPdr5P3SK7BGxXcHPr
Zl/1bnqBOhquhF4i1W2cZgPuYGRtluKswWX1zZIRjBVCZZbsN7RpE+8OdVJ1W7P5deXg3X1+KYkF
Kei+y1hn/hNwM9lUs95e6aOksotce2FJxeM4+WoRj2IbQB26SlLYEWiUqsWU07U1yuQL+rsbp6yL
hW279raYxLhsVcb8tO6HG98kmClnrPCgWVQQjQdVTMZdfjONuxLj/jJQcb3VO9/b6CVjNUcGG3tK
5TV7M9XWEMG8qyyFp6jVHxwLD4eOoXxtVkyCMtN+IaL23kjkS01E0/rzn+BEcujLIF1AXN2HqIZ3
U+/whwNx0yQm1qF6qJZ0ZpZVKRYMPzfY4RDnYNSgd2SSAaJa8VS6GdQ+uIz5Y84gJ/B3Rv+ii/I+
LsYbZQA/UcF9F1QoBrUrT+LM0H2ddlG9SyZ+fG6ztUaV8a5BJYDAsWa8vK5kC9Abvu8QbCOLMYIJ
6Pm6ZDaNGOG2G+qAewc4Ff6G6o6yo7wr64yI9ZRy7Z9f0ziQYp9vz4kVuitVBd98WX4MoJfdVGx7
lTz0JUQ8PaAua4L4Yo2sAlGjzSkA6vIZvtEGSNtbvLRJku7YIcoHE0jnnSgBFcPwfQhz/lll5yz3
alGymi/cCnHBGEBfGT7G1qcU0NmOg6Ecz4YbpnewkjKcAOlD//lN1acLK4xRboYFwD/UEajf6dA3
fQuLB9Y2oCQwLsExqnj2J4U70VSlsXK62fhNV2dZzWW5HqSHrCjkPhmb5CapBgyHleav5WgmN4JZ
3nIKkP3IMpKnMrUZO5SFvU6bVj850KZPg66Vm0xR8vhtUoPDshZTVkcYmYiPZxdOr/ypqbeB2dM+
bwz90k70aUOmJLvPT4Es6Uv6sgnrHt/liA4niJEQKQ182rQiOtl1+Ug+O4Rlc2OpSp5JJnkdUp7R
pPLxIhjFaaQIIzy5uv/8UCh+E1Un+t3np6x/6c4muutKH/XmWic0iymnjG5sJ2cXK+48YJ439L2n
XRx2D2ExmDfaQA+iakBJ2Ha6NpVXn3JPfAEhX+xTZ3rxpXeLIabfeSbI+CYpwjOHnz04kWDRcLMs
Sj3YQaS1j2zyzwiNGdI49qNOOw1dmr6jT7rkOA6swokUeC/q0NG2jRtMI0v1ZOaef1NZDu310tyh
eHKOI0KOhVc42rVT84cjDtmrktXqqCDc7AOPUxtnlcOvHxIfYGrvWUvZDuWBcWO2yfrhzNI4h+L5
6cqcv25lqtkQJHxSHIuOnx+CAA20Z4cHOMPurpT5hp1zAk3elq9TPJnb0dDrG4OuB+t1dIKvhyCY
ECuOrKhZO3qWjRFEl88PJXlcmO3N607ngttRWl20cp5ilLrcfX4a2nibCnwYyA6QzxMhFB44t/S7
ssyAllSdeWmsMTnHgXG2U2lcPj9gduoih0OinezQ+MaXkEwYEDmNfW0J1GdtGTVruhEItDsfAF+S
eDtQh+fB6vOdp7onl/d0N2TBMezZh/ze8OkyzBTHuFlKB9tR2hsc7K8oP8eT3/jknKS3mdPn+6DT
nRs9BPbTRdn0ZbCTM1FcwaNEnrJ25hOZz2pLVg+TuRp5tbIS+30IufuGvHq2gggUMOoY+ljJga5S
fNTyxF1wMM1oDMl16xnHTgwk7VktdkVo/1oN47Oh9KcAarNTjD1wJ1TUwieenAuHAFQTrRd+yIrD
gWVOhwEi34KQ5PgadRMtIV/kazelEnTsylx1Nev9ZJfnkDm8i20YDAXmiCYDZCclKTZVhQleEYI0
zifRIs8XaQBRXgtXxoTU2RiCpyYnxqDy4XRiEIhOiYPTtSt6f20MTLyDCDfDyHkiTCDAuHjnMXGk
3UkLenfxnzKacZmiLpdDqdO/Mf135vsbsrOgONSwRP7TKkjNaou2XJaZ8R7gvkpKvPyWmDvVGlAr
9KzZlWdCdmqMl89m6//2pf+uL+24c+jxv+5LH95QmLx97T8+iu+a07/+vd+a08YvTJVsy5I6NGSa
0P9sTuu/OAaxoJzAP7vMFm3j3zLTaU6bKCVIQobfgFVRMQv5Z3Pa1ulNM3BEHKHoaP/emP9tFkxP
/1/OhuWfJpemNQ/jaHFLOtREHn8/jAvJhhyi0vOXLcKqVeiE9d5qCWE1J3Jg8tbYap6m4Umvo2vL
U9z1Ps94gQj9ukzNbBU4yDamgtC3YJbF1qjTtrHpUvFWs/uAr7u96x51Mo0Wf7jQfzHVNudp0HdT
bdM2HcKbdUXzQtFY//6Vw+AJKLexuYGzhUaX3Ob9W+214tQr50mDonKNP0Yt6Q6rZWSlIGNLeP/J
SDfXo5MLvQjitG4Ge8dBS5Eq1o8hRcMwFvm2qtq1R8rj2i4CJE+coO7JhJppnyu/xMuokfb2Mlue
rrJrCnXrAdNwhlHaOmoaSnK9aLAE5fjbbKARBwuDytSPDFUhZtuNfdsERcpRVfMPP78m8k+x1qZN
aaEzzzbYNJmIfH9NBi0iac8BWp0U+DMSXQ8AcvrnSSekEFUcFANtl4347EeOSWeNJSkDQNG4GJHt
LL9qA+He+6b3QkUmTlOQi1WDvf8E1wdzZp3vur7PVlYHTogg6wWrVeEN9XOlMtQEYfJohi0wfSwG
P39b+p9vUlsR1C1cQSa47VhzUPkfIuI7x21JquiDpTAuRa/CbTACd+6xDW8nq0n2NVi1Tghnr09J
cUAYQjDZ2Krd37yMP82JTUfXDQlSURDIrsQP6iVyxOO+ERboHMt/N/Kch8ZNP88+F7KdBt8KH+Oh
t7aBLDd95l26gDwxJmvHfGYp/PzFGD++GAeeo8FWKJh22Y6j5mv2h2vi0NWdIgBnPHjtUVaZ8dDn
hFgptehtdPaD2ztUvNMW1dsIuRQubPd1GmrvPLTIuK16pJGsaNgxkiboKO/LNceqHhcouCBViMcg
qHpMGc4LkXHaqirKD89UAQrRBEJWM9XnBOkCwy4GrpHxQKQeTQ0YEWME6urff6uuaWIzRu/Afz/q
V0YNbB5+Rt5qBTjFDoLm3DLuLnsP6lgBMbxxvuB11dfE/X4xgzOspVORIZiNIuyPhXAPme/mKyeb
gx/0mG5P1dSL0u1S2NQ2ZlhzxHzVwjZCeBftwcogJB1VtGV2hUMtd75A9BW7MmDlc1IkvzDWB1Ji
kMGI/P7nb1b+aQhuozLg6RXK1B2TYNvvf69dNQwdU313UaCKPdAdqhirUMPUlXNnjtrIglyvYs++
dN4tffBX6UXhWmipca03U7hF1ElUYZJ+TR1ykCAmyWvL7tIrTFmvsgKQ9fOXq7MdfrcKw0TWHcvE
IOPqfDR/uA3TcOLc7Cf+EgFLsBztRD80N6RfiquJMdsOrI1a26ibT4PveAfDICOP5IkDMIyMNGyC
jIw+sha90Cgum4YR26bF4rX6m1f54wIyv0rF9NeYh8DMYX/Y5Vo6TYE0bG1h6+VnTNwX9MCwi2A3
ndH3rmvD2YmKdOukyHYtyUhsdjiwfv4q/uKRdZRgnCwcm51b2j+8CuaCNOUj38Hs3qj9aDDHrYti
WgyGGlHVNxa8eqdnnlK1C5rtKJVGbzcVjBtGOYrHwrsSFnBfwqPaZ+lET8x8S0knWmr1W2NFHI97
En2rzrJfsQJt8Xv1a+TJyO+8ZIG4vOb4hNoy9x4S7CcvDMTc64FYVpS4WvI327M+b79/3J655Mom
qOmzTBHWjyPvhtiEOKls7OhR/03Hhb5OWvqHXo7jz0gnIu4iR991zb1e5uIum3q86qOvL4sUVw1c
iWs5opP7+W9A/ulFMbm26L7arjSkNMR8N/9h0ez1MHcdXHlc3g7v+PJz3ay09DjpkHWiHnWZP5DT
YwameRcU2j104WWgHbAgeHsBZTeGOXilJXWNnbwznkCUbScCc6nwhgMrbcEII7WuaZS2NL3Kv3n5
+vzsf3dNlWSizno/7+6K/fD7lw/32aht08Q60iEsNhnk7ltmlqPbwyouMUXJVENMVwo8+FINm6Cp
0VvjApaZNi3/5lr+6Zli7eCwKKBMUm6Y7rxB/eFaVqaHblqCZmWg3BBY83X0s/4AvmJjuV6/d+O2
OKeRtDcWTmfom6a/sfOMMDKzZtJYG9qjnuf6JhTBPBcEYgd599hDbzOJx9n45PgsWSh/vYT/e5L5
m5MMt/pcNf3rk8w95/gw/eMh5re/8ushRqlfXEnihzkXHLN2j9qHBLjmv/+D76C7Qen8+2nk9yOM
VL/okj/oGuxknH5m2d1vRxjp/MJtI4UynM8TkaH+nTOM8/1jgXKHLq7geOUq22Tb/FRn/uFOJFNW
ZH0m5QarcLKoev1AkM29vHXv80eafec8t27zN/dZPHaXOCl3MVRNgkzLuoM0ZHjPBYou33aJIe92
AZTghZuJl0iIs5tWR3zYT+mgEF0oMV2BVh3EminZMf5SFVW+Lt477JWoNpbxY/qYvrWP7rN8LGr5
BVS4ccBlclUEzS3j/NRjVB1HF5EWWBNM/SU36rsAUjsJEaDrsQqRr0BabGhgVjXqctNY8UN56U7/
w955LMltbdv2V16cPhTwpnE76b13lR1EZRl47/H1b0A6RuRRiO/1rxoUg6xiZSKBvddea84xVc0x
RwSPNSdF79ZmTFZa7eRz0OhLLd5ZAp2LyGjdXyw2P+1W/31Vf3q+NULISGnspAXJJUQtFdUJ8Pge
EJUktgzbzGWGqMSWT3psTxrQaKNAwvmAE5yj0JqxCHS5dbfs449+m52jc3pt7gXqUyh2n5mcXWwF
xh9id8E7HP904x7+WA//T1xFhwT5UvE//7Ck4aX9Z53875f+09EwhUia5qkC2ATQnK9xLlWbAIIT
ckfTBDTOBY5tQQXUCinbOcWpUM1rt9vZTUTCo7wLZG3fUomNMOigt0W0mZj6hvp/LRmxPZP7aCOi
MxpxiwkC/16oX2u5HxcAIBsUiiZH6ZEn0nfWBFq9HrQ9QdFfbamXE3hPYHfUcJ2JJZbNDvSON9D6
it47haZ6rakCuOovQYtB06JpX8SWvXQH5l9StMjySYJeChzMiPpk2wIRWA2swGCgBmoDP7Cn5CKe
1+E+YnRQylAGCUYeJW6UzGmkGrtIq9fEjUQU9+3cwAmL+ZS30HpTmub1VIz8F2htecr2/jJaH29c
yACq1dRJb0aLIC7jrRIq/hjbLm9Ha74FYp9mhgh6qA/FeaK24xNdY1T1wvAR53zW5qfO517e23t2
jc/5WdyK8Ye3xkYbcH2CGr+kwGcjlCA1hD7dqirbgG3i68l8ZwW/zF96pnCQRUzROaM6NQ45merg
I9QJLWpvhlrho6HF4Ar4FYOS2GvZTZplEnRzl9qTyaJ4IsYTlA3ZyXKMdg4YNtbjhG6q7yCL6xxh
Rsguol3ZvyZHr5C3dXmvnljlV/qNpKF7Yybzithx5W0Q2nYb4VG8R+/Bu6qNxBVd2odaxEM6OdAQ
n0KT8fdK7N1Lpc1ckzgSRS9wq1gkkF6DY3IsFeUb9a9U3tVCPKZeOwsnSdkRuJ3VfOLZproOl8mR
tBVo2jfrYX0EGCutBqLqJbope3WbpTgJbT8/q5FLwzDYxBJNR3LpYrqPI/Xmvgkfgl/ci1tq6hrE
EJPjOxZ8x4M+g7Sfk1sjnHOH1FZ4LZvk5FYUh5GPACRaCY+KxcyXsdL2j/oRQSODrKzUQ1bozK+l
ZKIgbu6tlw2lf2KH3s5TdOCtGdRteAnSJtupUnXX+gI3iLcJMOp2Szv8EEkbRX3zal/SK4EYFjF0
wvw9SgSmw7vyksVngfcavXvvlvoBtnSenYRHc0vedcnWRqrouthCUDAE+CzdhqLNEeWT18s1FtAK
xA2ze9/2jkoGjFKJ3wMneIsD+CXButqpORzAQ3rxTv7F10ukfEgd3oQ9McY4kiYsd0BpiE7mUwGA
XdOqyYJNr78TW1kQTIwTPGFUQoCHM9ck6DC0uzdMq7NcDDfpQj441+Da3otrdc2OEDzHQNqylbIp
dp1PZSi1VTulth+RFe+2l9Yos7mjYqSzevptOKjXr17NAaQAkPD31VfxLEkzUVLEjc4gf7KsS4H+
WoohrBGIcY3TbAVwZGceWp+E+OjqPRtkODSQo21kwXGzK6ThWJeJxR6ROMRCVCTv0VVV6WuT0dYv
LFelM8bAwCeTPEqJD1OieJNwIBvJLp88F3cjHrDDvKOPh1xhae+FNuAtrBzrZZ5ZtNjfhat6gZNA
pP3Bu0bX/q7cE+Tn3cEQ0zfvmXE/93ox6OhBYJcj5EFn7tHAN8kk24f7TgmXfbFGgJP3c1yJ+DOf
zrP4aq7McKa+MBZLSD61C34Z5n8sV+99SXaaNc8UaQzOQZ/qH0IUn8m7qcZYK/LQ16nhkyc5IUuR
25tIuUPd+OooxKQq2F94KjeWPO9DeS8B8Rqj42t0jFkoipiGnIhBmJDeMA9yxPIhjLFJPc0yc+Sv
M2sRqv2rurQ3hPgP5HpnvdOnvg6A71kMtUD4yigMIgqE/G4P1UI81A0hBYQ9FBIUFK3avklhlQ4Z
syskaQugyBMxNR+ZkUIaHrISyXkRk1V+Kvg56kONlKMM6dq5aEeZxoZzVjRQ0FoaEl3xpsh0OY3M
fbTsTYipMoyhkvBljt6NIn9adSiOogvijHPUE+9agEYLt8y2Zu57ZAKEWdXxp3zuDhJqdr8xv8Ek
34fbaFh76j1TycS0cF5qFOh2MJVURAvQr5NH0eoH6cg8etrDpmkelsTkAWsnk07KVPBV1tZhR0KZ
5EUA6stvO5Y/YaJYxcsy0kv30M+FRhqoEZEZso1v/k3Zuk4K7c5XIG1+t0k6i4qGCINpdPBP7kmO
kJqgyCVM66LuI0QKxtK/dXvpZF8YrapFNtNyqLHTsAneYZGM8Z17E/ss75VtmpoXZacerFN0za7F
tWmdRyBz9j8M+5F0r67kT/Oclgvvar/19+iZn4tjGO0ZsQsFwYT3nq/Jz3EeHaV1JRNg11nhuWnX
U4M3oH4IT8lkMH+Rjt2BMfoyb/2X+DDP/VHa2Zcc//kQL8UBPEhWhazeLObkaT3ivcFFMzCRiBPL
hKirzgxj7TCSq9/tDw9bCHixbTP4H4pb1WLeiZtZ5J5QTa2kIL2rk6LjZjGmjqBMnG2JbE+GqlO/
RfMyqBmMF/xmSNHSVMyoycYgtxsM2rtvkXQZ1OvYcOYpMSsgXe/pNTpn+2Kfdu2VzB+s3sVBurU3
ubVmmX3MZUUbvysr6C4OsRn+WwYpfpwbySxB0h3sw2PuKjvbnAkHWL06vpl1mISIkHH5oxb/ir/k
l9O5MIMngKm//Gf8RFaywERx1FRzjnIoPqbHPEsng77JXmeH+BQh8W5jliMZhBOqiwwCWouqpu/X
bivj3Yj9Rc+W2lnq1XRc+2ak2lrs6kvN8uiDZT2SXXyLSvmh+dZBTmX8I3x5W3Qzdi9SlpJ6LNkA
cbLSPTOjcWaNQZO75g1HSLC1OHe3AVCyWkZ/HHCqhyvC68i6eBLQBpsIkbbKyTZjXI3PDWDs0lNR
bAhDwEFKheblD7cVVjSIxS+1y3BnAYgOLQTLTVWx9UYL9D83iAZYVlG/EoD60kIDzyCpEG2mEIZN
323ah4zQCe7C6F44E1vOSGyAnu4J8KvgDON26T0y5lFGmDG62Kg1vsgBgFNoGkMmJPw5KYehJl4j
z8N2DiJvDdFr+FiyCQ3ufiY6pLXUPQ39vkRLAtwuGNken+4g7HfhB2ZA97ALOistLpoFQ8x2ZpYx
rSlD3MjIKgVCqme2jek71iOAoE2IBjYTdq6qS2s9UuEwyvgzW9KCQyICyqI3p41aQQIHZ1z3CgGJ
WYZt3LIMxkq0fjwxXJBstIoGHjKkxDul7dkOM2fedAYeOeDJ4VAsGOgY8xTFhiIaK2sQndtSPj2a
A325VuJtBI5Z7AlwTMNy37TiTgXY7CCW9f12DYQB1XiTfavByhoIzzZ8z5EE9DlESDbBdEpDcyBC
0+lfq1IHSxwXojNQo3PgNlOZ5KxRKA9MaZRO6Ir8gwPqT8QLMxf7L0bHMeyGfJoDpjY7btwIVLVj
FN44S/uTSjDYEKqAih2ofgHrsh1I1yHayYmZnTXnsxF8aWlW5QrkZzAJBkz235+RMMH/9xnJxBSj
KppEI8wyfmqFmUnc+HHRS4t+Lx+jm1hFhHxZ5El78fu29MAmq20+Yy21LuKpO9aPKljJoPuOya1t
kn2NOQ491iW+RCdDm9pgUsoym+FIlEqDACWdbKp+Xz/6h5nsBIhGHMEO3s17T73iohmvilJTUD9h
bX7nTbw0pXrRrLS9PuDjOLXTrRy1OqNt513B/efK+VQ7B615UJ9OshOHrYgguWk7bE7msE0BVN9n
Z8ifz/BKn/OE9OpbZF9rD/bVkD/DjRwGN+lDqqyZb0XbYhppEgzom3+pbq1Puxp69TMb4casvG/K
7HyUFMkDXskEwPCc8sb4lrFxwPhaUgxUJyP9dE/BARfBs47MGa5W6duNkGInH/F3IoefyQbT5qi2
g22qpsuw52gTwoweB3OA09HIyljW1GVMREVHTIr5HrEFDK4z6tyzU2kTOyB1xejthZHojCHh5ucK
vWKkdKBNbDYPgAWsxcO+oMwKQSIyPmj2Rv0s+oN9LmKMiIx1B7PgQgV5kyGvaodza5QfIMwGMK3y
regfauQkLWZtlqyyGJDK0XG4jN29udvsfoZ7DqJ9zp+Fz+5uvbnXgjDTaIZN8iryNcVdOfjspggo
H/k1vRIXc1IO8i5h1/37O1b+i0P9DzfsT81PcLAhzCgNeXObIiCpXHtVjIIl4mnxIT/MR38L7WaD
lisAwLVpxHhuOv69u4Qc4cpnVd7x/mzjI97v6y9e2Y8zkN/bDSZTGxgq/ILr/yf/qNQINnaiVloo
5+AWvIP5fVUUAu1BO4vSBWF6/9F8K3083qr6utPUp9vHo1h504upaJ+kEGqj6DKGpUgwKBayO4/c
L2ZozBf+6nn/04v8aYYqeDYq18SHyeWB0sE4YoqdNI4gho6Sp8KBrHxh0poTgms13dFi1hWULyqP
W3dLD3CaRF+fOztr3xDOVChoFx8eMTnD41/sWlJ6MIhGCztwL9Q2oQf7YyylUIyW4nF46tEu7bNb
9t7dALHNrHN2EyRlLQYL68N6lMuJce4fymP4+/JC4aIehTOUi1q3AQFkGwHVt6Wf0DkFp+iUHoJ1
2nYHfeyoa3hvyqT1tS3QjRTp0zwKloVaTaE8zNRTQ6hByYF2jeFuH8vfQbJLQFcK1SjWsjew7xX7
4FyzUfj4w1Jmi0vLr4AuVMJYkg4weudK9fILaVrnDX4wtZhVMd6QKqeF5N/iWxxLZMs9okt/k61l
1ARr8LWMWA7+GhT1cLZWMuscebT8VBcrQk+mLnETBER5CricS66m9/xdujUXI2p8DlU0TAyXC+pv
GjbDSkjO+XDOdza4U87WsfUKPAv5NH1vb9KtpNGirob+WnmNaBpANRkk54wpJgktBYXWAqP/O2mk
tBvio39MryotiF/c/rR+f+62maYma5KBr4WW7k+iAyCXriQEBd4D3AzG3r3o1MXyt//ZKKgNwo2z
0MQI+wmZGnAdBgsIicH1KOV6+f3IC+FNH3I6K2c/UdWJq9Cos35h8dZ+nKr+8Yj++TUOT8efWsQB
IWGuKDvKQkuZl+mSN5NGyr1/1S/drJ6Z911K+oypd9Ar83aZp5f2Uap0TeJAf3lD+0R9oMm+ZQfF
9Oda+tGx5KTv/IFxSk/qJqYiocAF7GfQ0oif4qt5Fa+8XfXwYcOPgOaHP5VohJQowp2suHcbl55X
t/j7j0L5i7dJu13SNQN9Ag/70Cn/89uMGp2zOBaQtMF7uDHOdnGqy3YGsnraFGWPb6HGbOL09jh9
1aOvqq+duZine8baFxxKqjovhjODPJweCo4R4Vyo3sLhZIFRdAPcdaJP8+Hc8auCZNA6/XwX/fDS
f2o3y6jncgB8ygLM4yXGQOSmxizs5KW3Fkwa4ARKdMq8OBr3gAZBfS8g4qjxq7Se5Tl6Bs/2pb8J
40g7ugBAJR0AMt4sW4KHNKpNHUwW3oJq2R21c/tws3QUd+3ONJxySVjeuEeKOQeuuKuNBzi9Wi2m
wtE7hKd8p1bNXt7kq2joIomt+6aEg1P535OWv2hY/+XHxgOE2AzTkKlaP9ViJKOjTgQOspBVXA4P
9604lbk4UuGitNdyn+/jc0ZniXEAB7aEg1tICzcwcNJE7XusucsQKJ6eEiRFtgmprtskE+6yPu+q
amMFLyP11gFS7b9/1T8NU39/phBk/OdV/7QhVw3BTVLsqIuYACHZx3ALunKBi+/N0OeSXl1kQlvh
0zZw+sBC4S7b+GuCluwZLetxeiyvOWdP/ypcpEPyiydB/os9mcspajwFkqzx/x+fBLfxhLxMTJGY
P85S3B/Jl/7WA6HkMVVeyVfwJXE2haEWcVJViNoiV/XsHAmaKDjLRsdwn3K2LTjjqmDFHEl6t1vr
zUhYuP7+Mv7VsOKHV/rTZWQvVepQS9RFWBdf/GZSKfGbR6RLQfsvf5Zf3r5WXcjdnD+vvaz9Yvn+
aVD/x8c4XCQR5AFjuv+qXlKrinvI7Lino01+yU7apuAYXnAcz+hUD6lPFVE23RrQ6Ccr/S9OIuZf
1HWQvv7z838qTLg7qhLSpbrQ/QFugVeJEtnTpy9skGflntGVkeNTq+PHIaBrmxypUK/uWeVIrnGM
SLbDwxHReu3QFSt8RX4OJ9IiuyZXm4zxSbTgCTpXdCbbOx6dUWbKG+2VfQkkoMvvRb0lsU/sV/i5
ZH3XMJ8Y/rXOpn2XZ0M80VuoiJ8mrdKOCDHy42ifhleXVmox9FTjjHkXPVaLZms4dF0b2q/10Icd
TiLN0Jk1DvpO3UW0a23atuLQv/37W+gvLqGKuk0eNGnwDZnE/niz2+QDZgapGwuk1Oa7RDzdqGKq
MsqHbq1N29Ye+rfkMr33B3WbT+SG7nYCuRmDqB3O04po0lOSGxMvpf+RK/TONuEaoOTHRuesYW96
tcvH0k7ZYoPAXnYetr/8ve7cgx+RbYVL08TEOzWStREJ73VNwFaiWhsTD8TYOQZI/b2TYsvjXOqW
ciSaYyjXpyGmI6XJW1/zL+HN0Z9Ivkck2M9D3EnrlsYwYum9P3SKDX9k0TjOylFKG7kb+skptY77
1GkyY/s6xEf53t35XK7KoR+60covjh+/VzE/zhRViBAaukhxuMzaT4+pINWc+ftcWXSRNa8G5OWl
Qk3JnEPEkkRcGb4LhpnqPrXnchuBsiI5GzrW0Hq+ZUMb2rx2q5quSv6MZVK5WHcEV67GeZ6eu+8I
/Ne0Q0ybLuM8cPE3te9OVGDWYLiXizJxaCp2f4x0JqRJrfviyEfXqM2+te7puGkILFspQV2VK7fP
prYzSZCBVi4jnc7rpuD46Ol4yjHt8rPePuSlvQjDb8iLa0Vrl2RsZqRZj+oKVGGpbQPbnWWx/zS0
EYpMbxqJ99ZpybrV/WVGQtzv9+//ijJ+IcowLFFBOPGnh31Aq/wTmTKwW/7nH/OEWuIPhsry83/+
8e/v+Ke0XP1NBizCA88urCM656b8Q5VhKL/pGuJBZGb/Ulj8S5chab+RV6Sj1zNkIDvgSP6ty5AG
WopmSaKISm7QsP9/6TJ+2tkM6uPflSEUNBr6O0X8aVmSjabGP9HQjzX6iWp2FzttkMxWqzak2U+k
cMNAL6E4Fd4LGhm57b7U2PNJxUgff7pof1Fh/XhE+dcr0YcdDhAaTsAfF8jQUYpAD4Ff9GrB7Fd1
vmtStwgsFdpfbOfq75XFfxaK33+WZg7yFoBrmqH9rDGrdDSIius2U1TaIDGMuhtpqmrMQ5pJU9gV
Fr79SJlVvrySCMJYYgtcoV+vt5UV3uMuc+elqXyhFOQYmLxJrWGOG4bYex1uaua1BqYQPSTrgTRc
sfWSuduZ+MNBCRqeCuZO0PEQDb+kobJwGaJjB5f0dSY3DDjtZlnFajb2RQzTuhubjBZdfUqzaDuc
cnay2k2DIK8WdoFLubfSnVY35TzwO+iRKtYbr8xefdp8iVozAkag7iTJcveSYvvLsrXNBUEMDJsg
PzekNAyR1IPrKI5m2OmfksigurI8khkDv5rIJZwyk2wrz9PLW+cs5aZgdCd6HXwHPzlSKffLpsHJ
it4xOYaKax5SoARwItYAO4+Uu/Uxwh00iV0hBHyt3iQmAujI9M/U9Nyr1W1qnXmChB/QKyRlAhbB
XSP2cNZDZohRpQBvW0NBq22gqpSrmFwdL1k6BN6TMW8oE1eSirHBZImIKUGctIJknMBe4PRnRbUw
hXc6ZUZpAc1K8mMHt2Ip6hyhBFrwKmnb5NjwC+MKRu/DL3pjMfy1E3GOh7MyjIDsJpbzruXnF77r
LluiKkl2s5q5U0dEUpbEZiDuA8PnSz2kHp/YKeSNU0P25Ylpd+Kky3Nva8j53JVwZ0iFle9rpVs6
TlytwXoa84ysi5NODnxpUlu2QkoYBGMdqyykc+QystBr4qWwn7VLApfZjoJGnv6eONrY7jVImGv6
hYMB0Na6AZD7YqNakvM5YFFp1kuQD8PsIeDAjDuiSMwO2bmBy9BKBVJuiV0NvWPjut+1700AzMfM
dDuGLdEx8BV7lbZoQEX/3apoRtWZeuxKYxkMbRCd4mXStuFGdWiMdHWx7idiTMKpDeEP9N0DtiyT
C34Su/WRdx/DNmOa1mDbiteErqGYCm0iMsRnnfcjM3FesRoRVep/2wZpIVZwS3TxlQUAWmE4Cj7d
WqLjlqmT3JjmTklXKpaZYmyDRlG4kcIl4xfYRDo/KM68l1l/hVL7gfkOfiMZvENImGGjCYpBj9ni
LFbUK5jchwf8aRS1lIjETEEnsTduREgkhIS2Nna9HBw0N/30bOkOBoNIyCDl1OG+/BQaqCZY09qO
u3ngyMdK5zPU412X1cP4eKwI+ftwtX7/AZjY/JHEsGmSc97RdNi/Cyn3LxrzY7PTPmJB2jr0kKnf
bgCZv41auADTOmoVJEy4HVCiDlkgdiNfGlpVYrzpa27KHJVxb3bQPgpxoqtg+kCeiBOE9s1RZUxE
U+u9SnJ5HKv5Q6b7EVvfcjpzGy6wrDsvr0k2lSbPJZurq9XJ1HARtAjmRXSXqWFsmdxhpqmNS6qF
mOzsA5nCx05DNCcn4aYp4rsg3KXAgB199TM8/U6oTjzDvgxLuGX5H8lnq4nHOrAOxspd2RDtAI2r
8HO6e2Uay2FLkSloR3FZ72oEQiLhOdPApk4W/e/aNncK90NgDe5Ke+k5XERbijdRZ3pjRgU39Zl0
uIAd+2IK+k63uWiZWowUyB9tjG83k3mjQtcxJkbVil8xgOuroxxvta5mLdP9o5YU9hJblAOTGfor
4l7EB0lZHaAaRCy+RMZA/ZGYz5OG0WwFqKipT++w1HZ4LqhI97pDDivtZB8/u2newJPAlrEutg/m
2EJs3Fmz1EHKzYzvW3LZ1oKIeydvqZtDTZuqknCMbR3CYsqkvzzGkb6wIa73ZqygPcuYnKgmN6LR
jhx7jdaXlGNdOmI01pwONZVbPEwbNy60guFilRX/bh/2u6J1V8MVUSrnAAHlGetEKQhy9ICWgfUr
eHWBzbJmqsfC0OOxWQdvpRNteOlI7fWxlJEbklZ3kshJ4/KZfnmvQuzncExyfooUi5O0zh9Bd24c
6UIjgY9GyaONQtiQp7+IIVpGMa3kRn8KovCFbfeFm+sCEZyIIBUUrCYFWzOWmXDUh8ihrx0EfFjt
cHPxjMNbjY65aF3qkPcTGxEcE/pjaWXSsBAgn9jTklht0nOS2/9Wu/9PkD/2AipO+n7/7o39V7m7
9fokf/9BhgzT75/f9kfNaym/YeSQTTTw9C4Umjv/qnkt+Tdgy6aiGtihFFlUqDf/aaeUVb6JdhD/
KSKN6qFo+5cWWfqNZ07XLI51Et9L/+Mn/+Tf+Slxnv/Yg+XW0vgznIe6gngBnOjw93/qwSqWIyTk
pdRE0Su3VBdvkkjqaZQSqPJm67uAcUY4EzwySpDwjAmZjG1wLmMFShOZg1oCHWRE75K4YXjzUMCI
nKSMNAHHT3P1ZhoTqZ7njEPrR6zPWwOnN5gvaH4LheaNc/HkY0dU3Zqg6KdF8mWDUvTCcyyIu5xB
fDUtnnI/ZU5rX1N1Aj2UPLConeT6FJwlSgN3GE1NBWWsR8ucJvjNjqa6OUmJ9IMBOBtmvQRr9qOS
4zdxQi7ylEXdrlHOFuGK+OSmH2Ofypol+0hcTGYO0jRvCUiVKCIR3QZc2cItiS3ZydbYqFZauhQe
2iOVR9WTlkz1gbzZod3cjEZgfqVXRWTjIeZvuxF5qQl8ftSq/chFXHKVC5ABqxYEoH8CH5WYky0q
MAmGLNAMYSS9SXvlMyODLR6jFQVZAHO4J3kRpwdb6iiJRsXNfAoLJi3qvT7apAXFU+WKGYF+xMSH
zIg9exKdSovWqtt7kIBK3nwJl2Je+zO4SGt9E34T7Doa0ekkXg9RQka02k26p9I0Qx5A3J6MaXzE
CjirlSnh4RI7f7+r033sxYj6Rg15Lt7Wj2Zcc0KgSGXQpalZfYftkQx4cyMnUwx7njxlUFJ/MHMz
cgZUc5O8KIrbIVZnI99VIZsH/TR0S0bmHNRtgrpAH60KtHPcR3Z/qbjRQEHgzohOub31oHqUk4mu
bbH56fVVK7e5SECHapwTsZq1xOvSvGEDYdsw6CnnYzXOxq58ltoLQOI0/RQXVefe+0CGTGJNTZ85
90Gvv6DC9bByZDPd+krxmTXRt9uOu0j5DtVkxYFpomYIn2TkOhmvOOiNb7X2JkrWhAuyKhjEZ1Yx
o4hARGAyq+uN0uMEAAgnF9661n3KcfXpG83n8P+6iF5PzY8+kYu/pDZ6Jd6jKNKL0rUzdWwq2aLN
Lp0Zrh0EhL2jjFxfRIiF0kw+TziJAuQiPgzdHUCs0Zi0jDppP0poN46HdFE3iBLxpAkAuW1TbTS/
mZAKOwaSiyHLJuquJEgq2WVOMQKComgISteSHo68bGM2MBSWmUA5Os6KJSlFEaLbaCHnxkJJFipy
QigA9PgzY2NX064CXkGLa2Jo5ag1n0N0N1wdCO/rFJm9zYORAwR2q12F5JOBB92cLjy4FTNGlDnU
gysnvI6SdIuCW9C25FSMiS+DJjKLaZ15Gx2/s7HQo7NAbThzkX4Vq1j6SsRlhGIUAVZ+7ijZePgl
6ej6i1walyCO0uThSi/Hn+TZOG1ftrN204NgjWdetyoN6r0c0wVxlcmc/BwHXSMkrlFWv4eSQQKY
u8gTf9wS32L3zGXXHptr0xNpdkD9iIh4BLJxLObBtOqeCjOl0viO3WeKCFboblKDqkCAU7Iu+pVA
rTWqrk06Q0++w1k2VuWn3C6QdXHLNqukM+cO2B5aDghIk7EiXVsgo1Y+DlkdtWfGaZUjGyzEZlyi
nQ+uXksYdH7L46egLnpt73YfcpWOk23TosRO0HcsZlqxLIS73u5N/ZIMHGR33ecPLONknZIkdC4x
r9lHU3zaya6LP+tsGTqQP1i78+MkgAZaX+ixjMukGonKHilQ40EjSvuxji0Xo+NL0w55V48kZtrS
Wc4+pFaYRD0pIAoyFBaanLURs8HIgPqNpW3cVcG07MJXEtafLqVtZ1afnuC9rKz4HP6MaeW3qO0J
1wYOIR40sZok9QF7nRDqFG7FZ1QELyXkiyuWPt9/eRbZgWnLj8MypvTWxLdfWRqxrfTrUmq2RZMv
fVvexz5AchJ53HShOp+pl867xpyT2DIWSIF2WRTNypu2nbvMxRNEwHFNjGxds9ZDJWP10I82/HL0
nDWcfVe/OrTHlUnZUX5nGFtGLb0MbTQc2bgN5HDehvbY0yepywim1sYc+4GOjsTuqGffmU4lLYxJ
O5uLEdkVbj0TEW/pxTk3ok+ak4X+8Fh9E8edy6U/V1HzgYT2u8FpYN58qwSsZCCmEzmRaeOJIpJa
r8sHwccdQqiiDNakcKRD1BIiZw/sy3rjgKCsWqJDb7MK0KnGEu29GYTYGv1H1hRTegwTNWDlk+tJ
3TfjtqynMukwJkAtlc6BVJMEzyeaiw1gEY9sGDbXohxXGbl7ZncSi2aa4BbXQOoU2VrObr0zl6TP
BoVQRjpVPLg8Rql/Egn1EfalXx1oTZw5Xw4tYKa6qC1lmUJBnFrB0yQnUkoeust+k1oPJdCnRBdO
kR6MY6ImW+1UoLBNo3bh0zKWVepe1uS1GgwIHaYirrwAU0VPYGVJ2YTuDV3leSInc0Nb6sCsEnat
Uq9mshusXFMiEwy6bvje9O/Erk1Utg6pbB92sx3JIvHxcTPSoLMl4IM7p1zVKimhZGKWOf0K2zjJ
U7LUCsWcQB8U9oGyzaRHRFpKoInTWu4IKrprqMH89A1P51iN7uTp+uOONIssqZJJKdbevNHlTZUM
LYQ+WhNdebTbup7X+RlRCmdbxD+9SMCRGn559cbLrzEwIVUm9KAO1pxZJz6ZZFHukhzI6uUBdqqI
Ym/HIR+ljbPdwLijFRc5c6Hn2QS27FPtCoIOCW7xKWV8FyPIwbKIzUYfe7a7cIjksSWWun7Jisu9
KA2DdSobGLUanp9ST486kb9VndAVIfGz5LSPGFCnS1K3gx1Nm5H6u9+GXrut3AOcoQO8OzI+WSZZ
UIUUYR4ST9ce6QYIxTc9kycWKovQKVj3siUSMshO2aojwjPGPz7BFTP+XVCH8s4XD7JLELpLYLWV
vle6ewChtVBRurUdYZxotheOQGJrLu6hGszKstUmpUYYrda3ych0DyU1JFJGwski4h6WdSiAznpp
OiiclOMUox6V6gpKRHMUauiqO+Cod52Us5TMUxIZyTw8S4SMzyCwe/jYiaIkY0QcJb2KtcQCuuN8
taDRyvqgRzx7fjdjfklKtgewMjkIMf6jHBi9rKFZ5RHHVmJ6L4F/PMPVkQUHxFrjWQGGw+d2c4iy
EqsPMfyUEnUWnwPPm3SGuBAxNGE4CkazSKGlShCYQtBK7/kErOt3JFNkIIXzznJWnvVIeErSdY7K
vWmXIUwlJyf+z3/HmWH6s0iu7gBBd6Lrbf8ve+exHLmWred30Rw34M00YdInk8mknSBo4c2GB57+
fjjqq5Y0kEJzDbqi65giD4jce63fEh/mETrvOtpLkxEOVupbAu3R+crUyg/mJbaJ3LYPDgto+Nzb
T6L+LtlPWeHbYYG8lBBGU/weVAkecM0KNFoJqkbel/wY11jqUI9eG53Wsu7efVkhq8RCKcsMplxM
D5babmMymuqm3Zotcb6T/K6EKFiUqN4N5ehHeMZCuoUMclX5AKZEZjXKOUbGFJPvjawXRbML/PCQ
OPSBZ84H9SB7cmJ+KIvYp4Ke+Mz2k82HEmdn4iNSm5zYndOquNMn3kFAM3HJ8nI3GqBtZfKZAV1i
QRmvVakDFJR7PCR+ZU22B0B1c/Jmb9brnBfKD3qUtRs9it8oZE0odSZdlnGrmr9AnDO88HZyiWRp
PzncUAxfVao/xlomNptozD/MQb8CnxO22oE95fs50S5SavojnlCjCR+DzsGrV1bnsBrOTJyJXW71
eAdMwg/WKPxyKG9pGQfy+BHP8o2YX4LOWTTSR302XwpAnfAqrOgyF8yHapphOiu2tojeQtIwsWV7
xCy4MYY9UdpurfHksWEFiVq7AZ1RZv+cKY94CndWrSDGn3aylBwTuQ4qsGC7nOEBkn1D7Vk2HhQ0
2h3t2kVJxsTMldQUhxSTih6aJyqgL00S73KC4TqHnxT5EMapz6IPWXIeekOCPK+CxXK8ChqRwXlT
KlS3ITujyWw7F3/y3L+no3YoOBBQ3ypyFyz8BKsm/43ybFsBtLC5+iX3SsQ+OENlozlnqH2twoq0
ryUg/9UbhHyzu+zZaNfFhJYvas1kCehoLgNJfGRyumG7swPLQo1N/fZIrhfRD0OF8yYOlLUG0Hov
uSINB+8PZqMMhh07MfrjxI3axO8okqMZyKLWLFz0l6b4Jtqh2BRIkfpl8sfO9N+1oaLroWwfWfmG
qHXTivRMVjArBjEHwBqS2g2NfjNK5CAqXxJngsqAAYS5KdBBxdNjI5RjY/CJKZt9RchY3BvnqimO
g73cIr12pUF/liFF1zvSk4F+nQXFui5tlURCV7vW+9he17R0tX40GRG96HPYMtgI6D93qrPoC78n
FlCiElQ3/SR8k+ufXp4fUKmi7r9VNEvjVUWSlVMExyBEdrxl/ixNeBwz9YDtjm+hPyzxAK3NH8wo
SUfzg2THnEL0xxORULMaqlXlL3LpZ8p2dQNO1uQvymYhU1Myfgg9JktO8sj7F2PvV/Zb1XzFpPar
BoYjrQlq3Li0gRjWizDf4zHeKxWDm1KuM5Jbv5UgE5Uk71tOUR1Hp9xDWeQDEy53VvfYsFUu6J7P
1B+HaeUtnJ4qt6A0HCiV2MzEHrf1beqPdQCAUJYBl0uF0994MwGFHfmls/fmKqcMn1Piqgk5LPYF
l4hBFULIMp3SfD3Q6GUmNEzC78R/S3k0gGVbrCP6bSMP+6g+Fcs2EUduemzdwUqyWTw2HUuD1btZ
9YV1Ff00Q9OVE5svOMbI4HgNqDR0pPtCNRD6xk1c3O3kYKuPhjxt0DGW17a90leLY6YheVjWt1O3
XfhxmBS1J25X2OTQ8TYzQRYGudjAPPOZ5I2Csry0/NCX+5oWo15n9IY2xOPc3woi1QflMkcDFZNu
mtzN7tzypYkLmrOfWiibj6J8BfHlQZAT6DcWmUI3EcVeVbCw2Ad+GCHNkfbHTImgMhq7ItTgFi3c
bJCsY7xt1N8U99Acv9noZMjukVNEIITmWnRwVYUZQMuiBfnKNqTrbcw0djNH+Cnoj405sUzwXRVH
KY4nGjybo+og1FefqmEf1MC5M/gCNolA7Rc+lmJnOgWqlislZRtuBVLrNPNjVrF74oqJpQNerI2g
j16hhro/2EKn1Y7KH/1Yxlc8Kj4eFl9PO1fPwdvblBbfF7nY2eNzM6e7MW3PZhY/Dl14dDjYtcZT
spZz84Y2xB1nTPFGenGiL8YzHnzhO853nUgb9tRE+OrwnqnEUuH3HUIXmek2b1NPNPhl+q8EJqNR
Hd7VTwstoEGIRaVw1EWPoUTjRuopP0SC+kRhfdyricQUnqD5VRtnJzqNSuqaGbO7A3e7hHvpJtt/
NmXweUNeMX+di89fG70tyqPVxq2gqJbwaAh63MIP03gfdPvUrD/GoqXrcW+jtyz0OyQnyZTUHyLY
i5Y7VVhVGFSMGAbg+AD8l7wQQebK8U9F4YTjgyZR6icVrlcZvFzmyeIK1KgnYlWeC9OTDJVk19Vi
n21wrhzM7GFO9pP9RUq+Z86Jr9m4zuWDMlt7x4YBXN3JdEBduNdUwEZMB5VoOSczkAjqeROGJPNJ
lqmsN2gUdBOwPlaCObmEybwVFo0CjFCyZ9AlSZ3CrsEFYhO3b+bjrpXfUqoHjbj0axk1LG1F8OND
O23x5fsWTVBhToSa9JNM5LoOLcFVFubtzWhktxrdV886oLN7LbgcDc4mRfmGl3dDS8Ow+5fl17B8
Fdwlo7jO6t2L0HqCz7LVmZxq9ibRA+6tU4zXnw+UIC10CgO0sWp9UwmxDvFDky6B32TypGbmu8aq
VhwnTHxJzDuwLzhSzXEd7pn1oFYy5WCeIy4DuquMEd+QdZIxQoLbFg7CeE3zjHCbZL+FSn64b6Tn
MDqQb75RWz4RgKQGplBst45D8razerfJZLWg7KTr3Jj/7JxJ+KorYRApeAspWA3C/huOkcrNb1Y8
gET9W6D5Tn6S/G7lNzN8lcxb3DzIKryzDXEyH6PBYsiSH+Lpb0EJRtMeINq7iJ765NjoMmbe49I+
ldKXDjgdz781jhedLNAls7zV61SpBP4nOEvi11y6U9vJrZR3nPGeHL6sFZLTRBMhaJVOtaFXG6NL
jvumYSIF8hmiK51W2zgG/Ko4kZW1zFnxxHwe194R05MJ0q7bN5BbyXyg3O/Y5fel2daAsTPyANLX
VYmvu+/xv4zAnBZRFzwIdTiroDftMWkui/4XdRqx1PTlaMFCGbgjYJVoW1S7j0F/UZVD03xM1h5P
QBLvZ7aIFg/CgC3nATAvNT6H8m1uLom4INVyozByG0FDyxHcugWrnjjj4+yTT5We44aJuFDiTctO
SgqpKcFSEWet1dUmTW4JOq+FY0Tr30L48HUnCnm9m6ekFbROH2HZALSXd50ULKA3XdmPxrBdaJdg
OiO/yxNrDbpO3AStlubZNODpcNlBi7HijMSt5b42/9jtz5zB0aFJPJft3psIUNcIEZbfWSy9sKHH
e33cf6htTdQZi/qlapQ8LK9Gfa4y8DvW1NWmRcFvmChkxIPk22yjsuKV85OUWkeKfm6aeNCGw6gf
uNYnWxBq3yPe0DeN+Weo33U/YXYjcDTCxxi+yObrTIJCYSPk+CkmoNSRO5swPsF5Hi2P3dWMSFxB
c7GrJMyDj+pMCfge9HMoHgm3FV2gLAGtzmGxzWh4FDnpwIel2WvZaZ6Q+AFuH3LzI1veHHXniKPN
+lywPUw7jQFoYckEVDyRxMFSm2mUunwWMcIKz6neO7DMmagtDmimafJKAH0uCg+cZEPAT/qYEz53
VVSiHNk6JZzCwvPe2Yhxqt9YOlPGwu6kIt8HuWI8EvNnZ/1EQNtGJh+ySeMU0v1gtC82tjcpWDwM
joygQJxkzxSHAd8VREJMOGUBQBUEhhMk4qY5jyWOEyoB6OJIDoyzbk9IBR5dcn6zgS8bZF0ww1FI
/CeKZT/zjFbxzeqxwjSDC5rPKQ07LtlvlUzv8h1LA460fRpRhaZ+cUgvBrA6/IX8i6CihzixsyN2
UvCzu1QLjnS2U0w69nnRnyOUnp2/pH6nHClqHrMDRL5GGODF0t1gRaEnvLbznRxaVbu0rI72S697
DJiWvresH8c8O+FWnz9L/cS730/bAA2pld1G8nbAeX7YEUBKwBq2sk6PMizYMZp88ETZPtkpx6u3
cYwtysSxsYBJz5HYlvGtBWaGutYvtnNj7SW70lNsdpRgxNIC2dPwKUKZ7ac2+PIx6rwaIzoEUhW5
kXRy+HGQ1Iynsot8vd7GZ6l+aM0nhk+r2/ThCyMHxTCmymv/MI6PLc/Rfu7Tg60casrzjFuqHLMX
jtEaa/i87enlto4JIPxwKKy3uHrQgWdaT9Nvde9GGp2q5Dz09qlrt3N4oRCCdMUG27z8tK5RifIg
x2d7BdidC45V+L91Su90v5X3Vrvj8vQUKd8Y5JIA1yNFt+WjgkbH8JOIcBA+z8RtXBGHJoiyrE95
OVPF9FxMByZKxLwM2aywE83JG8akaj70XCwfmK+S2AM3SkPX6ANL38bqc5Qec8XXGyLfXAYDfjDw
ixoRELJrPZvfNdVZNWmCe/tX/qtu86/9o13UfY1a6VdXt2bkcnfb0kZ9D4OU9ERjA/TbI8riJ1+5
gcCL0Vyt7zL2NQyRS6BH6zc1Pnd8Ed542cMqCJcRo+N9VVOvbI8morYaOjTQpGOHvRFYK38M+wc6
IoigtopNh5jicXk0zuq+Qvxt0pVtBoKc6Wv/OxB7Xu0qDoQIZIqEUw/r9rEeX3xIqWNEkvwGoTDY
6Dl5Rlv/xDfffUk3DubjWBabWN+pP2EWTKFPrH1Ni2PDyu1SCAjgklDkELlsiRIfnD8EvmBJtOwQ
9oaLYCY4lQ/6tEF9zJiT7om0QFZRZMEyUIiFz9gNWZ9tj5eAy2WGFXQz5qJXOJlWCzrVHTq3yn26
S8LsSHQP8T6p4gLvsUgj3Wi+CoW24mG6Fpb6OiBSyof4hUY2jt6i3hYyKCzRFtspLZ4rO31vyryh
5wPrQKi448JmURrpbWjLC1rPyC3T5UHunLdS2zGQ2JWbprcodSPxqc9bpusphvnrg6x3uRDyyp+7
fZL4GFQzifeDxm6PMswi2sbURU6pq3K9hECN01Utl4OoZmb/gQ0mmIbfkKsxXMtlsy+nkX1KgCdg
PQTR0Fr6JUAnKKJz2bsoEz1wBz7WlTiC77dDvu0TeOy6JG68QYjxF+XIARlwV0mkIfVuFz4XkOZd
3bGeE1xgQYIzd0RIZ0xetIh92FzuQwdXDFhj8/N0MBDp/AOfCo1FA8Am9V1Sem9hFHFRuSOjTxpy
PCSQ7pLtq3wiNpQH8bHrnifly+ICOFbxa7/giw5VQJXvxfqReiQ6JebctwfTiDxMk874l5DAt2i+
Li6j6ZbAxWtlwcYbTkqrvdXyuwkikALpcUMEmrNP24M63bCkeV2LIga0wnyfcP4DoVdtsJKMDa06
+2Aq6N9hP5D8mRE4MmjfqV+YRVR7n6NVmtTHqTsNoZ/VQYQj23SRmZXX7lQI19kZ1wrg4pWhdaKa
Y5P/sHOIR219ehsEueDagPgP1ESpmyHV/T7ykI710k6T+VZx+G/RGtC7HR8GK/FGcIrlqPM9du0M
VLnDkmG781uM2bHkSW7qGTQ8qNrdku3a1u/Ii8YRNL7wLEYl4N3yOP+HH25UxA6pumlDH11W3wd9
6JU4uXXPGLe5/ufMR1KGcT6+QEmZ6HOhGiVtv2KBdAcYKGhdxO1LE6gT+JdH+Jg9rJ9/hbb0+DDV
uzAmFm1DWVr+ztVLJBRFxy67cSVAWug2ZOcKRuNYLbtVPKhJn5g6S90tNBrWK3yTx/nB5KTFiUgL
oeHxXHuITCcY6gNtRa2yhxetCi6uLdm/We18huqbtTXUxzQ+s6uINw7VUdoRlNbznZCfNLjEvmwo
CMs7dgt3Wr+8G3fXGW2c02xsKEI1IxmABoAEc8ME4rMJXwhvonGm9ifSSauDSXhE6yfzsyheR4bW
/kyZa2CxrKNXexmF+UdhymhtWafijLXwKblItrONWeVoxALhrXaBNCGrg4EkOChIupMN8FaE5i23
78EkPUPHAQFIg3xOxTZECpDwFGXZ6RmhADbs/hxxkjgkFHQoRZtPQ3419O+YgcxybvQK7hI+eNO3
ZVKkPX4Frf6GDtgXDlGvK0KODyTPAEVwnDw13Z9cf0zGSzP99ILsI5u1Jcro+rPgrVJm6WYFmTYa
Dv0Uc4kGAGI+BYOBXdosXMlSmodaNbRLXu6JGDduVWq151yxX2rHuMpDrjwR4UNlrRiWYJhShGa8
S4OTiS9dbsjXsJhzHDsw69z0C4clNY7Bx2u7O9r6wJRCYaFfS0tBRI/DlWEq44FGA5qxJbL/NEuB
StNJvVJ47Sqtns6Ks9fnUb1JI/wEbZQPmr3AiwwIvF1bDUQhLdc0Gn2y3+5Cn7+1kHtapZiH/7Ty
YmYy4T2NUQRxHMOiYt+N/pQBYNFOSQMqI66ZAX3Myk/Usy7tenNMfRTQ5mDl3xHd3hthcDqNWX/A
4GS7th6CLhlKTjRVm5/++X/popLARuZGSVdFb6XLqxRS1yNXnRKoYto7ZUdO25CPbh+Ozs4a+WA7
7YLuF7X6VqnZRiYda7eTjhdnjpJTw51zrFHbu0op4SDp42OI6fggBjUwRDqrdCLvu3mOPbS7+ctk
FaE7jDQ3ira4GOGlZ8bdK9GEdESo6jFa4HK7cX7vM3m5VATyPuOPvSdtHW8Jkx920qAQwsUC4om3
Ber1bHVyBLJeJIfsOpkqIJSTNtDnanfSZNi1uW9wJoYl9FfPzCw4Gqhvdk0ypO7CqOttXzmLp2V5
/ERJCC8shFXS2dGNqOTkUVMhaC0aj9ZfjFZnuShMkh86iynbqDRPZS9oxHwUCsldPTB00z42iH55
agxl4nUcqmbLzZjGL2ZFq/wycmf3dXvn357wabIKa15hQ9GNanMomwUD4MIIPE+Uxg/GeDFmQFAb
kmaeiKXVw/GuFXRNFUX5a+iQXhG5kHCGLae3pILXk6TTjs7fQJeYi8EocmvRBIz9TaCLmJnxt+9D
Y1vr0seQ4baw6bz3EkBkdFGlvjcl1TVz9Y1q1W6vcSzFpnlPFFzxFK2nFmvXaJVbEn0ZiPrMRjFJ
0XtfyAecBF9tYqG71zJoLTH3DMJWf5L6fDhVwHG6+Wf20XlAnoHymJ5lIEK6bunN6LlLqtS3leRv
niEQJUBKVQZC0wSJmKoynwynP+JSuI7FwFVdkzBXycIdp3bbUXMlADUElmfXSVjgqi55EXK4LU2G
LHUxu6BHPR/p7NaT1pyVwUHzsOhbGxDdXc9WUpRI/XBWloX7tsz/UO6RqENkja4sO0IyHsOsRI0/
naqZ7cVkkkcT8VxX04tGlEQ4kxRgKCyrQxYUa9Q+XNSOzqp4myP5g6VAYbYAZqnQKZ5YqPscx4tW
h8OxyOTdgGIv65V7m+AJGKyJLDpkakliB7qh/zQMz7Kj72R18g3dctyxFSWSwXBD6BRrxka30ou+
IgljniKmyp4GlTXQSFFQa17jxO+kd6xkdrivOvEaTe2H4ITaqMckBCbQG14pueVVDvF1CoTc2pK9
RGqyTZbyQ9TW2dTtQCkBP4wOrGBq7lUpORvRxKQuad+m1A+uVkrPgrQvc4iPoEAMMVlGlkp/bxTi
ULoaVBahPXQ9yGppXeUaBUtqwVSShDFW0pOQaZGwEOaFRoITsSEuotCu6PenDXjgzbbLt4a7JgGO
Lunv61ow/sVAqo2s2q3CbvIh0k0VRUMoUtNtneE+t+2rmanfZjj9olmDynXW/aQBX9drzbUljB3F
DO0uaj8r2uI01wDrVnmQqhHxb9dSfJlkKLB7UutG8zlBz0qXArVZmaboGyL+KYWEJYDORHkiwtqt
i++SZM1IZitaejIvFRDvGOLFHBeSopOSg4sNr1muSwTer5HbrtNh20nvk8KK0Uwj4hDEabIx7OuK
F1Yhp2iTaInbL9nPkqFsmZvxGMbNPePk9JqlVODM1EuaV3C+6lsVPZt8Ntr5uVKRuKxPmobl66hg
FTGM71ipfnWdn2GWsS4U8Cjx8Ja2enNwoijyDAqowf6rs2Rbqi8r1g5/KtlFPLQW0kdFINCgaXFI
uTQq/LW82Bzhmnpy8vbdXCP5kjwzES2SnZi0Ba5BFZI7EvmXPSGnlPUvKidOg5EeFIAkBHUEAUlR
oHAYrPXSiFUHne2pR69NZe93G+XgoRqRk9l1NvjJJnYbbiZZAL5O0imyyAwxyULLlObbqmnaGAhq
IuvOVYESzbB6M0x0/kt7wsUwQgeO4MFWdSZ4fe+0zGXY3vTtwotRhSYouMKiYuXzXYmX0TMovvK6
81IkD7RKG0HdGzxJrKR5ClssZ/ZJzxLqpiTjKc1zhLl6zYkmVzsOxvaorqWTremKPuyOiBgIvuXx
kjJPdoddBppVPzS5fUwMdijbFHukChX4ceLZFsCTsMMHJYPIK2EnNX5a+UzNClnjX5pDNHukwtL3
YFc4NbS9or4N+bxz0jjB56N+Ck4Mp6ePPkGeUtl9oMwlcKUgh8SwjogpTDxY6XMRzxgzXoDpyoCo
rC6IC+uCLuE9a6eLaZMeEvXUJamPCTigH9X9VUs07dJPA2RrY2xRU6L3yNNtHIXQwQ0FuEQ5cUEx
T7HV08LEOUQzoGKhcOC/Ix3pBczGEpHkguBZDTvXscuflZvk0e4y9a4h61k3OBseUh9sz1pVFTPk
L6JP5cv4XrWhjjL+QAD9rWrPeg9F+i3HPV7ieYOo4ZqFo6cpPQj2OH2NgBklSgJZs97DAaFMJHU/
Zkg+evvChfNrpzAdDlnGS4lOxNQrfRW64MsQl66N0OeBdCUHLbVPrQHgR9c6kYXEwjbTtjYK/LrD
T2U6PJVNzfzLS0dddX7U8sV2EZLIQH+TR+zQxrG2nZB3tDt9VTJds52G5cdGtzPnX/+I8NhJSyV/
SBVa+NpQPVqNuUss+8+a2p+xzb6day7z56T0cPdr1er6hfnfZHMrA7lUBDZlK5AwZV84/TKev/HX
i+FHNJPXyyhP+bMc/qw0ie4DI+Q/X0hM+ns9b/XU+Ws1ntJQm38L9RaUYD7b3fDzzz80YOabq+wf
ue76JVdhIequzTjoP2hqQYrG98ieHxYauihss32R/eWDcpxKpKy2hoGpWNVQI+pMBnlOQoQ5eTYA
SrUSRnnN8drWwtvCNuxQpLJJVf1NylOgGKq3nEk5LgtsYZPTL0moNkzAbwT3JPxK9WHDbJDbsn3+
b6vB4P+bj/8v5mN8FVSpaDhh/w92jN8o/sw/5//Fg/zvf/Ffhgz1P3C5qhr1UWuSHM7i/zJk2A5O
Y8M0TQUC8V9/578MGeZ/yCZfnVi/fzk5/m3IMP5DVmVDQbuFKwMbsvX/Ysiw9NXb+z/5cW3ZlHVb
o/PDtBmULP1/SwLpwxjn4xqkPanOnVcr9Vt9UALMoN2dsm9jz/LN9t2Jv3ros6Nhd9F1rpVdY0qB
FDbdgzrIxV6vmgUcrYKD7iWDAKM198nuYnBLPIJ9loCmD9pHo8nqNsGY3+vyKUlmh5rvmWbH3LgI
LnPkX1l6SYa0DniUEy0y47vUNBU6ZShaKTVM165VhKpV11FQmhZ7C0CRYpT7mJXRTZcT42Ho8RmY
VZDOzvJSIjSk8i40Dr0xNQ9jA7gSarLfEC1wt01qNJCd6Md6Kc3XNkT/2XedF5NyfKlm8eTI9J1a
LbgNX5qC7bjb1caEZ1eyP3tFmx6IRICMsiPzGpUYyxYzfsmLBv4NHeK2qyL9LC8cBgetRxoKyYRG
gpQQz0S5DAegyheZOJhtsTAc/vNbgT91GzuliS5lTp46EpHNaIrQD1CYkdKpGBajZ/eTvmeOcq56
rH0nCFfzSv9mwaxZm6r2asI3Kw11wrKeFFc7ZiMrRnszkMz/Rz/kpe91fBhydlJRGRWSfUkdGdix
HybS8/QvuTa/jHD5mRv4D1pCC8bg0slepRjYVLent7TMbx11Ansrlr+TGd7cQiQzq+IiakJUWxTE
nL/qDq6RFrTSvo3LBAGYvWK0DVG/UCO9sQbEoLMq7fKO7NTZSjrg0lgPFjpDyattX2KSuh8i2O45
Lw8G1r3NkibmI//QM/dvfKgsYV+MrteoysiPq2a2zFL8JEPrHGczrtwwZQvTIlSqdg16kSoEb7KN
I0zhVQrIfXpr0gnxyEoA6ibCDns89BY6SyPuO7Dd6c9ivxzZv4VgsGPIfJXKqXFpTd8vlfpsN/wN
+3vWEGLNctwEFpqfTesoz2lN7ifx/aYnNFmiYKk7dWmCCUGHloSQ7CJKfQcJPF4JE3d0mvxQlW3t
JoR/V82A9l3iUqJ0DGfPmHqDMh1lRFrNYFzaZuU+MYdT59htxk9V7UEynQrMR7Ru7iTanmsa4hli
+Cryil+01j5nKRX1hWFdJ7dLCvwtyMxCuSNPKVGXg/4/fvn3b1tFZPsEkNIxrfpIz3xFJ4lAvloL
jShvJZJv6kjAWty3fot4xh3+lljS30UeyTt9oideFo/UvBiPw8AKizddI2Q0lYKkldWTVubou3v6
jhZRPka29qkkY/TLhzrIE03+cDLQFcbH0V3aBcvVlGBjYLbYyKjViFMx5eesEQxZVvdRhLRZCYNj
q+6l6T4O6DqaxWo/J7k4TUV3jauweGo1+HWpHuVTXMf5RdHxtTC6phnSZytHaDBpDiDelMO+Uiy7
b/LmI68U64Ma1W9aHJqHvp2h2Y32luYxww+3wEFbBrLuDZLORWM/xoMjnmI+Ehi42x0JZH+mZmIh
peeGfgBauj0yRvgG7SFQaduqe0XdDzVkctTP4lC8Ka1VlJsuH4zD6NCXMdG9LhAwHasSuqDpKDdd
f2eEhnE0q7ne6KCTPiGshOH3eXNKi60pNPVaKzMFpmXo3EdHee8Hx8d4or1qGTooU8Es3Rndcp5k
BKsM+AVMwuJPsRh3VZjoh6kXEMOS3uiHf37/71/++WtjyjI1E7G1mym3vrYdv5VVlOETERK+hHYG
I5W+cBDJpOXYMKlOLy4LaYKXpS0YQNOo2/dtaaD8q3iL1dbXcudbFbpJcqDz3Ce0dTPyb5tIUe+h
SaBtZeXbrJzIgkQ9v5MWdE16OfcERaLmUBIFx0cxuoYW9ZhMemeVOWhbMfIKOjEmEwX8fGnE8K4g
W9Hmov4UWjWSjJrGh1gNp3vvmNdw1uU9Nit9GzbVSZQJqUpyh85uKpium6224JGSS3XcTypmbrLR
Tk0kjSfrpSDYoI1xqjtO/wtAYx1QZZIPZFuY0xxj2hGSPL8OQ/bZSLZAdQlfbdZnRTJgXnNA3IjP
ll+8q1aiPoddoh3iLgqi3Hqau5FciEJ7brvInRVkkwXlLIFmFgzY8WQGE5yWXdXaHr/+VmogD6tC
2QsV7aPtIAymGxjEw1ZykvWwQnO70dqkB7PeUxuuf+szISOq4NIta8jJPKvCQxmiHpqq0zwoc5Cl
k8TpHwIA9OgcOdLBbOx7T+6RX0aWQgk1tJ5qSgMwDzmzsdSxvXLDbwENNyhcWwwqhRHoFN+tG1xx
5lUjCcESD9YyKrckZ3bt4CtaTnVfCibuiweyH8v//ss8EqiwtNZTUbJR1pTMt9U4nVngCQJq4KkB
D1jocHFQriFLrjG2SjD0SGI1IOK5E901XJ0EMnFNZTgDZViwrfE4nJB1TH6YkLY4SFaIYNkCHJfm
Uw9oERf4uCVCfr15FoCFAl7BmDwZyI8qBlRso0kky9Kmb1JUz/ss4fajP2BI4oTMCLHv5EVH2mI/
jJVNyniHESM/2rmqedJsrKNV/Zn2xj1rBRm3S0XC6NBSZBB53UQzeUcCFjh+eY3CvvYFcM1GH+Hp
prT0y5kFw3iwWroHK0UPmpRGEUNz4DBVUIGMQpmudqhMK8lNJbLBBLOUCPFu9cQlHazaKpp1TbOs
o2qXwyQNCeFIsxGWPie+2oknKt5FAIp3UtX80QmBTxKeZpOg2FF7hfwq0s0lmZtyIuNRGEW6rcnQ
zDCbKrRnUcOiY8Bq2nPYSO15rREdk0TZRhmbZmIgpdTJwAs6a1bO85B/Sg42xjFDKKSEw2mo6/Bc
t7lPzYG5z2kXxJZb/Ory8ln0CF0VWSPHfkLf1gqrDRZoVL75TtnPpT4e9ZROYO5KYskX+SrZJSIU
jBTeOESHDlUyXoiIC7rs/QLNo5sqAyESaLGLWXUl2UDO3Fav7aCGu3khe7iKJRBnCMW+tC+zES+B
6GhGjGk+KonYjuIkDkCyz3ZFwLmpKn5sLB/EJSNPJlYMMf20FWXFj70ekAEp46lfdNXNlPixy6zF
VbJjo1rY83u8IlJXE/qA5kAVxJvYIZoWmkPTmD81H2e0BmUDwCaSfR7DLU1FCmOSRi/4wsB0SkaW
TjxUcTeDbFivjZH0j1PvS07zQlrMxZyNNtASpHlCyol1bZ2AgrTkyMfvvY5Uxx//k73zWI4cy7Lt
r5S9OdKgLsTgTdwBuHZqOYGRQQaAC63F1/dCVFdnVvbrepXzNiuzsshgkHQFnHv23mvX0aGMMaIq
GVJtW9XsMhcmFQluhgaUZTspNHYvS0StgZPuE5Pebyca2ZuXbG9xYT9RARAiv8TRXontbW1YMBrb
CiJOAtG8dVyu2v4yqONWY1KpB8ACoq6heM02qYPMxEmU9ge1X+RtvcwV1ztTBu6blQ2AdAclcPTp
vdLAD4rbWQWemC6VrznDc9WjkU/p8MCIO/qajkOF8WKTFBi+qa+OfbPV3oGTs2KjQQPVLMv3sbPG
yBUkgoVteVEMGsHBnauq4dnCBtytWfHRtG/auNnHlsHDAtSzB/63Syt4ey7+fAu1rR85DhD8HPCm
H7N2Nco2b3WcatuyJV6mZOa5XrLnBiuc0/DCMOI8x6ZssFT5WSnnh0S3Xsl6dF7d8lL/72n9L8AT
/mWF22OTVH3z57P6Ck/gn/3XWd2gtU/TqF4DNGrYv8MTtN80zsg63W78PW2ZHJP/cVY3fxOc4kGM
8U84ra+szbbsu/j//h9dpxbO5XwtDEdX4Sv8JWAYTYb/7axuWKbBN6SOWliu+idiWIQg0qim1u9l
FD/o9ciis8Z+aLwnKgZkFILHGRdBXVgXdDg2d8rsFQNL3JhbuQc+/1RX8XGkpYu4hnScVzmTTh5a
8zJqXKCjbsRYYg69V2H9dzP1lNagDvizC+uIxI32FSHgFfVdGhuP3WT1Htwl95SPH9G9q1P24lhD
Qz8sCPnmGxq9xf4+x0lZMhku4JOSm0ynU0uIEiQQO8ZkObZqTgZoUv3W6Z4SuIFoG7SvFG+VUA5t
Msf+IuY7aT+peU4dymw/z7Ogn6BksVDct9aobbSpehjmPMTqSVpIf1cj47PBs8Q+4cuMjKuxinJZ
LGhRsOwX2PXEMuxJQlLemMS2WIkzpeV7obBoDjv24ioJf4AESnEq4bYkLcH7pTyPImxOTTnOOxI2
+L8xNEW3OJDHxST8m4E30geamiSzTBdq145l7dHE9xNZzilW+hIDAI/OrvXDSPUP8d0p2Sf1WhcX
7npnWOD9S65bqQIoczDvpYrjuHATjIu1TvuHpnnZ2O+dCizOIGYMQRr4+Y0LDOsUWuUli2AQTCs5
ncMPL+rQlYhA6a2cppCfkYH0zmevdjA7Z4rAh9HAmBVuchhL1juWHd257pJvLJWeVBBtqR/p+JLg
RFHmkMIa4GYAOM5YAV5sTBN8oSO6h1WMuIcZyWsEfTNsTd+1xksVy+sinmJHqlxaE+3SwTf3Bgd1
g9NwHLhr/GuEsSEjouoj5w7PnZRDYoF4YB2jbrt6JvsLdqprkoyUvv0NBedQzS2ZLh2zsC1Ll7X1
0Hh21XSbqEhjpkgE9UzOn0OFiCGZs+3IuU3s5UiaGDIjdx3ZZjdtl5PoqZAZ1IHDz0wxgLTSfjWv
46xkBiC3qN9n3WszITwaOWqzXvYvUKquueIT98Ap7CQ9MmqC9MFBdWvWz3qnvJcL+4tca6ndyIdt
YVDVUacMeWNlUTNHnBSrxm7hJqMVpcILUXRUQVTaNsyso00XW8ncLrUOtFmFwhUvMyOaHVRpQfua
pfxgi5Fvx4gFRRbPsKzUGDN3iTVG4EnrLUIQaUwcLseQxDdnb8PhM+Oslzwly1pA6JycdvlKF0R6
h8wjykx9z1l5JNoek6ZzjZgXNH6xu/zBZHc/KAr/IYVqkqAvW+jMeauezVV4horWsc7hjbaK0pRF
/hSyx5+H52tG3IUB/K6tQvaIiFWD7jBpSFmTRihrzN6r7I09rT8XYTPu2jbERReHnwNSeblq5lhx
nE1q9xw2Zuh9BdbIpYzZ/2ePCZK7ifSerBq8jRhvK5y/caQc5kbD/xQCcJEr5t6tkg8ijlCWl2+B
uF+tKn+9yv2r7j+uDoAOK0CJJWBJXcO3VpdAvPoFMjOSlJFU3/aMGWDMlsd6nBKvteUuk91EQH2+
srett6BOibKtrgQUnGM/Qq+dMCws4pKv/oVw6B/V1dGQ9BLLICaHZTOtjgear1b/Q7s6IRIsETRD
zQrN7C1WCQPLBP/aIIvMzm785ad45Tr+qUVuGnShMgXsRL6V7oEW3Pthdh+XSd4WBo7RxKEvGQGf
vOp+iE1rw/aUQhwie2TkbOWQhZ9RYyUcqysrCCdHo8CL1sDMwjrYchlWndrZjUpk3FgjMg11iu7T
HHOwmSsr/2H1XUAHgHVOFcx0iV7cN4sArhK3HfwaWBu9JSlSUnj+VWXyUl25aWz2obw03ICY8SMX
iRl25R2elWhLG+kQpImLJGK2DyUAO/YtBqNpiQesqDjV9k4S1BRTbjuHd2qk7uCypWjv7QTCJeZG
77a7OrkiMCfgieG5u814iSocVA5vHb9Zs9xGBg5H0DAwaW/cthN81+mwVTgmoMORm1dE+zxpIZbf
ONnpJHHB2+E8nju2jFKOx5YYXDHNz3Dun7ImDcmicK6cMpbi43Rl3/+YxlFCfGk8iQVfLhCSN4pN
up1VONm5mVlMdNrr0lDCUNECiAbcl/6ob8NUr88JitqxhrevmGZ9ZzV17Mdtpmx7JtBzEqf7ymk5
PtfNr0zosQ+bbyePjPVNcR2njr7Kxc23PEFuDVdFaX71NNKOko7446KJdKtSULScEPSiHf6xju23
rrWO1hICJgGUo5g1JL8pGDq6jJxQLITOCzNItPJdTZa7UeNEaQgShXmMFzUKGcrtbuZWUFpPLj1d
CkyQ5SVe1MO1UvHMh3ER75YKhzq61s2Q5dzV5+UuSqLPMde+egVzuGIbDqkw9bheEFW3Qg8m0Z9q
dBxJKuvK0FEelIKc/DhpD/3MckefLG/p+l04OM5DopKIUKiy8mVayUOesS3TGm4d1VVh3Zvru14Y
w6VpzduZehEyDtTX4kp46KPe5gaPHUma2QkvRYgf2w4xoo34j7E02DlfpEG90aWLopB0tya+lK2t
ODgSqnGvCoHVjQ1HxBBBeFPChROfRlO290SCHkJHL6+cR+h4WyqaOOz8duJJOWbT2UyKZJcSc9lG
A8sKXcZ0alfxV0W7GBpnTG4Es7+lTpdYwzBXLWIDWeLWdVJl1yXkNpRkMU/G0HNy0JygdNnFW/V4
r8RSw7E+KH5VRxMkjNGPw/5nn8uXQTVJEziwoSyHRKwSYZVy26ui6O0plYsIWG6NyPUMhHYZsw3n
gMk8MZNLKeNd1zms6jUuq46N29HOUtKvODXt+tCL5YaJlfi9rgGw6vXvDu8dcwhlU+CUDjFN26lD
zH1WjBO9x/VW5qtfSy9emdIaMECS2yrH0HxKMaUajDcux2m/LuMHY9Aqjpkqh+PZcb0plodBZviR
WKUGdilQolsMCcxlZ8V9q+nLC+ZCzp5QeZvUde5CSAGfm+vBUBT6dhxJps7Rr+T8dzGGn32i6T5K
k73VLwkB+qBujReMjZTLYUVfJn6LJeJBd7gtazPcdbgTdorsbzKFaUdd2GU7heaxAceyPlkfaYoH
mjZbZ2F203JWKmrokrEgZyHEPRuyHqnGDbeZ4D3L+HkBDHs/gUSYatWnd3OCpzkHSeQmu45siDRJ
JLRyeHKwC3i9xrrbWRss9eTszFg/NPCpB7MdhddXy/NUBmq7BnklwwDHV/LbhS62Te3NS/lgjCn5
3rfBZuIoWvniSmNmCemUF0qR4QIN7GSzzN6VwsFvTBi3U2ralOgp2/GZhhhmWijULQlwTO+Vo7wp
OYSwMCexWUhV8YwCRlgivheJr93QchpmF/GVN9YPlg8dxCNkl3YEUoa36XEyWMAYxks6yJF0J2YU
vXmIvHqyY/qeU/hqBSkps8y4DCSPpSiOeiYM3+jNj8asvnEJdSBdB3ohdi7IhAV2moOnNSRbOEfc
5fRWvIhJBHo+xZT2UoepgZ1FGXfNU8xHbErbbOvQcBQY2Ju1Kl/OcgDvyACAtNWcO/dcZ/Dt66oN
z+WEz0kB+uZYbrXTi9us2Xdml3h6RfdjKy/52NNbXAzfaKAHJaweHN2BJuu4GzG3BLRrCwtYOAj4
afCB1JilzwzD1rWThROV+40PxCKqmtIjp8h7aRVL4NCZ4TIl1tm+GwWgK7dbAhBZFV3efk2QwO8V
WFezgddcK+7LBICM5JPmVSFFnK4YM7Z8LiELAiS1ZoBB64hFV1+hRMgbdeJwo3ioRfoZ2uwacKgQ
5HFenKhXuPIYFzAjQV+S1HOGjuGFAKw9hcc8nr4kh6ElvKoh9Pa2J1tYkcRyI+tmtfrpLOqro3CV
fZOELBCHSCccnUDKiJxjmapvKb3AaHxQe5ZcKdZ0woNWYb9ZImXHVfhOEdpzptuxz/P+Peu+VmAv
W3rMZlOI2ukmx9KNZ79ltc+OpviODJz8TnvVpjnazNwOtuiDuPUyeXH6lqvosq78anZCPZZCrs71
vUAjvkYG0SeSpa1kQa8VT7LMfpRRzqSDLaQxr4rtop8VxZvEVwk/qL6BR79XZ2JEFpDLPj+V4B3m
QidlKb40FvqYvhovBL8Jr8j5+t/lzb+9vDFsOOv/s9XC+/hqPv72UXz97foRfTR/23/AD07+yH5H
cVPtX9/l77scEO8MYY5KzNA2LZXynH/4Lmy2Mpppunw1CEo+pH8AYaq/GYZwXRY2aBYsWX5f5ai/
qayGVNUEpPN3euZf4GCupR1/MF1gOMPeYQOZV/lNgMb8CYIpZadP2LtCf2RMFnHJ1pdDOJEFDRwi
5qXdH56r/wff/U/QzfXxsy7SNIcfqlG/af3p50U5G8tKkCmhNp1RDs8g0Y2MMmbnGhv3DB/wL3t8
W2wJ1ri8JbYjFQ7dOWG7m6uC49KLawQY3wg8cypOHqNGXmx7/oyN14xPf57kwMGlp2BHLKMPTOT7
f/0I1mf+n56xX4/A0FerCg/Fsng1/4gNZdIvXSuvQ7/iwtCB3BFkz+LUxJpxMynjg3wYdTvQooaP
bsXsxt6psQKHY6pLREVFNBQuJ31+RVyoKVzdqNoJAiecTmTIDdDq/z+ke0oi//uv7OgEpQTiMoz/
P5Puc5wXiquuuLSlh7UmzcPAQHzOJvddsffu0FY3E4LxBr0fed9dZIAMxfhLxpRV0dtUhuCiLKpX
ygJtZ8EDIFMOuwSe3mnuTC6O1RyJI3I1yk61M3GDU0gGmWZyqOwiyAgnOLqpboxifNfDn6OzNmXG
/lCa7MpHsjTQ8NtdVOBdz2m0BuAnu3c8RyT5Mm+MxhUZRWB68axXzebbzOhA4qLWiudWMqhM+Cdg
kpRPPUcPZ0SbD3P6IWDvcyTnxi22JXfG8jtqBSfF3BOK6Zn1gOA1bI8dteXQ90aaWDhIxvjIm+mz
ZjAdR2YUy7wkw7RLmPAX7CEucJ6S7CdZIBZsUYeoVWXXtGmO5mgcybFlurk3UsSSqD0qwj5HsXXI
9fpBa4ebioj70ICBIW7lzANBwXIHWyk0uMYv76qBY7Z2DusvVSD/qrHAfiKwXM5+bodHEVMGbIag
J7PzTKGmPmJazspbA+zU1BokuXIvm0sQDDneBdnsJ3Exw/6SV2t2ivl6/W1Lm44YfjS1LyxH+X8A
JnxW1jZLxxy2Kg+vQ26Q6tVxcsz9qELNS5oDPiT1JTnGtbjwh+7qisXvWeQ57Wev9LAwEc9iwqaz
2LL2Gheez+oMP3Fj8e7vXdMzOPXX4SYh0SwoOZELyW+NH6QY+8aAY0uEu2TpEQH+GJ1Pqyw8dnM8
xeBkAbG60AvQMLX6c3KOTnQD3OlQLB3rFxoXeHiCMyI0M78i69NSxjyyn5XEj5KHdCz3SnNFcQ00
WR2gWC48kkECMzE/XQEGyiTJbZOJjH7UFm8JiFqm2XtOzqIWijlciV+PitbTbe7YQZJP26bKqe5c
1bAR7bpQnh3FdjhHh+95hQoHl+0416Sl7T69AbIUX4RW3+GAKHYadTAst/n4YJsFS9qX5Iuppgjy
JWsPKOvsTftBHEQcKiQCWAUpw898qGS8um53UDkOQqE2sUhJOFgKDwrvdrVXKvCOcpW1FFMTTwZf
s20JYET2xor1JSgnvGOj+VDLOn6q2gDf/cCwpjLAVArJTdE4CJR8+hK3AcoYh+8TiDIqHZVL2to/
zJXzYVCMTm9FTuK2srKtGxMnLgg7V5zScAw7V5dxGXBk1WL9ldFxUKxHXXJpdsClBJrV2p6kAWWN
98sjngxxtHN93ooQe701OXe2SFG9e+sJa9JFGG3h1zEfVRcpNSlF9wah8hCqbXTuq5d4qJKz0Rs3
w5ham8rQ5n2U1rdcfYaLYhaYlZzq/a8PRJfkBwfp8mf3y7L6o6zmJsFo9+ve+/uf/sevWn2u//Vl
kKr/0/e6krX/6Q/+r0Hlrv9u5vvvFvDSP27u61f+u3/5n000/56z9F9qVZePYhWr/jTfrIbU37Uq
8zfbNEjmOSb0FdMxEYv+Xm4D6NvFl0WrjDAJYHDW/l2rEr8hGyF5aSZmVIYc/fcBx/jNMbjL8h0N
7rCG8ZdA3zqGpn+6/SGFudz2MLfqGModG+b4P9+xRd3SJaKm7r5fP9epbF57HObt2D3nVXv1XDU5
zCEaRbQ1Zf9Zzk8aBVK4trOf2tjGBIBwwYtoeuzs7xxOscKpIjUC2YCbhAqjtSMnc8jc0WKKbbTO
UYpZPSQy+8gMzTmkxUuoVI+6s42EZW/zmR9nFzASm1Htdnqr7Yg/EqIwuUwO0Y220JywHvbEoD2Q
7KH4Q83n21ghwtGkyTE2v0jg0GABcImZYasme5Am6snutC9tAuJqYyfpXefUmqeSoNo+NLLbLkXD
akjHjMLYuQrwvEImxyYZ/VnPfXueVGxUc3EspuxIJ+OwRTz6FAqOCmDSGEtaEG/qMXRm6I5ZpHmS
appMZu2tfFuMmd3YWvxYtc4HxqHKh7bWz8tVCetjoE43xQryidtT5uYYo+oQwrBVcg7lV9JsQupl
qz2I+lErtAuN7CyiEZjmpDkvRbilW5LLVKlmHu9AmHDQLRIW1g06gzfX9MRaUb+12rbztBCb4tAD
b8KnQTZlIthYjkQHqqbYYtIx7BRFvtcCYq70ZVTTjyonltwN6rOlmBGqehe9Gu5uaR4d7Dq3+lzn
O5fjrJ41+Fb69tFNmk+6BouNbfV5MJXdAEaozHc5e5+Nyd2mZgLAGwP7Iqkx+LM83sXpoAadGBw0
QdcOlnM+2Nqpa1SqP/po78b0GtzUofua6PJzmZB46EOXZJxJqomJqAlPUpyxKjKviZ5cwopubxGs
Drq5zD7ccm32oFoji/ONBx8RR1fhCzThTWuYrVeY809yWLahf3tdHx5dvCZxjs0Lvw/sWwEEprIx
yfLsg/I5pqRQN01rEa+sjBnpQLhgxlyaKcWeaOzTCspiiZpixcHNOvbVk2Ryx7OKdmQmhD6V9GVk
98W9vMKcol5R1vZCZ3jqs5cqGZ+HaTwoBUtjO3pyrfoSFZw7hHHQ1eiIOxHDMMBvJ78WXbibqsc2
7kYKl6FaUTP+Iy2J6FQj5XlqHwXrI+6dOtlmCNUwrGKLsF5FgEii1ZWGwSCoQ69jSwb/QSuKu7jz
ZTlAtw/ZxJNC1RB9TTYXdXHr6klKdF1/WGKdW93ZHfI3NKMbp1Xfx6cxrPQTMWICi318M+Xj5M2r
esMS9DUp7XMVwZDS4Om1dlGSnJ0YqywWL+NDFLOAnO3hrsqozmhGmo4xHHldDuevzImxmeNDOqfv
LNwQgguU8DS/RqwGGDLbnYjoCYo6VITKpAY8rhSckSkD8mj1J3ag7M3NcR9ZAEGFmflFol2TVYJT
WNrHtONRJX6ytVo72Eb8oqvvqqpZ+7Rhtamm629dyTvNiL5wypReYui8W7Bz7yaX/nHRv2TSGHfO
2N8sTTGB6VaJPUKf1vO9VT3XjYGKWC87kU7XAoLUC1tleL4lzu9s/WNoYR8Ttflms7n1yznUDq1K
cIeLWbzG3KsZY7E7iuewDVIbW5UTu9jaJedByo84g/C4/TRT0XxD3DF9EianMhyjLcbVr5GjtBfH
Oosu9ko4BJ29yDNwVwDgllJJT2N3rvXhlPVMm3q3n43wUTPbY9gAIY8XjEOmfVoEI3N6VxrIQJQk
EfCrwkcseggrvSFZEU7PfNjoqBnO1mRRk969ZPBtQIkaB5kXZyctH3keSY65SniwVhyp9l2bAriQ
Qeluk9PRpzrOAXuYpiQEigEF3zuTQWPBArBVzvi6utZLHSJCWgE9Xo/Rnst4fMCM53fC/RGG+BzH
OaZZMcKU3WVpdV5caT+7xkr2jS55OscnS9XSqy2GGZ8EvLk+09s9pWfDMWbQPwp9Tg9yNIHoGA1m
99lTZayd9HiEIt0Tf9By1dqXRZw/tcLlRMHZjFeQBVq8pMm5lN2HYid2IDJlYcxWbT9zYnExeJaX
TbYSbZu04yKSZzr4J10/6mYsADiW7bXEZstF1WS57tMmdWybmKsyHG/WcvvGKSnVbhrABobYq62i
+W7+oJHRtaS81MypaaYEptOeYmDcnKGXUxP7s7I2NPH5OLhwwgljUl+DC9sl96TUEDUdvfgY1uCV
kbjOzm2ct1qZIKSYCp0ZGsJ0XU/zPkGAx4kc/pxV9djken6opbrtBSq6qavZj1bIfcU9LTToSVoE
uINcOj86lVN+NKkwBFNCyJX1XYULb6cMZ4tOz8hGbaZTZI1c0Og88Q0F84ARzRpB6+qg0VH1MleJ
jbw4VHR5GOGLVXScN7ketaw/repdy6kDbmZoK/o0sV5Oih8yVsufWBynZvia9cG+d7kuwAvVCn+Y
uKLIZhRnQ0I+ziKZ7USWFZwoyydbdtj4KsXeNvoybdvVG624EXHjKD8ZteSZMvg8q5J7q7nUxoPC
STxkjCcBidyUYxIg3RfWgaP1VE2PTnhSAMHCEU15J8XNCmbVHnGnr8Fy7hYqLQGsq5c9pxRGoYqh
HQtSQ7ZjpYVKPfIm7ZC7mEF6G3GrXaxb7Gr9VkbNfqmW7s5QI9CgEr+8jTVbtyP27Vb/lpf2N7hB
U+M9BDuGJdvXmCmVh2183R7nx8Ie4DizsRCVH3ccJGdd21RFeAnxskoFdK9JKSfeR/Y4OYeW1LPI
8/G9QfhgoYp9sOefMS9QPfFZiO0RXZm8dJxot1NrGZumhsk/BaoD5TjhahjdENfhLZhl/jAagVpn
N6GpvKwvsTCa06jxulXmY1ExT9gxqBYjk186qC054NNsD4uaXJYqP3TdWQycl2oBdK+E6UXKKmjn
+iOL4kuXaWCWyi+lEXcG9E5h8VmpkobwYqW9dcYOfoTuK5NSbyd14F02Qdut+jVG2Q7TVjhTEcz9
cGVOMrdZCAc2VeJvlV7gqW1fG454OkFoIkKGyeWH0kMy51QYOA7laRKh1THTPmDW8apG3KpTB+Pd
/tFFZAeWsD8kU5NdO03JA1dXmBEkWvIg23NXJzu8tT8LYXyBQvflwB1FD+B8xZ6szV/OV+DdFocz
GZ2iaNqaYAM4lJdBYwwMjCQzOb8uL6ZULqbo520VMexNVnnOizszoma8n9RLbHc3SwS5Uh/cc6YO
H6GKgmC3yqkoZ5fKiJFhYwC6XCEn50VzMS0mnZq1S6/eWnKEmFP292PdDQzb8e1SnvoeKCzS+r2e
aSXvEdkCJmOPJLnh8279EabGFinU5nuTAqLGuPJbJaVuVbcPRm2/LX1jB6UYPrECQP6IzpLXymM9
Bsq3ehySESvMsgy+41yUXKEDJPLLavi0sk7zOsnVZarnoLrm7I/JXcJwN+sbc0invVnVz0Wlgp/i
OwyVCr6jmLcDVnoVN+etqKsTyQ1uL3iqPA2BOuvE7UJIB484HyUr3ep48soVSNKsaBKbW666wkpk
9HPE8lOjeowrzARMnsV6K7vm7RpZ0UmBWsn4o6timBJMHysUxdaDmLdafuSvc4y/zo3sbdCBeqrf
V9qhWOEq7opZqZmUvNIAvVKtEJaO+hoxheMxcvkVyhXVklhAW5CMTa4UgFyQsuGSg3aZR6qNxiiF
BQXMkz3IZtEX6Lf0z/TACo7RColBDV5BPYBjSggyKSSZYkXKpCtcJi0ObpaaV7lE7Q0eBjL2kxGU
VFC0Q3QYhMmdYLhqcP5wwgBQATLRsE+2DyFItoms7sQ44VofBiasyW557wECBsMzi1cZ7vP+mo7P
Ul6b+apHd1p0gvDTG3d2cxfYeC3m9lKlPbzfPegoSz8J+zJASDLa95KMyz0MeXd2uZ3dm8a1tG9t
8WRCMETLksu8CWh24Te9QSIf9PtRfcceuWFkf4tLNNSHODrNvtWfLfeMo1KzjxnFn4oKfpveYoiK
vf42qC8Lv77DpTPEQSLKxzn7zttrOp3D78jkUn5U9PMU4fergboh7GrDoxO/Earv6sBFfgR5Qe0x
AefqWwtv1mh5yJU+UMXJ6a6Ofaey/kI7dg9aty+6kx7eJ/K2GRP22bcjnrToALEq4SjEFNkyiVOd
pNyOIaSnHQrXIaMrwTlxOx6r+9g6FulFU7HOnA0uh+7dZOE7R16kAHKdn/L6PhDqlX71kIyRftPo
L2p1bZ9zKkUYUBh7CfvhOmruEsaFK9/YMM6Feusanob1Uvj8LwY9Z25C3yqPo+arMQ+Dw7O/FmmU
+zAPLOHj/maCuJaDH5o+H5wqJnt0SvIDgXgre50UYhJ+29z1mCexjcFzw51NblNQDHgHBQtRee6u
nXqKtLtZ3RX1JSe9U141HKVTkMY7yyTchXxHfanXM+0pvN9OveU1WsCdhGquA4j9WuVyu12NXR3+
y0CjfDYLfh2jMTf4aetp3BQNnQYPcKr+MEOsvSQ5k9cZuGFccbu566ud9YQVfZsY79teBhj/IQzz
oTE6j4X2pUj2nXVrGiD9j9r0EDf0x5Dm6C7RwG7gmT4d9m9cP1OQg9XRyV7bkN6jcLM1xkvuBgXx
it4faWUMN+JDjr5V7Id+k1qvtJ9guvDX6q7e43KTNgx77BX91a/h3iQQWOjNlLdRf+vwYVOgbWBe
AD5xeizf03u8JmBs1YYc2UEvD4Z521U4UIJc2eLRpxNogyp9wHffxceZTiX9SSs+MhyzyZXKKJyo
FA/SReJWl4ENwBQgTlcu5WZ76kIm/WRVO+q6+ukQjMq1Xw5Niqz16tJmmgZK57kOQjTAS5ihzU6a
nhoHQ7qziBUqGCaonNqON1uWoyvrV/VcBXffqZVHKMWG7QO6xJMcZztjCmrW7ukxKvYNFcrZccR/
CJtk8OvQ45XV3R08nBlqlLHrww3mPcvy5vKU4xdKQY3uMnFLAs3nS2vCZdm2JcVI0ornQwvI/dha
gG7h92GQs3KqeGscp87v4rOe7Tk9eZl+wrRWDd4y7jNMbYT0c9QFgI4Y/oQvBfkdYIHbhTrc1SC1
vqUY/ziN1gA7i7Oy+vy29M4j5BuPMDfgUbD/IhLURFuDNixKajjuL2xjN80HZCg4coD4dHdTfTjx
DiaYmuA3BfuzjXp0hi31I5yABZjnu6LDtIDxwfM4yhvlR/MUklzFutltLJirDbYA7tdUme8nYNLv
wvYxfLMAY0dAqQe2IZQLQGUc9psIt93PqXuvcQlkdwsJHQCM8oJTEw4NQEKAF9xmKQPGDrM4XkqL
LW1EeI/TLVSCvLjEVBkAH3U2W0iT5gOIHpd8oL7RPor3WHrhh7IaNiZuS552WcdrPiE/IwUyJwWh
Hum18Eb51siW6B5roRzYNyf2gvDIpvyyP+r8kTkRu14xHrLxw3R3NIQO1nZr5e9RR2MaGJFyQLIM
Q7GdmuIr0ecSWh9cxnS57/OQITQCpVh7A/spWg9u9S4Bd85yPEojGpRwObcYmej+Cl/kBF1HTgcb
PG00owaMavVpLHc5c01J1ZXacQ+YQTB+5+Jd0O0z45wmq+RRUsHdu5gDPQtvijz/7phurDjx0pq9
pZE3x5aIkT9O/Qv9mz6bsJ6qNaoOkJ6wSwHBpEaqdjNQtQb0ZKNOvsywuGmANuNw5IomyPgYRvTg
AIDEh9NshoOmGdzlL9PCU1aW1W3ac0QbZ5uChBl8CUUqQGZ7I35syX9tawVONQ7Tt3x9CD3BPjdX
xu1Y069KxtKy6Anqleyiqp2nLKd5NztIfqQZN1Nb3mQUhHKNjXAMdVh4xw5NUWu45mDDb4EwKyMt
jYQQieCcRbKfKJr2e4fgGsJMbkcU07oHUCvveZk9hbBaUmG/l7BrWbvYVspDR/nK7LoHYaiWu5F1
gepIrLayLrxKh+avlVBOcYS121ozX1grx6vfLucXcrqRmyxQElfRX+sYr2JFG+KEGUuLSxPXZfJS
nMPqGWGGkgwu4qTmwJGWJTZVkE2y+YFbJiB+Ro8LgcNd6DCq2uTIxwS0k1ratCCJ+6Q3MY+72maM
BFMoiWwzW24mnvGcbg29GbeNyV3TTd7Yq0g+4JqNVlg6mMKqPangRn3Vx+GSZJStGPl5TEyeOPHK
nuTFMH6Q3faN1PEUQiebKcc/rOc1JCvrqyvPbW1407o7lrTDuoZ+zeyo3ZCEpWQPfc+8iVKAe/F/
sHcey5UjaZZ+IpRBO7CZBa/Wl0EZsYFRREA4hEPD8fT9IbN7unpshNWsZjGLpEVlZZC8JC7g/3/O
+c5I61RBbcPSWTLV9gf/vBUNRWUdj9Y5Yf7LqB4EJ4Ne/hQzhblEr/LC2I2deLeDYjzR47sRMgAq
lPMOjIq/Ff7/Dxr5P8lBqCSLDo974H9tfzkmH41MsL/8F0XoP//m35aXQPwjxLbnmY6FlxZfC5LM
35JQ4OBrMV3XXdwtf8Wa/iO85P2D1pgA42ZgLh2v/6QHUfwqbDsM6Zzk//N991/hjNgoqP9FD8KD
ggWHcBRrsOV79B2abv/ZwWEWFG2Qg6eIRNE1zXIoGMP6zQmxlWZpf3Vxn68xXm6ayvX+tH64j1tD
/c7gFyymFRUQvSTgGnHmhzJXie5jxuYAN4ttYB3VyzGZsiygIHCKS6+8sqv71bXmxZozfRLZhy7p
MSj6Qmxml3u212EWnQSPYlXWv8r62bRc50MXXb4BTglx281/eL77R1k1UQbssoxz3sEMW8Z/pHk9
C/FgS1zMozueU6P/wJwLXIJ75FpZ0KM7RVm8Wyh7bbwHTfM+NDVlaQbLUo+4th8QQcAr/+AE47Zj
aAJiz32uY3XFDTH5tgTHBMrQ1moxqIAvjMqS/h+UlZVKfmLmJQZCrdalsRX2zzj8TqBphVPKQiil
18RkVdkUx25amgq6+MUN3h1bfsnIJJHAA1IozuYR9aJwBIpnmwfkxp2G9FoAzR07Y2nHaaP3vG/B
iNdsYjrI78Tjfw2B7X0yo18mdY6NzHmCxzBf5gnlOyBm6VecKdMaFycbmFuS58M1GfZ0J9L7lFe3
IBrdR5sWrEvu01IF8Pjxr39V1YBpxUzio3H9m9MHcHKJsm8dr8aG6rsc4QwnesyLGYPjlI9veY71
QUnKQYZax9umGjioAEN5kfEYb7QIgQM2PQEGG9fGDKk2MEDJGzEPVF3dDFJfLxU43MLzn5s2PLuZ
CcMwa9/joM6eNJbFI0gGttoJOWe3qT9E+Oo44LM6DOLfdkFTgxeRtegZEOsu7J7YaGc1N39dUDns
0m+3LRvUuKynvQHD+t6Yri0S3dWbwtfZ8tJL4uObJZ29NuKGDlbbDJ6GoN811lIPOGanTLOyYRHE
2cOu3PtfH1zdcJ6UiiNcF8hrmYCPNWxJ5yu596oR06XQ/qu0sDtqx+xOk9VfO9/SRznSRBplw4fK
RYVmAx6nFtljVIrpddI54QZxgRaoz6ks5zv8vyPgmIOOlfmrYxFJ148HHZsHJ/b6eYchF0VwypjZ
sHns2B2tnc6uN5jvfcYbzCtTy1mnX5XC6A+G4RxHzNKWH+6gcpxbwCL02OcNbWDmdszwtqYdD/SY
+TW07nlPf8AQGxjKJNVGnYYSLqaceFkOdSfplpWbBW+goPHA7Z2TGKyS64wkje+fNYVoK5fvdme2
dkylvb3nErHO2Wgxgkp5bsxKHojhJ0ekXfeEN2QLAYPcu01nRN73xa8wvZUSfmBeEOCVnktXGY4R
4IH6sUNcKzGNvZg0JzolvNckSLqXaB546JKk8OwSVIw5q7MJr4QDPu25sEjHY2fT70Nk4xa4xRnk
g3omlPADckrBglq72OuYuGTXPgHGLYmTk+uYixGcbUXiJRXElv3olCu/walnRKtQw3No2jOUoHAH
d3CnCbg/zY71apZkcCTk0FLbUPwNrPFV1M9HH3PTKWWDuApHqwK+6b6qKRuZTuW6xQ5CdUxI3G8H
hcekud40D51Q9hPAnOVKM0/JuPhS3PRbLzlw4QGFyamsNuq2OfqVfTZTYtJu5oVHsJ/4n2mlJWeS
8HvU48pPk3rn+sNmYKt9HfwZlL/Jtj2oFdoq+EbGbEx5deSAmO6ybBdbVfoSjvpgtaSYJrChecqd
VERte5BgqvhZobV2bO3n2iY0VOlyZf9sp8ZlL2eFm87yTQJEjNZzaVwLUVzDLBN79EcyEL17HaJw
4+GKq3JWWhHHp2EgJ6aK6xwVf6y6+aJHGZ+e/ZXW2HXQ2hsGGLusTvwUPlTNcyCgn3HumFT88cGO
yULonE0e2sR3QxJ2bjj8pZ3xnEiNlY4mhrHlxMjl8zSxFvA62pEVY1vkQIqEA/jlOipGVJ+ezV49
8TUDW/5SY+MwPFyTwt6nx0zPd9pAHyAbWY3aoMDsl+SAqocftSKtpUnFrzSTmkO+49bR7nWcR1pj
FwRAJb2jMmR47H3jpUDRI/GR7OLGvVsTKE5rwo8Umck9s1ErBh5sbpQe+vxOjCiQ4WUxcl/oUzJm
KkX9IH8otUM3TkV/m+HXx8Qk104Yk2e5W1lY0IVNhFTPFgvXZ8sgNhM6zR2+kMBzP+6q1Hscs2j8
JWhYIGyh37OlN1BgJdk6LgKV6WG3WyvuxU+ZjC0q8fCYZUaLBNcCFwljFgKe17IUoqF0HwH7wXpP
lIwZ7iGK4sdZm6/1GJ8mFXbPVg1EobdT0NXSvwHPF6fKwwVWGnovyOIPYLTqgG87Sj169RyykDpP
n2Uf7Zue1vekDn5Xin0/fcEU6xU48klD4X5sjHBfh+6bZ83WpYfVwBCWhJcwO7cO2kUxVywZDcbN
zBawvnAbNuCndmS3HqYySB4pVAoeigqOvsmMSYlscK5fB99HFiMqOabsSQtq/x5wMjC/RDYvMqp+
BQzeeAPXZNS5KQ7Zvc/zfYWjP43JI4o4ezbjkSQyl3aJMNMnBMiIWhfcSELeB8lF54iyFTyl1hPP
nXQXLLYCIzTTDrgEiYt9Z6OTRyEd7B1Icwh0DiJghuUs9JqtNF8IOVV3mwgPdCjK6RMJwyoYV3g8
GNStCghzOqy6zmdDkCtjg9uheJhv+VhCZ/Dz88BDTfafmVuyDrXCCdcjeSr2SLihCXv5cuM6td5x
jGFV6pvPsTewNWrfOS1gVpQI2F6asp3hvyZMxH4D84Y3VudSEoYpvebBkwNUsZrqvch/9ipzPwlO
UvamGeSPxnMfW/4ZzTFYl553XXCTirPQ1IhjVVEM0CXZO8mX/eDKxa4kiSz4e7/FoZl1MDfLBYvq
wcUJg5acQtbuGlMQtJY+fb3IMIZFfz0Mm6/SSJ44A3+SU2BHgt9SkJ3WsqCjgOYT8qbyAQpJBhs/
okUPfOQWZ6leMclabIaQfs5hgVxWCCoIDRCghYUq5VNuG1jlt2cC5cJzkxwti56PeFmcYDwyO2df
a/LJef3uKTydjXAukrAfWLeT2Q1HP78KUJqtVMcypqOL8tg/Nj9902T7D81+LNOM+AbnPz/MNk3P
cqOV+Z8hYSXUJTF9JRnPXid87sP6vWvCZ+nrN4wKwLnm3TCfNV1jwn6dUtNfI0rhYMGqWdPBXQlj
A+ePY69dnSeb4h76TRRfRwhJn/jUsI9wNj0nw5llwRQEz8rBcTK78R8wCJu4omzFJQMFBhCnfMTf
wVHxXLNQiJNp03Tv1jzvm65h1ZxSzkhzhRXCmnGyP3bkH6oCD/NkBM+CysC/Xp4zUnUUTANrFwpf
oRT9hi0EhFowVLsY8bM2eo6mDtQs9WTjHB/FVP6pAufFHzHGdulnUNDuhfhv+NfptU7mX5JN42jP
zwUXVSRKKhoLmEXIf941zexHMRh8QvvR67M/TR8AO6nfZcGXDA3IIuxr4uXU7fbiKprsD17uT9w0
oEf7d9PgKdqOe0c5j2URPc+Z/NMM+qMK2CPxpvwUcfTs9UDL/fA5neMtT7tznGefeLRpJ7S9K/Cf
a5FFz01RnJPB+E15iGEULG6N57Rs34sy3sKG/uxV/tm74kfK77ETB95TdxkcW/6S8HkBvNJ8TD/Z
LVBTvtB5CEH2wW9hEsIlEhtLzD++5jG5fH2QAHCk53TVVsGBRA3WoqYi/ogXS+TUEinxWcUt7/eq
fodG+5mQeMvTd7uiANVQ72qyHkvLoPTOfqxwnZt5d19eXl3nf7p8qfXAjJAY6WcZhs/RyPeeJI+J
HH+QIrvau2usAyzCRnGc6ALrs0OpLLZsWah4rywiJR6pX60dPPgRGLVJp4+MhXRytW92je+kGbmV
VCFQVo5aGADnGLa3+tEyFtTDkk50m8+pxn3YTAbCy7gabAtC30Rp6hAnFAs2n1ZQ4omleYrMBQJ6
JO5SsZkVPUedBk3RSc1fA3vEaaEqDLamXcxMvkYR3mfsgP4E4ios200G5n4XyvTLbWcXH/949Mxs
H3QO00b+BhWxJ47X+ruoEDwSmsm65CFwpDTZ1aa0Lg1NGXh1ye5WdsYEhssiGFlqG0ndEtWCAuLi
A1lNquxPVZHJnYxUxZEpONRDr4+NAxzDoalsO2RduXaHbN4uuyCeV/1WZ3V3Vul8t7op2gWppIbM
jad7Vomt1hrw9zDUJ8Ra5tm5kD8ZlEe//YK849/CDjnUghtwhJnO3h+DC9trWR9tOn4YI5643b7X
bq8eWbdn/Mh5h4YDS3ktTgnTUWeWJkJJwyos5o4d5rx4V9PbYdKdSAQgPMCK/Ik5Yzgr22QK9zSE
DdLApQzqO7HEfajG/Kfdl8dcWMYd5+MOcGay9heyiEqtg2+1j0FcjeeKg645shUN+SVRAQS8YFQD
prkwOgRAgC9JsRXF6F2DjgeyP1jWzlCZs50sCUOiC9lwynRYE8hmPgnrEUeEc8UuRrojKEPclTuF
mRB6XYaoVmFzKHZdHkrSyPVwYVmCqxrzxkNq99HBJXz/kJIxBXp66MORS9pGiJymV89rxKvLrybk
LbmZUh/eNtyoWx8Hr3GGqEXxcHpUffoWBsvXjzz9EvbjZ981T9KqezDy4VeRRPXZaCmc1x4nRF/G
EUgKfmpydotdG6h6F/TEZqqxcS9OWB+yZMRjnksLmtwIPL4l70n+xTmkfpfuKz829sqq9AoH+iFI
q/SpTCfYJxmCZYuzy0p8KlG4rFNlrG1DQvwrSKx7SXFWi13JotkrJDR/5OSwNC5DbNrXGVDPtjX6
x0o1axexeSNZl1ydpl9LR5qndPlgLO0PrIV3bkuTYtMiObC8oPipMrg+JkFwKTKWLqmaOkCfSD88
RKOKcupoSmxAJonwSHb3eDHxm/Z8joA+zbWJNaQPrJd8SJFRHP9j0u26qNV00m2PNbZTkPp8o3s0
C/QpLDW0w6SUyboEjueRY4jC8mrHCW0olg8RDLcX2jhPQ4IyeWJDsO5eHAvFnK97sbwlMaQHdzU3
OjiHneRXYJkSfo73m4Vw8Gv5Q1tQweXmrGE4Tj1lDejMqDY/0tx4yc3RXe9g8VJqJayLMUEagd8T
78pwMYeCZH+YEvHODZC6Youa0HIyTsUA0QZKVb6tneGx1xHrNy8hjx+Ks2jlN6SWm6XWnSRgZbN5
QqOgoi6eGO0jOgDgI5L1yRarj7O1A/DgvdHpRwNrTluZ1UbWFoEVzZ3TFY53woKOhVLdjNrAxzTD
NtfDxa5KMsCBsR9N9v41W0QwlgY9ZZTxTQ2VAYHjVqs6C6u9b+g7vNY6wPNUDaDlWRphLMim1xRn
E1quyeZEqpmapc5Y+XX902uymI061plWSvrHDOYZKrBWraI3nGJbg0JmNO6yGVH5Df+SvJlz4exi
u9wVLtreOCq5E+YuimS06efkJ0OpPLFxeQsHLFgxTwCHomriKoNeJxOVupVNXRIx72Y3dCObJyCj
KD/p3i44SQWRNniIJtxKRhyaOffUB7R/tpET3gRaT3IWCnmAT4tgbO/k6a5yh/D61wfS9DZ6VhNs
ON1gXSZtvTIHvHCKsOHKTSg9L+aW6rc6Z/woOWjqkw/FDqZEDfcO6T40W7n3+/pCQ0i1SaC3sTfF
ldYlkHX9+Jq6oX/2U2JFUTDAQmt+TaO7h20DCLMGC4CxlOcdBnXqT2L1Zc0pjVNgQAxupRuiMsDw
W2upZ9d6X7TNizuMlGeBty0IHN9bIT4yw0ZDSNmoisFcJ3ldoP/jA5jz+cswmpCH0sB7ijfkyQ0i
CISdfm26xa+ny3LNxdDjK6iG54aZLsS4bow0KYO6nNdWyPva7+qWO1ALb7Zy6Mdm77keiUxwqMs/
897j2CPDdxeb1jYNdHPMBPVcSf3dBq18zk35altiR/9u9fiWSjUw+xO7Qpxicas9fYhs/4ucPZdd
CcY49ZRcjzPvn8GCxjxZ7rPLum1N3L0/eNZwpPvXyJP+2bL6j6AL3X3nzf6qSfQtbZ3hpOnfOAqZ
X/pOwLWYQLsSpgjvwq0eraGhR6utnuucBV3zNg9jsx8zWm+6eekz0XP05NfIbUO71Je3BXOIZvsU
DPauzO0ejzkgyUUB2PtUnJcx24/W9hGVzS7+IQy6pnTPDp3EVyOaSxp5WOYmDBP9VFgr1SVq66XH
Wid76fEjGEuqI4xs5oRXj1g0hh3Lw2LnaV5toYa9ZqvJD/uu2T3Rt/BInbRY69izWbO0Z18JVti6
PevGFWvhH2un+pF1oLFVSj9G6KSXgeWn6or2IQF1fA1l8UH6iSM/wcjtyHqz0MrY2QwHlBaXxAhm
jMast/CeFmzDA8MPL7BbHpru02r7N6soC8qvpniXTf53ENNlq0ounWXlgoyctx91L/f9lOg/GUL4
THOrXfrNdwc2Cf3VWk+laZxzLMH7bo5pBks6JgXCln5WXEaMi9uEkMZWmd5naVYunT6cDEvHP8JM
ulVFPp+rMWMej8lO5IMZXWhM4FPTpoe3dV/m5XytA+MsFa1pDUwtFkMtWiMgpzU4FpCbthB0xhoc
UAecHY6Iz6m9ABVjp+eMFipmdIrnuolq5WjS9UkGVXxc/he1X9PZDjwOng0BQtFENygKAZYlh8o3
4KCcJjzrkLIwWlsuXIVwVgyDzO6kKIgbzNV4suMweoD7zkO+tD+ndKxYcAfxAcYlPQYJd8uUWyRX
EiUoui/2giovWUTiITFtvYuzcN4PKAO9qIZz7pFx6Niln8lwpBHzPHim6ZzH9R8GAX20x0Qf4Q98
s4eW12AGpkKGL2SOc7M9ld/w6HOWi8qKo3We08yddeGTHAShS6d4n1SLNDkQS1AwPVelWfiXrsDe
76ZDzS+DrQCSSLdRtrXD5Wvt/CKM9nXCzBzhffBd+8vTpnVXBdeuH2GF6xLnXPgljirqZLocl4eX
Jve+hMFpha67azxwq80onJ0b0LOoQf48uCauSXJ3FMPUi2mpnn4rL49PIVVXiAW026m+T86ICFRj
sjmjeZMARgBYk+BHG+9th1ULfnPoutayR+Ei2UUed3NtU1vHf5IeQs2JsmB6iATrlHasTw4ddyvh
QBsahmhnoT4HY2rvvblJdyJILknvBHvp4laLLFdvKV0CWDZz4vRhjraEqrcea997poApRXgf8vJN
WtbZhpQMelmqfRidrNkmVV3GejdZu0oAYRpG+ExLMxEZrYsX1W8wVR4yZLP7YFAeKTppXoWZsZNT
e9cKJSncae0LiHIwEllOGKSrKg8JYdKfkB5CbH40JprpdMCBR9mo4Z+AvfknmU6/JznOPwoEgnyY
v2HYui9umvyuE3OP6D9fvZJDWzWPN8ET+SBzd0sNA5XKDlJ5Zhg7K+VtIrxc7P1t8ZISo7o4xUBN
Iqe3hZZ0algJqsZvDnGHE28MRgscSMPzuwvKa9t6NRmmpgWINpXoGxwnJCHMqJ0kS1YseA4N24Jk
az9gscF8bCxUvYPlRh3Fk5Qq0z/HTq4N1oiZIx7LR2QzsqRd8ha3TUYtJbJCSUur4atv5UBhAVE7
P3mdsVWiWdVmrA5dictAofjeM2va4KjHeY4AtcnbeNwrqO+YgdKN7uX0g0wWz/MBh6SO3+2eEHzW
LTViVvEiEoR+mrlLxBTNQtz57JSetppiCF4A+8kuavY5JgCrc7jIkuKofe2cofn/oZIp37huEO98
scxTUTuQHqDVe+Smi6HYuRVpzvNSJavULIFfNaTDiiE5iAVloxRhlD7rvM1E5TKQ94KcclQcUH8v
CCaHeEo/PCuyN12/FEIvF2wrUZaE+JELNpq4KLgbc40lMc2VLpxaWsm2MPhWrl6qhBPjxETpXWM/
QAmmlVfnJDjmR4TO17myP+faP7W7ymnGbaXOLYtIfggvlRveJtM6uDHret+vsdcAFSr67dhHSCMq
YI4iaUAcaOWbA47a6klZVD8FizaWAP7X6afdzdi8i4L5vP5TUWHsMrCFy0EHIzLsk7hrGfb8iJha
Hmza3KapPX+IqxyzmqQKEbBjfs4XlpNB2cA6MTm2lpMq9hxBf5cLeijJVH9i8/gU9FHGrL3GJtRx
AS/Es0AfcyP8aJy030Z9TTbb5clLfLp1e3/lj9m4763y0BCdvGujeRbCNXYGayLBjHxIQBpzrGnO
VnnMOix2BexO4gslBhkbt9EMdBglqc3IxZvNlut3EP4JWtStj5aKUa88p5bGqU7Or0gC67OUQNm6
8No3DWatxDhEiBDrKSacY7lehAFGiqNjeSuaWbG7+nQDVTCLgtHub/weWUQnqI/R8KpzD2k9VXIV
CkOfjGa0aY0mHGM07nyJ6bjY9kGTPk61YgpzBXywwjO3BW8ZiFbOzxBCkRkl1bsZ9Ygv+9aI+5+9
jzG4CYOzNJNDbC6r88r5iCo0EHhL0dWfrYcKWsx2HtESRi27I6z7cD8mSEquT97UJRjYmf74RHPc
0eoA0RRKVecUkICUTbFlJYDxLxg/zLLz1oOu6dck75Nn4s2249cxqyBH+pKdhO+sMuOPF89XOpog
O7tfsv8uEbc7NzplHumGthy3c8U4DT8IF1NTnM23kSNh4AfbkQwZmGzaIi0z3sAPoxeSelxX9SPa
fUOpW+M8cb4m6xabYAMawlEp+CXHpWtN0Z30SydmcXTD4TOwcAAkzXMYDXRf+ajtpm1tkzzx18GQ
WuvRtyCph1+T4VoMZIL+r9wFnsOwJF0c2ok8kyu8VblPX19JmzVaC01G6YM/f7EOw4JutHvJnVqF
+B7cKboVXXMTkMkjWJie7f/se0XYrDG+ez/61A45CMtQ0H0Crq4pfVIqpijQMD9kjJxqxITY7faJ
GNKT705kDNV2hKCUo4KWDo3MfuamWzljS0Z0WQVu/6Oltm1FAyVdESZsDFAYjy1HTLvvplUNSh2c
VcWHPrz3lvFW6uA7wZNcLxCC2QUjLRyG8zygFqA7ldMEMXHGIs7E9XtEC8KA638VDTUOya/BH+AA
eieLvYYRTp+hFPx00uxjiIsnSvMe5pDOKjoMmOsH5v7lm08cvR6iivtOOD75EQbEdHF2JNmIOjeB
pyqAmwYNECQnSOxNPkGcd4sG39nocHPF9I6C2t1dWy48LxPRt0l4ZgxFsSHIRDqEYF/aO9BQjeHG
KN2fBradO9O1f4TuGdyadR3r4Tf988HGt5Q6eW7krqdZXqWDLG+whcB6YTvvvekeUMmsp6XRjBzo
YxSNK9tp6yeXut4ynutLEAb2jX5IlkfxDmsLKd04zs5CAzFrJ+zs/GrmuDbOtgTUPTm9dzWxLzyP
9dJ5Gr7Ewbgzc92+Gr7+wBvMY8JCg1+3RK5OXh7ZeAt11Z0wdvyyfIAfQGydY51UP4IYB1DTqGxD
vbd5BYR79J2mfIzC+jzhjnswa898ioPHbhYp8cSsJtsx6Cd43D4oCAgjxZPj+s+FHw47UHacDFkI
ulkZnsm3Bg/MMEstr3b2See/mhV2hNjF3BhVwl25U4X0EEbdfsabuDyXh11hEgJuYeKtba8Xa36J
3TFCtt5Jme0jnf4wdFDc7ArPrSYO8uDmSbmtecFHGPIbEDgWE0rODDSCaMmLxdPaguhA/L6R4hUP
rXLwFxrBb12048ow62mfTgYXtBufOccHxwIYDUbV6NL6vomzh3kvHm2XFS6ISYlv5cYckyy1J3nt
9YRijM3YbmrE0ReyUWIXUt3LlE8epxo68hv4QbHGUivUJMUtGWd1U8rb9NNk30tbIpKZgjwLtrNf
Xv1ltIxjAAtC7k0tUkxJeOxIRvU7worDF2nKwxQPB1L76le0FP+UPOPeiKJwME3Js6O7m1s/bcIX
Zlhhei07fzuC+l4ITMW9OqfIeOuhxzovg+X1yHZeuT0m2czNHuNxMJ/rrLuMaHVgZsLzOE3JHZAY
x3eZvGX5hnKj5KYbldxkGvc7Tzj3yiVj2Xv8LkiygAY13PYJVw79P02+HHkta0WPCDQX1UO8tZr6
qGXurGyD8FuSY1RolZ4PPmo1vLYqwgJtevvBtEec0NZ0Qch4rAddXvqAg1zIHSLXfJeqmo4u+AM7
ccy9LNWbY2XJ2SKutpb4qY4e2io7wi2Xbc17GXEQ+5LYOWJIrkX53fMEj0tijAw58FHq0UcKtqtj
Cvrs7w9T21VH4vZPsuudHZGk5DJE+7SMDiY+BrJ8xrEph/Zx9ve57ZmXvz5QjLhKaaA5mWG8KrI0
OprqyZ+qlM9ZcAsdDok/Fgd8WPp9GVZEQhU6rQLjxqkv7uCP30lOWQlAyFkPJKNcigxw5w+Gqlcm
0/GLPSLPAD3BoqFNQhOBgSolw5cKUsF+7OOTNIvwzLu3RAwdyQ3lQXn0TVj+JcmaUqInKGuwDlVt
rZ12zF84cFT32XJPreD8HJo2TvEpigjj59PBX5KWTGpk6Loi5qjHbZstH4UVth5/6Dr5magwPitl
ZzvPtIptFdWky/Bm6TmRFzy628zwy+dhDPoHc5yOoWjIIbd5tm1Jr3InGzCTyQ8xdtNt1KV8G9bv
Y3uvyrg4GhA6MYgFvGkyprS8uBUjF0pLCKDNrCei0uFLWMsRM130ZVKF0mmQODhlXsxR5C+TJQSz
KsdxbQVvFKR9tBXCP7ttONksntsiK2+ytc2tgbFo7RQGdhETN4AXW9F5zurxBw4ickEJgJ0hBkNK
7krC2GXqH+nH3FRGveCa3O7qK5vTy+QYtx5hhsyjno+0Yp744sZdlTDKQw4ZRFp3rj1m+Jw74z0e
OP5PcbGBM2ydWhWYD/yr9jorrIyzzQoyLBjyEozpLFYrXCmRTf5HUCNStMd2yX2pTpxKS2ybEa9y
Pdi/pHLWIwWfeA/2Ye0TCWsU6qLbsWdDxXwgqLzBI7Ubg6vqyj9altsiaAVr5fKL4+G9q6eJZpCp
ocUtpCqKuZSNp9xBmf1A++Mo7iY/3EV5D6YMWNRi5QSHxIOAPFfMadEssnNSfOYt4LAMPVs3N5Sg
advHpsnW3jGeDX/q+UEmUASG95w6qTM08rsrx7VNqg0Im/Oz9dH+BrP70HC5SPGW+sZFXWwSf1ga
ZvFpJviq4ilf/+vAnOeKft3i/46W88+wnP+2+11dP4rf7f/4qf4fROoQRqY40KefwfH5gw1+63/n
pj5/fH/I5J+t1P/TT/DvpmrzH45NrYOPR/Ev+/R/5+zAEfRAMPg+7mn+sCDr/t1V7Yh/mCIAPBgE
Ab9vbylyaP+uhHBsnNgicC00jhCWnfsv1Tdapr2g+/4TJQhsF7wh4J6lqfKf7dRu3lXSkh2h25Gn
b893v8BJc+fmla1DjYzl83CaWzXeIWgGgEukddOmAf/Zm9MvFSbDFjOi7laOViHPjzJgpOEG2J4Z
7YtvlRUhR1V3AruKnoHGm43Ob3A+4q1QWfuI54f8pshI0LIgmStgC1BajEUBiTlwNgtn2/IcVLmH
hk6lisnc4zxue86xJZe/pcKaGHqT99/CH8OcW0LHnV+O5m/YC+2+dihBuDKglu060U52goScddsC
+EbHSlRP4TbBw4KmM5ctBcvKyuojXBv/hygXlkbisWWZClIKMx4c1gqmQSQ7rxi5Ob1Z2NuijORn
WIJME9AGvptspioypLxMrcEn0DyMO6JIViEw9h9TmbLD8zJn+Mo8g2cAPTXHnAngRcW9u6qD1H4q
OHw+u6w4Hw1Rxvc5nEtsIQSJW8R94iAKn4w5UVKe5jrcQwbL/ujKqzfQ75kErJJ83tA3BVEuu0++
zD63iB9FXW5vc9sn9lewBzthWHL+lAF+zYzugTWd0y4S8VhwGwsMo/6yZWu+FzGgpYdqLJapLacF
E7ZN/KJwFxNbChv5yMtPH5txqH+OBmRkMOEgIHTZYn7I4mF8SXSXblusCLBk02QxOgrzJYDvQzTL
r7WkN8ju3nWEjJtZY71TRZ+vA3PwtrgWphOewvaeJwFVtaOHH5+mDct4Ze3VnbMyaaiJbxTRXbso
N+jnWJ90iykcnlCV/gw5zP9MqtkWBNsyBSIlCTh7QW6IC8ravKFijGtdGjZI9hDUEVEfXFCEyaOJ
Gujxg1dK7T50Fmfgq1+Hzk3ndR3xYM0AqniyMSAf+q1hnsZZ0JRY6JoUUDaUBpOeO4vfbjOxPYkS
4c2rocg8Ip41GXVMjyAw2N436tdMy9BJwmHY08U2/RtzZ9YUN5Lt8a/S0Q/36apCqV0x0RMxUOwU
lAuwMS8KGcra912f/v5UgJvCy0y7PLcpPxmKlJTK5eQ5/yW9VLoeVHOlgKeiq+KkIxWu5yaVYtuR
9kh4clZu2oa7rVhKwn2ka0ccB+lPcsC2SrUjqVTncxDmJtCLWHHW1N7zizEOEJ+yQtUzFgWo0or8
MbSn49w3+xsJKAjjCxVscFp5s445rPVHvh+Q+7N9eN0iRtQOoL+Xdsd+4sTSsW743gWqKDCl2qax
ObE6CejorO9dO5RsjnKOftJqqDgBpfIXYTra5yMa9weFQvlMoDty2Ko57CEIRbjEyT4lMn0U+8h/
dWc4OuLVXU7GSsCB98NWuw/kBNhSsfT7jERWphsHmd1nF4FVDAsLC0n4H4PLwwC6wpbPe5Ac6Lrk
wGB45gEhTQHMQZNrDGdQSt+LRbxEezonA6ABABVmu8jQErjzTKU+yhL9Y9fgZRaVcOyB4WKBHiPp
iB5BDLAcTmtdNcW8bNuUZIgJILsuIjiPUX+IwvdpDkz9UtfIDkZ+hW2nbih7msguqeTDE066j2hF
FyBYc+0wCwDgDwogcyXXzvpyRDiiO7b8KNvvWiQ0SQNUyAr10ZqQDtBVVCJGxRw1qwDnCQ7D+42k
rmzLAXxg9dV5AqxxXy2lBKyFsVRx1wY0gaduUI1nHCEB5aY6ZDyEWzJKwH61qESkzDUFK05kmrqT
xCj6oxwV+wNEBfS9EuzWGcqyYl6OQj3JlEQj0hka+cBLMMGuxptSBT4RdT3lA+1SILauNxoqUMAz
jAFoTmAtu6DBoZPjP0rXfUjIhGsZTL8R2jaKgQBxAGB6sPbz29L2H8gPXBgGAEerh5umCxil/mnr
+NetLbE6aDDLw1vARoeOjpUH0TvgtcC+VXxl0VppcaAzgWqrfydIPMJGORYwF/COy7vguIT3Ejka
ptixbB+lFEFCGWvHgsXVqlFLMldFYd92UHwJd+8ik1CT6bgXBeV78iULze7hOQLFAGvnSABaor0u
OrPS6NjzArjgK8d4nxs8Wm/B7UaT3YT4S5nvQUD0NgqAxpA88qY+rehYktVzKnGnnBZxee0YpK3F
/qqJMx2FVA7wkzVBdAyGxsTPxL6DZGTjRnOrmygeyJJ3GST4gaGSiAkTfjPv/OoiGc48pBukUtlv
OrRkisvItm4LHPoQF0OxFcNRpUDso6S8tWKLfpeVGG90xbGqopE22AncgS7AMsPEcwmcJxxjHww8
lRKH3BWxQPMZZNf1ZOXQ63exCSI5LwN0srSOg61CIQBojLg0NTZGI+f58EUbjyBIwWhAA4bz8LSb
105GkhWFWUvHRqmpOyTgC6XYp2YBPbSM5AOnQrAgsBwOopAT7g1fLs4c3J/20a5HoqwImwU6hc2e
08XePDC87MSUpQfWHXwjJTx2pRY2JW/vU8rh6EjBcajX5aHAyyLPbyvg4oBJNBtiSa1VjavU8gA8
qpYWjYkak13pEKQo3oV3VV72n0bMYlaa1ZlHOn1zGqModeajpvehtRWMM+ERtSde1qS3WeabpPdy
TiRd3ExWyykl6LodT1H0DaA/h2hNGIK6OkGQFd6FgSaTzLVRpUuKOv6AeFN4LaIx5AFQiwUfHaG/
sdcqFcq3gTrKUHnKWonnDBgM5cyqpBZa+kCL5cgo7pu8AKVriqa7DaNBTk9UWZQAiaHDIaAhejtj
GCXgOayu7dZOHGafkPo0rmty+w2vIWNOWm1ZfRCZlt/qRdcBuUV26qFzeM5DKzTLVRH76ECV3SDd
jjaOkof9tJ1BHQwxaRZhtBoVtQ7e+Zh3jvtJ3ucaBawJAwXem40ri7Ns5QnfGm7CBOetw1IeKvUy
pzq2IJulf4TkBWccxX/Anl0aL/wsqj72vud/LpQkX1iOna2acYhOQyMx554iWMZxlLAQZ3JCH0tv
BpkzkHfc91IzONZSMosgZmyzQUhWoeZG5rNAH8C0o+I4tLLgsLcDDRReoY44dwDc2NNq8J1X5L7z
ibDnIQ9Ycs2YfLuSAYmWc9U/0kppKriZxnpgefus9qk4hzIRI4RrqZV3aGf2iE1k2N0kpYYdBCCb
4h3w+MhG8LBFb6JRhH5ueOTG99n0E0ohaU+s4+R6lu/JvSXDFQZnfDLWNSwW0XnyO7UylA9W2DmE
Ep05otyc+MEyqMP4Lq0C0oOtpo/gdguLrInF5EjHRv5sR1a1T8mM5AQEPQoD2I8Xqe8cRU0z3A34
WK9s3KnAN/SJgWyD6dwGHthMxLq94TL3jPFkGOFKc8jVomXZppMzQu24Pui3FQnyspzDLmDp98AY
7Am1DVaD2fkA9yUHjn3vAdkj+yhx6sYiyN4Lhla9xFqpvqy1Nv9IEqhQJvGZfIH8NHwbHylAspdt
epkGlfKuIktR71HsaK8MffCutCS2Vp01dGRXDMFLFUG1pPTSH1MOQxNBQkrsyBubUEKXIWcR64CM
AfAMjroGSHlmF/6tqBmFwACU5m4gicWRhRI6pSbjXgQ1Fou9pstrTONDkhyR/a5Qquq+90S+NGoc
Y3FJ5ywQjWXF/oJUGS4h7cIz9OAKTS8fz/KxvMH0wryDWhgOpIXj/sbQAmaN3iXe2vEL/zJxJKqg
TQ7DPYmhaqQT5aDLa1KkddY0H/E4YiFpC+tK0lRMQwvZ8T4m+aAxYfMcL2XDl+4w0QhahHia7CK3
QwMifI7RpA6dg1yJMo9BarBiB7pxAXl7+ASYE5QIIvVgN6JRr+q9trTqa3vokgKEOlH1XPUCC7kh
nFuAq5bWoTno3ftRM4xDs0gT11YMe+Kdxf0KS4Tuva6m5ooqRlqyqajeke0p3bnwPDixZuBATS9V
aqBNpRCei6YRYk/JeriwOcJjwakZcudHDdUl5wTfKW+YJ5KFTgsEPfMa8a7mKvJGFC3VEc8SwK9j
dqqaqCRAw2/LjhKSU18FnsnSlmkkJedtZ5NksqhAqPuNUhj2voMO0ceuDhDDqFsbhSBZc3pEixQ1
gzNl+CeVSNGNyJSgdtENnDT6dEusgIAgN4GqmdbBmcn7S89idSLHU6w6gBp3liO6laIGFaNJ988x
/UBzLRAFcI1Kr1KoIXqXwkCyPLJ7NdHfVRI1iufqOYiyuUBiWltaJImcQ7hG2jGmY9hoRJGWg01s
U0udZ21cA10MKuKkcECQkjBwxDAaSOx4NNqUpxCpt4LPHalfDShU69w0TaN8KmM/WLf8GRIcZZBi
DEaNnTW/GFAewH8KOVcJBdKa0tJ5VdvDjVQYpX7u4D21TKc6yVktVzKSgHgLU1nD3oYgX6HsblSO
a3M+W+FmNaksCN+WcKSz9RhHcYMwr/I0RE+soJ1APzzQ3tgW2SFphhTuD7weiMehnLnAfHNlGbYe
QjqKP9w0MTgs1dHAlKd5Bj9RBiSB8kRJ+OJAiVhOZGMkdDzUVwaEp5ExAUaIPkg16FTNvbr08UUd
0TNjJ+U2BIHoewecUnlQWkV/kcWBsopGhQXYDESMSVfcgykfle6yoDZA5g80ioupjzxnB0RUNSrB
6aQe1UbIV+NxnCkMKY5F2nt81vg+0Zu/rHSU4nC3Scx+IcJAum6lFvyr7lMNnSskTZSjWqW1jJF3
P8R2g7OdJrwVuyAQMZVI9SzkhHaAYbz1oI1dcS5LsBH7oszcZAybczkim80RDKGGNFTjQy+ttVOW
K/k2z/sI8Jw+0XpBY8xxKubURzUPgH9L0QvAZQCNKGpWhh55Z07mDYtSVUjDSm0G3pOqJhgaBFcE
uRpCBQrJZ14qmgOvstLjnpPkEVZdyHw2dXXQV1F5x1t23N4KyZX6MXI5diN3N16Vme88+Nz9Hiag
3lkca5PIVu8sB78WHwOzGZeOqBOS4hBi4HFb5ZKUh3ViGDlqPoOinoJ2RqQQ8LR+hIqk8qGAyVsg
JJGDmStA7pzEhaRdyi0I2n0TlF6MyBUcbivCWV5nqh8HqC0eRLhYV4tIjPm0uOoHyohyD7uNtsgY
pPN4QLtw31PH+CToxvCDUUfNGhk7C1n9zFgaRo92TKuqh6OkD9dZhU1QZ2QVOnqh0V4XUo6kDSui
cqKMSoaNKUX9j7gi4nFKwHJngUZkypNvDwAVy2jdspueqmQwli2HKewwLQuvQ9WQo4UuqQ0nCV+9
gLjYWwh7heFlGReserqcSBxRG8TLEg8MuAOs5UqlCPPeD6Xu0sZt696Qh3pZ4zj1uaj86rC0kcqA
rwecjXc4+al2mviQUwSBhi/LyBLpudZQ1gXto3pm/k4HsnOCnKsPE89zjiNb6k8Imqh1jNp4JskS
CmEBPDOil0xfWIndX4wZPbNXsvNAUUoVexnIdXzlACC+hmdMGW9o4KDs5X4HZSyCOQfZkapUJlHX
inAVBZNRSABoDYge1MKUz6ZZqtOZFcLvHCevEWBnb76PGmibbRRZ6Srute69wfZY4+RVmPFRIFL9
LtL6Yf9/S8DguZOqQCyqRENayQjhvQSsUZdFSb1xHtuhXO3/VzLf/4Wc9gtF+a904hGcJ6XurbNJ
RX6ZBWl9nf3cl37c0F8RntdIIG8JjWzua6N8/6NmYrcO6uZhjamxNTNIhONgY8ibD/Y5MeWsp1+b
5kwI0tqWLuzNB50Prveim77XET9+xq9l+b9uZ+sB7jnG1SVy/h4GKS+T/UK8thr6The8auFFF5DE
16mIEoE9PiPJ95ddYM9IyBuWbojHHqIy8Ld0gfuQBNi1V3UZ3NdbXYDC/47DQOgzU0c6X1fRjNl+
eNvQNVtRtMe+eSzF/P+//+8+vMq97fjwCj4K4GvwiMKBYfpszwGLX4ObNOiFN/fmVd16nJGvVqa/
sgLYM2FzANQY1y/fvDFTNVnR8Dt/7JS/a+Z//81rhoYNxW7Ln4GnOw4ZCLw+fl69enmGVhKrg/W0
NDyuNW9o+JsI7ijTpN2tGxScRDhECvNpBXy1BIqZbpsyKlSYnG0+b20iIA8ueHU7dYIQM8tWOCUQ
0G8+22PBtGemYSkmU+LLr9/YPvAkIfa6XP6dDfHVxHqxIYqZQh0cl7NvdoSlzGRNKKYuv731UBaK
gpHOjiNBlWe46qj4CX47KDJmpgWjxtSfpguAgDc2Eghldu4ElbUP3yFwUl8m/cv9QZ8J2TQIG//m
yPDVMF5vvJ9OHv74nZksdp0KAl8mQL6Khm3Bt9YEYyboIwKHt7o/CAPICjiMXUeDMGfEAYbJZrgd
JtgzmeCIDfJpVXxzO6SwDWvXYaAwF6gUESI/BUOvtgYL3UUcslTkSDafN9cJmmDv3nFVFPZMY0dA
ChYf6unD8v9yQWAuyICnWILf2nJI2CLvOgHYEyyNxKk+nQJePrY+0wRxgUa0vPm8uePhFLLs+vSK
MUPnk0jTeo4QtzsBuzn2CYUp8kY7QSWieXwzP39SIkDE34mTgsWx4+UQsGaabALm09/c6Zjb3ejR
7npOYvQLwmI68ekE8KoH7BlPDxRysiB8W6EQUE+x64tn+WfVE7ps8oJfvPhJotdkcdGeE0d/Ye7/
B2fILwlH3HLih02qMVhXL2wt/+0XnpNwXzfwlFzbxElk0La+OGkcPzb9GExN///nVpi1SQC++OVz
QnBznac/f3rAry+9da3np3r+4XGwLt3yHtvnTRz3dJsTdPmP3/+VPvj4hi9L92Fd+V9nwP68oT9+
37rdFxvfD9svm9S99934W5fA+JJD8c6XqCo3eW5m6vwJ8fv8/29qS3850v7ozvcCJKWfm5mafcyK
7Xq3x245uKn7smHxmHHaueUg+W5PC01WSWvveolTN0ma3/7HTfJ//HbmVn4SbPUQMft0RNr1Kmdu
mVIOiLY76fHksXPbTIX4VcPahD7fteFzN6p896Fbr/PnxjYLgUmo/PyDnx+MC/fBH749TR9D8V1v
//Ih4Pafb3QziwjLfsHLXDYPzb2/Lsthq/HH3NKud42gROh+2m54E5bu2vDKDd2qRk9+q+3HoG/X
tq+CKAq2FiyVA8AvWLGuXVQEfrtwH5qXd/0Upe161zd17ZbfWsRhfk4p413b/7Cu6t/21qnnxs+N
bRbdx1Bj19YXLos5C1Zdbo3xpyPcrq0fNSGtb9WPvuSQd24727rjqV1jorjs2i4bv5u46W9u+vDb
RXCffeLtnlQx/62eG5/6n0SMQNf/+Uc/v4L960eBgJD5R3p098ssgjErt8OBqXFSjxzVd+0znHzw
HN96H0+N/4LZO3cfCMQ2r8P1eBnHbruOg+eb3uwl04Oo5i94GRdcYXrVr1onzzuZTuzaTT/2Zt/E
oD8/jhZrj2jSHV6/henef0EwOV+DK3vugqdOn9Lfv2DGzb/Mt3mwtUIzhqZLiOfL/nzn7E8OKAGj
ZzuS/5LB3/XN7vu+W9dB9dUV/qyS7HqJzT4D+fD16Pzz0L3rFf6tVcyOI/R6zdTyXsf4f+aMd73/
/5Sc+cPH+NZJ8gsG5evz5TO25Ft/tn14nr5xH6/d8p//BwAA//8=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3.xml"/></Relationships>
</file>

<file path=xl/drawings/_rels/drawing12.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213360</xdr:colOff>
      <xdr:row>3</xdr:row>
      <xdr:rowOff>129540</xdr:rowOff>
    </xdr:from>
    <xdr:to>
      <xdr:col>11</xdr:col>
      <xdr:colOff>518160</xdr:colOff>
      <xdr:row>18</xdr:row>
      <xdr:rowOff>129540</xdr:rowOff>
    </xdr:to>
    <xdr:graphicFrame macro="">
      <xdr:nvGraphicFramePr>
        <xdr:cNvPr id="3" name="Chart 2">
          <a:extLst>
            <a:ext uri="{FF2B5EF4-FFF2-40B4-BE49-F238E27FC236}">
              <a16:creationId xmlns:a16="http://schemas.microsoft.com/office/drawing/2014/main" id="{AAC75342-5879-E246-DE77-B16DE8747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358140</xdr:colOff>
      <xdr:row>4</xdr:row>
      <xdr:rowOff>15240</xdr:rowOff>
    </xdr:from>
    <xdr:to>
      <xdr:col>12</xdr:col>
      <xdr:colOff>53340</xdr:colOff>
      <xdr:row>19</xdr:row>
      <xdr:rowOff>15240</xdr:rowOff>
    </xdr:to>
    <xdr:graphicFrame macro="">
      <xdr:nvGraphicFramePr>
        <xdr:cNvPr id="3" name="Chart 2">
          <a:extLst>
            <a:ext uri="{FF2B5EF4-FFF2-40B4-BE49-F238E27FC236}">
              <a16:creationId xmlns:a16="http://schemas.microsoft.com/office/drawing/2014/main" id="{88B94D3D-6385-E98D-D0B0-C85A1F298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xdr:colOff>
      <xdr:row>8</xdr:row>
      <xdr:rowOff>87630</xdr:rowOff>
    </xdr:from>
    <xdr:to>
      <xdr:col>14</xdr:col>
      <xdr:colOff>320040</xdr:colOff>
      <xdr:row>23</xdr:row>
      <xdr:rowOff>87630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B89B30-1A27-E8D3-E6E5-C14969C2EC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35040" y="1550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3</xdr:row>
      <xdr:rowOff>22860</xdr:rowOff>
    </xdr:from>
    <xdr:to>
      <xdr:col>11</xdr:col>
      <xdr:colOff>350520</xdr:colOff>
      <xdr:row>18</xdr:row>
      <xdr:rowOff>22860</xdr:rowOff>
    </xdr:to>
    <xdr:graphicFrame macro="">
      <xdr:nvGraphicFramePr>
        <xdr:cNvPr id="2" name="Chart 1">
          <a:extLst>
            <a:ext uri="{FF2B5EF4-FFF2-40B4-BE49-F238E27FC236}">
              <a16:creationId xmlns:a16="http://schemas.microsoft.com/office/drawing/2014/main" id="{BBA6F6AC-0DDD-3342-AAD9-2D293FCB9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403860</xdr:colOff>
      <xdr:row>2</xdr:row>
      <xdr:rowOff>114300</xdr:rowOff>
    </xdr:from>
    <xdr:to>
      <xdr:col>12</xdr:col>
      <xdr:colOff>99060</xdr:colOff>
      <xdr:row>17</xdr:row>
      <xdr:rowOff>114300</xdr:rowOff>
    </xdr:to>
    <xdr:graphicFrame macro="">
      <xdr:nvGraphicFramePr>
        <xdr:cNvPr id="2" name="Chart 1">
          <a:extLst>
            <a:ext uri="{FF2B5EF4-FFF2-40B4-BE49-F238E27FC236}">
              <a16:creationId xmlns:a16="http://schemas.microsoft.com/office/drawing/2014/main" id="{1CDCAA50-1574-41AD-D4E1-1AD2BF6B8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487680</xdr:colOff>
      <xdr:row>3</xdr:row>
      <xdr:rowOff>53340</xdr:rowOff>
    </xdr:from>
    <xdr:to>
      <xdr:col>8</xdr:col>
      <xdr:colOff>182880</xdr:colOff>
      <xdr:row>18</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B99D4A5-EB68-4635-B594-E4EBE9A531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680" y="601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175260</xdr:colOff>
      <xdr:row>3</xdr:row>
      <xdr:rowOff>121920</xdr:rowOff>
    </xdr:from>
    <xdr:to>
      <xdr:col>16</xdr:col>
      <xdr:colOff>480060</xdr:colOff>
      <xdr:row>18</xdr:row>
      <xdr:rowOff>121920</xdr:rowOff>
    </xdr:to>
    <xdr:graphicFrame macro="">
      <xdr:nvGraphicFramePr>
        <xdr:cNvPr id="3" name="Chart 2">
          <a:extLst>
            <a:ext uri="{FF2B5EF4-FFF2-40B4-BE49-F238E27FC236}">
              <a16:creationId xmlns:a16="http://schemas.microsoft.com/office/drawing/2014/main" id="{400EF1C7-742F-49E8-B60B-2B36B00E3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335280</xdr:colOff>
      <xdr:row>12</xdr:row>
      <xdr:rowOff>38101</xdr:rowOff>
    </xdr:from>
    <xdr:to>
      <xdr:col>22</xdr:col>
      <xdr:colOff>335280</xdr:colOff>
      <xdr:row>18</xdr:row>
      <xdr:rowOff>144781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63C79E64-DE11-142B-72A8-C8FAD0BAF8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917680" y="223266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365760</xdr:colOff>
      <xdr:row>19</xdr:row>
      <xdr:rowOff>91440</xdr:rowOff>
    </xdr:from>
    <xdr:to>
      <xdr:col>16</xdr:col>
      <xdr:colOff>45720</xdr:colOff>
      <xdr:row>27</xdr:row>
      <xdr:rowOff>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E21312B4-DCC3-BD80-AEFF-C211A7ACF71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461760" y="35661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495300</xdr:colOff>
      <xdr:row>2</xdr:row>
      <xdr:rowOff>0</xdr:rowOff>
    </xdr:from>
    <xdr:to>
      <xdr:col>8</xdr:col>
      <xdr:colOff>190500</xdr:colOff>
      <xdr:row>17</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6B00A6F-48F0-4FA0-9A85-5EE6AA3292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304800</xdr:colOff>
      <xdr:row>1</xdr:row>
      <xdr:rowOff>129540</xdr:rowOff>
    </xdr:from>
    <xdr:to>
      <xdr:col>17</xdr:col>
      <xdr:colOff>0</xdr:colOff>
      <xdr:row>16</xdr:row>
      <xdr:rowOff>129540</xdr:rowOff>
    </xdr:to>
    <xdr:graphicFrame macro="">
      <xdr:nvGraphicFramePr>
        <xdr:cNvPr id="5" name="Chart 4">
          <a:extLst>
            <a:ext uri="{FF2B5EF4-FFF2-40B4-BE49-F238E27FC236}">
              <a16:creationId xmlns:a16="http://schemas.microsoft.com/office/drawing/2014/main" id="{D07C4412-02A1-4EAC-8FE5-1486E7FFD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449580</xdr:colOff>
      <xdr:row>17</xdr:row>
      <xdr:rowOff>129541</xdr:rowOff>
    </xdr:from>
    <xdr:to>
      <xdr:col>14</xdr:col>
      <xdr:colOff>449580</xdr:colOff>
      <xdr:row>24</xdr:row>
      <xdr:rowOff>7621</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1985CCD4-AF8F-6FBF-4150-9D260B814E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155180" y="323850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510540</xdr:colOff>
      <xdr:row>18</xdr:row>
      <xdr:rowOff>83820</xdr:rowOff>
    </xdr:from>
    <xdr:to>
      <xdr:col>9</xdr:col>
      <xdr:colOff>190500</xdr:colOff>
      <xdr:row>25</xdr:row>
      <xdr:rowOff>175260</xdr:rowOff>
    </xdr:to>
    <mc:AlternateContent xmlns:mc="http://schemas.openxmlformats.org/markup-compatibility/2006">
      <mc:Choice xmlns:tsle="http://schemas.microsoft.com/office/drawing/2012/timeslicer" Requires="tsle">
        <xdr:graphicFrame macro="">
          <xdr:nvGraphicFramePr>
            <xdr:cNvPr id="7" name="Order Date 1">
              <a:extLst>
                <a:ext uri="{FF2B5EF4-FFF2-40B4-BE49-F238E27FC236}">
                  <a16:creationId xmlns:a16="http://schemas.microsoft.com/office/drawing/2014/main" id="{1AA8CD03-1E2A-28C1-170E-2C9B1E4E31B9}"/>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2339340" y="33756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518160</xdr:colOff>
      <xdr:row>6</xdr:row>
      <xdr:rowOff>45721</xdr:rowOff>
    </xdr:from>
    <xdr:to>
      <xdr:col>8</xdr:col>
      <xdr:colOff>518160</xdr:colOff>
      <xdr:row>12</xdr:row>
      <xdr:rowOff>91441</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1157C8F3-4539-BC8C-678C-3163544E09C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143500" y="114300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129540</xdr:colOff>
      <xdr:row>15</xdr:row>
      <xdr:rowOff>175260</xdr:rowOff>
    </xdr:from>
    <xdr:to>
      <xdr:col>12</xdr:col>
      <xdr:colOff>419100</xdr:colOff>
      <xdr:row>23</xdr:row>
      <xdr:rowOff>83820</xdr:rowOff>
    </xdr:to>
    <mc:AlternateContent xmlns:mc="http://schemas.openxmlformats.org/markup-compatibility/2006">
      <mc:Choice xmlns:tsle="http://schemas.microsoft.com/office/drawing/2012/timeslicer" Requires="tsle">
        <xdr:graphicFrame macro="">
          <xdr:nvGraphicFramePr>
            <xdr:cNvPr id="3" name="Order Date 2">
              <a:extLst>
                <a:ext uri="{FF2B5EF4-FFF2-40B4-BE49-F238E27FC236}">
                  <a16:creationId xmlns:a16="http://schemas.microsoft.com/office/drawing/2014/main" id="{75896EEF-9762-CC74-A824-BDECF53AECDD}"/>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5974080" y="29184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236220</xdr:colOff>
      <xdr:row>5</xdr:row>
      <xdr:rowOff>152400</xdr:rowOff>
    </xdr:from>
    <xdr:to>
      <xdr:col>13</xdr:col>
      <xdr:colOff>525780</xdr:colOff>
      <xdr:row>13</xdr:row>
      <xdr:rowOff>60960</xdr:rowOff>
    </xdr:to>
    <mc:AlternateContent xmlns:mc="http://schemas.openxmlformats.org/markup-compatibility/2006">
      <mc:Choice xmlns:tsle="http://schemas.microsoft.com/office/drawing/2012/timeslicer" Requires="tsle">
        <xdr:graphicFrame macro="">
          <xdr:nvGraphicFramePr>
            <xdr:cNvPr id="2" name="Order Date 3">
              <a:extLst>
                <a:ext uri="{FF2B5EF4-FFF2-40B4-BE49-F238E27FC236}">
                  <a16:creationId xmlns:a16="http://schemas.microsoft.com/office/drawing/2014/main" id="{6385A7D9-0D43-E35A-1DC3-8453B6A7CF4C}"/>
                </a:ext>
              </a:extLst>
            </xdr:cNvPr>
            <xdr:cNvGraphicFramePr/>
          </xdr:nvGraphicFramePr>
          <xdr:xfrm>
            <a:off x="0" y="0"/>
            <a:ext cx="0" cy="0"/>
          </xdr:xfrm>
          <a:graphic>
            <a:graphicData uri="http://schemas.microsoft.com/office/drawing/2012/timeslicer">
              <tsle:timeslicer xmlns:tsle="http://schemas.microsoft.com/office/drawing/2012/timeslicer" name="Order Date 3"/>
            </a:graphicData>
          </a:graphic>
        </xdr:graphicFrame>
      </mc:Choice>
      <mc:Fallback>
        <xdr:sp macro="" textlink="">
          <xdr:nvSpPr>
            <xdr:cNvPr id="0" name=""/>
            <xdr:cNvSpPr>
              <a:spLocks noTextEdit="1"/>
            </xdr:cNvSpPr>
          </xdr:nvSpPr>
          <xdr:spPr>
            <a:xfrm>
              <a:off x="6217920" y="10668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259080</xdr:colOff>
      <xdr:row>5</xdr:row>
      <xdr:rowOff>144780</xdr:rowOff>
    </xdr:from>
    <xdr:to>
      <xdr:col>12</xdr:col>
      <xdr:colOff>548640</xdr:colOff>
      <xdr:row>13</xdr:row>
      <xdr:rowOff>53340</xdr:rowOff>
    </xdr:to>
    <mc:AlternateContent xmlns:mc="http://schemas.openxmlformats.org/markup-compatibility/2006">
      <mc:Choice xmlns:tsle="http://schemas.microsoft.com/office/drawing/2012/timeslicer" Requires="tsle">
        <xdr:graphicFrame macro="">
          <xdr:nvGraphicFramePr>
            <xdr:cNvPr id="2" name="Order Date 4">
              <a:extLst>
                <a:ext uri="{FF2B5EF4-FFF2-40B4-BE49-F238E27FC236}">
                  <a16:creationId xmlns:a16="http://schemas.microsoft.com/office/drawing/2014/main" id="{3F942B0C-E124-170C-0220-46B0FD849A8D}"/>
                </a:ext>
              </a:extLst>
            </xdr:cNvPr>
            <xdr:cNvGraphicFramePr/>
          </xdr:nvGraphicFramePr>
          <xdr:xfrm>
            <a:off x="0" y="0"/>
            <a:ext cx="0" cy="0"/>
          </xdr:xfrm>
          <a:graphic>
            <a:graphicData uri="http://schemas.microsoft.com/office/drawing/2012/timeslicer">
              <tsle:timeslicer xmlns:tsle="http://schemas.microsoft.com/office/drawing/2012/timeslicer" name="Order Date 4"/>
            </a:graphicData>
          </a:graphic>
        </xdr:graphicFrame>
      </mc:Choice>
      <mc:Fallback>
        <xdr:sp macro="" textlink="">
          <xdr:nvSpPr>
            <xdr:cNvPr id="0" name=""/>
            <xdr:cNvSpPr>
              <a:spLocks noTextEdit="1"/>
            </xdr:cNvSpPr>
          </xdr:nvSpPr>
          <xdr:spPr>
            <a:xfrm>
              <a:off x="5631180" y="10591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45720</xdr:colOff>
      <xdr:row>6</xdr:row>
      <xdr:rowOff>144781</xdr:rowOff>
    </xdr:from>
    <xdr:to>
      <xdr:col>11</xdr:col>
      <xdr:colOff>45720</xdr:colOff>
      <xdr:row>13</xdr:row>
      <xdr:rowOff>144781</xdr:rowOff>
    </xdr:to>
    <mc:AlternateContent xmlns:mc="http://schemas.openxmlformats.org/markup-compatibility/2006">
      <mc:Choice xmlns:a14="http://schemas.microsoft.com/office/drawing/2010/main" Requires="a14">
        <xdr:graphicFrame macro="">
          <xdr:nvGraphicFramePr>
            <xdr:cNvPr id="2" name="Category 2">
              <a:extLst>
                <a:ext uri="{FF2B5EF4-FFF2-40B4-BE49-F238E27FC236}">
                  <a16:creationId xmlns:a16="http://schemas.microsoft.com/office/drawing/2014/main" id="{A4FD7647-B191-3E6E-6132-32B1BE35601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6111240" y="124206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373380</xdr:colOff>
      <xdr:row>14</xdr:row>
      <xdr:rowOff>91440</xdr:rowOff>
    </xdr:from>
    <xdr:to>
      <xdr:col>14</xdr:col>
      <xdr:colOff>53340</xdr:colOff>
      <xdr:row>22</xdr:row>
      <xdr:rowOff>0</xdr:rowOff>
    </xdr:to>
    <mc:AlternateContent xmlns:mc="http://schemas.openxmlformats.org/markup-compatibility/2006">
      <mc:Choice xmlns:tsle="http://schemas.microsoft.com/office/drawing/2012/timeslicer" Requires="tsle">
        <xdr:graphicFrame macro="">
          <xdr:nvGraphicFramePr>
            <xdr:cNvPr id="3" name="Order Date 5">
              <a:extLst>
                <a:ext uri="{FF2B5EF4-FFF2-40B4-BE49-F238E27FC236}">
                  <a16:creationId xmlns:a16="http://schemas.microsoft.com/office/drawing/2014/main" id="{9EA004FE-C9A8-FD1C-9BA7-5722CE10490B}"/>
                </a:ext>
              </a:extLst>
            </xdr:cNvPr>
            <xdr:cNvGraphicFramePr/>
          </xdr:nvGraphicFramePr>
          <xdr:xfrm>
            <a:off x="0" y="0"/>
            <a:ext cx="0" cy="0"/>
          </xdr:xfrm>
          <a:graphic>
            <a:graphicData uri="http://schemas.microsoft.com/office/drawing/2012/timeslicer">
              <tsle:timeslicer xmlns:tsle="http://schemas.microsoft.com/office/drawing/2012/timeslicer" name="Order Date 5"/>
            </a:graphicData>
          </a:graphic>
        </xdr:graphicFrame>
      </mc:Choice>
      <mc:Fallback>
        <xdr:sp macro="" textlink="">
          <xdr:nvSpPr>
            <xdr:cNvPr id="0" name=""/>
            <xdr:cNvSpPr>
              <a:spLocks noTextEdit="1"/>
            </xdr:cNvSpPr>
          </xdr:nvSpPr>
          <xdr:spPr>
            <a:xfrm>
              <a:off x="6438900" y="26517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327660</xdr:colOff>
      <xdr:row>2</xdr:row>
      <xdr:rowOff>53340</xdr:rowOff>
    </xdr:from>
    <xdr:to>
      <xdr:col>8</xdr:col>
      <xdr:colOff>22860</xdr:colOff>
      <xdr:row>17</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90F7F08-9A1C-4D42-92BB-18D8FBA6A2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7660" y="419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kalp" refreshedDate="45269.43129212963" createdVersion="8" refreshedVersion="8" minRefreshableVersion="3" recordCount="1554" xr:uid="{41C6785D-AD37-44F4-9171-AE6AAA52B0F0}">
  <cacheSource type="worksheet">
    <worksheetSource ref="A1:X1555" sheet="Orders India"/>
  </cacheSource>
  <cacheFields count="24">
    <cacheField name="Row ID" numFmtId="0">
      <sharedItems containsSemiMixedTypes="0" containsString="0" containsNumber="1" containsInteger="1" minValue="20300" maxValue="30283"/>
    </cacheField>
    <cacheField name="Order ID" numFmtId="0">
      <sharedItems/>
    </cacheField>
    <cacheField name="Order Date" numFmtId="14">
      <sharedItems containsSemiMixedTypes="0" containsNonDate="0" containsDate="1" containsString="0" minDate="2012-01-11T00:00:00" maxDate="2016-01-01T00:00:00" count="552">
        <d v="2013-02-24T00:00:00"/>
        <d v="2015-11-11T00:00:00"/>
        <d v="2015-09-26T00:00:00"/>
        <d v="2015-05-01T00:00:00"/>
        <d v="2013-05-30T00:00:00"/>
        <d v="2013-05-25T00:00:00"/>
        <d v="2015-12-16T00:00:00"/>
        <d v="2012-10-27T00:00:00"/>
        <d v="2014-11-25T00:00:00"/>
        <d v="2015-07-17T00:00:00"/>
        <d v="2015-05-22T00:00:00"/>
        <d v="2015-06-02T00:00:00"/>
        <d v="2015-10-07T00:00:00"/>
        <d v="2015-10-17T00:00:00"/>
        <d v="2012-12-27T00:00:00"/>
        <d v="2013-10-04T00:00:00"/>
        <d v="2013-02-03T00:00:00"/>
        <d v="2014-06-12T00:00:00"/>
        <d v="2012-08-15T00:00:00"/>
        <d v="2012-11-08T00:00:00"/>
        <d v="2015-07-12T00:00:00"/>
        <d v="2015-08-06T00:00:00"/>
        <d v="2015-11-03T00:00:00"/>
        <d v="2012-11-13T00:00:00"/>
        <d v="2013-02-26T00:00:00"/>
        <d v="2012-02-23T00:00:00"/>
        <d v="2015-10-23T00:00:00"/>
        <d v="2014-11-11T00:00:00"/>
        <d v="2014-09-19T00:00:00"/>
        <d v="2015-05-05T00:00:00"/>
        <d v="2013-05-04T00:00:00"/>
        <d v="2015-05-09T00:00:00"/>
        <d v="2012-08-02T00:00:00"/>
        <d v="2013-02-23T00:00:00"/>
        <d v="2013-05-10T00:00:00"/>
        <d v="2014-09-13T00:00:00"/>
        <d v="2015-10-11T00:00:00"/>
        <d v="2013-04-12T00:00:00"/>
        <d v="2012-10-05T00:00:00"/>
        <d v="2013-06-16T00:00:00"/>
        <d v="2012-09-21T00:00:00"/>
        <d v="2015-01-25T00:00:00"/>
        <d v="2015-05-28T00:00:00"/>
        <d v="2013-12-01T00:00:00"/>
        <d v="2013-12-11T00:00:00"/>
        <d v="2015-04-07T00:00:00"/>
        <d v="2014-11-28T00:00:00"/>
        <d v="2015-05-17T00:00:00"/>
        <d v="2013-10-05T00:00:00"/>
        <d v="2014-09-17T00:00:00"/>
        <d v="2015-06-27T00:00:00"/>
        <d v="2014-05-01T00:00:00"/>
        <d v="2015-03-24T00:00:00"/>
        <d v="2015-07-09T00:00:00"/>
        <d v="2014-08-12T00:00:00"/>
        <d v="2014-06-11T00:00:00"/>
        <d v="2013-02-05T00:00:00"/>
        <d v="2013-10-01T00:00:00"/>
        <d v="2014-01-22T00:00:00"/>
        <d v="2012-06-21T00:00:00"/>
        <d v="2014-09-11T00:00:00"/>
        <d v="2013-12-15T00:00:00"/>
        <d v="2014-12-20T00:00:00"/>
        <d v="2014-08-24T00:00:00"/>
        <d v="2015-03-27T00:00:00"/>
        <d v="2013-12-19T00:00:00"/>
        <d v="2012-08-03T00:00:00"/>
        <d v="2013-10-25T00:00:00"/>
        <d v="2014-08-07T00:00:00"/>
        <d v="2013-12-05T00:00:00"/>
        <d v="2014-03-12T00:00:00"/>
        <d v="2014-03-23T00:00:00"/>
        <d v="2014-05-14T00:00:00"/>
        <d v="2014-08-26T00:00:00"/>
        <d v="2014-10-27T00:00:00"/>
        <d v="2013-04-10T00:00:00"/>
        <d v="2012-10-13T00:00:00"/>
        <d v="2013-05-31T00:00:00"/>
        <d v="2015-11-21T00:00:00"/>
        <d v="2013-08-23T00:00:00"/>
        <d v="2015-11-17T00:00:00"/>
        <d v="2015-11-25T00:00:00"/>
        <d v="2012-11-06T00:00:00"/>
        <d v="2012-11-20T00:00:00"/>
        <d v="2012-09-06T00:00:00"/>
        <d v="2013-11-27T00:00:00"/>
        <d v="2014-05-09T00:00:00"/>
        <d v="2015-03-22T00:00:00"/>
        <d v="2015-11-18T00:00:00"/>
        <d v="2015-09-25T00:00:00"/>
        <d v="2014-08-02T00:00:00"/>
        <d v="2014-05-29T00:00:00"/>
        <d v="2014-01-25T00:00:00"/>
        <d v="2015-01-16T00:00:00"/>
        <d v="2012-08-21T00:00:00"/>
        <d v="2015-07-21T00:00:00"/>
        <d v="2013-01-22T00:00:00"/>
        <d v="2013-10-29T00:00:00"/>
        <d v="2015-08-29T00:00:00"/>
        <d v="2015-01-29T00:00:00"/>
        <d v="2015-03-20T00:00:00"/>
        <d v="2014-05-24T00:00:00"/>
        <d v="2012-07-11T00:00:00"/>
        <d v="2015-06-18T00:00:00"/>
        <d v="2013-02-14T00:00:00"/>
        <d v="2014-06-27T00:00:00"/>
        <d v="2015-09-30T00:00:00"/>
        <d v="2015-04-15T00:00:00"/>
        <d v="2013-09-27T00:00:00"/>
        <d v="2015-11-06T00:00:00"/>
        <d v="2012-02-16T00:00:00"/>
        <d v="2015-09-11T00:00:00"/>
        <d v="2014-05-20T00:00:00"/>
        <d v="2014-12-21T00:00:00"/>
        <d v="2014-06-24T00:00:00"/>
        <d v="2015-06-20T00:00:00"/>
        <d v="2012-10-12T00:00:00"/>
        <d v="2015-12-17T00:00:00"/>
        <d v="2015-09-03T00:00:00"/>
        <d v="2014-03-04T00:00:00"/>
        <d v="2012-05-17T00:00:00"/>
        <d v="2014-12-23T00:00:00"/>
        <d v="2013-05-11T00:00:00"/>
        <d v="2013-11-13T00:00:00"/>
        <d v="2013-11-26T00:00:00"/>
        <d v="2015-06-28T00:00:00"/>
        <d v="2015-12-08T00:00:00"/>
        <d v="2013-10-03T00:00:00"/>
        <d v="2013-08-31T00:00:00"/>
        <d v="2015-06-05T00:00:00"/>
        <d v="2013-10-19T00:00:00"/>
        <d v="2013-08-01T00:00:00"/>
        <d v="2013-01-06T00:00:00"/>
        <d v="2014-08-01T00:00:00"/>
        <d v="2014-04-26T00:00:00"/>
        <d v="2015-11-13T00:00:00"/>
        <d v="2013-12-20T00:00:00"/>
        <d v="2014-08-16T00:00:00"/>
        <d v="2015-08-26T00:00:00"/>
        <d v="2014-10-15T00:00:00"/>
        <d v="2014-03-29T00:00:00"/>
        <d v="2015-10-13T00:00:00"/>
        <d v="2015-10-16T00:00:00"/>
        <d v="2012-05-29T00:00:00"/>
        <d v="2014-07-18T00:00:00"/>
        <d v="2012-11-02T00:00:00"/>
        <d v="2012-11-21T00:00:00"/>
        <d v="2012-06-06T00:00:00"/>
        <d v="2012-03-20T00:00:00"/>
        <d v="2014-08-10T00:00:00"/>
        <d v="2014-05-17T00:00:00"/>
        <d v="2014-08-23T00:00:00"/>
        <d v="2012-12-21T00:00:00"/>
        <d v="2012-08-01T00:00:00"/>
        <d v="2015-11-22T00:00:00"/>
        <d v="2015-06-11T00:00:00"/>
        <d v="2013-08-02T00:00:00"/>
        <d v="2014-06-14T00:00:00"/>
        <d v="2012-10-17T00:00:00"/>
        <d v="2013-04-14T00:00:00"/>
        <d v="2015-05-26T00:00:00"/>
        <d v="2014-02-02T00:00:00"/>
        <d v="2013-09-14T00:00:00"/>
        <d v="2015-03-31T00:00:00"/>
        <d v="2013-06-06T00:00:00"/>
        <d v="2014-08-06T00:00:00"/>
        <d v="2013-10-09T00:00:00"/>
        <d v="2014-07-08T00:00:00"/>
        <d v="2014-10-30T00:00:00"/>
        <d v="2015-08-23T00:00:00"/>
        <d v="2012-11-28T00:00:00"/>
        <d v="2014-10-24T00:00:00"/>
        <d v="2013-01-01T00:00:00"/>
        <d v="2014-06-26T00:00:00"/>
        <d v="2015-11-12T00:00:00"/>
        <d v="2015-05-29T00:00:00"/>
        <d v="2012-11-15T00:00:00"/>
        <d v="2015-08-22T00:00:00"/>
        <d v="2014-01-07T00:00:00"/>
        <d v="2013-06-04T00:00:00"/>
        <d v="2013-12-12T00:00:00"/>
        <d v="2012-10-26T00:00:00"/>
        <d v="2015-08-08T00:00:00"/>
        <d v="2013-12-24T00:00:00"/>
        <d v="2015-08-21T00:00:00"/>
        <d v="2012-12-04T00:00:00"/>
        <d v="2012-12-20T00:00:00"/>
        <d v="2013-08-16T00:00:00"/>
        <d v="2015-07-03T00:00:00"/>
        <d v="2013-02-06T00:00:00"/>
        <d v="2014-06-07T00:00:00"/>
        <d v="2014-03-25T00:00:00"/>
        <d v="2014-09-21T00:00:00"/>
        <d v="2013-11-30T00:00:00"/>
        <d v="2015-09-12T00:00:00"/>
        <d v="2015-06-09T00:00:00"/>
        <d v="2012-05-30T00:00:00"/>
        <d v="2013-06-19T00:00:00"/>
        <d v="2012-08-29T00:00:00"/>
        <d v="2015-04-23T00:00:00"/>
        <d v="2013-12-06T00:00:00"/>
        <d v="2014-12-24T00:00:00"/>
        <d v="2012-09-26T00:00:00"/>
        <d v="2013-12-03T00:00:00"/>
        <d v="2013-06-22T00:00:00"/>
        <d v="2014-04-24T00:00:00"/>
        <d v="2013-04-21T00:00:00"/>
        <d v="2013-11-05T00:00:00"/>
        <d v="2014-02-06T00:00:00"/>
        <d v="2015-06-13T00:00:00"/>
        <d v="2012-10-09T00:00:00"/>
        <d v="2015-03-10T00:00:00"/>
        <d v="2014-08-14T00:00:00"/>
        <d v="2013-09-15T00:00:00"/>
        <d v="2013-01-10T00:00:00"/>
        <d v="2015-11-30T00:00:00"/>
        <d v="2014-05-16T00:00:00"/>
        <d v="2015-01-06T00:00:00"/>
        <d v="2015-12-04T00:00:00"/>
        <d v="2014-12-16T00:00:00"/>
        <d v="2013-10-20T00:00:00"/>
        <d v="2015-10-15T00:00:00"/>
        <d v="2015-08-13T00:00:00"/>
        <d v="2015-09-24T00:00:00"/>
        <d v="2013-09-10T00:00:00"/>
        <d v="2012-11-27T00:00:00"/>
        <d v="2014-12-30T00:00:00"/>
        <d v="2015-08-12T00:00:00"/>
        <d v="2014-05-10T00:00:00"/>
        <d v="2014-11-13T00:00:00"/>
        <d v="2014-09-18T00:00:00"/>
        <d v="2012-06-01T00:00:00"/>
        <d v="2014-08-19T00:00:00"/>
        <d v="2014-10-07T00:00:00"/>
        <d v="2012-09-25T00:00:00"/>
        <d v="2015-08-19T00:00:00"/>
        <d v="2013-06-07T00:00:00"/>
        <d v="2015-01-09T00:00:00"/>
        <d v="2014-01-02T00:00:00"/>
        <d v="2012-12-29T00:00:00"/>
        <d v="2013-07-25T00:00:00"/>
        <d v="2015-04-17T00:00:00"/>
        <d v="2012-09-09T00:00:00"/>
        <d v="2015-05-13T00:00:00"/>
        <d v="2012-08-24T00:00:00"/>
        <d v="2014-05-23T00:00:00"/>
        <d v="2015-10-01T00:00:00"/>
        <d v="2012-09-19T00:00:00"/>
        <d v="2015-12-31T00:00:00"/>
        <d v="2015-03-04T00:00:00"/>
        <d v="2015-10-06T00:00:00"/>
        <d v="2015-08-09T00:00:00"/>
        <d v="2012-12-16T00:00:00"/>
        <d v="2012-08-11T00:00:00"/>
        <d v="2012-12-14T00:00:00"/>
        <d v="2013-07-05T00:00:00"/>
        <d v="2013-01-25T00:00:00"/>
        <d v="2013-06-08T00:00:00"/>
        <d v="2015-05-02T00:00:00"/>
        <d v="2014-09-20T00:00:00"/>
        <d v="2014-09-26T00:00:00"/>
        <d v="2013-08-14T00:00:00"/>
        <d v="2014-12-31T00:00:00"/>
        <d v="2015-09-17T00:00:00"/>
        <d v="2015-09-15T00:00:00"/>
        <d v="2014-06-17T00:00:00"/>
        <d v="2015-09-09T00:00:00"/>
        <d v="2014-10-01T00:00:00"/>
        <d v="2013-08-17T00:00:00"/>
        <d v="2014-06-25T00:00:00"/>
        <d v="2014-07-01T00:00:00"/>
        <d v="2013-10-12T00:00:00"/>
        <d v="2013-06-27T00:00:00"/>
        <d v="2013-06-28T00:00:00"/>
        <d v="2015-03-01T00:00:00"/>
        <d v="2014-09-14T00:00:00"/>
        <d v="2014-10-17T00:00:00"/>
        <d v="2013-04-07T00:00:00"/>
        <d v="2015-08-20T00:00:00"/>
        <d v="2014-04-04T00:00:00"/>
        <d v="2014-09-16T00:00:00"/>
        <d v="2013-01-12T00:00:00"/>
        <d v="2015-11-01T00:00:00"/>
        <d v="2013-06-02T00:00:00"/>
        <d v="2014-05-19T00:00:00"/>
        <d v="2015-11-07T00:00:00"/>
        <d v="2015-04-24T00:00:00"/>
        <d v="2015-01-24T00:00:00"/>
        <d v="2015-08-18T00:00:00"/>
        <d v="2012-09-14T00:00:00"/>
        <d v="2014-04-09T00:00:00"/>
        <d v="2012-05-09T00:00:00"/>
        <d v="2014-01-12T00:00:00"/>
        <d v="2013-09-11T00:00:00"/>
        <d v="2013-03-27T00:00:00"/>
        <d v="2014-11-21T00:00:00"/>
        <d v="2012-11-01T00:00:00"/>
        <d v="2014-04-18T00:00:00"/>
        <d v="2015-12-15T00:00:00"/>
        <d v="2014-07-22T00:00:00"/>
        <d v="2014-06-18T00:00:00"/>
        <d v="2015-10-27T00:00:00"/>
        <d v="2014-05-03T00:00:00"/>
        <d v="2014-12-13T00:00:00"/>
        <d v="2014-07-31T00:00:00"/>
        <d v="2015-11-08T00:00:00"/>
        <d v="2015-09-06T00:00:00"/>
        <d v="2015-09-02T00:00:00"/>
        <d v="2014-08-30T00:00:00"/>
        <d v="2015-10-30T00:00:00"/>
        <d v="2012-03-17T00:00:00"/>
        <d v="2015-08-07T00:00:00"/>
        <d v="2015-10-24T00:00:00"/>
        <d v="2014-11-18T00:00:00"/>
        <d v="2013-05-09T00:00:00"/>
        <d v="2014-10-29T00:00:00"/>
        <d v="2012-12-25T00:00:00"/>
        <d v="2015-10-22T00:00:00"/>
        <d v="2015-06-10T00:00:00"/>
        <d v="2015-12-02T00:00:00"/>
        <d v="2015-12-27T00:00:00"/>
        <d v="2014-02-07T00:00:00"/>
        <d v="2012-06-26T00:00:00"/>
        <d v="2014-12-07T00:00:00"/>
        <d v="2013-05-24T00:00:00"/>
        <d v="2013-09-03T00:00:00"/>
        <d v="2013-09-20T00:00:00"/>
        <d v="2015-04-28T00:00:00"/>
        <d v="2015-07-23T00:00:00"/>
        <d v="2012-10-16T00:00:00"/>
        <d v="2012-06-27T00:00:00"/>
        <d v="2014-11-01T00:00:00"/>
        <d v="2015-10-08T00:00:00"/>
        <d v="2014-10-14T00:00:00"/>
        <d v="2014-11-12T00:00:00"/>
        <d v="2014-07-05T00:00:00"/>
        <d v="2013-11-12T00:00:00"/>
        <d v="2015-06-24T00:00:00"/>
        <d v="2015-12-26T00:00:00"/>
        <d v="2014-07-30T00:00:00"/>
        <d v="2012-06-12T00:00:00"/>
        <d v="2014-05-15T00:00:00"/>
        <d v="2015-02-13T00:00:00"/>
        <d v="2013-01-13T00:00:00"/>
        <d v="2013-12-31T00:00:00"/>
        <d v="2013-06-11T00:00:00"/>
        <d v="2014-07-23T00:00:00"/>
        <d v="2012-10-31T00:00:00"/>
        <d v="2014-12-19T00:00:00"/>
        <d v="2013-09-02T00:00:00"/>
        <d v="2015-12-18T00:00:00"/>
        <d v="2012-08-28T00:00:00"/>
        <d v="2015-06-04T00:00:00"/>
        <d v="2012-04-13T00:00:00"/>
        <d v="2014-09-15T00:00:00"/>
        <d v="2014-12-10T00:00:00"/>
        <d v="2015-08-28T00:00:00"/>
        <d v="2015-11-16T00:00:00"/>
        <d v="2012-10-18T00:00:00"/>
        <d v="2015-08-02T00:00:00"/>
        <d v="2014-01-10T00:00:00"/>
        <d v="2014-04-06T00:00:00"/>
        <d v="2014-08-08T00:00:00"/>
        <d v="2015-04-21T00:00:00"/>
        <d v="2014-03-26T00:00:00"/>
        <d v="2014-05-07T00:00:00"/>
        <d v="2012-11-09T00:00:00"/>
        <d v="2015-06-17T00:00:00"/>
        <d v="2015-04-25T00:00:00"/>
        <d v="2015-12-01T00:00:00"/>
        <d v="2012-09-23T00:00:00"/>
        <d v="2013-05-15T00:00:00"/>
        <d v="2012-12-13T00:00:00"/>
        <d v="2013-06-29T00:00:00"/>
        <d v="2012-04-14T00:00:00"/>
        <d v="2015-11-26T00:00:00"/>
        <d v="2015-06-30T00:00:00"/>
        <d v="2012-04-18T00:00:00"/>
        <d v="2015-03-30T00:00:00"/>
        <d v="2012-08-30T00:00:00"/>
        <d v="2012-06-08T00:00:00"/>
        <d v="2013-03-22T00:00:00"/>
        <d v="2013-03-29T00:00:00"/>
        <d v="2013-06-05T00:00:00"/>
        <d v="2012-09-04T00:00:00"/>
        <d v="2013-10-18T00:00:00"/>
        <d v="2013-08-29T00:00:00"/>
        <d v="2014-08-09T00:00:00"/>
        <d v="2012-07-28T00:00:00"/>
        <d v="2013-04-06T00:00:00"/>
        <d v="2013-12-28T00:00:00"/>
        <d v="2015-10-18T00:00:00"/>
        <d v="2012-01-11T00:00:00"/>
        <d v="2014-06-04T00:00:00"/>
        <d v="2013-09-26T00:00:00"/>
        <d v="2013-12-17T00:00:00"/>
        <d v="2015-07-27T00:00:00"/>
        <d v="2015-12-29T00:00:00"/>
        <d v="2013-12-08T00:00:00"/>
        <d v="2014-02-22T00:00:00"/>
        <d v="2012-06-29T00:00:00"/>
        <d v="2012-09-01T00:00:00"/>
        <d v="2012-03-29T00:00:00"/>
        <d v="2015-03-11T00:00:00"/>
        <d v="2012-01-26T00:00:00"/>
        <d v="2015-05-30T00:00:00"/>
        <d v="2012-07-05T00:00:00"/>
        <d v="2015-10-31T00:00:00"/>
        <d v="2013-01-23T00:00:00"/>
        <d v="2015-03-21T00:00:00"/>
        <d v="2013-10-15T00:00:00"/>
        <d v="2012-05-25T00:00:00"/>
        <d v="2012-11-07T00:00:00"/>
        <d v="2013-08-28T00:00:00"/>
        <d v="2012-06-16T00:00:00"/>
        <d v="2013-09-28T00:00:00"/>
        <d v="2015-09-04T00:00:00"/>
        <d v="2015-07-11T00:00:00"/>
        <d v="2015-10-10T00:00:00"/>
        <d v="2015-10-02T00:00:00"/>
        <d v="2014-06-19T00:00:00"/>
        <d v="2013-08-10T00:00:00"/>
        <d v="2014-02-13T00:00:00"/>
        <d v="2014-11-02T00:00:00"/>
        <d v="2015-04-02T00:00:00"/>
        <d v="2012-02-18T00:00:00"/>
        <d v="2015-01-15T00:00:00"/>
        <d v="2013-11-28T00:00:00"/>
        <d v="2013-04-16T00:00:00"/>
        <d v="2013-06-25T00:00:00"/>
        <d v="2014-09-30T00:00:00"/>
        <d v="2012-12-28T00:00:00"/>
        <d v="2015-01-20T00:00:00"/>
        <d v="2013-11-02T00:00:00"/>
        <d v="2015-05-20T00:00:00"/>
        <d v="2015-10-19T00:00:00"/>
        <d v="2013-07-07T00:00:00"/>
        <d v="2012-08-19T00:00:00"/>
        <d v="2014-12-26T00:00:00"/>
        <d v="2014-01-01T00:00:00"/>
        <d v="2014-10-28T00:00:00"/>
        <d v="2015-05-31T00:00:00"/>
        <d v="2014-12-27T00:00:00"/>
        <d v="2014-08-29T00:00:00"/>
        <d v="2014-11-09T00:00:00"/>
        <d v="2014-10-12T00:00:00"/>
        <d v="2014-01-28T00:00:00"/>
        <d v="2012-02-19T00:00:00"/>
        <d v="2013-09-05T00:00:00"/>
        <d v="2014-05-08T00:00:00"/>
        <d v="2013-09-12T00:00:00"/>
        <d v="2014-12-09T00:00:00"/>
        <d v="2013-07-12T00:00:00"/>
        <d v="2013-11-15T00:00:00"/>
        <d v="2015-08-27T00:00:00"/>
        <d v="2015-03-07T00:00:00"/>
        <d v="2013-06-15T00:00:00"/>
        <d v="2014-11-08T00:00:00"/>
        <d v="2013-05-01T00:00:00"/>
        <d v="2014-10-18T00:00:00"/>
        <d v="2013-08-09T00:00:00"/>
        <d v="2015-11-15T00:00:00"/>
        <d v="2012-09-16T00:00:00"/>
        <d v="2015-05-10T00:00:00"/>
        <d v="2013-07-14T00:00:00"/>
        <d v="2015-01-17T00:00:00"/>
        <d v="2014-02-20T00:00:00"/>
        <d v="2013-03-19T00:00:00"/>
        <d v="2013-11-21T00:00:00"/>
        <d v="2015-12-19T00:00:00"/>
        <d v="2015-01-22T00:00:00"/>
        <d v="2013-08-11T00:00:00"/>
        <d v="2015-11-27T00:00:00"/>
        <d v="2015-05-23T00:00:00"/>
        <d v="2012-09-22T00:00:00"/>
        <d v="2015-05-27T00:00:00"/>
        <d v="2014-03-27T00:00:00"/>
        <d v="2013-09-22T00:00:00"/>
        <d v="2013-03-02T00:00:00"/>
        <d v="2012-08-10T00:00:00"/>
        <d v="2015-06-12T00:00:00"/>
        <d v="2014-05-31T00:00:00"/>
        <d v="2014-09-22T00:00:00"/>
        <d v="2012-06-09T00:00:00"/>
        <d v="2014-06-22T00:00:00"/>
        <d v="2014-09-02T00:00:00"/>
        <d v="2012-02-22T00:00:00"/>
        <d v="2015-11-05T00:00:00"/>
        <d v="2014-02-11T00:00:00"/>
        <d v="2013-03-03T00:00:00"/>
        <d v="2013-10-17T00:00:00"/>
        <d v="2015-01-14T00:00:00"/>
        <d v="2014-12-17T00:00:00"/>
        <d v="2013-05-16T00:00:00"/>
        <d v="2013-06-21T00:00:00"/>
        <d v="2015-12-09T00:00:00"/>
        <d v="2013-07-31T00:00:00"/>
        <d v="2014-12-04T00:00:00"/>
        <d v="2013-09-21T00:00:00"/>
        <d v="2015-12-10T00:00:00"/>
        <d v="2013-11-14T00:00:00"/>
        <d v="2013-11-19T00:00:00"/>
        <d v="2015-05-08T00:00:00"/>
        <d v="2014-03-15T00:00:00"/>
        <d v="2012-05-05T00:00:00"/>
        <d v="2015-11-23T00:00:00"/>
        <d v="2013-05-03T00:00:00"/>
        <d v="2012-10-02T00:00:00"/>
        <d v="2014-12-05T00:00:00"/>
        <d v="2015-07-08T00:00:00"/>
        <d v="2013-10-08T00:00:00"/>
        <d v="2012-01-24T00:00:00"/>
        <d v="2012-05-31T00:00:00"/>
        <d v="2015-12-13T00:00:00"/>
        <d v="2015-07-18T00:00:00"/>
        <d v="2014-10-23T00:00:00"/>
        <d v="2015-11-19T00:00:00"/>
        <d v="2012-11-22T00:00:00"/>
        <d v="2012-06-20T00:00:00"/>
        <d v="2013-11-29T00:00:00"/>
        <d v="2015-05-16T00:00:00"/>
        <d v="2012-07-27T00:00:00"/>
        <d v="2015-09-23T00:00:00"/>
        <d v="2015-05-12T00:00:00"/>
        <d v="2012-02-11T00:00:00"/>
        <d v="2012-09-27T00:00:00"/>
        <d v="2015-12-23T00:00:00"/>
        <d v="2013-11-23T00:00:00"/>
        <d v="2013-01-16T00:00:00"/>
        <d v="2015-11-29T00:00:00"/>
        <d v="2012-12-06T00:00:00"/>
        <d v="2014-04-22T00:00:00"/>
        <d v="2014-08-05T00:00:00"/>
        <d v="2014-05-28T00:00:00"/>
        <d v="2015-11-28T00:00:00"/>
        <d v="2012-02-12T00:00:00"/>
        <d v="2013-07-19T00:00:00"/>
        <d v="2013-12-10T00:00:00"/>
        <d v="2015-03-18T00:00:00"/>
        <d v="2014-03-18T00:00:00"/>
        <d v="2013-10-26T00:00:00"/>
        <d v="2014-06-08T00:00:00"/>
        <d v="2015-03-12T00:00:00"/>
        <d v="2012-10-03T00:00:00"/>
        <d v="2015-08-05T00:00:00"/>
        <d v="2013-08-26T00:00:00"/>
        <d v="2012-12-05T00:00:00"/>
        <d v="2012-07-19T00:00:00"/>
        <d v="2012-08-25T00:00:00"/>
        <d v="2013-03-21T00:00:00"/>
        <d v="2013-03-10T00:00:00"/>
        <d v="2015-10-03T00:00:00"/>
      </sharedItems>
    </cacheField>
    <cacheField name="Ship Date" numFmtId="14">
      <sharedItems containsSemiMixedTypes="0" containsNonDate="0" containsDate="1" containsString="0" minDate="2012-01-15T00:00:00" maxDate="2016-01-06T00:00:00"/>
    </cacheField>
    <cacheField name="Ship Mode" numFmtId="0">
      <sharedItems count="4">
        <s v="Same Day"/>
        <s v="Standard Class"/>
        <s v="Second Class"/>
        <s v="First Class"/>
      </sharedItems>
    </cacheField>
    <cacheField name="Customer ID" numFmtId="0">
      <sharedItems/>
    </cacheField>
    <cacheField name="Customer Name" numFmtId="0">
      <sharedItems/>
    </cacheField>
    <cacheField name="Segment" numFmtId="0">
      <sharedItems count="3">
        <s v="Consumer"/>
        <s v="Home Office"/>
        <s v="Corporate"/>
      </sharedItems>
    </cacheField>
    <cacheField name="Postal Code" numFmtId="164">
      <sharedItems containsNonDate="0" containsString="0" containsBlank="1"/>
    </cacheField>
    <cacheField name="City" numFmtId="0">
      <sharedItems/>
    </cacheField>
    <cacheField name="State" numFmtId="0">
      <sharedItems count="25">
        <s v="Gujarat"/>
        <s v="Haryana"/>
        <s v="Kerala"/>
        <s v="Jharkhand"/>
        <s v="Madhya Pradesh"/>
        <s v="Delhi"/>
        <s v="Uttarakhand"/>
        <s v="West Bengal"/>
        <s v="Bihar"/>
        <s v="Uttar Pradesh"/>
        <s v="Chhattisgarh"/>
        <s v="Tamil Nadu"/>
        <s v="Maharashtra"/>
        <s v="Karnataka"/>
        <s v="Rajasthan"/>
        <s v="Manipur"/>
        <s v="Andhra Pradesh"/>
        <s v="Jammu and Kashmir"/>
        <s v="Telangana"/>
        <s v="Punjab"/>
        <s v="Odisha"/>
        <s v="Puducherry"/>
        <s v="Assam"/>
        <s v="Chandigarh"/>
        <s v="Tripura"/>
      </sharedItems>
    </cacheField>
    <cacheField name="Country" numFmtId="0">
      <sharedItems/>
    </cacheField>
    <cacheField name="Region" numFmtId="0">
      <sharedItems/>
    </cacheField>
    <cacheField name="Market" numFmtId="0">
      <sharedItems/>
    </cacheField>
    <cacheField name="Product ID" numFmtId="0">
      <sharedItems/>
    </cacheField>
    <cacheField name="Category" numFmtId="0">
      <sharedItems count="3">
        <s v="Furniture"/>
        <s v="Technology"/>
        <s v="Office Supplies"/>
      </sharedItems>
    </cacheField>
    <cacheField name="Sub-Category" numFmtId="0">
      <sharedItems count="17">
        <s v="Chairs"/>
        <s v="Phones"/>
        <s v="Bookcases"/>
        <s v="Machines"/>
        <s v="Copiers"/>
        <s v="Tables"/>
        <s v="Appliances"/>
        <s v="Storage"/>
        <s v="Accessories"/>
        <s v="Art"/>
        <s v="Furnishings"/>
        <s v="Binders"/>
        <s v="Paper"/>
        <s v="Supplies"/>
        <s v="Envelopes"/>
        <s v="Labels"/>
        <s v="Fasteners"/>
      </sharedItems>
    </cacheField>
    <cacheField name="Product Name" numFmtId="0">
      <sharedItems/>
    </cacheField>
    <cacheField name="Sales" numFmtId="165">
      <sharedItems containsSemiMixedTypes="0" containsString="0" containsNumber="1" minValue="4.5300000000000011" maxValue="5751.5400000000009"/>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5"/>
    </cacheField>
    <cacheField name="Profit" numFmtId="165">
      <sharedItems containsSemiMixedTypes="0" containsString="0" containsNumber="1" minValue="-522.09" maxValue="2817.9900000000002"/>
    </cacheField>
    <cacheField name="Shipping Cost" numFmtId="0">
      <sharedItems containsSemiMixedTypes="0" containsString="0" containsNumber="1" minValue="1.01" maxValue="704.08"/>
    </cacheField>
    <cacheField name="Order Priority" numFmtId="0">
      <sharedItems count="4">
        <s v="Critical"/>
        <s v="High"/>
        <s v="Medium"/>
        <s v="Low"/>
      </sharedItems>
    </cacheField>
  </cacheFields>
  <extLst>
    <ext xmlns:x14="http://schemas.microsoft.com/office/spreadsheetml/2009/9/main" uri="{725AE2AE-9491-48be-B2B4-4EB974FC3084}">
      <x14:pivotCacheDefinition pivotCacheId="2592658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4">
  <r>
    <n v="22999"/>
    <s v="IN-2013-BP1123058-41329"/>
    <x v="0"/>
    <d v="2013-02-24T00:00:00"/>
    <x v="0"/>
    <s v="BP-1123058"/>
    <s v="Benjamin Patterson"/>
    <x v="0"/>
    <m/>
    <s v="Surat"/>
    <x v="0"/>
    <s v="India"/>
    <s v="Southern Asia"/>
    <s v="Asia Pacific"/>
    <s v="FUR-CH-5443"/>
    <x v="0"/>
    <x v="0"/>
    <s v="Office Star Executive Leather Armchair, Red"/>
    <n v="1878.7199999999998"/>
    <n v="4"/>
    <n v="0"/>
    <n v="582.36"/>
    <n v="704.08"/>
    <x v="0"/>
  </r>
  <r>
    <n v="29272"/>
    <s v="IN-2015-BF1100558-42319"/>
    <x v="1"/>
    <d v="2015-11-15T00:00:00"/>
    <x v="1"/>
    <s v="BF-1100558"/>
    <s v="Barry Franz"/>
    <x v="1"/>
    <m/>
    <s v="Gorakhpur"/>
    <x v="1"/>
    <s v="India"/>
    <s v="Southern Asia"/>
    <s v="Asia Pacific"/>
    <s v="TEC-PH-5269"/>
    <x v="1"/>
    <x v="1"/>
    <s v="Motorola Smart Phone, with Caller ID"/>
    <n v="4518.78"/>
    <n v="7"/>
    <n v="0"/>
    <n v="632.52"/>
    <n v="658.69"/>
    <x v="1"/>
  </r>
  <r>
    <n v="25795"/>
    <s v="IN-2015-VG2180558-42273"/>
    <x v="2"/>
    <d v="2015-09-28T00:00:00"/>
    <x v="2"/>
    <s v="VG-2180558"/>
    <s v="Vivek Grady"/>
    <x v="2"/>
    <m/>
    <s v="Thiruvananthapuram"/>
    <x v="2"/>
    <s v="India"/>
    <s v="Southern Asia"/>
    <s v="Asia Pacific"/>
    <s v="FUR-BO-5951"/>
    <x v="0"/>
    <x v="2"/>
    <s v="Sauder Classic Bookcase, Traditional"/>
    <n v="5667.87"/>
    <n v="13"/>
    <n v="0"/>
    <n v="2097.0300000000002"/>
    <n v="658.35"/>
    <x v="2"/>
  </r>
  <r>
    <n v="28701"/>
    <s v="IN-2015-SW2027558-42125"/>
    <x v="3"/>
    <d v="2015-05-01T00:00:00"/>
    <x v="0"/>
    <s v="SW-2027558"/>
    <s v="Scott Williamson"/>
    <x v="0"/>
    <m/>
    <s v="Jamshedpur"/>
    <x v="3"/>
    <s v="India"/>
    <s v="Southern Asia"/>
    <s v="Asia Pacific"/>
    <s v="TEC-MA-5007"/>
    <x v="1"/>
    <x v="3"/>
    <s v="Konica Inkjet, White"/>
    <n v="2174.13"/>
    <n v="7"/>
    <n v="0"/>
    <n v="500.00999999999993"/>
    <n v="637.86"/>
    <x v="0"/>
  </r>
  <r>
    <n v="29047"/>
    <s v="IN-2013-SG2047058-41424"/>
    <x v="4"/>
    <d v="2013-05-31T00:00:00"/>
    <x v="3"/>
    <s v="SG-2047058"/>
    <s v="Sheri Gordon"/>
    <x v="0"/>
    <m/>
    <s v="Bhopal"/>
    <x v="4"/>
    <s v="India"/>
    <s v="Southern Asia"/>
    <s v="Asia Pacific"/>
    <s v="TEC-CO-4590"/>
    <x v="1"/>
    <x v="4"/>
    <s v="Hewlett Wireless Fax, Color"/>
    <n v="1526.52"/>
    <n v="4"/>
    <n v="0"/>
    <n v="732.72"/>
    <n v="625.77"/>
    <x v="0"/>
  </r>
  <r>
    <n v="29601"/>
    <s v="IN-2013-GP1474058-41419"/>
    <x v="5"/>
    <d v="2013-05-28T00:00:00"/>
    <x v="2"/>
    <s v="GP-1474058"/>
    <s v="Guy Phonely"/>
    <x v="2"/>
    <m/>
    <s v="Delhi"/>
    <x v="5"/>
    <s v="India"/>
    <s v="Southern Asia"/>
    <s v="Asia Pacific"/>
    <s v="FUR-TA-3766"/>
    <x v="0"/>
    <x v="5"/>
    <s v="Chromcraft Conference Table, with Bottom Storage"/>
    <n v="1745.34"/>
    <n v="2"/>
    <n v="0"/>
    <n v="226.86"/>
    <n v="616.27"/>
    <x v="0"/>
  </r>
  <r>
    <n v="28932"/>
    <s v="IN-2015-CS1184558-42354"/>
    <x v="6"/>
    <d v="2015-12-19T00:00:00"/>
    <x v="3"/>
    <s v="CS-1184558"/>
    <s v="Cari Sayre"/>
    <x v="2"/>
    <m/>
    <s v="Raipur"/>
    <x v="6"/>
    <s v="India"/>
    <s v="Southern Asia"/>
    <s v="Asia Pacific"/>
    <s v="FUR-TA-3779"/>
    <x v="0"/>
    <x v="5"/>
    <s v="Chromcraft Wood Table, Rectangular"/>
    <n v="1920.3600000000001"/>
    <n v="4"/>
    <n v="0"/>
    <n v="652.91999999999996"/>
    <n v="592.77"/>
    <x v="0"/>
  </r>
  <r>
    <n v="30199"/>
    <s v="IN-2012-RM1937558-41209"/>
    <x v="7"/>
    <d v="2012-10-27T00:00:00"/>
    <x v="0"/>
    <s v="RM-1937558"/>
    <s v="Raymond Messe"/>
    <x v="0"/>
    <m/>
    <s v="Naihati"/>
    <x v="7"/>
    <s v="India"/>
    <s v="Southern Asia"/>
    <s v="Asia Pacific"/>
    <s v="FUR-CH-5380"/>
    <x v="0"/>
    <x v="0"/>
    <s v="Novimex Executive Leather Armchair, Red"/>
    <n v="2300.9999999999995"/>
    <n v="5"/>
    <n v="0"/>
    <n v="91.95"/>
    <n v="573.27"/>
    <x v="0"/>
  </r>
  <r>
    <n v="29600"/>
    <s v="IN-2013-GP1474058-41419"/>
    <x v="5"/>
    <d v="2013-05-28T00:00:00"/>
    <x v="2"/>
    <s v="GP-1474058"/>
    <s v="Guy Phonely"/>
    <x v="2"/>
    <m/>
    <s v="Delhi"/>
    <x v="5"/>
    <s v="India"/>
    <s v="Southern Asia"/>
    <s v="Asia Pacific"/>
    <s v="TEC-PH-5356"/>
    <x v="1"/>
    <x v="1"/>
    <s v="Nokia Smart Phone, with Caller ID"/>
    <n v="1916.7300000000002"/>
    <n v="3"/>
    <n v="0"/>
    <n v="498.32999999999993"/>
    <n v="548.4"/>
    <x v="0"/>
  </r>
  <r>
    <n v="23880"/>
    <s v="IN-2014-SV2081558-41968"/>
    <x v="8"/>
    <d v="2014-11-27T00:00:00"/>
    <x v="3"/>
    <s v="SV-2081558"/>
    <s v="Stuart Van"/>
    <x v="2"/>
    <m/>
    <s v="Vadodara"/>
    <x v="0"/>
    <s v="India"/>
    <s v="Southern Asia"/>
    <s v="Asia Pacific"/>
    <s v="TEC-CO-4577"/>
    <x v="1"/>
    <x v="4"/>
    <s v="Hewlett Fax Machine, High-Speed"/>
    <n v="1590.6"/>
    <n v="5"/>
    <n v="0"/>
    <n v="572.55000000000007"/>
    <n v="493.2"/>
    <x v="0"/>
  </r>
  <r>
    <n v="25850"/>
    <s v="IN-2015-CP1234058-42202"/>
    <x v="9"/>
    <d v="2015-07-20T00:00:00"/>
    <x v="3"/>
    <s v="CP-1234058"/>
    <s v="Christine Phan"/>
    <x v="2"/>
    <m/>
    <s v="Aurangabad"/>
    <x v="8"/>
    <s v="India"/>
    <s v="Southern Asia"/>
    <s v="Asia Pacific"/>
    <s v="OFF-AP-4502"/>
    <x v="2"/>
    <x v="6"/>
    <s v="Hamilton Beach Refrigerator, Red"/>
    <n v="4001.0399999999995"/>
    <n v="8"/>
    <n v="0"/>
    <n v="1440.24"/>
    <n v="439.65"/>
    <x v="2"/>
  </r>
  <r>
    <n v="29269"/>
    <s v="IN-2015-BF1100558-42319"/>
    <x v="1"/>
    <d v="2015-11-15T00:00:00"/>
    <x v="1"/>
    <s v="BF-1100558"/>
    <s v="Barry Franz"/>
    <x v="1"/>
    <m/>
    <s v="Gorakhpur"/>
    <x v="1"/>
    <s v="India"/>
    <s v="Southern Asia"/>
    <s v="Asia Pacific"/>
    <s v="OFF-AP-3577"/>
    <x v="2"/>
    <x v="6"/>
    <s v="Breville Refrigerator, White"/>
    <n v="3622.2899999999995"/>
    <n v="7"/>
    <n v="0"/>
    <n v="1267.77"/>
    <n v="438.89"/>
    <x v="1"/>
  </r>
  <r>
    <n v="29226"/>
    <s v="IN-2015-DM1334558-42146"/>
    <x v="10"/>
    <d v="2015-05-25T00:00:00"/>
    <x v="2"/>
    <s v="DM-1334558"/>
    <s v="Denise Monton"/>
    <x v="2"/>
    <m/>
    <s v="Bokaro"/>
    <x v="3"/>
    <s v="India"/>
    <s v="Southern Asia"/>
    <s v="Asia Pacific"/>
    <s v="OFF-ST-4266"/>
    <x v="2"/>
    <x v="7"/>
    <s v="Fellowes Lockers, Blue"/>
    <n v="1865.9699999999998"/>
    <n v="9"/>
    <n v="0"/>
    <n v="802.17"/>
    <n v="413.95"/>
    <x v="0"/>
  </r>
  <r>
    <n v="24030"/>
    <s v="IN-2015-MH1811558-42157"/>
    <x v="11"/>
    <d v="2015-06-04T00:00:00"/>
    <x v="3"/>
    <s v="MH-1811558"/>
    <s v="Mick Hernandez"/>
    <x v="1"/>
    <m/>
    <s v="Kozhikode"/>
    <x v="2"/>
    <s v="India"/>
    <s v="Southern Asia"/>
    <s v="Asia Pacific"/>
    <s v="FUR-BO-4862"/>
    <x v="0"/>
    <x v="2"/>
    <s v="Ikea Library with Doors, Pine"/>
    <n v="1094.22"/>
    <n v="3"/>
    <n v="0"/>
    <n v="328.23"/>
    <n v="411.06"/>
    <x v="0"/>
  </r>
  <r>
    <n v="26325"/>
    <s v="IN-2015-AP1072058-42284"/>
    <x v="12"/>
    <d v="2015-10-11T00:00:00"/>
    <x v="1"/>
    <s v="AP-1072058"/>
    <s v="Anne Pryor"/>
    <x v="1"/>
    <m/>
    <s v="Jabalpur"/>
    <x v="4"/>
    <s v="India"/>
    <s v="Southern Asia"/>
    <s v="Asia Pacific"/>
    <s v="TEC-PH-5269"/>
    <x v="1"/>
    <x v="1"/>
    <s v="Motorola Smart Phone, with Caller ID"/>
    <n v="2582.16"/>
    <n v="4"/>
    <n v="0"/>
    <n v="361.44"/>
    <n v="404.08"/>
    <x v="1"/>
  </r>
  <r>
    <n v="21924"/>
    <s v="IN-2015-CR1282058-42294"/>
    <x v="13"/>
    <d v="2015-10-21T00:00:00"/>
    <x v="1"/>
    <s v="CR-1282058"/>
    <s v="Cyra Reiten"/>
    <x v="1"/>
    <m/>
    <s v="Patna"/>
    <x v="8"/>
    <s v="India"/>
    <s v="Southern Asia"/>
    <s v="Asia Pacific"/>
    <s v="TEC-PH-5356"/>
    <x v="1"/>
    <x v="1"/>
    <s v="Nokia Smart Phone, with Caller ID"/>
    <n v="3194.55"/>
    <n v="5"/>
    <n v="0"/>
    <n v="830.55"/>
    <n v="403.97"/>
    <x v="1"/>
  </r>
  <r>
    <n v="25445"/>
    <s v="IN-2012-AB1010558-41270"/>
    <x v="14"/>
    <d v="2012-12-28T00:00:00"/>
    <x v="3"/>
    <s v="AB-1010558"/>
    <s v="Adrian Barton"/>
    <x v="0"/>
    <m/>
    <s v="Kochi"/>
    <x v="2"/>
    <s v="India"/>
    <s v="Southern Asia"/>
    <s v="Asia Pacific"/>
    <s v="TEC-CO-6010"/>
    <x v="1"/>
    <x v="4"/>
    <s v="Sharp Wireless Fax, Digital"/>
    <n v="1066.68"/>
    <n v="3"/>
    <n v="0"/>
    <n v="394.65000000000003"/>
    <n v="383.68"/>
    <x v="0"/>
  </r>
  <r>
    <n v="21995"/>
    <s v="IN-2013-TT2107058-41551"/>
    <x v="15"/>
    <d v="2013-10-09T00:00:00"/>
    <x v="1"/>
    <s v="TT-2107058"/>
    <s v="Ted Trevino"/>
    <x v="0"/>
    <m/>
    <s v="Agra"/>
    <x v="9"/>
    <s v="India"/>
    <s v="Southern Asia"/>
    <s v="Asia Pacific"/>
    <s v="FUR-CH-4656"/>
    <x v="0"/>
    <x v="0"/>
    <s v="Hon Executive Leather Armchair, Red"/>
    <n v="2756.3399999999992"/>
    <n v="6"/>
    <n v="0"/>
    <n v="413.28"/>
    <n v="369.4"/>
    <x v="1"/>
  </r>
  <r>
    <n v="21500"/>
    <s v="IN-2013-EM1381058-41308"/>
    <x v="16"/>
    <d v="2013-02-07T00:00:00"/>
    <x v="2"/>
    <s v="EM-1381058"/>
    <s v="Eleni McCrary"/>
    <x v="2"/>
    <m/>
    <s v="Dehra Dun"/>
    <x v="6"/>
    <s v="India"/>
    <s v="Southern Asia"/>
    <s v="Asia Pacific"/>
    <s v="FUR-BO-5762"/>
    <x v="0"/>
    <x v="2"/>
    <s v="Safco Classic Bookcase, Pine"/>
    <n v="3076.5"/>
    <n v="7"/>
    <n v="0"/>
    <n v="215.25"/>
    <n v="359.27"/>
    <x v="2"/>
  </r>
  <r>
    <n v="23212"/>
    <s v="IN-2014-CA1277558-41802"/>
    <x v="17"/>
    <d v="2014-06-17T00:00:00"/>
    <x v="1"/>
    <s v="CA-1277558"/>
    <s v="Cynthia Arntzen"/>
    <x v="0"/>
    <m/>
    <s v="Kota"/>
    <x v="10"/>
    <s v="India"/>
    <s v="Southern Asia"/>
    <s v="Asia Pacific"/>
    <s v="TEC-PH-3149"/>
    <x v="1"/>
    <x v="1"/>
    <s v="Apple Smart Phone, with Caller ID"/>
    <n v="5751.5400000000009"/>
    <n v="9"/>
    <n v="0"/>
    <n v="2817.9900000000002"/>
    <n v="353.85"/>
    <x v="2"/>
  </r>
  <r>
    <n v="20869"/>
    <s v="IN-2012-KB1660058-41136"/>
    <x v="18"/>
    <d v="2012-08-19T00:00:00"/>
    <x v="1"/>
    <s v="KB-1660058"/>
    <s v="Ken Brennan"/>
    <x v="2"/>
    <m/>
    <s v="Lucknow"/>
    <x v="9"/>
    <s v="India"/>
    <s v="Southern Asia"/>
    <s v="Asia Pacific"/>
    <s v="FUR-BO-3639"/>
    <x v="0"/>
    <x v="2"/>
    <s v="Bush Library with Doors, Metal"/>
    <n v="3274.0200000000004"/>
    <n v="9"/>
    <n v="0"/>
    <n v="261.89999999999998"/>
    <n v="351.08"/>
    <x v="2"/>
  </r>
  <r>
    <n v="20583"/>
    <s v="IN-2012-AS1028558-41221"/>
    <x v="19"/>
    <d v="2012-11-10T00:00:00"/>
    <x v="3"/>
    <s v="AS-1028558"/>
    <s v="Alejandro Savely"/>
    <x v="2"/>
    <m/>
    <s v="Kanpur"/>
    <x v="9"/>
    <s v="India"/>
    <s v="Southern Asia"/>
    <s v="Asia Pacific"/>
    <s v="FUR-CH-5447"/>
    <x v="0"/>
    <x v="0"/>
    <s v="Office Star Rocking Chair, Black"/>
    <n v="969.36000000000013"/>
    <n v="7"/>
    <n v="0"/>
    <n v="348.81"/>
    <n v="330.01"/>
    <x v="0"/>
  </r>
  <r>
    <n v="27819"/>
    <s v="IN-2015-CD1228058-42197"/>
    <x v="20"/>
    <d v="2015-07-13T00:00:00"/>
    <x v="3"/>
    <s v="CD-1228058"/>
    <s v="Christina DeMoss"/>
    <x v="0"/>
    <m/>
    <s v="Delhi"/>
    <x v="5"/>
    <s v="India"/>
    <s v="Southern Asia"/>
    <s v="Asia Pacific"/>
    <s v="FUR-BO-5763"/>
    <x v="0"/>
    <x v="2"/>
    <s v="Safco Classic Bookcase, Traditional"/>
    <n v="2190.75"/>
    <n v="5"/>
    <n v="0"/>
    <n v="65.7"/>
    <n v="327.55"/>
    <x v="2"/>
  </r>
  <r>
    <n v="21010"/>
    <s v="IN-2015-AF1088558-42222"/>
    <x v="21"/>
    <d v="2015-08-09T00:00:00"/>
    <x v="2"/>
    <s v="AF-1088558"/>
    <s v="Art Foster"/>
    <x v="0"/>
    <m/>
    <s v="Salem"/>
    <x v="11"/>
    <s v="India"/>
    <s v="Southern Asia"/>
    <s v="Asia Pacific"/>
    <s v="TEC-PH-3148"/>
    <x v="1"/>
    <x v="1"/>
    <s v="Apple Smart Phone, Full Size"/>
    <n v="2550"/>
    <n v="4"/>
    <n v="0"/>
    <n v="280.44"/>
    <n v="326.32"/>
    <x v="1"/>
  </r>
  <r>
    <n v="20408"/>
    <s v="IN-2015-AC1045058-42311"/>
    <x v="22"/>
    <d v="2015-11-07T00:00:00"/>
    <x v="1"/>
    <s v="AC-1045058"/>
    <s v="Amy Cox"/>
    <x v="0"/>
    <m/>
    <s v="Chennai"/>
    <x v="11"/>
    <s v="India"/>
    <s v="Southern Asia"/>
    <s v="Asia Pacific"/>
    <s v="FUR-TA-4711"/>
    <x v="0"/>
    <x v="5"/>
    <s v="Hon Wood Table, Fully Assembled"/>
    <n v="2664"/>
    <n v="5"/>
    <n v="0"/>
    <n v="905.7"/>
    <n v="325.54000000000002"/>
    <x v="2"/>
  </r>
  <r>
    <n v="20974"/>
    <s v="IN-2012-CL1270058-41226"/>
    <x v="23"/>
    <d v="2012-11-19T00:00:00"/>
    <x v="1"/>
    <s v="CL-1270058"/>
    <s v="Craig Leslie"/>
    <x v="1"/>
    <m/>
    <s v="Kulti"/>
    <x v="7"/>
    <s v="India"/>
    <s v="Southern Asia"/>
    <s v="Asia Pacific"/>
    <s v="TEC-PH-5268"/>
    <x v="1"/>
    <x v="1"/>
    <s v="Motorola Smart Phone, Full Size"/>
    <n v="4498.83"/>
    <n v="7"/>
    <n v="0"/>
    <n v="674.73000000000013"/>
    <n v="323.75"/>
    <x v="2"/>
  </r>
  <r>
    <n v="28557"/>
    <s v="IN-2013-BT1153058-41331"/>
    <x v="24"/>
    <d v="2013-03-04T00:00:00"/>
    <x v="1"/>
    <s v="BT-1153058"/>
    <s v="Bradley Talbott"/>
    <x v="1"/>
    <m/>
    <s v="Muzaffarpur"/>
    <x v="8"/>
    <s v="India"/>
    <s v="Southern Asia"/>
    <s v="Asia Pacific"/>
    <s v="FUR-TA-3344"/>
    <x v="0"/>
    <x v="5"/>
    <s v="Barricks Conference Table, Fully Assembled"/>
    <n v="5451.2999999999993"/>
    <n v="6"/>
    <n v="0"/>
    <n v="327.06000000000006"/>
    <n v="320.27"/>
    <x v="2"/>
  </r>
  <r>
    <n v="26889"/>
    <s v="IN-2012-MG1820558-40962"/>
    <x v="25"/>
    <d v="2012-02-26T00:00:00"/>
    <x v="3"/>
    <s v="MG-1820558"/>
    <s v="Mitch Gastineau"/>
    <x v="2"/>
    <m/>
    <s v="Thane"/>
    <x v="12"/>
    <s v="India"/>
    <s v="Southern Asia"/>
    <s v="Asia Pacific"/>
    <s v="TEC-CO-4590"/>
    <x v="1"/>
    <x v="4"/>
    <s v="Hewlett Wireless Fax, Color"/>
    <n v="1526.52"/>
    <n v="4"/>
    <n v="0"/>
    <n v="732.72"/>
    <n v="319.52999999999997"/>
    <x v="1"/>
  </r>
  <r>
    <n v="27724"/>
    <s v="IN-2015-CY1274558-42300"/>
    <x v="26"/>
    <d v="2015-10-25T00:00:00"/>
    <x v="3"/>
    <s v="CY-1274558"/>
    <s v="Craig Yedwab"/>
    <x v="2"/>
    <m/>
    <s v="Bangalore"/>
    <x v="13"/>
    <s v="India"/>
    <s v="Southern Asia"/>
    <s v="Asia Pacific"/>
    <s v="TEC-CO-4578"/>
    <x v="1"/>
    <x v="4"/>
    <s v="Hewlett Fax Machine, Laser"/>
    <n v="959.76"/>
    <n v="3"/>
    <n v="0"/>
    <n v="460.62"/>
    <n v="317.81"/>
    <x v="0"/>
  </r>
  <r>
    <n v="21510"/>
    <s v="IN-2014-MR1754558-41954"/>
    <x v="27"/>
    <d v="2014-11-11T00:00:00"/>
    <x v="0"/>
    <s v="MR-1754558"/>
    <s v="Mathew Reese"/>
    <x v="1"/>
    <m/>
    <s v="Jodhpur"/>
    <x v="14"/>
    <s v="India"/>
    <s v="Southern Asia"/>
    <s v="Asia Pacific"/>
    <s v="TEC-CO-3683"/>
    <x v="1"/>
    <x v="4"/>
    <s v="Canon Fax and Copier, Digital"/>
    <n v="763.92"/>
    <n v="4"/>
    <n v="0"/>
    <n v="381.96"/>
    <n v="313.66000000000003"/>
    <x v="0"/>
  </r>
  <r>
    <n v="26224"/>
    <s v="ID-2014-EM1396058-41901"/>
    <x v="28"/>
    <d v="2014-09-23T00:00:00"/>
    <x v="1"/>
    <s v="EM-1396058"/>
    <s v="Eric Murdock"/>
    <x v="0"/>
    <m/>
    <s v="Nagpur"/>
    <x v="12"/>
    <s v="India"/>
    <s v="Southern Asia"/>
    <s v="Asia Pacific"/>
    <s v="OFF-AP-3580"/>
    <x v="2"/>
    <x v="6"/>
    <s v="Breville Stove, Silver"/>
    <n v="2249.16"/>
    <n v="4"/>
    <n v="0"/>
    <n v="224.88"/>
    <n v="311.14"/>
    <x v="1"/>
  </r>
  <r>
    <n v="20424"/>
    <s v="IN-2015-CC1247558-42129"/>
    <x v="29"/>
    <d v="2015-05-07T00:00:00"/>
    <x v="2"/>
    <s v="CC-1247558"/>
    <s v="Cindy Chapman"/>
    <x v="0"/>
    <m/>
    <s v="Bhavnagar"/>
    <x v="0"/>
    <s v="India"/>
    <s v="Southern Asia"/>
    <s v="Asia Pacific"/>
    <s v="TEC-CO-3596"/>
    <x v="1"/>
    <x v="4"/>
    <s v="Brother Fax Machine, Digital"/>
    <n v="1272.72"/>
    <n v="4"/>
    <n v="0"/>
    <n v="534.48"/>
    <n v="305.27"/>
    <x v="1"/>
  </r>
  <r>
    <n v="23419"/>
    <s v="IN-2013-NZ1856558-41398"/>
    <x v="30"/>
    <d v="2013-05-06T00:00:00"/>
    <x v="2"/>
    <s v="NZ-1856558"/>
    <s v="Nick Zandusky"/>
    <x v="1"/>
    <m/>
    <s v="Jaipur"/>
    <x v="14"/>
    <s v="India"/>
    <s v="Southern Asia"/>
    <s v="Asia Pacific"/>
    <s v="TEC-CO-3678"/>
    <x v="1"/>
    <x v="4"/>
    <s v="Canon Copy Machine, Color"/>
    <n v="2372.2199999999998"/>
    <n v="9"/>
    <n v="0"/>
    <n v="0"/>
    <n v="302.82"/>
    <x v="1"/>
  </r>
  <r>
    <n v="20428"/>
    <s v="IN-2015-LT1676558-42133"/>
    <x v="31"/>
    <d v="2015-05-15T00:00:00"/>
    <x v="1"/>
    <s v="LT-1676558"/>
    <s v="Larry Tron"/>
    <x v="0"/>
    <m/>
    <s v="Imphal"/>
    <x v="15"/>
    <s v="India"/>
    <s v="Southern Asia"/>
    <s v="Asia Pacific"/>
    <s v="FUR-TA-5057"/>
    <x v="0"/>
    <x v="5"/>
    <s v="Lesro Conference Table, Adjustable Height"/>
    <n v="4298.8500000000004"/>
    <n v="5"/>
    <n v="0"/>
    <n v="300.89999999999998"/>
    <n v="297.81"/>
    <x v="3"/>
  </r>
  <r>
    <n v="29718"/>
    <s v="IN-2012-DM1352558-41123"/>
    <x v="32"/>
    <d v="2012-08-05T00:00:00"/>
    <x v="2"/>
    <s v="DM-1352558"/>
    <s v="Don Miller"/>
    <x v="2"/>
    <m/>
    <s v="Muzaffarpur"/>
    <x v="8"/>
    <s v="India"/>
    <s v="Southern Asia"/>
    <s v="Asia Pacific"/>
    <s v="TEC-PH-5813"/>
    <x v="1"/>
    <x v="1"/>
    <s v="Samsung Audio Dock, Full Size"/>
    <n v="840.6"/>
    <n v="5"/>
    <n v="0"/>
    <n v="319.34999999999997"/>
    <n v="296.68"/>
    <x v="0"/>
  </r>
  <r>
    <n v="22711"/>
    <s v="IN-2013-DL1333058-41328"/>
    <x v="33"/>
    <d v="2013-02-28T00:00:00"/>
    <x v="1"/>
    <s v="DL-1333058"/>
    <s v="Denise Leinenbach"/>
    <x v="0"/>
    <m/>
    <s v="Nagpur"/>
    <x v="12"/>
    <s v="India"/>
    <s v="Southern Asia"/>
    <s v="Asia Pacific"/>
    <s v="TEC-PH-5840"/>
    <x v="1"/>
    <x v="1"/>
    <s v="Samsung Smart Phone, Full Size"/>
    <n v="3187.2000000000003"/>
    <n v="5"/>
    <n v="0"/>
    <n v="541.79999999999995"/>
    <n v="289.17"/>
    <x v="2"/>
  </r>
  <r>
    <n v="29319"/>
    <s v="IN-2013-BW1111058-41404"/>
    <x v="34"/>
    <d v="2013-05-12T00:00:00"/>
    <x v="3"/>
    <s v="BW-1111058"/>
    <s v="Bart Watters"/>
    <x v="2"/>
    <m/>
    <s v="Jhansi"/>
    <x v="9"/>
    <s v="India"/>
    <s v="Southern Asia"/>
    <s v="Asia Pacific"/>
    <s v="TEC-MA-5014"/>
    <x v="1"/>
    <x v="3"/>
    <s v="Konica Printer, Durable"/>
    <n v="1607.7600000000002"/>
    <n v="6"/>
    <n v="0"/>
    <n v="482.22"/>
    <n v="286.74"/>
    <x v="1"/>
  </r>
  <r>
    <n v="20851"/>
    <s v="IN-2014-JE1561058-41895"/>
    <x v="35"/>
    <d v="2014-09-13T00:00:00"/>
    <x v="0"/>
    <s v="JE-1561058"/>
    <s v="Jim Epp"/>
    <x v="2"/>
    <m/>
    <s v="Amravati"/>
    <x v="12"/>
    <s v="India"/>
    <s v="Southern Asia"/>
    <s v="Asia Pacific"/>
    <s v="TEC-PH-5336"/>
    <x v="1"/>
    <x v="1"/>
    <s v="Nokia Audio Dock, Full Size"/>
    <n v="840.15"/>
    <n v="5"/>
    <n v="0"/>
    <n v="260.39999999999998"/>
    <n v="286.67"/>
    <x v="0"/>
  </r>
  <r>
    <n v="25908"/>
    <s v="IN-2015-JK1609058-42288"/>
    <x v="36"/>
    <d v="2015-10-14T00:00:00"/>
    <x v="2"/>
    <s v="JK-1609058"/>
    <s v="Juliana Krohn"/>
    <x v="0"/>
    <m/>
    <s v="Delhi"/>
    <x v="5"/>
    <s v="India"/>
    <s v="Southern Asia"/>
    <s v="Asia Pacific"/>
    <s v="OFF-AP-4958"/>
    <x v="2"/>
    <x v="6"/>
    <s v="KitchenAid Microwave, Silver"/>
    <n v="2488.56"/>
    <n v="8"/>
    <n v="0"/>
    <n v="348.24"/>
    <n v="286.52999999999997"/>
    <x v="1"/>
  </r>
  <r>
    <n v="28702"/>
    <s v="IN-2015-SW2027558-42125"/>
    <x v="3"/>
    <d v="2015-05-01T00:00:00"/>
    <x v="0"/>
    <s v="SW-2027558"/>
    <s v="Scott Williamson"/>
    <x v="0"/>
    <m/>
    <s v="Jamshedpur"/>
    <x v="3"/>
    <s v="India"/>
    <s v="Southern Asia"/>
    <s v="Asia Pacific"/>
    <s v="FUR-CH-4545"/>
    <x v="0"/>
    <x v="0"/>
    <s v="Harbour Creations Rocking Chair, Black"/>
    <n v="723.3"/>
    <n v="5"/>
    <n v="0"/>
    <n v="122.85"/>
    <n v="286.01"/>
    <x v="0"/>
  </r>
  <r>
    <n v="25276"/>
    <s v="IN-2013-LW1682558-41376"/>
    <x v="37"/>
    <d v="2013-04-14T00:00:00"/>
    <x v="2"/>
    <s v="LW-1682558"/>
    <s v="Laurel Workman"/>
    <x v="2"/>
    <m/>
    <s v="Nasik"/>
    <x v="12"/>
    <s v="India"/>
    <s v="Southern Asia"/>
    <s v="Asia Pacific"/>
    <s v="TEC-CO-4789"/>
    <x v="1"/>
    <x v="4"/>
    <s v="HP Wireless Fax, Color"/>
    <n v="723.3"/>
    <n v="2"/>
    <n v="0"/>
    <n v="332.70000000000005"/>
    <n v="273.63"/>
    <x v="0"/>
  </r>
  <r>
    <n v="23466"/>
    <s v="IN-2012-TS2137058-41187"/>
    <x v="38"/>
    <d v="2012-10-09T00:00:00"/>
    <x v="1"/>
    <s v="TS-2137058"/>
    <s v="Todd Sumrall"/>
    <x v="2"/>
    <m/>
    <s v="Visakhapatnam"/>
    <x v="16"/>
    <s v="India"/>
    <s v="Southern Asia"/>
    <s v="Asia Pacific"/>
    <s v="OFF-AP-3575"/>
    <x v="2"/>
    <x v="6"/>
    <s v="Breville Refrigerator, Red"/>
    <n v="2077.3199999999997"/>
    <n v="4"/>
    <n v="0"/>
    <n v="581.64"/>
    <n v="269.89"/>
    <x v="2"/>
  </r>
  <r>
    <n v="21505"/>
    <s v="IN-2013-JR1570058-41441"/>
    <x v="39"/>
    <d v="2013-06-22T00:00:00"/>
    <x v="1"/>
    <s v="JR-1570058"/>
    <s v="Jocasta Rupert"/>
    <x v="0"/>
    <m/>
    <s v="Kollam"/>
    <x v="2"/>
    <s v="India"/>
    <s v="Southern Asia"/>
    <s v="Asia Pacific"/>
    <s v="OFF-AP-4958"/>
    <x v="2"/>
    <x v="6"/>
    <s v="KitchenAid Microwave, Silver"/>
    <n v="2799.63"/>
    <n v="9"/>
    <n v="0"/>
    <n v="391.77"/>
    <n v="265.45999999999998"/>
    <x v="2"/>
  </r>
  <r>
    <n v="27261"/>
    <s v="IN-2012-DP1316558-41173"/>
    <x v="40"/>
    <d v="2012-09-26T00:00:00"/>
    <x v="2"/>
    <s v="DP-1316558"/>
    <s v="David Philippe"/>
    <x v="0"/>
    <m/>
    <s v="Thane"/>
    <x v="12"/>
    <s v="India"/>
    <s v="Southern Asia"/>
    <s v="Asia Pacific"/>
    <s v="TEC-PH-5839"/>
    <x v="1"/>
    <x v="1"/>
    <s v="Samsung Smart Phone, Cordless"/>
    <n v="1917.0000000000005"/>
    <n v="3"/>
    <n v="0"/>
    <n v="690.12000000000012"/>
    <n v="261.08"/>
    <x v="1"/>
  </r>
  <r>
    <n v="26887"/>
    <s v="IN-2012-MG1820558-40962"/>
    <x v="25"/>
    <d v="2012-02-26T00:00:00"/>
    <x v="3"/>
    <s v="MG-1820558"/>
    <s v="Mitch Gastineau"/>
    <x v="2"/>
    <m/>
    <s v="Thane"/>
    <x v="12"/>
    <s v="India"/>
    <s v="Southern Asia"/>
    <s v="Asia Pacific"/>
    <s v="FUR-BO-4850"/>
    <x v="0"/>
    <x v="2"/>
    <s v="Ikea Classic Bookcase, Pine"/>
    <n v="2065.5"/>
    <n v="5"/>
    <n v="0"/>
    <n v="41.25"/>
    <n v="248.81"/>
    <x v="1"/>
  </r>
  <r>
    <n v="23842"/>
    <s v="IN-2015-KD1634558-42029"/>
    <x v="41"/>
    <d v="2015-01-29T00:00:00"/>
    <x v="1"/>
    <s v="KD-1634558"/>
    <s v="Katherine Ducich"/>
    <x v="0"/>
    <m/>
    <s v="Surat"/>
    <x v="0"/>
    <s v="India"/>
    <s v="Southern Asia"/>
    <s v="Asia Pacific"/>
    <s v="FUR-BO-4849"/>
    <x v="0"/>
    <x v="2"/>
    <s v="Ikea Classic Bookcase, Mobile"/>
    <n v="2485.6199999999994"/>
    <n v="6"/>
    <n v="0"/>
    <n v="795.24"/>
    <n v="248.41"/>
    <x v="2"/>
  </r>
  <r>
    <n v="21019"/>
    <s v="IN-2015-DR1294058-42152"/>
    <x v="42"/>
    <d v="2015-06-01T00:00:00"/>
    <x v="1"/>
    <s v="DR-1294058"/>
    <s v="Daniel Raglin"/>
    <x v="1"/>
    <m/>
    <s v="Madurai"/>
    <x v="11"/>
    <s v="India"/>
    <s v="Southern Asia"/>
    <s v="Asia Pacific"/>
    <s v="FUR-CH-5441"/>
    <x v="0"/>
    <x v="0"/>
    <s v="Office Star Executive Leather Armchair, Adjustable"/>
    <n v="1394.9999999999995"/>
    <n v="3"/>
    <n v="0"/>
    <n v="237.15000000000003"/>
    <n v="244.5"/>
    <x v="1"/>
  </r>
  <r>
    <n v="24164"/>
    <s v="IN-2013-CS1246058-41609"/>
    <x v="43"/>
    <d v="2013-12-07T00:00:00"/>
    <x v="1"/>
    <s v="CS-1246058"/>
    <s v="Chuck Sachs"/>
    <x v="0"/>
    <m/>
    <s v="Aligarh"/>
    <x v="9"/>
    <s v="India"/>
    <s v="Southern Asia"/>
    <s v="Asia Pacific"/>
    <s v="TEC-CO-5997"/>
    <x v="1"/>
    <x v="4"/>
    <s v="Sharp Fax Machine, Color"/>
    <n v="2673.81"/>
    <n v="9"/>
    <n v="0"/>
    <n v="26.729999999999997"/>
    <n v="237.05"/>
    <x v="2"/>
  </r>
  <r>
    <n v="27454"/>
    <s v="IN-2013-CC1268558-41619"/>
    <x v="44"/>
    <d v="2013-12-15T00:00:00"/>
    <x v="1"/>
    <s v="CC-1268558"/>
    <s v="Craig Carroll"/>
    <x v="0"/>
    <m/>
    <s v="Vijayawada"/>
    <x v="16"/>
    <s v="India"/>
    <s v="Southern Asia"/>
    <s v="Asia Pacific"/>
    <s v="TEC-PH-3805"/>
    <x v="1"/>
    <x v="1"/>
    <s v="Cisco Smart Phone, Cordless"/>
    <n v="1302.96"/>
    <n v="2"/>
    <n v="0"/>
    <n v="182.39999999999998"/>
    <n v="234.15"/>
    <x v="1"/>
  </r>
  <r>
    <n v="27579"/>
    <s v="IN-2015-JW1522058-42101"/>
    <x v="45"/>
    <d v="2015-04-12T00:00:00"/>
    <x v="1"/>
    <s v="JW-1522058"/>
    <s v="Jane Waco"/>
    <x v="2"/>
    <m/>
    <s v="Mangalore"/>
    <x v="13"/>
    <s v="India"/>
    <s v="Southern Asia"/>
    <s v="Asia Pacific"/>
    <s v="TEC-PH-3807"/>
    <x v="1"/>
    <x v="1"/>
    <s v="Cisco Smart Phone, with Caller ID"/>
    <n v="3271.2"/>
    <n v="5"/>
    <n v="0"/>
    <n v="1341.15"/>
    <n v="232.45"/>
    <x v="1"/>
  </r>
  <r>
    <n v="25245"/>
    <s v="IN-2014-MC1784558-41971"/>
    <x v="46"/>
    <d v="2014-11-30T00:00:00"/>
    <x v="2"/>
    <s v="MC-1784558"/>
    <s v="Michael Chen"/>
    <x v="0"/>
    <m/>
    <s v="Gwalior"/>
    <x v="4"/>
    <s v="India"/>
    <s v="Southern Asia"/>
    <s v="Asia Pacific"/>
    <s v="FUR-TA-3420"/>
    <x v="0"/>
    <x v="5"/>
    <s v="Bevis Conference Table, Fully Assembled"/>
    <n v="1850.4599999999998"/>
    <n v="2"/>
    <n v="0"/>
    <n v="259.02"/>
    <n v="228.37"/>
    <x v="1"/>
  </r>
  <r>
    <n v="25862"/>
    <s v="IN-2015-DO1343558-42141"/>
    <x v="47"/>
    <d v="2015-05-22T00:00:00"/>
    <x v="2"/>
    <s v="DO-1343558"/>
    <s v="Denny Ordway"/>
    <x v="0"/>
    <m/>
    <s v="Srinagar"/>
    <x v="17"/>
    <s v="India"/>
    <s v="Southern Asia"/>
    <s v="Asia Pacific"/>
    <s v="FUR-TA-3431"/>
    <x v="0"/>
    <x v="5"/>
    <s v="Bevis Round Table, Rectangular"/>
    <n v="3094.56"/>
    <n v="6"/>
    <n v="0"/>
    <n v="1423.44"/>
    <n v="227.67"/>
    <x v="2"/>
  </r>
  <r>
    <n v="25799"/>
    <s v="IN-2015-VG2180558-42273"/>
    <x v="2"/>
    <d v="2015-09-28T00:00:00"/>
    <x v="2"/>
    <s v="VG-2180558"/>
    <s v="Vivek Grady"/>
    <x v="2"/>
    <m/>
    <s v="Thiruvananthapuram"/>
    <x v="2"/>
    <s v="India"/>
    <s v="Southern Asia"/>
    <s v="Asia Pacific"/>
    <s v="FUR-BO-3889"/>
    <x v="0"/>
    <x v="2"/>
    <s v="Dania Classic Bookcase, Metal"/>
    <n v="2871.54"/>
    <n v="7"/>
    <n v="0"/>
    <n v="57.33"/>
    <n v="227.14"/>
    <x v="2"/>
  </r>
  <r>
    <n v="26110"/>
    <s v="IN-2013-TB2119058-41552"/>
    <x v="48"/>
    <d v="2013-10-09T00:00:00"/>
    <x v="1"/>
    <s v="TB-2119058"/>
    <s v="Thomas Brumley"/>
    <x v="1"/>
    <m/>
    <s v="Allahabad"/>
    <x v="9"/>
    <s v="India"/>
    <s v="Southern Asia"/>
    <s v="Asia Pacific"/>
    <s v="TEC-PH-5842"/>
    <x v="1"/>
    <x v="1"/>
    <s v="Samsung Smart Phone, with Caller ID"/>
    <n v="2544.6000000000004"/>
    <n v="4"/>
    <n v="0"/>
    <n v="865.08"/>
    <n v="226.81"/>
    <x v="2"/>
  </r>
  <r>
    <n v="30070"/>
    <s v="IN-2014-LR1691558-41899"/>
    <x v="49"/>
    <d v="2014-09-20T00:00:00"/>
    <x v="3"/>
    <s v="LR-1691558"/>
    <s v="Lena Radford"/>
    <x v="0"/>
    <m/>
    <s v="Gorakhpur"/>
    <x v="1"/>
    <s v="India"/>
    <s v="Southern Asia"/>
    <s v="Asia Pacific"/>
    <s v="TEC-PH-5354"/>
    <x v="1"/>
    <x v="1"/>
    <s v="Nokia Smart Phone, Cordless"/>
    <n v="1908.4500000000003"/>
    <n v="3"/>
    <n v="0"/>
    <n v="534.32999999999993"/>
    <n v="225.58"/>
    <x v="1"/>
  </r>
  <r>
    <n v="23518"/>
    <s v="IN-2015-DM1334558-42182"/>
    <x v="50"/>
    <d v="2015-07-02T00:00:00"/>
    <x v="2"/>
    <s v="DM-1334558"/>
    <s v="Denise Monton"/>
    <x v="2"/>
    <m/>
    <s v="Varanasi"/>
    <x v="9"/>
    <s v="India"/>
    <s v="Southern Asia"/>
    <s v="Asia Pacific"/>
    <s v="TEC-CO-3588"/>
    <x v="1"/>
    <x v="4"/>
    <s v="Brother Copy Machine, High-Speed"/>
    <n v="2098.3200000000002"/>
    <n v="8"/>
    <n v="0"/>
    <n v="860.16000000000008"/>
    <n v="224.28"/>
    <x v="2"/>
  </r>
  <r>
    <n v="30001"/>
    <s v="IN-2014-TC2098058-41971"/>
    <x v="46"/>
    <d v="2014-12-02T00:00:00"/>
    <x v="1"/>
    <s v="TC-2098058"/>
    <s v="Tamara Chand"/>
    <x v="2"/>
    <m/>
    <s v="Chennai"/>
    <x v="11"/>
    <s v="India"/>
    <s v="Southern Asia"/>
    <s v="Asia Pacific"/>
    <s v="FUR-CH-5773"/>
    <x v="0"/>
    <x v="0"/>
    <s v="SAFCO Executive Leather Armchair, Adjustable"/>
    <n v="1391.7599999999998"/>
    <n v="3"/>
    <n v="0"/>
    <n v="97.38"/>
    <n v="223.52"/>
    <x v="1"/>
  </r>
  <r>
    <n v="25116"/>
    <s v="IN-2014-ZC2191058-41760"/>
    <x v="51"/>
    <d v="2014-05-05T00:00:00"/>
    <x v="1"/>
    <s v="ZC-2191058"/>
    <s v="Zuschuss Carroll"/>
    <x v="0"/>
    <m/>
    <s v="Tiruppur"/>
    <x v="11"/>
    <s v="India"/>
    <s v="Southern Asia"/>
    <s v="Asia Pacific"/>
    <s v="TEC-CO-3707"/>
    <x v="1"/>
    <x v="4"/>
    <s v="Canon Wireless Fax, Color"/>
    <n v="3040.8"/>
    <n v="8"/>
    <n v="0"/>
    <n v="1155.3600000000001"/>
    <n v="219.74"/>
    <x v="2"/>
  </r>
  <r>
    <n v="22551"/>
    <s v="IN-2015-MG1814558-42087"/>
    <x v="52"/>
    <d v="2015-03-30T00:00:00"/>
    <x v="1"/>
    <s v="MG-1814558"/>
    <s v="Mike Gockenbach"/>
    <x v="0"/>
    <m/>
    <s v="Bhilwara"/>
    <x v="14"/>
    <s v="India"/>
    <s v="Southern Asia"/>
    <s v="Asia Pacific"/>
    <s v="FUR-TA-5060"/>
    <x v="0"/>
    <x v="5"/>
    <s v="Lesro Conference Table, with Bottom Storage"/>
    <n v="2572.7399999999998"/>
    <n v="3"/>
    <n v="0"/>
    <n v="1080.54"/>
    <n v="216.06"/>
    <x v="2"/>
  </r>
  <r>
    <n v="28853"/>
    <s v="IN-2015-EM1414058-42194"/>
    <x v="53"/>
    <d v="2015-07-13T00:00:00"/>
    <x v="1"/>
    <s v="EM-1414058"/>
    <s v="Eugene Moren"/>
    <x v="1"/>
    <m/>
    <s v="Malegaon"/>
    <x v="12"/>
    <s v="India"/>
    <s v="Southern Asia"/>
    <s v="Asia Pacific"/>
    <s v="FUR-BO-3897"/>
    <x v="0"/>
    <x v="2"/>
    <s v="Dania Floating Shelf Set, Metal"/>
    <n v="2194.5300000000002"/>
    <n v="13"/>
    <n v="0"/>
    <n v="438.75"/>
    <n v="210.22"/>
    <x v="1"/>
  </r>
  <r>
    <n v="28537"/>
    <s v="IN-2014-DK1298558-41863"/>
    <x v="54"/>
    <d v="2014-08-17T00:00:00"/>
    <x v="1"/>
    <s v="DK-1298558"/>
    <s v="Darren Koutras"/>
    <x v="0"/>
    <m/>
    <s v="Delhi"/>
    <x v="5"/>
    <s v="India"/>
    <s v="Southern Asia"/>
    <s v="Asia Pacific"/>
    <s v="TEC-PH-5355"/>
    <x v="1"/>
    <x v="1"/>
    <s v="Nokia Smart Phone, Full Size"/>
    <n v="3180.3"/>
    <n v="5"/>
    <n v="0"/>
    <n v="381.6"/>
    <n v="209.29"/>
    <x v="2"/>
  </r>
  <r>
    <n v="22455"/>
    <s v="IN-2014-MS1798058-41801"/>
    <x v="55"/>
    <d v="2014-06-17T00:00:00"/>
    <x v="1"/>
    <s v="MS-1798058"/>
    <s v="Michael Stewart"/>
    <x v="2"/>
    <m/>
    <s v="Hyderabad"/>
    <x v="18"/>
    <s v="India"/>
    <s v="Southern Asia"/>
    <s v="Asia Pacific"/>
    <s v="TEC-PH-5269"/>
    <x v="1"/>
    <x v="1"/>
    <s v="Motorola Smart Phone, with Caller ID"/>
    <n v="2582.16"/>
    <n v="4"/>
    <n v="0"/>
    <n v="361.44"/>
    <n v="208.88"/>
    <x v="2"/>
  </r>
  <r>
    <n v="20954"/>
    <s v="IN-2013-SC2080058-41310"/>
    <x v="56"/>
    <d v="2013-02-10T00:00:00"/>
    <x v="1"/>
    <s v="SC-2080058"/>
    <s v="Stuart Calhoun"/>
    <x v="0"/>
    <m/>
    <s v="Bhilai"/>
    <x v="10"/>
    <s v="India"/>
    <s v="Southern Asia"/>
    <s v="Asia Pacific"/>
    <s v="FUR-BO-3891"/>
    <x v="0"/>
    <x v="2"/>
    <s v="Dania Classic Bookcase, Pine"/>
    <n v="1236.33"/>
    <n v="3"/>
    <n v="0"/>
    <n v="519.21"/>
    <n v="207.44"/>
    <x v="1"/>
  </r>
  <r>
    <n v="20937"/>
    <s v="IN-2013-CA1277558-41548"/>
    <x v="57"/>
    <d v="2013-10-07T00:00:00"/>
    <x v="1"/>
    <s v="CA-1277558"/>
    <s v="Cynthia Arntzen"/>
    <x v="0"/>
    <m/>
    <s v="Delhi"/>
    <x v="5"/>
    <s v="India"/>
    <s v="Southern Asia"/>
    <s v="Asia Pacific"/>
    <s v="FUR-TA-3762"/>
    <x v="0"/>
    <x v="5"/>
    <s v="Chromcraft Computer Table, with Bottom Storage"/>
    <n v="3547.44"/>
    <n v="8"/>
    <n v="0"/>
    <n v="780.24"/>
    <n v="205.63"/>
    <x v="2"/>
  </r>
  <r>
    <n v="21412"/>
    <s v="IN-2014-AG1090058-41661"/>
    <x v="58"/>
    <d v="2014-01-24T00:00:00"/>
    <x v="2"/>
    <s v="AG-1090058"/>
    <s v="Arthur Gainer"/>
    <x v="0"/>
    <m/>
    <s v="Pune"/>
    <x v="12"/>
    <s v="India"/>
    <s v="Southern Asia"/>
    <s v="Asia Pacific"/>
    <s v="FUR-CH-4654"/>
    <x v="0"/>
    <x v="0"/>
    <s v="Hon Executive Leather Armchair, Adjustable"/>
    <n v="1838.5199999999998"/>
    <n v="4"/>
    <n v="0"/>
    <n v="349.20000000000005"/>
    <n v="202.32"/>
    <x v="1"/>
  </r>
  <r>
    <n v="27886"/>
    <s v="IN-2014-KB1624058-41760"/>
    <x v="51"/>
    <d v="2014-05-04T00:00:00"/>
    <x v="3"/>
    <s v="KB-1624058"/>
    <s v="Karen Bern"/>
    <x v="2"/>
    <m/>
    <s v="Kalyan"/>
    <x v="12"/>
    <s v="India"/>
    <s v="Southern Asia"/>
    <s v="Asia Pacific"/>
    <s v="FUR-CH-5451"/>
    <x v="0"/>
    <x v="0"/>
    <s v="Office Star Steel Folding Chair, Black"/>
    <n v="803.52"/>
    <n v="9"/>
    <n v="0"/>
    <n v="48.06"/>
    <n v="202.06"/>
    <x v="2"/>
  </r>
  <r>
    <n v="29686"/>
    <s v="IN-2012-SC2023058-41081"/>
    <x v="59"/>
    <d v="2012-06-25T00:00:00"/>
    <x v="1"/>
    <s v="SC-2023058"/>
    <s v="Scot Coram"/>
    <x v="2"/>
    <m/>
    <s v="Avadi"/>
    <x v="11"/>
    <s v="India"/>
    <s v="Southern Asia"/>
    <s v="Asia Pacific"/>
    <s v="FUR-BO-5762"/>
    <x v="0"/>
    <x v="2"/>
    <s v="Safco Classic Bookcase, Pine"/>
    <n v="2637"/>
    <n v="6"/>
    <n v="0"/>
    <n v="184.5"/>
    <n v="200.83"/>
    <x v="2"/>
  </r>
  <r>
    <n v="28329"/>
    <s v="IN-2014-LB1679558-41893"/>
    <x v="60"/>
    <d v="2014-09-16T00:00:00"/>
    <x v="1"/>
    <s v="LB-1679558"/>
    <s v="Laurel Beltran"/>
    <x v="1"/>
    <m/>
    <s v="Thanjavur"/>
    <x v="11"/>
    <s v="India"/>
    <s v="Southern Asia"/>
    <s v="Asia Pacific"/>
    <s v="TEC-CO-3710"/>
    <x v="1"/>
    <x v="4"/>
    <s v="Canon Wireless Fax, Laser"/>
    <n v="3407.94"/>
    <n v="9"/>
    <n v="0"/>
    <n v="613.16999999999996"/>
    <n v="193.81"/>
    <x v="2"/>
  </r>
  <r>
    <n v="29568"/>
    <s v="IN-2013-RW1969058-41623"/>
    <x v="61"/>
    <d v="2013-12-19T00:00:00"/>
    <x v="1"/>
    <s v="RW-1969058"/>
    <s v="Robert Waldorf"/>
    <x v="0"/>
    <m/>
    <s v="Bhatinda"/>
    <x v="19"/>
    <s v="India"/>
    <s v="Southern Asia"/>
    <s v="Asia Pacific"/>
    <s v="OFF-AP-3870"/>
    <x v="2"/>
    <x v="6"/>
    <s v="Cuisinart Refrigerator, Silver"/>
    <n v="1987.3199999999997"/>
    <n v="4"/>
    <n v="0"/>
    <n v="298.08"/>
    <n v="191.29"/>
    <x v="2"/>
  </r>
  <r>
    <n v="20605"/>
    <s v="ID-2014-AG1076558-41993"/>
    <x v="62"/>
    <d v="2014-12-23T00:00:00"/>
    <x v="3"/>
    <s v="AG-1076558"/>
    <s v="Anthony Garverick"/>
    <x v="1"/>
    <m/>
    <s v="Mumbai"/>
    <x v="12"/>
    <s v="India"/>
    <s v="Southern Asia"/>
    <s v="Asia Pacific"/>
    <s v="FUR-TA-3439"/>
    <x v="0"/>
    <x v="5"/>
    <s v="Bevis Wood Table, Adjustable Height"/>
    <n v="535.79999999999995"/>
    <n v="2"/>
    <n v="0.5"/>
    <n v="-96.479999999999961"/>
    <n v="187.63"/>
    <x v="0"/>
  </r>
  <r>
    <n v="27463"/>
    <s v="IN-2014-JO1528058-41875"/>
    <x v="63"/>
    <d v="2014-08-25T00:00:00"/>
    <x v="3"/>
    <s v="JO-1528058"/>
    <s v="Jas O'Carroll"/>
    <x v="0"/>
    <m/>
    <s v="Hyderabad"/>
    <x v="18"/>
    <s v="India"/>
    <s v="Southern Asia"/>
    <s v="Asia Pacific"/>
    <s v="FUR-BO-3635"/>
    <x v="0"/>
    <x v="2"/>
    <s v="Bush Floating Shelf Set, Mobile"/>
    <n v="868.94999999999993"/>
    <n v="5"/>
    <n v="0"/>
    <n v="43.35"/>
    <n v="186.83"/>
    <x v="1"/>
  </r>
  <r>
    <n v="24984"/>
    <s v="IN-2015-AF1087058-42090"/>
    <x v="64"/>
    <d v="2015-03-30T00:00:00"/>
    <x v="2"/>
    <s v="AF-1087058"/>
    <s v="Art Ferguson"/>
    <x v="0"/>
    <m/>
    <s v="Aurangabad"/>
    <x v="8"/>
    <s v="India"/>
    <s v="Southern Asia"/>
    <s v="Asia Pacific"/>
    <s v="FUR-CH-5379"/>
    <x v="0"/>
    <x v="0"/>
    <s v="Novimex Executive Leather Armchair, Black"/>
    <n v="2289.7499999999995"/>
    <n v="5"/>
    <n v="0"/>
    <n v="68.550000000000011"/>
    <n v="185.11"/>
    <x v="2"/>
  </r>
  <r>
    <n v="27351"/>
    <s v="IN-2013-AF1088558-41627"/>
    <x v="65"/>
    <d v="2013-12-23T00:00:00"/>
    <x v="1"/>
    <s v="AF-1088558"/>
    <s v="Art Foster"/>
    <x v="0"/>
    <m/>
    <s v="Solapur"/>
    <x v="12"/>
    <s v="India"/>
    <s v="Southern Asia"/>
    <s v="Asia Pacific"/>
    <s v="OFF-AP-3868"/>
    <x v="2"/>
    <x v="6"/>
    <s v="Cuisinart Refrigerator, Black"/>
    <n v="2973.06"/>
    <n v="6"/>
    <n v="0"/>
    <n v="445.86"/>
    <n v="182.54"/>
    <x v="1"/>
  </r>
  <r>
    <n v="28933"/>
    <s v="IN-2015-CS1184558-42354"/>
    <x v="6"/>
    <d v="2015-12-19T00:00:00"/>
    <x v="3"/>
    <s v="CS-1184558"/>
    <s v="Cari Sayre"/>
    <x v="2"/>
    <m/>
    <s v="Raipur"/>
    <x v="6"/>
    <s v="India"/>
    <s v="Southern Asia"/>
    <s v="Asia Pacific"/>
    <s v="FUR-BO-3647"/>
    <x v="0"/>
    <x v="2"/>
    <s v="Bush Stackable Bookrack, Pine"/>
    <n v="630.15"/>
    <n v="5"/>
    <n v="0"/>
    <n v="31.500000000000004"/>
    <n v="181.05"/>
    <x v="0"/>
  </r>
  <r>
    <n v="28645"/>
    <s v="IN-2012-BM1178558-41124"/>
    <x v="66"/>
    <d v="2012-08-07T00:00:00"/>
    <x v="1"/>
    <s v="BM-1178558"/>
    <s v="Bryan Mills"/>
    <x v="0"/>
    <m/>
    <s v="Tiruchchirappalli"/>
    <x v="11"/>
    <s v="India"/>
    <s v="Southern Asia"/>
    <s v="Asia Pacific"/>
    <s v="FUR-BO-3639"/>
    <x v="0"/>
    <x v="2"/>
    <s v="Bush Library with Doors, Metal"/>
    <n v="1455.1200000000001"/>
    <n v="4"/>
    <n v="0"/>
    <n v="116.39999999999999"/>
    <n v="179.62"/>
    <x v="2"/>
  </r>
  <r>
    <n v="24044"/>
    <s v="IN-2013-DW1319558-41572"/>
    <x v="67"/>
    <d v="2013-10-29T00:00:00"/>
    <x v="1"/>
    <s v="DW-1319558"/>
    <s v="David Wiener"/>
    <x v="2"/>
    <m/>
    <s v="Bhiwandi"/>
    <x v="12"/>
    <s v="India"/>
    <s v="Southern Asia"/>
    <s v="Asia Pacific"/>
    <s v="FUR-BO-5950"/>
    <x v="0"/>
    <x v="2"/>
    <s v="Sauder Classic Bookcase, Pine"/>
    <n v="2186.7000000000003"/>
    <n v="5"/>
    <n v="0"/>
    <n v="481.05000000000007"/>
    <n v="178.04"/>
    <x v="2"/>
  </r>
  <r>
    <n v="27039"/>
    <s v="IN-2014-AB1060058-41858"/>
    <x v="68"/>
    <d v="2014-08-14T00:00:00"/>
    <x v="1"/>
    <s v="AB-1060058"/>
    <s v="Ann Blume"/>
    <x v="2"/>
    <m/>
    <s v="Lucknow"/>
    <x v="9"/>
    <s v="India"/>
    <s v="Southern Asia"/>
    <s v="Asia Pacific"/>
    <s v="FUR-BO-5942"/>
    <x v="0"/>
    <x v="2"/>
    <s v="Sauder 3-Shelf Cabinet, Pine"/>
    <n v="840.15000000000009"/>
    <n v="5"/>
    <n v="0"/>
    <n v="100.8"/>
    <n v="172.19"/>
    <x v="3"/>
  </r>
  <r>
    <n v="28710"/>
    <s v="IN-2013-CR1262558-41613"/>
    <x v="69"/>
    <d v="2013-12-10T00:00:00"/>
    <x v="1"/>
    <s v="CR-1262558"/>
    <s v="Corey Roper"/>
    <x v="1"/>
    <m/>
    <s v="Pune"/>
    <x v="12"/>
    <s v="India"/>
    <s v="Southern Asia"/>
    <s v="Asia Pacific"/>
    <s v="FUR-CH-5442"/>
    <x v="0"/>
    <x v="0"/>
    <s v="Office Star Executive Leather Armchair, Black"/>
    <n v="1869.7199999999998"/>
    <n v="4"/>
    <n v="0"/>
    <n v="878.76"/>
    <n v="169.79"/>
    <x v="1"/>
  </r>
  <r>
    <n v="29081"/>
    <s v="IN-2014-CC1237058-41710"/>
    <x v="70"/>
    <d v="2014-03-12T00:00:00"/>
    <x v="0"/>
    <s v="CC-1237058"/>
    <s v="Christopher Conant"/>
    <x v="0"/>
    <m/>
    <s v="Cuttack"/>
    <x v="20"/>
    <s v="India"/>
    <s v="Southern Asia"/>
    <s v="Asia Pacific"/>
    <s v="TEC-MA-4205"/>
    <x v="1"/>
    <x v="3"/>
    <s v="Epson Printer, Durable"/>
    <n v="788.22"/>
    <n v="3"/>
    <n v="0"/>
    <n v="102.42"/>
    <n v="167.66"/>
    <x v="1"/>
  </r>
  <r>
    <n v="21317"/>
    <s v="IN-2014-GZ1447058-41721"/>
    <x v="71"/>
    <d v="2014-03-27T00:00:00"/>
    <x v="1"/>
    <s v="GZ-1447058"/>
    <s v="Gary Zandusky"/>
    <x v="0"/>
    <m/>
    <s v="Ludhiana"/>
    <x v="19"/>
    <s v="India"/>
    <s v="Southern Asia"/>
    <s v="Asia Pacific"/>
    <s v="TEC-AC-5226"/>
    <x v="1"/>
    <x v="8"/>
    <s v="Memorex Router, USB"/>
    <n v="2217.7800000000002"/>
    <n v="9"/>
    <n v="0"/>
    <n v="775.98"/>
    <n v="166.98"/>
    <x v="2"/>
  </r>
  <r>
    <n v="30073"/>
    <s v="IN-2014-HH1501058-41773"/>
    <x v="72"/>
    <d v="2014-05-17T00:00:00"/>
    <x v="3"/>
    <s v="HH-1501058"/>
    <s v="Hilary Holden"/>
    <x v="2"/>
    <m/>
    <s v="Nagpur"/>
    <x v="12"/>
    <s v="India"/>
    <s v="Southern Asia"/>
    <s v="Asia Pacific"/>
    <s v="FUR-CH-5441"/>
    <x v="0"/>
    <x v="0"/>
    <s v="Office Star Executive Leather Armchair, Adjustable"/>
    <n v="1394.9999999999995"/>
    <n v="3"/>
    <n v="0"/>
    <n v="237.15000000000003"/>
    <n v="164.14"/>
    <x v="2"/>
  </r>
  <r>
    <n v="20833"/>
    <s v="IN-2014-AS1028558-41877"/>
    <x v="73"/>
    <d v="2014-08-30T00:00:00"/>
    <x v="1"/>
    <s v="AS-1028558"/>
    <s v="Alejandro Savely"/>
    <x v="2"/>
    <m/>
    <s v="Avadi"/>
    <x v="11"/>
    <s v="India"/>
    <s v="Southern Asia"/>
    <s v="Asia Pacific"/>
    <s v="TEC-PH-3148"/>
    <x v="1"/>
    <x v="1"/>
    <s v="Apple Smart Phone, Full Size"/>
    <n v="1912.5"/>
    <n v="3"/>
    <n v="0"/>
    <n v="210.32999999999998"/>
    <n v="161.94999999999999"/>
    <x v="1"/>
  </r>
  <r>
    <n v="28158"/>
    <s v="IN-2014-CR1262558-41939"/>
    <x v="74"/>
    <d v="2014-10-29T00:00:00"/>
    <x v="2"/>
    <s v="CR-1262558"/>
    <s v="Corey Roper"/>
    <x v="1"/>
    <m/>
    <s v="Surat"/>
    <x v="0"/>
    <s v="India"/>
    <s v="Southern Asia"/>
    <s v="Asia Pacific"/>
    <s v="FUR-BO-5787"/>
    <x v="0"/>
    <x v="2"/>
    <s v="Safco Library with Doors, Pine"/>
    <n v="1564.56"/>
    <n v="4"/>
    <n v="0"/>
    <n v="172.07999999999998"/>
    <n v="160.28"/>
    <x v="1"/>
  </r>
  <r>
    <n v="21625"/>
    <s v="IN-2013-CS1217558-41374"/>
    <x v="75"/>
    <d v="2013-04-12T00:00:00"/>
    <x v="3"/>
    <s v="CS-1217558"/>
    <s v="Charles Sheldon"/>
    <x v="2"/>
    <m/>
    <s v="Allahabad"/>
    <x v="9"/>
    <s v="India"/>
    <s v="Southern Asia"/>
    <s v="Asia Pacific"/>
    <s v="FUR-CH-5373"/>
    <x v="0"/>
    <x v="0"/>
    <s v="Novimex Chairmat, Set of Two"/>
    <n v="527.31000000000006"/>
    <n v="9"/>
    <n v="0"/>
    <n v="194.94"/>
    <n v="155.97999999999999"/>
    <x v="1"/>
  </r>
  <r>
    <n v="26843"/>
    <s v="IN-2012-LR1703558-41195"/>
    <x v="76"/>
    <d v="2012-10-17T00:00:00"/>
    <x v="2"/>
    <s v="LR-1703558"/>
    <s v="Lisa Ryan"/>
    <x v="2"/>
    <m/>
    <s v="Agra"/>
    <x v="9"/>
    <s v="India"/>
    <s v="Southern Asia"/>
    <s v="Asia Pacific"/>
    <s v="TEC-MA-5548"/>
    <x v="1"/>
    <x v="3"/>
    <s v="Panasonic Inkjet, White"/>
    <n v="2173.5000000000005"/>
    <n v="7"/>
    <n v="0"/>
    <n v="260.82"/>
    <n v="154.18"/>
    <x v="1"/>
  </r>
  <r>
    <n v="21854"/>
    <s v="IN-2013-SW2024558-41425"/>
    <x v="77"/>
    <d v="2013-05-31T00:00:00"/>
    <x v="0"/>
    <s v="SW-2024558"/>
    <s v="Scot Wooten"/>
    <x v="0"/>
    <m/>
    <s v="Fatehpur"/>
    <x v="14"/>
    <s v="India"/>
    <s v="Southern Asia"/>
    <s v="Asia Pacific"/>
    <s v="TEC-PH-5827"/>
    <x v="1"/>
    <x v="1"/>
    <s v="Samsung Headset, with Caller ID"/>
    <n v="951.59999999999991"/>
    <n v="13"/>
    <n v="0"/>
    <n v="66.3"/>
    <n v="154.11000000000001"/>
    <x v="1"/>
  </r>
  <r>
    <n v="22220"/>
    <s v="IN-2015-DV1304558-42329"/>
    <x v="78"/>
    <d v="2015-11-25T00:00:00"/>
    <x v="2"/>
    <s v="DV-1304558"/>
    <s v="Darrin Van Huff"/>
    <x v="2"/>
    <m/>
    <s v="Madurai"/>
    <x v="11"/>
    <s v="India"/>
    <s v="Southern Asia"/>
    <s v="Asia Pacific"/>
    <s v="OFF-ST-6263"/>
    <x v="2"/>
    <x v="7"/>
    <s v="Tenex Lockers, Single Width"/>
    <n v="1429.2599999999998"/>
    <n v="7"/>
    <n v="0"/>
    <n v="199.92"/>
    <n v="153.76"/>
    <x v="2"/>
  </r>
  <r>
    <n v="23326"/>
    <s v="IN-2015-RF1984058-42273"/>
    <x v="2"/>
    <d v="2015-09-28T00:00:00"/>
    <x v="3"/>
    <s v="RF-1984058"/>
    <s v="Roy Französisch"/>
    <x v="0"/>
    <m/>
    <s v="Cuttack"/>
    <x v="20"/>
    <s v="India"/>
    <s v="Southern Asia"/>
    <s v="Asia Pacific"/>
    <s v="FUR-CH-5413"/>
    <x v="0"/>
    <x v="0"/>
    <s v="Novimex Swivel Stool, Red"/>
    <n v="1315.68"/>
    <n v="8"/>
    <n v="0"/>
    <n v="328.79999999999995"/>
    <n v="153.16"/>
    <x v="1"/>
  </r>
  <r>
    <n v="24631"/>
    <s v="IN-2013-FG1426058-41509"/>
    <x v="79"/>
    <d v="2013-08-29T00:00:00"/>
    <x v="1"/>
    <s v="FG-1426058"/>
    <s v="Frank Gastineau"/>
    <x v="1"/>
    <m/>
    <s v="Jabalpur"/>
    <x v="4"/>
    <s v="India"/>
    <s v="Southern Asia"/>
    <s v="Asia Pacific"/>
    <s v="TEC-CO-4593"/>
    <x v="1"/>
    <x v="4"/>
    <s v="Hewlett Wireless Fax, Laser"/>
    <n v="760.38"/>
    <n v="2"/>
    <n v="0"/>
    <n v="144.42000000000002"/>
    <n v="151.9"/>
    <x v="3"/>
  </r>
  <r>
    <n v="27043"/>
    <s v="IN-2015-MM1792058-42325"/>
    <x v="80"/>
    <d v="2015-11-20T00:00:00"/>
    <x v="3"/>
    <s v="MM-1792058"/>
    <s v="Michael Moore"/>
    <x v="0"/>
    <m/>
    <s v="Dewas"/>
    <x v="4"/>
    <s v="India"/>
    <s v="Southern Asia"/>
    <s v="Asia Pacific"/>
    <s v="OFF-AR-3525"/>
    <x v="2"/>
    <x v="9"/>
    <s v="Boston Canvas, Blue"/>
    <n v="482.76"/>
    <n v="9"/>
    <n v="0"/>
    <n v="183.33"/>
    <n v="151.37"/>
    <x v="0"/>
  </r>
  <r>
    <n v="22045"/>
    <s v="IN-2015-DB1361558-42333"/>
    <x v="81"/>
    <d v="2015-11-30T00:00:00"/>
    <x v="2"/>
    <s v="DB-1361558"/>
    <s v="Doug Bickford"/>
    <x v="0"/>
    <m/>
    <s v="Hyderabad"/>
    <x v="18"/>
    <s v="India"/>
    <s v="Southern Asia"/>
    <s v="Asia Pacific"/>
    <s v="FUR-CH-5443"/>
    <x v="0"/>
    <x v="0"/>
    <s v="Office Star Executive Leather Armchair, Red"/>
    <n v="1409.04"/>
    <n v="3"/>
    <n v="0"/>
    <n v="436.77"/>
    <n v="150.11000000000001"/>
    <x v="2"/>
  </r>
  <r>
    <n v="25863"/>
    <s v="IN-2015-DO1343558-42141"/>
    <x v="47"/>
    <d v="2015-05-22T00:00:00"/>
    <x v="2"/>
    <s v="DO-1343558"/>
    <s v="Denny Ordway"/>
    <x v="0"/>
    <m/>
    <s v="Srinagar"/>
    <x v="17"/>
    <s v="India"/>
    <s v="Southern Asia"/>
    <s v="Asia Pacific"/>
    <s v="OFF-AP-3873"/>
    <x v="2"/>
    <x v="6"/>
    <s v="Cuisinart Stove, Red"/>
    <n v="2153.16"/>
    <n v="4"/>
    <n v="0"/>
    <n v="861.24"/>
    <n v="149.13999999999999"/>
    <x v="2"/>
  </r>
  <r>
    <n v="24811"/>
    <s v="ID-2012-MG1768058-41219"/>
    <x v="82"/>
    <d v="2012-11-08T00:00:00"/>
    <x v="3"/>
    <s v="MG-1768058"/>
    <s v="Maureen Gastineau"/>
    <x v="1"/>
    <m/>
    <s v="Mumbai"/>
    <x v="12"/>
    <s v="India"/>
    <s v="Southern Asia"/>
    <s v="Asia Pacific"/>
    <s v="TEC-PH-5248"/>
    <x v="1"/>
    <x v="1"/>
    <s v="Motorola Audio Dock, VoIP"/>
    <n v="346.92"/>
    <n v="4"/>
    <n v="0.5"/>
    <n v="-152.76000000000002"/>
    <n v="148.9"/>
    <x v="0"/>
  </r>
  <r>
    <n v="22472"/>
    <s v="IN-2012-DH1367558-41233"/>
    <x v="83"/>
    <d v="2012-11-25T00:00:00"/>
    <x v="1"/>
    <s v="DH-1367558"/>
    <s v="Duane Huffman"/>
    <x v="1"/>
    <m/>
    <s v="Gorakhpur"/>
    <x v="9"/>
    <s v="India"/>
    <s v="Southern Asia"/>
    <s v="Asia Pacific"/>
    <s v="TEC-PH-3806"/>
    <x v="1"/>
    <x v="1"/>
    <s v="Cisco Smart Phone, Full Size"/>
    <n v="1954.17"/>
    <n v="3"/>
    <n v="0"/>
    <n v="312.65999999999997"/>
    <n v="148.65"/>
    <x v="2"/>
  </r>
  <r>
    <n v="22023"/>
    <s v="IN-2012-GT1471058-41158"/>
    <x v="84"/>
    <d v="2012-09-07T00:00:00"/>
    <x v="3"/>
    <s v="GT-1471058"/>
    <s v="Greg Tran"/>
    <x v="0"/>
    <m/>
    <s v="Vadodara"/>
    <x v="0"/>
    <s v="India"/>
    <s v="Southern Asia"/>
    <s v="Asia Pacific"/>
    <s v="TEC-PH-5271"/>
    <x v="1"/>
    <x v="1"/>
    <s v="Motorola Speaker Phone, Full Size"/>
    <n v="524.28"/>
    <n v="4"/>
    <n v="0"/>
    <n v="146.76"/>
    <n v="148.44999999999999"/>
    <x v="1"/>
  </r>
  <r>
    <n v="22082"/>
    <s v="IN-2013-EC1405058-41605"/>
    <x v="85"/>
    <d v="2013-12-04T00:00:00"/>
    <x v="1"/>
    <s v="EC-1405058"/>
    <s v="Erin Creighton"/>
    <x v="0"/>
    <m/>
    <s v="Pune"/>
    <x v="12"/>
    <s v="India"/>
    <s v="Southern Asia"/>
    <s v="Asia Pacific"/>
    <s v="TEC-AC-4186"/>
    <x v="1"/>
    <x v="8"/>
    <s v="Enermax Router, Erganomic"/>
    <n v="1792.9800000000002"/>
    <n v="7"/>
    <n v="0"/>
    <n v="394.38"/>
    <n v="145.13"/>
    <x v="3"/>
  </r>
  <r>
    <n v="23470"/>
    <s v="ID-2014-CM1211558-41768"/>
    <x v="86"/>
    <d v="2014-05-11T00:00:00"/>
    <x v="2"/>
    <s v="CM-1211558"/>
    <s v="Chad McGuire"/>
    <x v="0"/>
    <m/>
    <s v="Mumbai"/>
    <x v="12"/>
    <s v="India"/>
    <s v="Southern Asia"/>
    <s v="Asia Pacific"/>
    <s v="FUR-CH-5449"/>
    <x v="0"/>
    <x v="0"/>
    <s v="Office Star Rocking Chair, Set of Two"/>
    <n v="429.48"/>
    <n v="6"/>
    <n v="0.5"/>
    <n v="-257.76000000000005"/>
    <n v="143.19999999999999"/>
    <x v="0"/>
  </r>
  <r>
    <n v="25980"/>
    <s v="IN-2015-VP2173058-42085"/>
    <x v="87"/>
    <d v="2015-03-26T00:00:00"/>
    <x v="1"/>
    <s v="VP-2173058"/>
    <s v="Victor Preis"/>
    <x v="1"/>
    <m/>
    <s v="Faridabad"/>
    <x v="1"/>
    <s v="India"/>
    <s v="Southern Asia"/>
    <s v="Asia Pacific"/>
    <s v="FUR-TA-5058"/>
    <x v="0"/>
    <x v="5"/>
    <s v="Lesro Conference Table, Fully Assembled"/>
    <n v="1718.1"/>
    <n v="2"/>
    <n v="0"/>
    <n v="618.48"/>
    <n v="139.72999999999999"/>
    <x v="1"/>
  </r>
  <r>
    <n v="25509"/>
    <s v="IN-2015-RB1943558-42090"/>
    <x v="64"/>
    <d v="2015-04-02T00:00:00"/>
    <x v="1"/>
    <s v="RB-1943558"/>
    <s v="Richard Bierner"/>
    <x v="0"/>
    <m/>
    <s v="Korba"/>
    <x v="10"/>
    <s v="India"/>
    <s v="Southern Asia"/>
    <s v="Asia Pacific"/>
    <s v="FUR-BO-5968"/>
    <x v="0"/>
    <x v="2"/>
    <s v="Sauder Library with Doors, Pine"/>
    <n v="2722.86"/>
    <n v="7"/>
    <n v="0"/>
    <n v="408.24000000000007"/>
    <n v="137.38"/>
    <x v="2"/>
  </r>
  <r>
    <n v="20955"/>
    <s v="IN-2013-SC2080058-41310"/>
    <x v="56"/>
    <d v="2013-02-10T00:00:00"/>
    <x v="1"/>
    <s v="SC-2080058"/>
    <s v="Stuart Calhoun"/>
    <x v="0"/>
    <m/>
    <s v="Bhilai"/>
    <x v="10"/>
    <s v="India"/>
    <s v="Southern Asia"/>
    <s v="Asia Pacific"/>
    <s v="FUR-BO-5787"/>
    <x v="0"/>
    <x v="2"/>
    <s v="Safco Library with Doors, Pine"/>
    <n v="2737.98"/>
    <n v="7"/>
    <n v="0"/>
    <n v="301.14"/>
    <n v="136.46"/>
    <x v="1"/>
  </r>
  <r>
    <n v="22906"/>
    <s v="IN-2014-RA1928558-41863"/>
    <x v="54"/>
    <d v="2014-08-16T00:00:00"/>
    <x v="1"/>
    <s v="RA-1928558"/>
    <s v="Ralph Arnett"/>
    <x v="0"/>
    <m/>
    <s v="Mangalore"/>
    <x v="13"/>
    <s v="India"/>
    <s v="Southern Asia"/>
    <s v="Asia Pacific"/>
    <s v="TEC-CO-4791"/>
    <x v="1"/>
    <x v="4"/>
    <s v="HP Wireless Fax, High-Speed"/>
    <n v="1075.23"/>
    <n v="3"/>
    <n v="0"/>
    <n v="344.07"/>
    <n v="136.44999999999999"/>
    <x v="1"/>
  </r>
  <r>
    <n v="23406"/>
    <s v="IN-2015-RB1946558-42326"/>
    <x v="88"/>
    <d v="2015-11-20T00:00:00"/>
    <x v="2"/>
    <s v="RB-1946558"/>
    <s v="Rick Bensley"/>
    <x v="1"/>
    <m/>
    <s v="Agra"/>
    <x v="9"/>
    <s v="India"/>
    <s v="Southern Asia"/>
    <s v="Asia Pacific"/>
    <s v="TEC-AC-5201"/>
    <x v="1"/>
    <x v="8"/>
    <s v="Memorex Keyboard, Programmable"/>
    <n v="655.56000000000006"/>
    <n v="9"/>
    <n v="0"/>
    <n v="91.53"/>
    <n v="136.4"/>
    <x v="1"/>
  </r>
  <r>
    <n v="22041"/>
    <s v="IN-2015-PS1904558-42272"/>
    <x v="89"/>
    <d v="2015-09-27T00:00:00"/>
    <x v="2"/>
    <s v="PS-1904558"/>
    <s v="Penelope Sewall"/>
    <x v="1"/>
    <m/>
    <s v="Anantapur"/>
    <x v="16"/>
    <s v="India"/>
    <s v="Southern Asia"/>
    <s v="Asia Pacific"/>
    <s v="OFF-ST-6047"/>
    <x v="2"/>
    <x v="7"/>
    <s v="Smead Lockers, Industrial"/>
    <n v="596.69999999999993"/>
    <n v="3"/>
    <n v="0"/>
    <n v="83.519999999999982"/>
    <n v="136.27000000000001"/>
    <x v="0"/>
  </r>
  <r>
    <n v="27034"/>
    <s v="IN-2014-MG1820558-41853"/>
    <x v="90"/>
    <d v="2014-08-04T00:00:00"/>
    <x v="2"/>
    <s v="MG-1820558"/>
    <s v="Mitch Gastineau"/>
    <x v="2"/>
    <m/>
    <s v="Pune"/>
    <x v="12"/>
    <s v="India"/>
    <s v="Southern Asia"/>
    <s v="Asia Pacific"/>
    <s v="TEC-AC-3403"/>
    <x v="1"/>
    <x v="8"/>
    <s v="Belkin Router, Erganomic"/>
    <n v="1282.8000000000002"/>
    <n v="5"/>
    <n v="0"/>
    <n v="217.95"/>
    <n v="134.52000000000001"/>
    <x v="1"/>
  </r>
  <r>
    <n v="26709"/>
    <s v="IN-2014-AR1040558-41788"/>
    <x v="91"/>
    <d v="2014-06-01T00:00:00"/>
    <x v="2"/>
    <s v="AR-1040558"/>
    <s v="Allen Rosenblatt"/>
    <x v="2"/>
    <m/>
    <s v="Mathura"/>
    <x v="9"/>
    <s v="India"/>
    <s v="Southern Asia"/>
    <s v="Asia Pacific"/>
    <s v="OFF-ST-4057"/>
    <x v="2"/>
    <x v="7"/>
    <s v="Eldon File Cart, Single Width"/>
    <n v="767.52"/>
    <n v="6"/>
    <n v="0"/>
    <n v="45.9"/>
    <n v="132.72999999999999"/>
    <x v="1"/>
  </r>
  <r>
    <n v="26941"/>
    <s v="IN-2014-AM1036058-41664"/>
    <x v="92"/>
    <d v="2014-01-30T00:00:00"/>
    <x v="1"/>
    <s v="AM-1036058"/>
    <s v="Alice McCarthy"/>
    <x v="2"/>
    <m/>
    <s v="Gaya"/>
    <x v="8"/>
    <s v="India"/>
    <s v="Southern Asia"/>
    <s v="Asia Pacific"/>
    <s v="TEC-CO-4568"/>
    <x v="1"/>
    <x v="4"/>
    <s v="Hewlett Copy Machine, Color"/>
    <n v="1590.6599999999999"/>
    <n v="6"/>
    <n v="0"/>
    <n v="47.699999999999996"/>
    <n v="132.38999999999999"/>
    <x v="2"/>
  </r>
  <r>
    <n v="28991"/>
    <s v="IN-2015-JJ1544558-42020"/>
    <x v="93"/>
    <d v="2015-01-23T00:00:00"/>
    <x v="1"/>
    <s v="JJ-1544558"/>
    <s v="Jennifer Jackson"/>
    <x v="0"/>
    <m/>
    <s v="Kolhapur"/>
    <x v="12"/>
    <s v="India"/>
    <s v="Southern Asia"/>
    <s v="Asia Pacific"/>
    <s v="FUR-CH-5774"/>
    <x v="0"/>
    <x v="0"/>
    <s v="SAFCO Executive Leather Armchair, Black"/>
    <n v="1376.9999999999995"/>
    <n v="3"/>
    <n v="0"/>
    <n v="179.01"/>
    <n v="131.91999999999999"/>
    <x v="2"/>
  </r>
  <r>
    <n v="29912"/>
    <s v="IN-2012-DM1295558-41142"/>
    <x v="94"/>
    <d v="2012-08-27T00:00:00"/>
    <x v="1"/>
    <s v="DM-1295558"/>
    <s v="Dario Medina"/>
    <x v="2"/>
    <m/>
    <s v="Bhavnagar"/>
    <x v="0"/>
    <s v="India"/>
    <s v="Southern Asia"/>
    <s v="Asia Pacific"/>
    <s v="TEC-PH-5267"/>
    <x v="1"/>
    <x v="1"/>
    <s v="Motorola Smart Phone, Cordless"/>
    <n v="1928.34"/>
    <n v="3"/>
    <n v="0"/>
    <n v="77.13"/>
    <n v="131.22"/>
    <x v="2"/>
  </r>
  <r>
    <n v="29573"/>
    <s v="IN-2015-RB1957058-42206"/>
    <x v="95"/>
    <d v="2015-07-26T00:00:00"/>
    <x v="1"/>
    <s v="RB-1957058"/>
    <s v="Rob Beeghly"/>
    <x v="0"/>
    <m/>
    <s v="Rajkot"/>
    <x v="0"/>
    <s v="India"/>
    <s v="Southern Asia"/>
    <s v="Asia Pacific"/>
    <s v="OFF-ST-4080"/>
    <x v="2"/>
    <x v="7"/>
    <s v="Eldon Lockers, Single Width"/>
    <n v="1187.6399999999999"/>
    <n v="6"/>
    <n v="0"/>
    <n v="213.66"/>
    <n v="127.81"/>
    <x v="1"/>
  </r>
  <r>
    <n v="24172"/>
    <s v="IN-2013-DP1316558-41623"/>
    <x v="61"/>
    <d v="2013-12-19T00:00:00"/>
    <x v="2"/>
    <s v="DP-1316558"/>
    <s v="David Philippe"/>
    <x v="0"/>
    <m/>
    <s v="Satna"/>
    <x v="4"/>
    <s v="India"/>
    <s v="Southern Asia"/>
    <s v="Asia Pacific"/>
    <s v="TEC-CO-5999"/>
    <x v="1"/>
    <x v="4"/>
    <s v="Sharp Fax Machine, High-Speed"/>
    <n v="1469.2499999999998"/>
    <n v="5"/>
    <n v="0"/>
    <n v="616.95000000000005"/>
    <n v="127.72"/>
    <x v="1"/>
  </r>
  <r>
    <n v="28019"/>
    <s v="IN-2013-RO1978058-41296"/>
    <x v="96"/>
    <d v="2013-01-26T00:00:00"/>
    <x v="2"/>
    <s v="RO-1978058"/>
    <s v="Rose O'Brian"/>
    <x v="0"/>
    <m/>
    <s v="Kollam"/>
    <x v="2"/>
    <s v="India"/>
    <s v="Southern Asia"/>
    <s v="Asia Pacific"/>
    <s v="OFF-AP-4960"/>
    <x v="2"/>
    <x v="6"/>
    <s v="KitchenAid Refrigerator, Black"/>
    <n v="2636.85"/>
    <n v="5"/>
    <n v="0"/>
    <n v="580.05000000000007"/>
    <n v="127.71"/>
    <x v="2"/>
  </r>
  <r>
    <n v="24649"/>
    <s v="IN-2014-LT1676558-41954"/>
    <x v="27"/>
    <d v="2014-11-15T00:00:00"/>
    <x v="2"/>
    <s v="LT-1676558"/>
    <s v="Larry Tron"/>
    <x v="0"/>
    <m/>
    <s v="Bikaner"/>
    <x v="14"/>
    <s v="India"/>
    <s v="Southern Asia"/>
    <s v="Asia Pacific"/>
    <s v="FUR-CH-5793"/>
    <x v="0"/>
    <x v="0"/>
    <s v="SAFCO Rocking Chair, Adjustable"/>
    <n v="961.80000000000007"/>
    <n v="7"/>
    <n v="0"/>
    <n v="163.38"/>
    <n v="126.91"/>
    <x v="2"/>
  </r>
  <r>
    <n v="24958"/>
    <s v="IN-2013-HH1501058-41576"/>
    <x v="97"/>
    <d v="2013-11-02T00:00:00"/>
    <x v="2"/>
    <s v="HH-1501058"/>
    <s v="Hilary Holden"/>
    <x v="2"/>
    <m/>
    <s v="Indore"/>
    <x v="4"/>
    <s v="India"/>
    <s v="Southern Asia"/>
    <s v="Asia Pacific"/>
    <s v="TEC-AC-4166"/>
    <x v="1"/>
    <x v="8"/>
    <s v="Enermax Memory Card, USB"/>
    <n v="802.19999999999993"/>
    <n v="7"/>
    <n v="0"/>
    <n v="128.31"/>
    <n v="126.84"/>
    <x v="1"/>
  </r>
  <r>
    <n v="26101"/>
    <s v="IN-2015-AJ1078058-42245"/>
    <x v="98"/>
    <d v="2015-09-04T00:00:00"/>
    <x v="1"/>
    <s v="AJ-1078058"/>
    <s v="Anthony Jacobs"/>
    <x v="2"/>
    <m/>
    <s v="Tirupati"/>
    <x v="16"/>
    <s v="India"/>
    <s v="Southern Asia"/>
    <s v="Asia Pacific"/>
    <s v="FUR-BO-5951"/>
    <x v="0"/>
    <x v="2"/>
    <s v="Sauder Classic Bookcase, Traditional"/>
    <n v="871.98"/>
    <n v="2"/>
    <n v="0"/>
    <n v="322.62"/>
    <n v="126.02"/>
    <x v="3"/>
  </r>
  <r>
    <n v="24477"/>
    <s v="IN-2015-LB1679558-42033"/>
    <x v="99"/>
    <d v="2015-02-03T00:00:00"/>
    <x v="1"/>
    <s v="LB-1679558"/>
    <s v="Laurel Beltran"/>
    <x v="1"/>
    <m/>
    <s v="Pune"/>
    <x v="12"/>
    <s v="India"/>
    <s v="Southern Asia"/>
    <s v="Asia Pacific"/>
    <s v="TEC-MA-5513"/>
    <x v="1"/>
    <x v="3"/>
    <s v="Okidata Printer, Wireless"/>
    <n v="1611.0000000000005"/>
    <n v="6"/>
    <n v="0"/>
    <n v="64.44"/>
    <n v="125.54"/>
    <x v="2"/>
  </r>
  <r>
    <n v="24629"/>
    <s v="IN-2013-FG1426058-41509"/>
    <x v="79"/>
    <d v="2013-08-29T00:00:00"/>
    <x v="1"/>
    <s v="FG-1426058"/>
    <s v="Frank Gastineau"/>
    <x v="1"/>
    <m/>
    <s v="Jabalpur"/>
    <x v="4"/>
    <s v="India"/>
    <s v="Southern Asia"/>
    <s v="Asia Pacific"/>
    <s v="TEC-CO-3708"/>
    <x v="1"/>
    <x v="4"/>
    <s v="Canon Wireless Fax, Digital"/>
    <n v="1134.9000000000001"/>
    <n v="3"/>
    <n v="0"/>
    <n v="45.36"/>
    <n v="124.29"/>
    <x v="3"/>
  </r>
  <r>
    <n v="27038"/>
    <s v="IN-2014-AB1060058-41858"/>
    <x v="68"/>
    <d v="2014-08-14T00:00:00"/>
    <x v="1"/>
    <s v="AB-1060058"/>
    <s v="Ann Blume"/>
    <x v="2"/>
    <m/>
    <s v="Lucknow"/>
    <x v="9"/>
    <s v="India"/>
    <s v="Southern Asia"/>
    <s v="Asia Pacific"/>
    <s v="TEC-MA-5545"/>
    <x v="1"/>
    <x v="3"/>
    <s v="Panasonic Card Printer, Wireless"/>
    <n v="869.09999999999991"/>
    <n v="5"/>
    <n v="0"/>
    <n v="252.00000000000003"/>
    <n v="123.84"/>
    <x v="3"/>
  </r>
  <r>
    <n v="24146"/>
    <s v="IN-2015-KW1657058-42083"/>
    <x v="100"/>
    <d v="2015-03-24T00:00:00"/>
    <x v="1"/>
    <s v="KW-1657058"/>
    <s v="Kelly Williams"/>
    <x v="0"/>
    <m/>
    <s v="Meerut"/>
    <x v="9"/>
    <s v="India"/>
    <s v="Southern Asia"/>
    <s v="Asia Pacific"/>
    <s v="TEC-CO-4577"/>
    <x v="1"/>
    <x v="4"/>
    <s v="Hewlett Fax Machine, High-Speed"/>
    <n v="1272.48"/>
    <n v="4"/>
    <n v="0"/>
    <n v="458.04"/>
    <n v="123.23"/>
    <x v="2"/>
  </r>
  <r>
    <n v="25117"/>
    <s v="IN-2014-ZC2191058-41760"/>
    <x v="51"/>
    <d v="2014-05-05T00:00:00"/>
    <x v="1"/>
    <s v="ZC-2191058"/>
    <s v="Zuschuss Carroll"/>
    <x v="0"/>
    <m/>
    <s v="Tiruppur"/>
    <x v="11"/>
    <s v="India"/>
    <s v="Southern Asia"/>
    <s v="Asia Pacific"/>
    <s v="TEC-MA-5547"/>
    <x v="1"/>
    <x v="3"/>
    <s v="Panasonic Inkjet, Red"/>
    <n v="1236.96"/>
    <n v="4"/>
    <n v="0"/>
    <n v="24.72"/>
    <n v="120.39"/>
    <x v="2"/>
  </r>
  <r>
    <n v="28779"/>
    <s v="IN-2014-BO1135058-41783"/>
    <x v="101"/>
    <d v="2014-05-30T00:00:00"/>
    <x v="1"/>
    <s v="BO-1135058"/>
    <s v="Bill Overfelt"/>
    <x v="2"/>
    <m/>
    <s v="Bangalore"/>
    <x v="13"/>
    <s v="India"/>
    <s v="Southern Asia"/>
    <s v="Asia Pacific"/>
    <s v="TEC-CO-3608"/>
    <x v="1"/>
    <x v="4"/>
    <s v="Brother Wireless Fax, Color"/>
    <n v="1140.75"/>
    <n v="3"/>
    <n v="0"/>
    <n v="0"/>
    <n v="119.46"/>
    <x v="2"/>
  </r>
  <r>
    <n v="27921"/>
    <s v="IN-2012-NM1852058-41101"/>
    <x v="102"/>
    <d v="2012-07-18T00:00:00"/>
    <x v="1"/>
    <s v="NM-1852058"/>
    <s v="Neoma Murray"/>
    <x v="0"/>
    <m/>
    <s v="Parbhani"/>
    <x v="12"/>
    <s v="India"/>
    <s v="Southern Asia"/>
    <s v="Asia Pacific"/>
    <s v="FUR-TA-4712"/>
    <x v="0"/>
    <x v="5"/>
    <s v="Hon Wood Table, Rectangular"/>
    <n v="1057.8"/>
    <n v="2"/>
    <n v="0"/>
    <n v="338.46"/>
    <n v="118.56"/>
    <x v="3"/>
  </r>
  <r>
    <n v="28773"/>
    <s v="IN-2015-GW1460558-42173"/>
    <x v="103"/>
    <d v="2015-06-21T00:00:00"/>
    <x v="3"/>
    <s v="GW-1460558"/>
    <s v="Giulietta Weimer"/>
    <x v="0"/>
    <m/>
    <s v="Chennai"/>
    <x v="11"/>
    <s v="India"/>
    <s v="Southern Asia"/>
    <s v="Asia Pacific"/>
    <s v="TEC-CO-3695"/>
    <x v="1"/>
    <x v="4"/>
    <s v="Canon Ink, Digital"/>
    <n v="587.16"/>
    <n v="4"/>
    <n v="0"/>
    <n v="146.76"/>
    <n v="118.43"/>
    <x v="1"/>
  </r>
  <r>
    <n v="29620"/>
    <s v="IN-2014-RP1939058-41993"/>
    <x v="62"/>
    <d v="2014-12-25T00:00:00"/>
    <x v="2"/>
    <s v="RP-1939058"/>
    <s v="Resi Pölking"/>
    <x v="0"/>
    <m/>
    <s v="Kollam"/>
    <x v="2"/>
    <s v="India"/>
    <s v="Southern Asia"/>
    <s v="Asia Pacific"/>
    <s v="OFF-ST-6032"/>
    <x v="2"/>
    <x v="7"/>
    <s v="Smead File Cart, Industrial"/>
    <n v="1027.1999999999998"/>
    <n v="8"/>
    <n v="0"/>
    <n v="287.52"/>
    <n v="117.45"/>
    <x v="2"/>
  </r>
  <r>
    <n v="23980"/>
    <s v="IN-2013-NG1843058-41319"/>
    <x v="104"/>
    <d v="2013-02-17T00:00:00"/>
    <x v="3"/>
    <s v="NG-1843058"/>
    <s v="Nathan Gelder"/>
    <x v="0"/>
    <m/>
    <s v="Chennai"/>
    <x v="11"/>
    <s v="India"/>
    <s v="Southern Asia"/>
    <s v="Asia Pacific"/>
    <s v="TEC-PH-5353"/>
    <x v="1"/>
    <x v="1"/>
    <s v="Nokia Signal Booster, with Caller ID"/>
    <n v="546"/>
    <n v="4"/>
    <n v="0"/>
    <n v="60"/>
    <n v="117.24"/>
    <x v="0"/>
  </r>
  <r>
    <n v="26131"/>
    <s v="IN-2015-GM1445558-42273"/>
    <x v="2"/>
    <d v="2015-09-30T00:00:00"/>
    <x v="2"/>
    <s v="GM-1445558"/>
    <s v="Gary Mitchum"/>
    <x v="1"/>
    <m/>
    <s v="Ranchi"/>
    <x v="3"/>
    <s v="India"/>
    <s v="Southern Asia"/>
    <s v="Asia Pacific"/>
    <s v="FUR-BO-3630"/>
    <x v="0"/>
    <x v="2"/>
    <s v="Bush Corner Shelving, Pine"/>
    <n v="877.38"/>
    <n v="7"/>
    <n v="0"/>
    <n v="394.80000000000007"/>
    <n v="116.78"/>
    <x v="2"/>
  </r>
  <r>
    <n v="29524"/>
    <s v="IN-2014-AS1013558-41817"/>
    <x v="105"/>
    <d v="2014-07-03T00:00:00"/>
    <x v="1"/>
    <s v="AS-1013558"/>
    <s v="Adrian Shami"/>
    <x v="1"/>
    <m/>
    <s v="Nagercoil"/>
    <x v="11"/>
    <s v="India"/>
    <s v="Southern Asia"/>
    <s v="Asia Pacific"/>
    <s v="TEC-MA-5007"/>
    <x v="1"/>
    <x v="3"/>
    <s v="Konica Inkjet, White"/>
    <n v="931.7700000000001"/>
    <n v="3"/>
    <n v="0"/>
    <n v="214.28999999999996"/>
    <n v="116.18"/>
    <x v="2"/>
  </r>
  <r>
    <n v="26284"/>
    <s v="IN-2015-JH1618058-42277"/>
    <x v="106"/>
    <d v="2015-10-02T00:00:00"/>
    <x v="2"/>
    <s v="JH-1618058"/>
    <s v="Justin Hirsh"/>
    <x v="0"/>
    <m/>
    <s v="Nizamabad"/>
    <x v="18"/>
    <s v="India"/>
    <s v="Southern Asia"/>
    <s v="Asia Pacific"/>
    <s v="TEC-CO-4792"/>
    <x v="1"/>
    <x v="4"/>
    <s v="HP Wireless Fax, Laser"/>
    <n v="720.42000000000007"/>
    <n v="2"/>
    <n v="0"/>
    <n v="201.66"/>
    <n v="115.78"/>
    <x v="0"/>
  </r>
  <r>
    <n v="28638"/>
    <s v="IN-2015-KN1645058-42109"/>
    <x v="107"/>
    <d v="2015-04-19T00:00:00"/>
    <x v="1"/>
    <s v="KN-1645058"/>
    <s v="Kean Nguyen"/>
    <x v="2"/>
    <m/>
    <s v="Gorakhpur"/>
    <x v="9"/>
    <s v="India"/>
    <s v="Southern Asia"/>
    <s v="Asia Pacific"/>
    <s v="FUR-TA-5067"/>
    <x v="0"/>
    <x v="5"/>
    <s v="Lesro Training Table, Adjustable Height"/>
    <n v="1354.9499999999998"/>
    <n v="5"/>
    <n v="0"/>
    <n v="108.3"/>
    <n v="115.68"/>
    <x v="2"/>
  </r>
  <r>
    <n v="20346"/>
    <s v="IN-2013-MD1786058-41544"/>
    <x v="108"/>
    <d v="2013-10-03T00:00:00"/>
    <x v="1"/>
    <s v="MD-1786058"/>
    <s v="Michael Dominguez"/>
    <x v="2"/>
    <m/>
    <s v="Bareilly"/>
    <x v="9"/>
    <s v="India"/>
    <s v="Southern Asia"/>
    <s v="Asia Pacific"/>
    <s v="TEC-PH-3148"/>
    <x v="1"/>
    <x v="1"/>
    <s v="Apple Smart Phone, Full Size"/>
    <n v="3187.5"/>
    <n v="5"/>
    <n v="0"/>
    <n v="350.55"/>
    <n v="114.05"/>
    <x v="2"/>
  </r>
  <r>
    <n v="29545"/>
    <s v="IN-2015-PB1880558-42314"/>
    <x v="109"/>
    <d v="2015-11-11T00:00:00"/>
    <x v="1"/>
    <s v="PB-1880558"/>
    <s v="Patrick Bzostek"/>
    <x v="1"/>
    <m/>
    <s v="Jhansi"/>
    <x v="9"/>
    <s v="India"/>
    <s v="Southern Asia"/>
    <s v="Asia Pacific"/>
    <s v="OFF-AP-3576"/>
    <x v="2"/>
    <x v="6"/>
    <s v="Breville Refrigerator, Silver"/>
    <n v="2080.3199999999997"/>
    <n v="4"/>
    <n v="0"/>
    <n v="603.24"/>
    <n v="113.36"/>
    <x v="2"/>
  </r>
  <r>
    <n v="24938"/>
    <s v="IN-2012-BF1121558-40955"/>
    <x v="110"/>
    <d v="2012-02-21T00:00:00"/>
    <x v="1"/>
    <s v="BF-1121558"/>
    <s v="Benjamin Farhat"/>
    <x v="1"/>
    <m/>
    <s v="Kanpur"/>
    <x v="9"/>
    <s v="India"/>
    <s v="Southern Asia"/>
    <s v="Asia Pacific"/>
    <s v="TEC-MA-5498"/>
    <x v="1"/>
    <x v="3"/>
    <s v="Okidata Card Printer, Red"/>
    <n v="1210.8600000000001"/>
    <n v="7"/>
    <n v="0"/>
    <n v="423.78"/>
    <n v="113.03"/>
    <x v="2"/>
  </r>
  <r>
    <n v="24343"/>
    <s v="IN-2015-AP1091558-42258"/>
    <x v="111"/>
    <d v="2015-09-12T00:00:00"/>
    <x v="3"/>
    <s v="AP-1091558"/>
    <s v="Arthur Prichep"/>
    <x v="0"/>
    <m/>
    <s v="Thane"/>
    <x v="12"/>
    <s v="India"/>
    <s v="Southern Asia"/>
    <s v="Asia Pacific"/>
    <s v="FUR-CH-5441"/>
    <x v="0"/>
    <x v="0"/>
    <s v="Office Star Executive Leather Armchair, Adjustable"/>
    <n v="929.99999999999977"/>
    <n v="2"/>
    <n v="0"/>
    <n v="158.10000000000002"/>
    <n v="112.76"/>
    <x v="2"/>
  </r>
  <r>
    <n v="29309"/>
    <s v="IN-2014-AA1064558-41779"/>
    <x v="112"/>
    <d v="2014-05-24T00:00:00"/>
    <x v="1"/>
    <s v="AA-1064558"/>
    <s v="Anna Andreadi"/>
    <x v="0"/>
    <m/>
    <s v="Chennai"/>
    <x v="11"/>
    <s v="India"/>
    <s v="Southern Asia"/>
    <s v="Asia Pacific"/>
    <s v="TEC-CO-4787"/>
    <x v="1"/>
    <x v="4"/>
    <s v="HP Personal Copier, Laser"/>
    <n v="621.44999999999993"/>
    <n v="5"/>
    <n v="0"/>
    <n v="192.59999999999997"/>
    <n v="112.46"/>
    <x v="1"/>
  </r>
  <r>
    <n v="27451"/>
    <s v="IN-2014-KB1658558-41994"/>
    <x v="113"/>
    <d v="2014-12-26T00:00:00"/>
    <x v="1"/>
    <s v="KB-1658558"/>
    <s v="Ken Black"/>
    <x v="2"/>
    <m/>
    <s v="Puducherry"/>
    <x v="21"/>
    <s v="India"/>
    <s v="Southern Asia"/>
    <s v="Asia Pacific"/>
    <s v="FUR-BO-4850"/>
    <x v="0"/>
    <x v="2"/>
    <s v="Ikea Classic Bookcase, Pine"/>
    <n v="1239.3"/>
    <n v="3"/>
    <n v="0"/>
    <n v="24.75"/>
    <n v="112.36"/>
    <x v="2"/>
  </r>
  <r>
    <n v="28385"/>
    <s v="ID-2014-MJ1774058-41814"/>
    <x v="114"/>
    <d v="2014-06-28T00:00:00"/>
    <x v="1"/>
    <s v="MJ-1774058"/>
    <s v="Max Jones"/>
    <x v="0"/>
    <m/>
    <s v="Mumbai"/>
    <x v="12"/>
    <s v="India"/>
    <s v="Southern Asia"/>
    <s v="Asia Pacific"/>
    <s v="TEC-MA-4199"/>
    <x v="1"/>
    <x v="3"/>
    <s v="Epson Inkjet, Wireless"/>
    <n v="770.85000000000014"/>
    <n v="5"/>
    <n v="0.5"/>
    <n v="-447.15000000000015"/>
    <n v="111.87"/>
    <x v="1"/>
  </r>
  <r>
    <n v="22535"/>
    <s v="IN-2015-DV1346558-42175"/>
    <x v="115"/>
    <d v="2015-06-26T00:00:00"/>
    <x v="1"/>
    <s v="DV-1346558"/>
    <s v="Dianna Vittorini"/>
    <x v="0"/>
    <m/>
    <s v="Hyderabad"/>
    <x v="18"/>
    <s v="India"/>
    <s v="Southern Asia"/>
    <s v="Asia Pacific"/>
    <s v="FUR-BO-4862"/>
    <x v="0"/>
    <x v="2"/>
    <s v="Ikea Library with Doors, Pine"/>
    <n v="1094.22"/>
    <n v="3"/>
    <n v="0"/>
    <n v="328.23"/>
    <n v="111.17"/>
    <x v="3"/>
  </r>
  <r>
    <n v="22907"/>
    <s v="IN-2014-RA1928558-41863"/>
    <x v="54"/>
    <d v="2014-08-16T00:00:00"/>
    <x v="1"/>
    <s v="RA-1928558"/>
    <s v="Ralph Arnett"/>
    <x v="0"/>
    <m/>
    <s v="Mangalore"/>
    <x v="13"/>
    <s v="India"/>
    <s v="Southern Asia"/>
    <s v="Asia Pacific"/>
    <s v="FUR-BO-3639"/>
    <x v="0"/>
    <x v="2"/>
    <s v="Bush Library with Doors, Metal"/>
    <n v="1091.3400000000001"/>
    <n v="3"/>
    <n v="0"/>
    <n v="87.3"/>
    <n v="110.88"/>
    <x v="1"/>
  </r>
  <r>
    <n v="25048"/>
    <s v="IN-2012-RR1931558-41194"/>
    <x v="116"/>
    <d v="2012-10-18T00:00:00"/>
    <x v="1"/>
    <s v="RR-1931558"/>
    <s v="Ralph Ritter"/>
    <x v="0"/>
    <m/>
    <s v="Kanpur"/>
    <x v="9"/>
    <s v="India"/>
    <s v="Southern Asia"/>
    <s v="Asia Pacific"/>
    <s v="OFF-AP-4964"/>
    <x v="2"/>
    <x v="6"/>
    <s v="KitchenAid Stove, Black"/>
    <n v="1139.1600000000001"/>
    <n v="2"/>
    <n v="0"/>
    <n v="284.76"/>
    <n v="110.3"/>
    <x v="2"/>
  </r>
  <r>
    <n v="27200"/>
    <s v="IN-2015-RB1946558-42355"/>
    <x v="117"/>
    <d v="2015-12-23T00:00:00"/>
    <x v="1"/>
    <s v="RB-1946558"/>
    <s v="Rick Bensley"/>
    <x v="1"/>
    <m/>
    <s v="Tirunelveli"/>
    <x v="11"/>
    <s v="India"/>
    <s v="Southern Asia"/>
    <s v="Asia Pacific"/>
    <s v="TEC-PH-3143"/>
    <x v="1"/>
    <x v="1"/>
    <s v="Apple Signal Booster, Cordless"/>
    <n v="1813.5000000000005"/>
    <n v="13"/>
    <n v="0"/>
    <n v="145.08000000000001"/>
    <n v="109.95"/>
    <x v="2"/>
  </r>
  <r>
    <n v="21408"/>
    <s v="IN-2015-BS1166558-42250"/>
    <x v="118"/>
    <d v="2015-09-06T00:00:00"/>
    <x v="3"/>
    <s v="BS-1166558"/>
    <s v="Brian Stugart"/>
    <x v="0"/>
    <m/>
    <s v="Bhavnagar"/>
    <x v="0"/>
    <s v="India"/>
    <s v="Southern Asia"/>
    <s v="Asia Pacific"/>
    <s v="TEC-MA-4203"/>
    <x v="1"/>
    <x v="3"/>
    <s v="Epson Phone, White"/>
    <n v="476.28"/>
    <n v="6"/>
    <n v="0"/>
    <n v="204.66"/>
    <n v="109.58"/>
    <x v="0"/>
  </r>
  <r>
    <n v="23440"/>
    <s v="IN-2014-LC1687058-41702"/>
    <x v="119"/>
    <d v="2014-03-09T00:00:00"/>
    <x v="1"/>
    <s v="LC-1687058"/>
    <s v="Lena Cacioppo"/>
    <x v="0"/>
    <m/>
    <s v="Jodhpur"/>
    <x v="14"/>
    <s v="India"/>
    <s v="Southern Asia"/>
    <s v="Asia Pacific"/>
    <s v="FUR-CH-5775"/>
    <x v="0"/>
    <x v="0"/>
    <s v="SAFCO Executive Leather Armchair, Red"/>
    <n v="1845.7199999999998"/>
    <n v="4"/>
    <n v="0"/>
    <n v="535.20000000000005"/>
    <n v="109.52"/>
    <x v="2"/>
  </r>
  <r>
    <n v="23576"/>
    <s v="IN-2012-KB1660058-41046"/>
    <x v="120"/>
    <d v="2012-05-19T00:00:00"/>
    <x v="2"/>
    <s v="KB-1660058"/>
    <s v="Ken Brennan"/>
    <x v="2"/>
    <m/>
    <s v="Ichalkaranji"/>
    <x v="12"/>
    <s v="India"/>
    <s v="Southern Asia"/>
    <s v="Asia Pacific"/>
    <s v="TEC-CO-4568"/>
    <x v="1"/>
    <x v="4"/>
    <s v="Hewlett Copy Machine, Color"/>
    <n v="785.61"/>
    <n v="3"/>
    <n v="0"/>
    <n v="157.04999999999998"/>
    <n v="108.6"/>
    <x v="1"/>
  </r>
  <r>
    <n v="26223"/>
    <s v="ID-2014-EM1396058-41901"/>
    <x v="28"/>
    <d v="2014-09-23T00:00:00"/>
    <x v="1"/>
    <s v="EM-1396058"/>
    <s v="Eric Murdock"/>
    <x v="0"/>
    <m/>
    <s v="Nagpur"/>
    <x v="12"/>
    <s v="India"/>
    <s v="Southern Asia"/>
    <s v="Asia Pacific"/>
    <s v="TEC-CO-3587"/>
    <x v="1"/>
    <x v="4"/>
    <s v="Brother Copy Machine, Color"/>
    <n v="781.47"/>
    <n v="3"/>
    <n v="0"/>
    <n v="281.25"/>
    <n v="108.2"/>
    <x v="1"/>
  </r>
  <r>
    <n v="22601"/>
    <s v="IN-2014-NG1843058-41996"/>
    <x v="121"/>
    <d v="2014-12-28T00:00:00"/>
    <x v="1"/>
    <s v="NG-1843058"/>
    <s v="Nathan Gelder"/>
    <x v="0"/>
    <m/>
    <s v="Firozabad"/>
    <x v="9"/>
    <s v="India"/>
    <s v="Southern Asia"/>
    <s v="Asia Pacific"/>
    <s v="TEC-AC-5226"/>
    <x v="1"/>
    <x v="8"/>
    <s v="Memorex Router, USB"/>
    <n v="1232.1000000000001"/>
    <n v="5"/>
    <n v="0"/>
    <n v="431.1"/>
    <n v="108.16"/>
    <x v="2"/>
  </r>
  <r>
    <n v="22575"/>
    <s v="IN-2013-RB1936058-41405"/>
    <x v="122"/>
    <d v="2013-05-16T00:00:00"/>
    <x v="2"/>
    <s v="RB-1936058"/>
    <s v="Raymond Buch"/>
    <x v="0"/>
    <m/>
    <s v="Bhopal"/>
    <x v="4"/>
    <s v="India"/>
    <s v="Southern Asia"/>
    <s v="Asia Pacific"/>
    <s v="TEC-CO-4780"/>
    <x v="1"/>
    <x v="4"/>
    <s v="HP Ink, Laser"/>
    <n v="900.89999999999986"/>
    <n v="7"/>
    <n v="0"/>
    <n v="63"/>
    <n v="107.47"/>
    <x v="1"/>
  </r>
  <r>
    <n v="27071"/>
    <s v="IN-2012-EH1399058-41187"/>
    <x v="38"/>
    <d v="2012-10-09T00:00:00"/>
    <x v="1"/>
    <s v="EH-1399058"/>
    <s v="Erica Hackney"/>
    <x v="0"/>
    <m/>
    <s v="Pune"/>
    <x v="12"/>
    <s v="India"/>
    <s v="Southern Asia"/>
    <s v="Asia Pacific"/>
    <s v="TEC-PH-3144"/>
    <x v="1"/>
    <x v="1"/>
    <s v="Apple Signal Booster, Full Size"/>
    <n v="965.57999999999993"/>
    <n v="7"/>
    <n v="0"/>
    <n v="376.53"/>
    <n v="107.06"/>
    <x v="1"/>
  </r>
  <r>
    <n v="29317"/>
    <s v="IN-2013-BW1111058-41404"/>
    <x v="34"/>
    <d v="2013-05-12T00:00:00"/>
    <x v="3"/>
    <s v="BW-1111058"/>
    <s v="Bart Watters"/>
    <x v="2"/>
    <m/>
    <s v="Jhansi"/>
    <x v="9"/>
    <s v="India"/>
    <s v="Southern Asia"/>
    <s v="Asia Pacific"/>
    <s v="TEC-CO-4588"/>
    <x v="1"/>
    <x v="4"/>
    <s v="Hewlett Personal Copier, High-Speed"/>
    <n v="569.87999999999988"/>
    <n v="4"/>
    <n v="0"/>
    <n v="5.64"/>
    <n v="106.94"/>
    <x v="1"/>
  </r>
  <r>
    <n v="23358"/>
    <s v="ID-2013-MC1810058-41591"/>
    <x v="123"/>
    <d v="2013-11-18T00:00:00"/>
    <x v="1"/>
    <s v="MC-1810058"/>
    <s v="Mick Crebagga"/>
    <x v="0"/>
    <m/>
    <s v="Mumbai"/>
    <x v="12"/>
    <s v="India"/>
    <s v="Southern Asia"/>
    <s v="Asia Pacific"/>
    <s v="FUR-CH-4532"/>
    <x v="0"/>
    <x v="0"/>
    <s v="Harbour Creations Executive Leather Armchair, Red"/>
    <n v="951.7199999999998"/>
    <n v="4"/>
    <n v="0.5"/>
    <n v="-494.99999999999977"/>
    <n v="106.93"/>
    <x v="1"/>
  </r>
  <r>
    <n v="24236"/>
    <s v="IN-2013-LB1673558-41604"/>
    <x v="124"/>
    <d v="2013-12-03T00:00:00"/>
    <x v="1"/>
    <s v="LB-1673558"/>
    <s v="Larry Blacks"/>
    <x v="0"/>
    <m/>
    <s v="Ujjain"/>
    <x v="4"/>
    <s v="India"/>
    <s v="Southern Asia"/>
    <s v="Asia Pacific"/>
    <s v="TEC-CO-3689"/>
    <x v="1"/>
    <x v="4"/>
    <s v="Canon Fax Machine, Laser"/>
    <n v="955.17000000000007"/>
    <n v="3"/>
    <n v="0"/>
    <n v="429.75"/>
    <n v="106.42"/>
    <x v="2"/>
  </r>
  <r>
    <n v="28382"/>
    <s v="IN-2015-SC2005058-42183"/>
    <x v="125"/>
    <d v="2015-06-29T00:00:00"/>
    <x v="3"/>
    <s v="SC-2005058"/>
    <s v="Sample Company A"/>
    <x v="1"/>
    <m/>
    <s v="Asansol"/>
    <x v="7"/>
    <s v="India"/>
    <s v="Southern Asia"/>
    <s v="Asia Pacific"/>
    <s v="TEC-CO-6008"/>
    <x v="1"/>
    <x v="4"/>
    <s v="Sharp Personal Copier, Laser"/>
    <n v="240"/>
    <n v="2"/>
    <n v="0"/>
    <n v="88.800000000000011"/>
    <n v="106.35"/>
    <x v="0"/>
  </r>
  <r>
    <n v="22937"/>
    <s v="IN-2015-RE1945058-42346"/>
    <x v="126"/>
    <d v="2015-12-08T00:00:00"/>
    <x v="0"/>
    <s v="RE-1945058"/>
    <s v="Richard Eichhorn"/>
    <x v="0"/>
    <m/>
    <s v="Brahmapur"/>
    <x v="20"/>
    <s v="India"/>
    <s v="Southern Asia"/>
    <s v="Asia Pacific"/>
    <s v="TEC-MA-5012"/>
    <x v="1"/>
    <x v="3"/>
    <s v="Konica Phone, White"/>
    <n v="676.8"/>
    <n v="8"/>
    <n v="0"/>
    <n v="162.24"/>
    <n v="106.29"/>
    <x v="1"/>
  </r>
  <r>
    <n v="23517"/>
    <s v="IN-2013-RL1961558-41550"/>
    <x v="127"/>
    <d v="2013-10-07T00:00:00"/>
    <x v="1"/>
    <s v="RL-1961558"/>
    <s v="Rob Lucas"/>
    <x v="0"/>
    <m/>
    <s v="Gorakhpur"/>
    <x v="1"/>
    <s v="India"/>
    <s v="Southern Asia"/>
    <s v="Asia Pacific"/>
    <s v="TEC-CO-4769"/>
    <x v="1"/>
    <x v="4"/>
    <s v="HP Fax and Copier, Color"/>
    <n v="1220.31"/>
    <n v="7"/>
    <n v="0"/>
    <n v="512.39999999999986"/>
    <n v="105.66"/>
    <x v="2"/>
  </r>
  <r>
    <n v="28689"/>
    <s v="IN-2014-MH1745558-41893"/>
    <x v="60"/>
    <d v="2014-09-14T00:00:00"/>
    <x v="3"/>
    <s v="MH-1745558"/>
    <s v="Mark Hamilton"/>
    <x v="0"/>
    <m/>
    <s v="Bhilai"/>
    <x v="10"/>
    <s v="India"/>
    <s v="Southern Asia"/>
    <s v="Asia Pacific"/>
    <s v="TEC-PH-5347"/>
    <x v="1"/>
    <x v="1"/>
    <s v="Nokia Office Telephone, Full Size"/>
    <n v="664.2"/>
    <n v="10"/>
    <n v="0"/>
    <n v="26.400000000000002"/>
    <n v="105.33"/>
    <x v="1"/>
  </r>
  <r>
    <n v="21509"/>
    <s v="IN-2014-MR1754558-41954"/>
    <x v="27"/>
    <d v="2014-11-11T00:00:00"/>
    <x v="0"/>
    <s v="MR-1754558"/>
    <s v="Mathew Reese"/>
    <x v="1"/>
    <m/>
    <s v="Jodhpur"/>
    <x v="14"/>
    <s v="India"/>
    <s v="Southern Asia"/>
    <s v="Asia Pacific"/>
    <s v="TEC-PH-3132"/>
    <x v="1"/>
    <x v="1"/>
    <s v="Apple Headset, Cordless"/>
    <n v="228.32999999999996"/>
    <n v="3"/>
    <n v="0"/>
    <n v="70.740000000000009"/>
    <n v="103.93"/>
    <x v="0"/>
  </r>
  <r>
    <n v="21111"/>
    <s v="ID-2013-CR1273058-41517"/>
    <x v="128"/>
    <d v="2013-09-04T00:00:00"/>
    <x v="1"/>
    <s v="CR-1273058"/>
    <s v="Craig Reiter"/>
    <x v="0"/>
    <m/>
    <s v="Mumbai"/>
    <x v="12"/>
    <s v="India"/>
    <s v="Southern Asia"/>
    <s v="Asia Pacific"/>
    <s v="TEC-CO-4578"/>
    <x v="1"/>
    <x v="4"/>
    <s v="Hewlett Fax Machine, Laser"/>
    <n v="639.84"/>
    <n v="4"/>
    <n v="0.5"/>
    <n v="-25.680000000000064"/>
    <n v="100.34"/>
    <x v="1"/>
  </r>
  <r>
    <n v="24495"/>
    <s v="IN-2015-CC1237058-42160"/>
    <x v="129"/>
    <d v="2015-06-07T00:00:00"/>
    <x v="2"/>
    <s v="CC-1237058"/>
    <s v="Christopher Conant"/>
    <x v="0"/>
    <m/>
    <s v="Solapur"/>
    <x v="12"/>
    <s v="India"/>
    <s v="Southern Asia"/>
    <s v="Asia Pacific"/>
    <s v="TEC-CO-6008"/>
    <x v="1"/>
    <x v="4"/>
    <s v="Sharp Personal Copier, Laser"/>
    <n v="1320"/>
    <n v="11"/>
    <n v="0"/>
    <n v="488.40000000000009"/>
    <n v="98.79"/>
    <x v="2"/>
  </r>
  <r>
    <n v="24204"/>
    <s v="IN-2013-FH1427558-41566"/>
    <x v="130"/>
    <d v="2013-10-21T00:00:00"/>
    <x v="2"/>
    <s v="FH-1427558"/>
    <s v="Frank Hawley"/>
    <x v="2"/>
    <m/>
    <s v="Durgapur"/>
    <x v="12"/>
    <s v="India"/>
    <s v="Southern Asia"/>
    <s v="Asia Pacific"/>
    <s v="OFF-ST-4081"/>
    <x v="2"/>
    <x v="7"/>
    <s v="Eldon Lockers, Wire Frame"/>
    <n v="984.9"/>
    <n v="5"/>
    <n v="0"/>
    <n v="423.45"/>
    <n v="98.02"/>
    <x v="2"/>
  </r>
  <r>
    <n v="29473"/>
    <s v="IN-2013-KD1649558-41487"/>
    <x v="131"/>
    <d v="2013-08-06T00:00:00"/>
    <x v="1"/>
    <s v="KD-1649558"/>
    <s v="Keith Dawkins"/>
    <x v="2"/>
    <m/>
    <s v="Nasik"/>
    <x v="12"/>
    <s v="India"/>
    <s v="Southern Asia"/>
    <s v="Asia Pacific"/>
    <s v="OFF-AP-4508"/>
    <x v="2"/>
    <x v="6"/>
    <s v="Hamilton Beach Stove, White"/>
    <n v="1621.44"/>
    <n v="3"/>
    <n v="0"/>
    <n v="210.78000000000003"/>
    <n v="97.07"/>
    <x v="2"/>
  </r>
  <r>
    <n v="23952"/>
    <s v="IN-2013-LR1691558-41280"/>
    <x v="132"/>
    <d v="2013-01-10T00:00:00"/>
    <x v="1"/>
    <s v="LR-1691558"/>
    <s v="Lena Radford"/>
    <x v="0"/>
    <m/>
    <s v="Ajmer"/>
    <x v="14"/>
    <s v="India"/>
    <s v="Southern Asia"/>
    <s v="Asia Pacific"/>
    <s v="FUR-TA-5074"/>
    <x v="0"/>
    <x v="5"/>
    <s v="Lesro Wood Table, with Bottom Storage"/>
    <n v="1402.29"/>
    <n v="3"/>
    <n v="0"/>
    <n v="0"/>
    <n v="96.6"/>
    <x v="2"/>
  </r>
  <r>
    <n v="29090"/>
    <s v="IN-2014-DW1348058-41852"/>
    <x v="133"/>
    <d v="2014-08-05T00:00:00"/>
    <x v="1"/>
    <s v="DW-1348058"/>
    <s v="Dianna Wilson"/>
    <x v="1"/>
    <m/>
    <s v="Ulhasnagar"/>
    <x v="12"/>
    <s v="India"/>
    <s v="Southern Asia"/>
    <s v="Asia Pacific"/>
    <s v="TEC-PH-5845"/>
    <x v="1"/>
    <x v="1"/>
    <s v="Samsung Speaker Phone, VoIP"/>
    <n v="863.31"/>
    <n v="7"/>
    <n v="0"/>
    <n v="301.98"/>
    <n v="95.58"/>
    <x v="2"/>
  </r>
  <r>
    <n v="20852"/>
    <s v="IN-2014-JE1561058-41895"/>
    <x v="35"/>
    <d v="2014-09-13T00:00:00"/>
    <x v="0"/>
    <s v="JE-1561058"/>
    <s v="Jim Epp"/>
    <x v="2"/>
    <m/>
    <s v="Amravati"/>
    <x v="12"/>
    <s v="India"/>
    <s v="Southern Asia"/>
    <s v="Asia Pacific"/>
    <s v="OFF-ST-4268"/>
    <x v="2"/>
    <x v="7"/>
    <s v="Fellowes Lockers, Single Width"/>
    <n v="414.71999999999991"/>
    <n v="2"/>
    <n v="0"/>
    <n v="8.2799999999999994"/>
    <n v="95.56"/>
    <x v="0"/>
  </r>
  <r>
    <n v="26481"/>
    <s v="IN-2014-TB2159558-41968"/>
    <x v="8"/>
    <d v="2014-11-29T00:00:00"/>
    <x v="2"/>
    <s v="TB-2159558"/>
    <s v="Troy Blackwell"/>
    <x v="0"/>
    <m/>
    <s v="Patna"/>
    <x v="8"/>
    <s v="India"/>
    <s v="Southern Asia"/>
    <s v="Asia Pacific"/>
    <s v="TEC-PH-5352"/>
    <x v="1"/>
    <x v="1"/>
    <s v="Nokia Signal Booster, VoIP"/>
    <n v="682.95"/>
    <n v="5"/>
    <n v="0"/>
    <n v="116.1"/>
    <n v="95.02"/>
    <x v="1"/>
  </r>
  <r>
    <n v="22204"/>
    <s v="IN-2014-CM1238558-41755"/>
    <x v="134"/>
    <d v="2014-04-28T00:00:00"/>
    <x v="2"/>
    <s v="CM-1238558"/>
    <s v="Christopher Martinez"/>
    <x v="0"/>
    <m/>
    <s v="Bangalore"/>
    <x v="13"/>
    <s v="India"/>
    <s v="Southern Asia"/>
    <s v="Asia Pacific"/>
    <s v="TEC-CO-4769"/>
    <x v="1"/>
    <x v="4"/>
    <s v="HP Fax and Copier, Color"/>
    <n v="697.31999999999994"/>
    <n v="4"/>
    <n v="0"/>
    <n v="292.79999999999995"/>
    <n v="94.93"/>
    <x v="1"/>
  </r>
  <r>
    <n v="25474"/>
    <s v="IN-2015-SV2093558-42321"/>
    <x v="135"/>
    <d v="2015-11-15T00:00:00"/>
    <x v="2"/>
    <s v="SV-2093558"/>
    <s v="Susan Vittorini"/>
    <x v="0"/>
    <m/>
    <s v="Chennai"/>
    <x v="11"/>
    <s v="India"/>
    <s v="Southern Asia"/>
    <s v="Asia Pacific"/>
    <s v="TEC-CO-3597"/>
    <x v="1"/>
    <x v="4"/>
    <s v="Brother Fax Machine, High-Speed"/>
    <n v="633.48"/>
    <n v="2"/>
    <n v="0"/>
    <n v="69.66"/>
    <n v="94.85"/>
    <x v="1"/>
  </r>
  <r>
    <n v="29172"/>
    <s v="IN-2013-PV1898558-41628"/>
    <x v="136"/>
    <d v="2013-12-23T00:00:00"/>
    <x v="3"/>
    <s v="PV-1898558"/>
    <s v="Paul Van Hugh"/>
    <x v="1"/>
    <m/>
    <s v="Pimpri"/>
    <x v="12"/>
    <s v="India"/>
    <s v="Southern Asia"/>
    <s v="Asia Pacific"/>
    <s v="FUR-BO-3617"/>
    <x v="0"/>
    <x v="2"/>
    <s v="Bush 3-Shelf Cabinet, Pine"/>
    <n v="434.15999999999997"/>
    <n v="3"/>
    <n v="0"/>
    <n v="73.8"/>
    <n v="94.83"/>
    <x v="1"/>
  </r>
  <r>
    <n v="24531"/>
    <s v="IN-2014-MS1798058-41867"/>
    <x v="137"/>
    <d v="2014-08-18T00:00:00"/>
    <x v="2"/>
    <s v="MS-1798058"/>
    <s v="Michael Stewart"/>
    <x v="2"/>
    <m/>
    <s v="Nagpur"/>
    <x v="12"/>
    <s v="India"/>
    <s v="Southern Asia"/>
    <s v="Asia Pacific"/>
    <s v="TEC-CO-5992"/>
    <x v="1"/>
    <x v="4"/>
    <s v="Sharp Copy Machine, Laser"/>
    <n v="1195.1999999999998"/>
    <n v="5"/>
    <n v="0"/>
    <n v="585.6"/>
    <n v="93.95"/>
    <x v="0"/>
  </r>
  <r>
    <n v="21278"/>
    <s v="IN-2015-JO1528058-42242"/>
    <x v="138"/>
    <d v="2015-08-28T00:00:00"/>
    <x v="2"/>
    <s v="JO-1528058"/>
    <s v="Jas O'Carroll"/>
    <x v="0"/>
    <m/>
    <s v="Kalyan"/>
    <x v="12"/>
    <s v="India"/>
    <s v="Southern Asia"/>
    <s v="Asia Pacific"/>
    <s v="TEC-AC-5122"/>
    <x v="1"/>
    <x v="8"/>
    <s v="Logitech Memory Card, Erganomic"/>
    <n v="607.14"/>
    <n v="6"/>
    <n v="0"/>
    <n v="36.36"/>
    <n v="93.82"/>
    <x v="1"/>
  </r>
  <r>
    <n v="25978"/>
    <s v="IN-2015-VP2173058-42085"/>
    <x v="87"/>
    <d v="2015-03-26T00:00:00"/>
    <x v="1"/>
    <s v="VP-2173058"/>
    <s v="Victor Preis"/>
    <x v="1"/>
    <m/>
    <s v="Faridabad"/>
    <x v="1"/>
    <s v="India"/>
    <s v="Southern Asia"/>
    <s v="Asia Pacific"/>
    <s v="TEC-PH-3815"/>
    <x v="1"/>
    <x v="1"/>
    <s v="Cisco Speaker Phone, Cordless"/>
    <n v="706.64999999999986"/>
    <n v="5"/>
    <n v="0"/>
    <n v="204.90000000000003"/>
    <n v="91.65"/>
    <x v="1"/>
  </r>
  <r>
    <n v="22055"/>
    <s v="IN-2014-NL1831058-41927"/>
    <x v="139"/>
    <d v="2014-10-17T00:00:00"/>
    <x v="2"/>
    <s v="NL-1831058"/>
    <s v="Nancy Lomonaco"/>
    <x v="1"/>
    <m/>
    <s v="Pune"/>
    <x v="12"/>
    <s v="India"/>
    <s v="Southern Asia"/>
    <s v="Asia Pacific"/>
    <s v="TEC-PH-3147"/>
    <x v="1"/>
    <x v="1"/>
    <s v="Apple Smart Phone, Cordless"/>
    <n v="636.29999999999995"/>
    <n v="1"/>
    <n v="0"/>
    <n v="235.41"/>
    <n v="91.33"/>
    <x v="1"/>
  </r>
  <r>
    <n v="29688"/>
    <s v="IN-2012-SC2023058-41081"/>
    <x v="59"/>
    <d v="2012-06-25T00:00:00"/>
    <x v="1"/>
    <s v="SC-2023058"/>
    <s v="Scot Coram"/>
    <x v="2"/>
    <m/>
    <s v="Avadi"/>
    <x v="11"/>
    <s v="India"/>
    <s v="Southern Asia"/>
    <s v="Asia Pacific"/>
    <s v="TEC-PH-5267"/>
    <x v="1"/>
    <x v="1"/>
    <s v="Motorola Smart Phone, Cordless"/>
    <n v="1285.56"/>
    <n v="2"/>
    <n v="0"/>
    <n v="51.42"/>
    <n v="91.09"/>
    <x v="2"/>
  </r>
  <r>
    <n v="26118"/>
    <s v="IN-2014-LC1714058-41727"/>
    <x v="140"/>
    <d v="2014-04-03T00:00:00"/>
    <x v="2"/>
    <s v="LC-1714058"/>
    <s v="Logan Currie"/>
    <x v="0"/>
    <m/>
    <s v="Ratlam"/>
    <x v="4"/>
    <s v="India"/>
    <s v="Southern Asia"/>
    <s v="Asia Pacific"/>
    <s v="FUR-CH-5796"/>
    <x v="0"/>
    <x v="0"/>
    <s v="SAFCO Rocking Chair, Set of Two"/>
    <n v="685.8"/>
    <n v="5"/>
    <n v="0"/>
    <n v="157.65"/>
    <n v="90.31"/>
    <x v="2"/>
  </r>
  <r>
    <n v="30129"/>
    <s v="IN-2015-JR1570058-42290"/>
    <x v="141"/>
    <d v="2015-10-17T00:00:00"/>
    <x v="1"/>
    <s v="JR-1570058"/>
    <s v="Jocasta Rupert"/>
    <x v="0"/>
    <m/>
    <s v="Coimbatore"/>
    <x v="11"/>
    <s v="India"/>
    <s v="Southern Asia"/>
    <s v="Asia Pacific"/>
    <s v="TEC-AC-4185"/>
    <x v="1"/>
    <x v="8"/>
    <s v="Enermax Router, Bluetooth"/>
    <n v="1291.6499999999999"/>
    <n v="5"/>
    <n v="0"/>
    <n v="413.25"/>
    <n v="89.9"/>
    <x v="2"/>
  </r>
  <r>
    <n v="30124"/>
    <s v="IN-2015-VP2176058-42293"/>
    <x v="142"/>
    <d v="2015-10-20T00:00:00"/>
    <x v="1"/>
    <s v="VP-2176058"/>
    <s v="Victoria Pisteka"/>
    <x v="2"/>
    <m/>
    <s v="Nellore"/>
    <x v="16"/>
    <s v="India"/>
    <s v="Southern Asia"/>
    <s v="Asia Pacific"/>
    <s v="TEC-PH-3130"/>
    <x v="1"/>
    <x v="1"/>
    <s v="Apple Audio Dock, with Caller ID"/>
    <n v="667.56000000000006"/>
    <n v="4"/>
    <n v="0"/>
    <n v="153.47999999999999"/>
    <n v="89.64"/>
    <x v="1"/>
  </r>
  <r>
    <n v="27551"/>
    <s v="IN-2012-JS1588058-41058"/>
    <x v="143"/>
    <d v="2012-06-03T00:00:00"/>
    <x v="1"/>
    <s v="JS-1588058"/>
    <s v="John Stevenson"/>
    <x v="0"/>
    <m/>
    <s v="Vadodara"/>
    <x v="0"/>
    <s v="India"/>
    <s v="Southern Asia"/>
    <s v="Asia Pacific"/>
    <s v="TEC-PH-5352"/>
    <x v="1"/>
    <x v="1"/>
    <s v="Nokia Signal Booster, VoIP"/>
    <n v="956.13"/>
    <n v="7"/>
    <n v="0"/>
    <n v="162.54"/>
    <n v="89.01"/>
    <x v="2"/>
  </r>
  <r>
    <n v="26163"/>
    <s v="IN-2014-AB1001558-41838"/>
    <x v="144"/>
    <d v="2014-07-22T00:00:00"/>
    <x v="1"/>
    <s v="AB-1001558"/>
    <s v="Aaron Bergman"/>
    <x v="0"/>
    <m/>
    <s v="Hyderabad"/>
    <x v="18"/>
    <s v="India"/>
    <s v="Southern Asia"/>
    <s v="Asia Pacific"/>
    <s v="OFF-ST-5692"/>
    <x v="2"/>
    <x v="7"/>
    <s v="Rogers File Cart, Industrial"/>
    <n v="566.40000000000009"/>
    <n v="4"/>
    <n v="0"/>
    <n v="135.84"/>
    <n v="88.98"/>
    <x v="1"/>
  </r>
  <r>
    <n v="23397"/>
    <s v="IN-2012-DL1349558-41215"/>
    <x v="145"/>
    <d v="2012-11-07T00:00:00"/>
    <x v="1"/>
    <s v="DL-1349558"/>
    <s v="Dionis Lloyd"/>
    <x v="2"/>
    <m/>
    <s v="Faridabad"/>
    <x v="1"/>
    <s v="India"/>
    <s v="Southern Asia"/>
    <s v="Asia Pacific"/>
    <s v="TEC-CO-4776"/>
    <x v="1"/>
    <x v="4"/>
    <s v="HP Fax Machine, Laser"/>
    <n v="1199.76"/>
    <n v="4"/>
    <n v="0"/>
    <n v="395.88"/>
    <n v="88.68"/>
    <x v="2"/>
  </r>
  <r>
    <n v="27262"/>
    <s v="IN-2012-DP1316558-41173"/>
    <x v="40"/>
    <d v="2012-09-26T00:00:00"/>
    <x v="2"/>
    <s v="DP-1316558"/>
    <s v="David Philippe"/>
    <x v="0"/>
    <m/>
    <s v="Thane"/>
    <x v="12"/>
    <s v="India"/>
    <s v="Southern Asia"/>
    <s v="Asia Pacific"/>
    <s v="FUR-BO-3898"/>
    <x v="0"/>
    <x v="2"/>
    <s v="Dania Floating Shelf Set, Mobile"/>
    <n v="687.48"/>
    <n v="4"/>
    <n v="0"/>
    <n v="254.28000000000003"/>
    <n v="88.59"/>
    <x v="1"/>
  </r>
  <r>
    <n v="27069"/>
    <s v="IN-2012-EH1399058-41187"/>
    <x v="38"/>
    <d v="2012-10-09T00:00:00"/>
    <x v="1"/>
    <s v="EH-1399058"/>
    <s v="Erica Hackney"/>
    <x v="0"/>
    <m/>
    <s v="Pune"/>
    <x v="12"/>
    <s v="India"/>
    <s v="Southern Asia"/>
    <s v="Asia Pacific"/>
    <s v="TEC-PH-3129"/>
    <x v="1"/>
    <x v="1"/>
    <s v="Apple Audio Dock, VoIP"/>
    <n v="667.92000000000007"/>
    <n v="4"/>
    <n v="0"/>
    <n v="153.60000000000002"/>
    <n v="88.22"/>
    <x v="1"/>
  </r>
  <r>
    <n v="23832"/>
    <s v="IN-2012-JW1595558-41234"/>
    <x v="146"/>
    <d v="2012-11-21T00:00:00"/>
    <x v="0"/>
    <s v="JW-1595558"/>
    <s v="Joni Wasserman"/>
    <x v="0"/>
    <m/>
    <s v="Kollam"/>
    <x v="2"/>
    <s v="India"/>
    <s v="Southern Asia"/>
    <s v="Asia Pacific"/>
    <s v="FUR-BO-5940"/>
    <x v="0"/>
    <x v="2"/>
    <s v="Sauder 3-Shelf Cabinet, Metal"/>
    <n v="332.28000000000003"/>
    <n v="2"/>
    <n v="0"/>
    <n v="149.52000000000001"/>
    <n v="87.62"/>
    <x v="0"/>
  </r>
  <r>
    <n v="28774"/>
    <s v="IN-2015-GW1460558-42173"/>
    <x v="103"/>
    <d v="2015-06-21T00:00:00"/>
    <x v="3"/>
    <s v="GW-1460558"/>
    <s v="Giulietta Weimer"/>
    <x v="0"/>
    <m/>
    <s v="Chennai"/>
    <x v="11"/>
    <s v="India"/>
    <s v="Southern Asia"/>
    <s v="Asia Pacific"/>
    <s v="TEC-AC-4166"/>
    <x v="1"/>
    <x v="8"/>
    <s v="Enermax Memory Card, USB"/>
    <n v="458.4"/>
    <n v="4"/>
    <n v="0"/>
    <n v="73.320000000000007"/>
    <n v="87.4"/>
    <x v="1"/>
  </r>
  <r>
    <n v="28646"/>
    <s v="IN-2012-BM1178558-41124"/>
    <x v="66"/>
    <d v="2012-08-07T00:00:00"/>
    <x v="1"/>
    <s v="BM-1178558"/>
    <s v="Bryan Mills"/>
    <x v="0"/>
    <m/>
    <s v="Tiruchchirappalli"/>
    <x v="11"/>
    <s v="India"/>
    <s v="Southern Asia"/>
    <s v="Asia Pacific"/>
    <s v="TEC-CO-5990"/>
    <x v="1"/>
    <x v="4"/>
    <s v="Sharp Copy Machine, Color"/>
    <n v="963.3599999999999"/>
    <n v="4"/>
    <n v="0"/>
    <n v="154.07999999999998"/>
    <n v="87.26"/>
    <x v="2"/>
  </r>
  <r>
    <n v="22290"/>
    <s v="IN-2012-EH1412558-41066"/>
    <x v="147"/>
    <d v="2012-06-09T00:00:00"/>
    <x v="3"/>
    <s v="EH-1412558"/>
    <s v="Eugene Hildebrand"/>
    <x v="1"/>
    <m/>
    <s v="Bilaspur"/>
    <x v="9"/>
    <s v="India"/>
    <s v="Southern Asia"/>
    <s v="Asia Pacific"/>
    <s v="TEC-CO-4780"/>
    <x v="1"/>
    <x v="4"/>
    <s v="HP Ink, Laser"/>
    <n v="386.09999999999997"/>
    <n v="3"/>
    <n v="0"/>
    <n v="27"/>
    <n v="87.16"/>
    <x v="1"/>
  </r>
  <r>
    <n v="24650"/>
    <s v="IN-2012-MV1819058-40988"/>
    <x v="148"/>
    <d v="2012-03-24T00:00:00"/>
    <x v="1"/>
    <s v="MV-1819058"/>
    <s v="Mike Vittorini"/>
    <x v="0"/>
    <m/>
    <s v="Nellore"/>
    <x v="16"/>
    <s v="India"/>
    <s v="Southern Asia"/>
    <s v="Asia Pacific"/>
    <s v="TEC-CO-4777"/>
    <x v="1"/>
    <x v="4"/>
    <s v="HP Ink, Color"/>
    <n v="780.84000000000015"/>
    <n v="6"/>
    <n v="0"/>
    <n v="54.54"/>
    <n v="87.05"/>
    <x v="1"/>
  </r>
  <r>
    <n v="29579"/>
    <s v="IN-2014-DL1349558-41861"/>
    <x v="149"/>
    <d v="2014-08-16T00:00:00"/>
    <x v="1"/>
    <s v="DL-1349558"/>
    <s v="Dionis Lloyd"/>
    <x v="2"/>
    <m/>
    <s v="Tumkur"/>
    <x v="13"/>
    <s v="India"/>
    <s v="Southern Asia"/>
    <s v="Asia Pacific"/>
    <s v="FUR-CH-5438"/>
    <x v="0"/>
    <x v="0"/>
    <s v="Office Star Chairmat, Black"/>
    <n v="887.46"/>
    <n v="14"/>
    <n v="0"/>
    <n v="319.19999999999993"/>
    <n v="86.53"/>
    <x v="2"/>
  </r>
  <r>
    <n v="27619"/>
    <s v="IN-2014-SZ2003558-41776"/>
    <x v="150"/>
    <d v="2014-05-17T00:00:00"/>
    <x v="0"/>
    <s v="SZ-2003558"/>
    <s v="Sam Zeldin"/>
    <x v="1"/>
    <m/>
    <s v="Kalyan"/>
    <x v="12"/>
    <s v="India"/>
    <s v="Southern Asia"/>
    <s v="Asia Pacific"/>
    <s v="TEC-CO-4587"/>
    <x v="1"/>
    <x v="4"/>
    <s v="Hewlett Personal Copier, Digital"/>
    <n v="575.64"/>
    <n v="4"/>
    <n v="0"/>
    <n v="270.48"/>
    <n v="86.47"/>
    <x v="1"/>
  </r>
  <r>
    <n v="29969"/>
    <s v="IN-2014-SN2056058-41874"/>
    <x v="151"/>
    <d v="2014-08-27T00:00:00"/>
    <x v="1"/>
    <s v="SN-2056058"/>
    <s v="Skye Norling"/>
    <x v="1"/>
    <m/>
    <s v="Raipur"/>
    <x v="10"/>
    <s v="India"/>
    <s v="Southern Asia"/>
    <s v="Asia Pacific"/>
    <s v="FUR-CH-5441"/>
    <x v="0"/>
    <x v="0"/>
    <s v="Office Star Executive Leather Armchair, Adjustable"/>
    <n v="1409.7599999999998"/>
    <n v="3"/>
    <n v="0"/>
    <n v="169.10999999999999"/>
    <n v="84.21"/>
    <x v="2"/>
  </r>
  <r>
    <n v="25096"/>
    <s v="IN-2012-DA1345058-41264"/>
    <x v="152"/>
    <d v="2012-12-25T00:00:00"/>
    <x v="1"/>
    <s v="DA-1345058"/>
    <s v="Dianna Arnett"/>
    <x v="1"/>
    <m/>
    <s v="Guwahati"/>
    <x v="22"/>
    <s v="India"/>
    <s v="Southern Asia"/>
    <s v="Asia Pacific"/>
    <s v="OFF-AP-4743"/>
    <x v="2"/>
    <x v="6"/>
    <s v="Hoover Stove, Red"/>
    <n v="1136.94"/>
    <n v="2"/>
    <n v="0"/>
    <n v="45.42"/>
    <n v="84.02"/>
    <x v="2"/>
  </r>
  <r>
    <n v="20703"/>
    <s v="IN-2012-VG2180558-41122"/>
    <x v="153"/>
    <d v="2012-08-06T00:00:00"/>
    <x v="1"/>
    <s v="VG-2180558"/>
    <s v="Vivek Grady"/>
    <x v="2"/>
    <m/>
    <s v="Surat"/>
    <x v="0"/>
    <s v="India"/>
    <s v="Southern Asia"/>
    <s v="Asia Pacific"/>
    <s v="FUR-CH-5378"/>
    <x v="0"/>
    <x v="0"/>
    <s v="Novimex Executive Leather Armchair, Adjustable"/>
    <n v="911.03999999999985"/>
    <n v="2"/>
    <n v="0"/>
    <n v="282.42"/>
    <n v="83.97"/>
    <x v="2"/>
  </r>
  <r>
    <n v="28813"/>
    <s v="IN-2015-MK1816058-42330"/>
    <x v="154"/>
    <d v="2015-11-26T00:00:00"/>
    <x v="1"/>
    <s v="MK-1816058"/>
    <s v="Mike Kennedy"/>
    <x v="0"/>
    <m/>
    <s v="Mangalore"/>
    <x v="13"/>
    <s v="India"/>
    <s v="Southern Asia"/>
    <s v="Asia Pacific"/>
    <s v="FUR-BO-5969"/>
    <x v="0"/>
    <x v="2"/>
    <s v="Sauder Library with Doors, Traditional"/>
    <n v="1162.8899999999999"/>
    <n v="3"/>
    <n v="0"/>
    <n v="81.359999999999985"/>
    <n v="83.9"/>
    <x v="2"/>
  </r>
  <r>
    <n v="20581"/>
    <s v="IN-2012-AS1028558-41221"/>
    <x v="19"/>
    <d v="2012-11-10T00:00:00"/>
    <x v="3"/>
    <s v="AS-1028558"/>
    <s v="Alejandro Savely"/>
    <x v="2"/>
    <m/>
    <s v="Kanpur"/>
    <x v="9"/>
    <s v="India"/>
    <s v="Southern Asia"/>
    <s v="Asia Pacific"/>
    <s v="TEC-PH-5351"/>
    <x v="1"/>
    <x v="1"/>
    <s v="Nokia Signal Booster, Full Size"/>
    <n v="275.58"/>
    <n v="2"/>
    <n v="0"/>
    <n v="77.16"/>
    <n v="83.73"/>
    <x v="0"/>
  </r>
  <r>
    <n v="30200"/>
    <s v="IN-2012-RM1937558-41209"/>
    <x v="7"/>
    <d v="2012-10-27T00:00:00"/>
    <x v="0"/>
    <s v="RM-1937558"/>
    <s v="Raymond Messe"/>
    <x v="0"/>
    <m/>
    <s v="Naihati"/>
    <x v="7"/>
    <s v="India"/>
    <s v="Southern Asia"/>
    <s v="Asia Pacific"/>
    <s v="FUR-FU-6256"/>
    <x v="0"/>
    <x v="10"/>
    <s v="Tenex Frame, Erganomic"/>
    <n v="434.4"/>
    <n v="4"/>
    <n v="0"/>
    <n v="65.16"/>
    <n v="83.62"/>
    <x v="0"/>
  </r>
  <r>
    <n v="29074"/>
    <s v="IN-2015-DG1330058-42166"/>
    <x v="155"/>
    <d v="2015-06-15T00:00:00"/>
    <x v="1"/>
    <s v="DG-1330058"/>
    <s v="Deirdre Greer"/>
    <x v="2"/>
    <m/>
    <s v="Agra"/>
    <x v="9"/>
    <s v="India"/>
    <s v="Southern Asia"/>
    <s v="Asia Pacific"/>
    <s v="FUR-CH-5413"/>
    <x v="0"/>
    <x v="0"/>
    <s v="Novimex Swivel Stool, Red"/>
    <n v="493.38"/>
    <n v="3"/>
    <n v="0"/>
    <n v="123.29999999999998"/>
    <n v="83.06"/>
    <x v="1"/>
  </r>
  <r>
    <n v="22020"/>
    <s v="IN-2013-TH2111558-41488"/>
    <x v="156"/>
    <d v="2013-08-08T00:00:00"/>
    <x v="1"/>
    <s v="TH-2111558"/>
    <s v="Thea Hudgings"/>
    <x v="2"/>
    <m/>
    <s v="Ulhasnagar"/>
    <x v="12"/>
    <s v="India"/>
    <s v="Southern Asia"/>
    <s v="Asia Pacific"/>
    <s v="FUR-BO-3906"/>
    <x v="0"/>
    <x v="2"/>
    <s v="Dania Stackable Bookrack, Pine"/>
    <n v="1106.46"/>
    <n v="9"/>
    <n v="0"/>
    <n v="187.92"/>
    <n v="83.06"/>
    <x v="2"/>
  </r>
  <r>
    <n v="21420"/>
    <s v="IN-2014-AG1090058-41661"/>
    <x v="58"/>
    <d v="2014-01-24T00:00:00"/>
    <x v="2"/>
    <s v="AG-1090058"/>
    <s v="Arthur Gainer"/>
    <x v="0"/>
    <m/>
    <s v="Pune"/>
    <x v="12"/>
    <s v="India"/>
    <s v="Southern Asia"/>
    <s v="Asia Pacific"/>
    <s v="OFF-ST-5693"/>
    <x v="2"/>
    <x v="7"/>
    <s v="Rogers File Cart, Single Width"/>
    <n v="568.32000000000005"/>
    <n v="4"/>
    <n v="0"/>
    <n v="45.36"/>
    <n v="83.03"/>
    <x v="1"/>
  </r>
  <r>
    <n v="24057"/>
    <s v="IN-2014-VT2170058-41804"/>
    <x v="157"/>
    <d v="2014-06-18T00:00:00"/>
    <x v="1"/>
    <s v="VT-2170058"/>
    <s v="Valerie Takahito"/>
    <x v="1"/>
    <m/>
    <s v="Ajmer"/>
    <x v="14"/>
    <s v="India"/>
    <s v="Southern Asia"/>
    <s v="Asia Pacific"/>
    <s v="FUR-BO-5761"/>
    <x v="0"/>
    <x v="2"/>
    <s v="Safco Classic Bookcase, Mobile"/>
    <n v="1322.0099999999998"/>
    <n v="3"/>
    <n v="0"/>
    <n v="145.35"/>
    <n v="83.03"/>
    <x v="2"/>
  </r>
  <r>
    <n v="28364"/>
    <s v="IN-2012-NC1862558-41199"/>
    <x v="158"/>
    <d v="2012-10-22T00:00:00"/>
    <x v="1"/>
    <s v="NC-1862558"/>
    <s v="Noah Childs"/>
    <x v="2"/>
    <m/>
    <s v="Allahabad"/>
    <x v="9"/>
    <s v="India"/>
    <s v="Southern Asia"/>
    <s v="Asia Pacific"/>
    <s v="FUR-CH-5793"/>
    <x v="0"/>
    <x v="0"/>
    <s v="SAFCO Rocking Chair, Adjustable"/>
    <n v="961.80000000000007"/>
    <n v="7"/>
    <n v="0"/>
    <n v="163.38"/>
    <n v="82.58"/>
    <x v="2"/>
  </r>
  <r>
    <n v="24189"/>
    <s v="IN-2013-FG1426058-41378"/>
    <x v="159"/>
    <d v="2013-04-16T00:00:00"/>
    <x v="2"/>
    <s v="FG-1426058"/>
    <s v="Frank Gastineau"/>
    <x v="1"/>
    <m/>
    <s v="Aurangabad"/>
    <x v="12"/>
    <s v="India"/>
    <s v="Southern Asia"/>
    <s v="Asia Pacific"/>
    <s v="FUR-BO-5959"/>
    <x v="0"/>
    <x v="2"/>
    <s v="Sauder Floating Shelf Set, Metal"/>
    <n v="970.2"/>
    <n v="5"/>
    <n v="0"/>
    <n v="145.5"/>
    <n v="81.92"/>
    <x v="1"/>
  </r>
  <r>
    <n v="25247"/>
    <s v="IN-2015-GH1442558-42150"/>
    <x v="160"/>
    <d v="2015-05-28T00:00:00"/>
    <x v="3"/>
    <s v="GH-1442558"/>
    <s v="Gary Hwang"/>
    <x v="0"/>
    <m/>
    <s v="Dewas"/>
    <x v="4"/>
    <s v="India"/>
    <s v="Southern Asia"/>
    <s v="Asia Pacific"/>
    <s v="FUR-CH-5437"/>
    <x v="0"/>
    <x v="0"/>
    <s v="Office Star Chairmat, Adjustable"/>
    <n v="341.55"/>
    <n v="5"/>
    <n v="0"/>
    <n v="30.6"/>
    <n v="81.92"/>
    <x v="0"/>
  </r>
  <r>
    <n v="26323"/>
    <s v="IN-2015-AP1072058-42284"/>
    <x v="12"/>
    <d v="2015-10-11T00:00:00"/>
    <x v="1"/>
    <s v="AP-1072058"/>
    <s v="Anne Pryor"/>
    <x v="1"/>
    <m/>
    <s v="Jabalpur"/>
    <x v="4"/>
    <s v="India"/>
    <s v="Southern Asia"/>
    <s v="Asia Pacific"/>
    <s v="TEC-CO-4766"/>
    <x v="1"/>
    <x v="4"/>
    <s v="HP Copy Machine, High-Speed"/>
    <n v="487.38"/>
    <n v="2"/>
    <n v="0"/>
    <n v="107.22"/>
    <n v="81.849999999999994"/>
    <x v="1"/>
  </r>
  <r>
    <n v="27424"/>
    <s v="IN-2014-ME1772558-41672"/>
    <x v="161"/>
    <d v="2014-02-06T00:00:00"/>
    <x v="1"/>
    <s v="ME-1772558"/>
    <s v="Max Engle"/>
    <x v="0"/>
    <m/>
    <s v="Ratlam"/>
    <x v="4"/>
    <s v="India"/>
    <s v="Southern Asia"/>
    <s v="Asia Pacific"/>
    <s v="OFF-ST-6047"/>
    <x v="2"/>
    <x v="7"/>
    <s v="Smead Lockers, Industrial"/>
    <n v="397.79999999999995"/>
    <n v="2"/>
    <n v="0"/>
    <n v="55.679999999999993"/>
    <n v="81.69"/>
    <x v="1"/>
  </r>
  <r>
    <n v="28170"/>
    <s v="IN-2013-AR1034558-41531"/>
    <x v="162"/>
    <d v="2013-09-18T00:00:00"/>
    <x v="1"/>
    <s v="AR-1034558"/>
    <s v="Alex Russell"/>
    <x v="2"/>
    <m/>
    <s v="Kota"/>
    <x v="10"/>
    <s v="India"/>
    <s v="Southern Asia"/>
    <s v="Asia Pacific"/>
    <s v="TEC-MA-5503"/>
    <x v="1"/>
    <x v="3"/>
    <s v="Okidata Inkjet, Wireless"/>
    <n v="628.44000000000005"/>
    <n v="2"/>
    <n v="0"/>
    <n v="276.48"/>
    <n v="81.27"/>
    <x v="2"/>
  </r>
  <r>
    <n v="28018"/>
    <s v="IN-2013-RO1978058-41296"/>
    <x v="96"/>
    <d v="2013-01-26T00:00:00"/>
    <x v="2"/>
    <s v="RO-1978058"/>
    <s v="Rose O'Brian"/>
    <x v="0"/>
    <m/>
    <s v="Kollam"/>
    <x v="2"/>
    <s v="India"/>
    <s v="Southern Asia"/>
    <s v="Asia Pacific"/>
    <s v="TEC-MA-5543"/>
    <x v="1"/>
    <x v="3"/>
    <s v="Panasonic Card Printer, Red"/>
    <n v="683.88"/>
    <n v="4"/>
    <n v="0"/>
    <n v="0"/>
    <n v="79.900000000000006"/>
    <x v="2"/>
  </r>
  <r>
    <n v="25206"/>
    <s v="IN-2015-DB1340558-42094"/>
    <x v="163"/>
    <d v="2015-04-04T00:00:00"/>
    <x v="1"/>
    <s v="DB-1340558"/>
    <s v="Denny Blanton"/>
    <x v="0"/>
    <m/>
    <s v="Jaipur"/>
    <x v="14"/>
    <s v="India"/>
    <s v="Southern Asia"/>
    <s v="Asia Pacific"/>
    <s v="FUR-BO-5954"/>
    <x v="0"/>
    <x v="2"/>
    <s v="Sauder Corner Shelving, Pine"/>
    <n v="743.25"/>
    <n v="5"/>
    <n v="0"/>
    <n v="133.65"/>
    <n v="79.099999999999994"/>
    <x v="1"/>
  </r>
  <r>
    <n v="25597"/>
    <s v="IN-2013-JS1603058-41431"/>
    <x v="164"/>
    <d v="2013-06-09T00:00:00"/>
    <x v="3"/>
    <s v="JS-1603058"/>
    <s v="Joy Smith"/>
    <x v="0"/>
    <m/>
    <s v="Agra"/>
    <x v="9"/>
    <s v="India"/>
    <s v="Southern Asia"/>
    <s v="Asia Pacific"/>
    <s v="FUR-CH-5436"/>
    <x v="0"/>
    <x v="0"/>
    <s v="Office Star Bag Chairs, Set of Two"/>
    <n v="403.83"/>
    <n v="7"/>
    <n v="0"/>
    <n v="185.64"/>
    <n v="78.91"/>
    <x v="1"/>
  </r>
  <r>
    <n v="23081"/>
    <s v="IN-2014-KH1651058-41857"/>
    <x v="165"/>
    <d v="2014-08-10T00:00:00"/>
    <x v="1"/>
    <s v="KH-1651058"/>
    <s v="Keith Herrera"/>
    <x v="0"/>
    <m/>
    <s v="Patiala"/>
    <x v="19"/>
    <s v="India"/>
    <s v="Southern Asia"/>
    <s v="Asia Pacific"/>
    <s v="FUR-TA-3337"/>
    <x v="0"/>
    <x v="5"/>
    <s v="Barricks Coffee Table, Fully Assembled"/>
    <n v="2120.79"/>
    <n v="7"/>
    <n v="0"/>
    <n v="169.47"/>
    <n v="78.290000000000006"/>
    <x v="2"/>
  </r>
  <r>
    <n v="22642"/>
    <s v="IN-2013-BF1102058-41556"/>
    <x v="166"/>
    <d v="2013-10-14T00:00:00"/>
    <x v="1"/>
    <s v="BF-1102058"/>
    <s v="Barry Französisch"/>
    <x v="2"/>
    <m/>
    <s v="Fatehpur"/>
    <x v="14"/>
    <s v="India"/>
    <s v="Southern Asia"/>
    <s v="Asia Pacific"/>
    <s v="TEC-MA-5512"/>
    <x v="1"/>
    <x v="3"/>
    <s v="Okidata Printer, White"/>
    <n v="1334.5500000000002"/>
    <n v="5"/>
    <n v="0"/>
    <n v="360.3"/>
    <n v="78.28"/>
    <x v="2"/>
  </r>
  <r>
    <n v="23981"/>
    <s v="IN-2013-NG1843058-41319"/>
    <x v="104"/>
    <d v="2013-02-17T00:00:00"/>
    <x v="3"/>
    <s v="NG-1843058"/>
    <s v="Nathan Gelder"/>
    <x v="0"/>
    <m/>
    <s v="Chennai"/>
    <x v="11"/>
    <s v="India"/>
    <s v="Southern Asia"/>
    <s v="Asia Pacific"/>
    <s v="FUR-CH-5759"/>
    <x v="0"/>
    <x v="0"/>
    <s v="SAFCO Chairmat, Set of Two"/>
    <n v="248.28000000000003"/>
    <n v="4"/>
    <n v="0"/>
    <n v="86.88"/>
    <n v="78.13"/>
    <x v="0"/>
  </r>
  <r>
    <n v="24284"/>
    <s v="IN-2015-DS1303058-42173"/>
    <x v="103"/>
    <d v="2015-06-22T00:00:00"/>
    <x v="1"/>
    <s v="DS-1303058"/>
    <s v="Darrin Sayre"/>
    <x v="1"/>
    <m/>
    <s v="Imphal"/>
    <x v="15"/>
    <s v="India"/>
    <s v="Southern Asia"/>
    <s v="Asia Pacific"/>
    <s v="FUR-BO-3886"/>
    <x v="0"/>
    <x v="2"/>
    <s v="Dania 3-Shelf Cabinet, Mobile"/>
    <n v="863.81999999999994"/>
    <n v="6"/>
    <n v="0"/>
    <n v="0"/>
    <n v="76.989999999999995"/>
    <x v="1"/>
  </r>
  <r>
    <n v="24101"/>
    <s v="IN-2014-KH1633058-41828"/>
    <x v="167"/>
    <d v="2014-07-13T00:00:00"/>
    <x v="1"/>
    <s v="KH-1633058"/>
    <s v="Katharine Harms"/>
    <x v="2"/>
    <m/>
    <s v="Darbhanga"/>
    <x v="8"/>
    <s v="India"/>
    <s v="Southern Asia"/>
    <s v="Asia Pacific"/>
    <s v="FUR-BO-3893"/>
    <x v="0"/>
    <x v="2"/>
    <s v="Dania Corner Shelving, Metal"/>
    <n v="972.24"/>
    <n v="8"/>
    <n v="0"/>
    <n v="408.24"/>
    <n v="76.84"/>
    <x v="2"/>
  </r>
  <r>
    <n v="27070"/>
    <s v="IN-2012-EH1399058-41187"/>
    <x v="38"/>
    <d v="2012-10-09T00:00:00"/>
    <x v="1"/>
    <s v="EH-1399058"/>
    <s v="Erica Hackney"/>
    <x v="0"/>
    <m/>
    <s v="Pune"/>
    <x v="12"/>
    <s v="India"/>
    <s v="Southern Asia"/>
    <s v="Asia Pacific"/>
    <s v="TEC-PH-3818"/>
    <x v="1"/>
    <x v="1"/>
    <s v="Cisco Speaker Phone, with Caller ID"/>
    <n v="415.43999999999994"/>
    <n v="3"/>
    <n v="0"/>
    <n v="170.28000000000003"/>
    <n v="76.709999999999994"/>
    <x v="1"/>
  </r>
  <r>
    <n v="28998"/>
    <s v="IN-2014-TB2119058-41942"/>
    <x v="168"/>
    <d v="2014-11-03T00:00:00"/>
    <x v="1"/>
    <s v="TB-2119058"/>
    <s v="Thomas Brumley"/>
    <x v="1"/>
    <m/>
    <s v="Lucknow"/>
    <x v="9"/>
    <s v="India"/>
    <s v="Southern Asia"/>
    <s v="Asia Pacific"/>
    <s v="OFF-AP-3573"/>
    <x v="2"/>
    <x v="6"/>
    <s v="Breville Microwave, White"/>
    <n v="899.55"/>
    <n v="3"/>
    <n v="0"/>
    <n v="323.82"/>
    <n v="76.34"/>
    <x v="2"/>
  </r>
  <r>
    <n v="24002"/>
    <s v="IN-2015-CP1234058-42239"/>
    <x v="169"/>
    <d v="2015-08-28T00:00:00"/>
    <x v="1"/>
    <s v="CP-1234058"/>
    <s v="Christine Phan"/>
    <x v="2"/>
    <m/>
    <s v="Lucknow"/>
    <x v="9"/>
    <s v="India"/>
    <s v="Southern Asia"/>
    <s v="Asia Pacific"/>
    <s v="TEC-MA-5514"/>
    <x v="1"/>
    <x v="3"/>
    <s v="Okidata Receipt Printer, Durable"/>
    <n v="861.21000000000015"/>
    <n v="7"/>
    <n v="0"/>
    <n v="60.269999999999996"/>
    <n v="76"/>
    <x v="2"/>
  </r>
  <r>
    <n v="26108"/>
    <s v="IN-2013-TB2119058-41552"/>
    <x v="48"/>
    <d v="2013-10-09T00:00:00"/>
    <x v="1"/>
    <s v="TB-2119058"/>
    <s v="Thomas Brumley"/>
    <x v="1"/>
    <m/>
    <s v="Allahabad"/>
    <x v="9"/>
    <s v="India"/>
    <s v="Southern Asia"/>
    <s v="Asia Pacific"/>
    <s v="TEC-CO-3601"/>
    <x v="1"/>
    <x v="4"/>
    <s v="Brother Ink, High-Speed"/>
    <n v="873"/>
    <n v="6"/>
    <n v="0"/>
    <n v="384.12"/>
    <n v="75.290000000000006"/>
    <x v="2"/>
  </r>
  <r>
    <n v="26292"/>
    <s v="IN-2012-LC1696058-41241"/>
    <x v="170"/>
    <d v="2012-12-03T00:00:00"/>
    <x v="1"/>
    <s v="LC-1696058"/>
    <s v="Lindsay Castell"/>
    <x v="1"/>
    <m/>
    <s v="Rajkot"/>
    <x v="0"/>
    <s v="India"/>
    <s v="Southern Asia"/>
    <s v="Asia Pacific"/>
    <s v="TEC-CO-4577"/>
    <x v="1"/>
    <x v="4"/>
    <s v="Hewlett Fax Machine, High-Speed"/>
    <n v="1272.48"/>
    <n v="4"/>
    <n v="0"/>
    <n v="458.04"/>
    <n v="75.06"/>
    <x v="2"/>
  </r>
  <r>
    <n v="27115"/>
    <s v="IN-2014-GT1463558-41936"/>
    <x v="171"/>
    <d v="2014-10-27T00:00:00"/>
    <x v="3"/>
    <s v="GT-1463558"/>
    <s v="Grant Thornton"/>
    <x v="2"/>
    <m/>
    <s v="Bareilly"/>
    <x v="9"/>
    <s v="India"/>
    <s v="Southern Asia"/>
    <s v="Asia Pacific"/>
    <s v="FUR-CH-4704"/>
    <x v="0"/>
    <x v="0"/>
    <s v="Hon Swivel Stool, Set of Two"/>
    <n v="331.8"/>
    <n v="2"/>
    <n v="0"/>
    <n v="69.66"/>
    <n v="74.98"/>
    <x v="1"/>
  </r>
  <r>
    <n v="24876"/>
    <s v="IN-2013-AR1054058-41275"/>
    <x v="172"/>
    <d v="2013-01-05T00:00:00"/>
    <x v="1"/>
    <s v="AR-1054058"/>
    <s v="Andy Reiter"/>
    <x v="0"/>
    <m/>
    <s v="Jodhpur"/>
    <x v="14"/>
    <s v="India"/>
    <s v="Southern Asia"/>
    <s v="Asia Pacific"/>
    <s v="TEC-PH-5351"/>
    <x v="1"/>
    <x v="1"/>
    <s v="Nokia Signal Booster, Full Size"/>
    <n v="413.37"/>
    <n v="3"/>
    <n v="0"/>
    <n v="115.74"/>
    <n v="74.73"/>
    <x v="1"/>
  </r>
  <r>
    <n v="22668"/>
    <s v="IN-2014-CS1213058-41816"/>
    <x v="173"/>
    <d v="2014-07-01T00:00:00"/>
    <x v="1"/>
    <s v="CS-1213058"/>
    <s v="Chad Sievert"/>
    <x v="0"/>
    <m/>
    <s v="Bilaspur"/>
    <x v="9"/>
    <s v="India"/>
    <s v="Southern Asia"/>
    <s v="Asia Pacific"/>
    <s v="TEC-CO-3709"/>
    <x v="1"/>
    <x v="4"/>
    <s v="Canon Wireless Fax, High-Speed"/>
    <n v="753.72"/>
    <n v="2"/>
    <n v="0"/>
    <n v="60.239999999999995"/>
    <n v="74.650000000000006"/>
    <x v="2"/>
  </r>
  <r>
    <n v="23047"/>
    <s v="IN-2015-LF1718558-42320"/>
    <x v="174"/>
    <d v="2015-11-16T00:00:00"/>
    <x v="1"/>
    <s v="LF-1718558"/>
    <s v="Luke Foster"/>
    <x v="0"/>
    <m/>
    <s v="Visakhapatnam"/>
    <x v="16"/>
    <s v="India"/>
    <s v="Southern Asia"/>
    <s v="Asia Pacific"/>
    <s v="FUR-FU-5735"/>
    <x v="0"/>
    <x v="10"/>
    <s v="Rubbermaid Photo Frame, Black"/>
    <n v="621"/>
    <n v="12"/>
    <n v="0"/>
    <n v="99.359999999999985"/>
    <n v="74.63"/>
    <x v="1"/>
  </r>
  <r>
    <n v="25300"/>
    <s v="IN-2015-DJ1363058-42153"/>
    <x v="175"/>
    <d v="2015-06-02T00:00:00"/>
    <x v="2"/>
    <s v="DJ-1363058"/>
    <s v="Doug Jacobs"/>
    <x v="0"/>
    <m/>
    <s v="Guntur"/>
    <x v="16"/>
    <s v="India"/>
    <s v="Southern Asia"/>
    <s v="Asia Pacific"/>
    <s v="TEC-PH-3816"/>
    <x v="1"/>
    <x v="1"/>
    <s v="Cisco Speaker Phone, Full Size"/>
    <n v="838.61999999999989"/>
    <n v="6"/>
    <n v="0"/>
    <n v="176.03999999999996"/>
    <n v="74.290000000000006"/>
    <x v="2"/>
  </r>
  <r>
    <n v="30140"/>
    <s v="IN-2012-SS2041058-41228"/>
    <x v="176"/>
    <d v="2012-11-15T00:00:00"/>
    <x v="0"/>
    <s v="SS-2041058"/>
    <s v="Shahid Shariari"/>
    <x v="0"/>
    <m/>
    <s v="Amravati"/>
    <x v="12"/>
    <s v="India"/>
    <s v="Southern Asia"/>
    <s v="Asia Pacific"/>
    <s v="FUR-BO-5748"/>
    <x v="0"/>
    <x v="2"/>
    <s v="Safco 3-Shelf Cabinet, Traditional"/>
    <n v="337.68"/>
    <n v="2"/>
    <n v="0"/>
    <n v="64.14"/>
    <n v="73"/>
    <x v="0"/>
  </r>
  <r>
    <n v="29692"/>
    <s v="IN-2015-EB1417058-42238"/>
    <x v="177"/>
    <d v="2015-08-24T00:00:00"/>
    <x v="2"/>
    <s v="EB-1417058"/>
    <s v="Evan Bailliet"/>
    <x v="0"/>
    <m/>
    <s v="Allahabad"/>
    <x v="9"/>
    <s v="India"/>
    <s v="Southern Asia"/>
    <s v="Asia Pacific"/>
    <s v="FUR-CH-5447"/>
    <x v="0"/>
    <x v="0"/>
    <s v="Office Star Rocking Chair, Black"/>
    <n v="553.92000000000007"/>
    <n v="4"/>
    <n v="0"/>
    <n v="199.32"/>
    <n v="72.930000000000007"/>
    <x v="1"/>
  </r>
  <r>
    <n v="23712"/>
    <s v="IN-2014-DJ1342058-41646"/>
    <x v="178"/>
    <d v="2014-01-13T00:00:00"/>
    <x v="1"/>
    <s v="DJ-1342058"/>
    <s v="Denny Joy"/>
    <x v="2"/>
    <m/>
    <s v="Korba"/>
    <x v="10"/>
    <s v="India"/>
    <s v="Southern Asia"/>
    <s v="Asia Pacific"/>
    <s v="FUR-BO-3903"/>
    <x v="0"/>
    <x v="2"/>
    <s v="Dania Library with Doors, Pine"/>
    <n v="1091.25"/>
    <n v="3"/>
    <n v="0"/>
    <n v="196.38000000000002"/>
    <n v="72.55"/>
    <x v="2"/>
  </r>
  <r>
    <n v="28381"/>
    <s v="IN-2015-SC2005058-42183"/>
    <x v="125"/>
    <d v="2015-06-29T00:00:00"/>
    <x v="3"/>
    <s v="SC-2005058"/>
    <s v="Sample Company A"/>
    <x v="1"/>
    <m/>
    <s v="Asansol"/>
    <x v="7"/>
    <s v="India"/>
    <s v="Southern Asia"/>
    <s v="Asia Pacific"/>
    <s v="FUR-FU-3024"/>
    <x v="0"/>
    <x v="10"/>
    <s v="Advantus Clock, Duo Pack"/>
    <n v="205.8"/>
    <n v="4"/>
    <n v="0"/>
    <n v="30.839999999999996"/>
    <n v="72.37"/>
    <x v="0"/>
  </r>
  <r>
    <n v="23130"/>
    <s v="IN-2013-CC1214558-41429"/>
    <x v="179"/>
    <d v="2013-06-06T00:00:00"/>
    <x v="2"/>
    <s v="CC-1214558"/>
    <s v="Charles Crestani"/>
    <x v="0"/>
    <m/>
    <s v="Pimpri"/>
    <x v="12"/>
    <s v="India"/>
    <s v="Southern Asia"/>
    <s v="Asia Pacific"/>
    <s v="FUR-BO-3890"/>
    <x v="0"/>
    <x v="2"/>
    <s v="Dania Classic Bookcase, Mobile"/>
    <n v="826.56"/>
    <n v="2"/>
    <n v="0"/>
    <n v="41.28"/>
    <n v="72.14"/>
    <x v="1"/>
  </r>
  <r>
    <n v="23651"/>
    <s v="IN-2013-MG1769558-41620"/>
    <x v="180"/>
    <d v="2013-12-18T00:00:00"/>
    <x v="1"/>
    <s v="MG-1769558"/>
    <s v="Maureen Gnade"/>
    <x v="0"/>
    <m/>
    <s v="Belgaum"/>
    <x v="13"/>
    <s v="India"/>
    <s v="Southern Asia"/>
    <s v="Asia Pacific"/>
    <s v="FUR-BO-5961"/>
    <x v="0"/>
    <x v="2"/>
    <s v="Sauder Floating Shelf Set, Pine"/>
    <n v="1175.58"/>
    <n v="6"/>
    <n v="0"/>
    <n v="117.53999999999999"/>
    <n v="72.14"/>
    <x v="2"/>
  </r>
  <r>
    <n v="27994"/>
    <s v="IN-2012-SG2008058-41208"/>
    <x v="181"/>
    <d v="2012-10-30T00:00:00"/>
    <x v="1"/>
    <s v="SG-2008058"/>
    <s v="Sandra Glassco"/>
    <x v="0"/>
    <m/>
    <s v="Gorakhpur"/>
    <x v="1"/>
    <s v="India"/>
    <s v="Southern Asia"/>
    <s v="Asia Pacific"/>
    <s v="FUR-BO-3615"/>
    <x v="0"/>
    <x v="2"/>
    <s v="Bush 3-Shelf Cabinet, Metal"/>
    <n v="1285.4699999999998"/>
    <n v="9"/>
    <n v="0"/>
    <n v="565.38000000000011"/>
    <n v="71.790000000000006"/>
    <x v="2"/>
  </r>
  <r>
    <n v="27672"/>
    <s v="IN-2015-AO1081058-42224"/>
    <x v="182"/>
    <d v="2015-08-15T00:00:00"/>
    <x v="1"/>
    <s v="AO-1081058"/>
    <s v="Anthony O'Donnell"/>
    <x v="2"/>
    <m/>
    <s v="Agra"/>
    <x v="9"/>
    <s v="India"/>
    <s v="Southern Asia"/>
    <s v="Asia Pacific"/>
    <s v="TEC-MA-4206"/>
    <x v="1"/>
    <x v="3"/>
    <s v="Epson Printer, Red"/>
    <n v="1039.08"/>
    <n v="4"/>
    <n v="0"/>
    <n v="93.48"/>
    <n v="71.180000000000007"/>
    <x v="2"/>
  </r>
  <r>
    <n v="21981"/>
    <s v="IN-2013-AR1057058-41632"/>
    <x v="183"/>
    <d v="2013-12-28T00:00:00"/>
    <x v="1"/>
    <s v="AR-1057058"/>
    <s v="Anemone Ratner"/>
    <x v="0"/>
    <m/>
    <s v="Tiruppur"/>
    <x v="11"/>
    <s v="India"/>
    <s v="Southern Asia"/>
    <s v="Asia Pacific"/>
    <s v="TEC-PH-3802"/>
    <x v="1"/>
    <x v="1"/>
    <s v="Cisco Signal Booster, VoIP"/>
    <n v="911.5200000000001"/>
    <n v="6"/>
    <n v="0"/>
    <n v="309.78000000000003"/>
    <n v="70.92"/>
    <x v="2"/>
  </r>
  <r>
    <n v="24061"/>
    <s v="IN-2014-VT2170058-41804"/>
    <x v="157"/>
    <d v="2014-06-18T00:00:00"/>
    <x v="1"/>
    <s v="VT-2170058"/>
    <s v="Valerie Takahito"/>
    <x v="1"/>
    <m/>
    <s v="Ajmer"/>
    <x v="14"/>
    <s v="India"/>
    <s v="Southern Asia"/>
    <s v="Asia Pacific"/>
    <s v="TEC-MA-6148"/>
    <x v="1"/>
    <x v="3"/>
    <s v="StarTech Printer, Red"/>
    <n v="759.96000000000015"/>
    <n v="3"/>
    <n v="0"/>
    <n v="30.33"/>
    <n v="70.900000000000006"/>
    <x v="2"/>
  </r>
  <r>
    <n v="27522"/>
    <s v="IN-2015-CC1210058-42237"/>
    <x v="184"/>
    <d v="2015-08-23T00:00:00"/>
    <x v="2"/>
    <s v="CC-1210058"/>
    <s v="Chad Cunningham"/>
    <x v="1"/>
    <m/>
    <s v="Bhubaneswar"/>
    <x v="20"/>
    <s v="India"/>
    <s v="Southern Asia"/>
    <s v="Asia Pacific"/>
    <s v="TEC-PH-5338"/>
    <x v="1"/>
    <x v="1"/>
    <s v="Nokia Audio Dock, with Caller ID"/>
    <n v="833.7"/>
    <n v="5"/>
    <n v="0"/>
    <n v="316.8"/>
    <n v="70.84"/>
    <x v="1"/>
  </r>
  <r>
    <n v="25097"/>
    <s v="IN-2012-DA1345058-41264"/>
    <x v="152"/>
    <d v="2012-12-25T00:00:00"/>
    <x v="1"/>
    <s v="DA-1345058"/>
    <s v="Dianna Arnett"/>
    <x v="1"/>
    <m/>
    <s v="Guwahati"/>
    <x v="22"/>
    <s v="India"/>
    <s v="Southern Asia"/>
    <s v="Asia Pacific"/>
    <s v="TEC-AC-4166"/>
    <x v="1"/>
    <x v="8"/>
    <s v="Enermax Memory Card, USB"/>
    <n v="1031.3999999999999"/>
    <n v="9"/>
    <n v="0"/>
    <n v="164.97000000000003"/>
    <n v="69.37"/>
    <x v="2"/>
  </r>
  <r>
    <n v="27096"/>
    <s v="IN-2012-LA1678058-41247"/>
    <x v="185"/>
    <d v="2012-12-08T00:00:00"/>
    <x v="2"/>
    <s v="LA-1678058"/>
    <s v="Laura Armstrong"/>
    <x v="2"/>
    <m/>
    <s v="Varanasi"/>
    <x v="9"/>
    <s v="India"/>
    <s v="Southern Asia"/>
    <s v="Asia Pacific"/>
    <s v="TEC-AC-4166"/>
    <x v="1"/>
    <x v="8"/>
    <s v="Enermax Memory Card, USB"/>
    <n v="916.8"/>
    <n v="8"/>
    <n v="0"/>
    <n v="146.64000000000001"/>
    <n v="68.989999999999995"/>
    <x v="2"/>
  </r>
  <r>
    <n v="22343"/>
    <s v="IN-2012-AH1019558-41263"/>
    <x v="186"/>
    <d v="2012-12-22T00:00:00"/>
    <x v="3"/>
    <s v="AH-1019558"/>
    <s v="Alan Haines"/>
    <x v="2"/>
    <m/>
    <s v="Delhi"/>
    <x v="5"/>
    <s v="India"/>
    <s v="Southern Asia"/>
    <s v="Asia Pacific"/>
    <s v="FUR-CH-5368"/>
    <x v="0"/>
    <x v="0"/>
    <s v="Novimex Bag Chairs, Red"/>
    <n v="183.84"/>
    <n v="4"/>
    <n v="0"/>
    <n v="14.64"/>
    <n v="68.59"/>
    <x v="0"/>
  </r>
  <r>
    <n v="25210"/>
    <s v="IN-2013-CG1252058-41502"/>
    <x v="187"/>
    <d v="2013-08-18T00:00:00"/>
    <x v="2"/>
    <s v="CG-1252058"/>
    <s v="Claire Gute"/>
    <x v="0"/>
    <m/>
    <s v="Aurangabad"/>
    <x v="12"/>
    <s v="India"/>
    <s v="Southern Asia"/>
    <s v="Asia Pacific"/>
    <s v="OFF-ST-4282"/>
    <x v="2"/>
    <x v="7"/>
    <s v="Fellowes Shelving, Blue"/>
    <n v="231.35999999999996"/>
    <n v="4"/>
    <n v="0"/>
    <n v="64.679999999999993"/>
    <n v="68.55"/>
    <x v="0"/>
  </r>
  <r>
    <n v="20855"/>
    <s v="IN-2015-MC1757558-42188"/>
    <x v="188"/>
    <d v="2015-07-06T00:00:00"/>
    <x v="3"/>
    <s v="MC-1757558"/>
    <s v="Matt Collins"/>
    <x v="0"/>
    <m/>
    <s v="Mau"/>
    <x v="4"/>
    <s v="India"/>
    <s v="Southern Asia"/>
    <s v="Asia Pacific"/>
    <s v="TEC-AC-5881"/>
    <x v="1"/>
    <x v="8"/>
    <s v="SanDisk Mouse, Erganomic"/>
    <n v="252.83999999999997"/>
    <n v="7"/>
    <n v="0"/>
    <n v="68.25"/>
    <n v="68.52"/>
    <x v="0"/>
  </r>
  <r>
    <n v="29273"/>
    <s v="IN-2015-BF1100558-42319"/>
    <x v="1"/>
    <d v="2015-11-15T00:00:00"/>
    <x v="1"/>
    <s v="BF-1100558"/>
    <s v="Barry Franz"/>
    <x v="1"/>
    <m/>
    <s v="Gorakhpur"/>
    <x v="1"/>
    <s v="India"/>
    <s v="Southern Asia"/>
    <s v="Asia Pacific"/>
    <s v="TEC-PH-5837"/>
    <x v="1"/>
    <x v="1"/>
    <s v="Samsung Signal Booster, VoIP"/>
    <n v="683.40000000000009"/>
    <n v="5"/>
    <n v="0"/>
    <n v="34.050000000000004"/>
    <n v="68.42"/>
    <x v="1"/>
  </r>
  <r>
    <n v="21707"/>
    <s v="IN-2013-CD1228058-41311"/>
    <x v="189"/>
    <d v="2013-02-11T00:00:00"/>
    <x v="1"/>
    <s v="CD-1228058"/>
    <s v="Christina DeMoss"/>
    <x v="0"/>
    <m/>
    <s v="Amritsar"/>
    <x v="19"/>
    <s v="India"/>
    <s v="Southern Asia"/>
    <s v="Asia Pacific"/>
    <s v="TEC-CO-4575"/>
    <x v="1"/>
    <x v="4"/>
    <s v="Hewlett Fax Machine, Color"/>
    <n v="1285.4399999999998"/>
    <n v="4"/>
    <n v="0"/>
    <n v="89.88"/>
    <n v="68.290000000000006"/>
    <x v="2"/>
  </r>
  <r>
    <n v="28831"/>
    <s v="IN-2014-PS1876058-41797"/>
    <x v="190"/>
    <d v="2014-06-09T00:00:00"/>
    <x v="2"/>
    <s v="PS-1876058"/>
    <s v="Pamela Stobb"/>
    <x v="0"/>
    <m/>
    <s v="Srinagar"/>
    <x v="17"/>
    <s v="India"/>
    <s v="Southern Asia"/>
    <s v="Asia Pacific"/>
    <s v="OFF-AP-4969"/>
    <x v="2"/>
    <x v="6"/>
    <s v="KitchenAid Toaster, Red"/>
    <n v="426.6"/>
    <n v="5"/>
    <n v="0"/>
    <n v="34.050000000000004"/>
    <n v="67.89"/>
    <x v="0"/>
  </r>
  <r>
    <n v="29091"/>
    <s v="IN-2014-SC2069558-41863"/>
    <x v="54"/>
    <d v="2014-08-18T00:00:00"/>
    <x v="1"/>
    <s v="SC-2069558"/>
    <s v="Steve Chapman"/>
    <x v="2"/>
    <m/>
    <s v="Amravati"/>
    <x v="12"/>
    <s v="India"/>
    <s v="Southern Asia"/>
    <s v="Asia Pacific"/>
    <s v="FUR-TA-3418"/>
    <x v="0"/>
    <x v="5"/>
    <s v="Bevis Computer Table, Fully Assembled"/>
    <n v="989.04"/>
    <n v="2"/>
    <n v="0"/>
    <n v="88.98"/>
    <n v="67.59"/>
    <x v="2"/>
  </r>
  <r>
    <n v="22970"/>
    <s v="IN-2014-JJ1544558-41723"/>
    <x v="191"/>
    <d v="2014-03-31T00:00:00"/>
    <x v="1"/>
    <s v="JJ-1544558"/>
    <s v="Jennifer Jackson"/>
    <x v="0"/>
    <m/>
    <s v="Ludhiana"/>
    <x v="19"/>
    <s v="India"/>
    <s v="Southern Asia"/>
    <s v="Asia Pacific"/>
    <s v="TEC-MA-5016"/>
    <x v="1"/>
    <x v="3"/>
    <s v="Konica Printer, White"/>
    <n v="798.75000000000023"/>
    <n v="3"/>
    <n v="0"/>
    <n v="311.49"/>
    <n v="67.430000000000007"/>
    <x v="2"/>
  </r>
  <r>
    <n v="25816"/>
    <s v="IN-2014-EG1390058-41903"/>
    <x v="192"/>
    <d v="2014-09-28T00:00:00"/>
    <x v="1"/>
    <s v="EG-1390058"/>
    <s v="Emily Grady"/>
    <x v="0"/>
    <m/>
    <s v="Bhavnagar"/>
    <x v="0"/>
    <s v="India"/>
    <s v="Southern Asia"/>
    <s v="Asia Pacific"/>
    <s v="FUR-CH-5442"/>
    <x v="0"/>
    <x v="0"/>
    <s v="Office Star Executive Leather Armchair, Black"/>
    <n v="934.8599999999999"/>
    <n v="2"/>
    <n v="0"/>
    <n v="439.38"/>
    <n v="67.17"/>
    <x v="2"/>
  </r>
  <r>
    <n v="23226"/>
    <s v="IN-2013-JH1618058-41608"/>
    <x v="193"/>
    <d v="2013-11-30T00:00:00"/>
    <x v="0"/>
    <s v="JH-1618058"/>
    <s v="Justin Hirsh"/>
    <x v="0"/>
    <m/>
    <s v="Nizamabad"/>
    <x v="18"/>
    <s v="India"/>
    <s v="Southern Asia"/>
    <s v="Asia Pacific"/>
    <s v="TEC-AC-5221"/>
    <x v="1"/>
    <x v="8"/>
    <s v="Memorex Numeric Keypad, Erganomic"/>
    <n v="280.26"/>
    <n v="6"/>
    <n v="0"/>
    <n v="128.88"/>
    <n v="66.98"/>
    <x v="0"/>
  </r>
  <r>
    <n v="28814"/>
    <s v="IN-2015-MK1816058-42330"/>
    <x v="154"/>
    <d v="2015-11-26T00:00:00"/>
    <x v="1"/>
    <s v="MK-1816058"/>
    <s v="Mike Kennedy"/>
    <x v="0"/>
    <m/>
    <s v="Mangalore"/>
    <x v="13"/>
    <s v="India"/>
    <s v="Southern Asia"/>
    <s v="Asia Pacific"/>
    <s v="TEC-CO-3609"/>
    <x v="1"/>
    <x v="4"/>
    <s v="Brother Wireless Fax, Digital"/>
    <n v="1892.2500000000002"/>
    <n v="5"/>
    <n v="0"/>
    <n v="927.15000000000009"/>
    <n v="66.3"/>
    <x v="2"/>
  </r>
  <r>
    <n v="27367"/>
    <s v="IN-2015-NH1861058-42259"/>
    <x v="194"/>
    <d v="2015-09-16T00:00:00"/>
    <x v="1"/>
    <s v="NH-1861058"/>
    <s v="Nicole Hansen"/>
    <x v="2"/>
    <m/>
    <s v="Akola"/>
    <x v="12"/>
    <s v="India"/>
    <s v="Southern Asia"/>
    <s v="Asia Pacific"/>
    <s v="FUR-CH-5413"/>
    <x v="0"/>
    <x v="0"/>
    <s v="Novimex Swivel Stool, Red"/>
    <n v="822.30000000000007"/>
    <n v="5"/>
    <n v="0"/>
    <n v="205.49999999999997"/>
    <n v="65.819999999999993"/>
    <x v="2"/>
  </r>
  <r>
    <n v="22094"/>
    <s v="IN-2015-RB1933058-42164"/>
    <x v="195"/>
    <d v="2015-06-16T00:00:00"/>
    <x v="1"/>
    <s v="RB-1933058"/>
    <s v="Randy Bradley"/>
    <x v="0"/>
    <m/>
    <s v="Korba"/>
    <x v="10"/>
    <s v="India"/>
    <s v="Southern Asia"/>
    <s v="Asia Pacific"/>
    <s v="FUR-BO-5954"/>
    <x v="0"/>
    <x v="2"/>
    <s v="Sauder Corner Shelving, Pine"/>
    <n v="445.95000000000005"/>
    <n v="3"/>
    <n v="0"/>
    <n v="80.19"/>
    <n v="65.56"/>
    <x v="3"/>
  </r>
  <r>
    <n v="28511"/>
    <s v="IN-2012-AH1046558-41059"/>
    <x v="196"/>
    <d v="2012-05-30T00:00:00"/>
    <x v="0"/>
    <s v="AH-1046558"/>
    <s v="Amy Hunt"/>
    <x v="0"/>
    <m/>
    <s v="Belgaum"/>
    <x v="13"/>
    <s v="India"/>
    <s v="Southern Asia"/>
    <s v="Asia Pacific"/>
    <s v="TEC-AC-5132"/>
    <x v="1"/>
    <x v="8"/>
    <s v="Logitech Numeric Keypad, Programmable"/>
    <n v="382.56000000000006"/>
    <n v="8"/>
    <n v="0"/>
    <n v="68.64"/>
    <n v="65.040000000000006"/>
    <x v="2"/>
  </r>
  <r>
    <n v="26717"/>
    <s v="IN-2013-CA1205558-41444"/>
    <x v="197"/>
    <d v="2013-06-23T00:00:00"/>
    <x v="1"/>
    <s v="CA-1205558"/>
    <s v="Cathy Armstrong"/>
    <x v="1"/>
    <m/>
    <s v="Indore"/>
    <x v="4"/>
    <s v="India"/>
    <s v="Southern Asia"/>
    <s v="Asia Pacific"/>
    <s v="FUR-CH-5794"/>
    <x v="0"/>
    <x v="0"/>
    <s v="SAFCO Rocking Chair, Black"/>
    <n v="529.92000000000007"/>
    <n v="4"/>
    <n v="0"/>
    <n v="21.12"/>
    <n v="64.92"/>
    <x v="1"/>
  </r>
  <r>
    <n v="23042"/>
    <s v="IN-2015-LF1718558-42320"/>
    <x v="174"/>
    <d v="2015-11-16T00:00:00"/>
    <x v="1"/>
    <s v="LF-1718558"/>
    <s v="Luke Foster"/>
    <x v="0"/>
    <m/>
    <s v="Visakhapatnam"/>
    <x v="16"/>
    <s v="India"/>
    <s v="Southern Asia"/>
    <s v="Asia Pacific"/>
    <s v="TEC-PH-5835"/>
    <x v="1"/>
    <x v="1"/>
    <s v="Samsung Signal Booster, Cordless"/>
    <n v="697.2"/>
    <n v="5"/>
    <n v="0"/>
    <n v="132.45000000000002"/>
    <n v="64.69"/>
    <x v="1"/>
  </r>
  <r>
    <n v="27024"/>
    <s v="IN-2012-LB1679558-41219"/>
    <x v="82"/>
    <d v="2012-11-11T00:00:00"/>
    <x v="1"/>
    <s v="LB-1679558"/>
    <s v="Laurel Beltran"/>
    <x v="1"/>
    <m/>
    <s v="Gorakhpur"/>
    <x v="1"/>
    <s v="India"/>
    <s v="Southern Asia"/>
    <s v="Asia Pacific"/>
    <s v="FUR-BO-5940"/>
    <x v="0"/>
    <x v="2"/>
    <s v="Sauder 3-Shelf Cabinet, Metal"/>
    <n v="830.7"/>
    <n v="5"/>
    <n v="0"/>
    <n v="373.8"/>
    <n v="64"/>
    <x v="2"/>
  </r>
  <r>
    <n v="29320"/>
    <s v="IN-2013-BW1111058-41404"/>
    <x v="34"/>
    <d v="2013-05-12T00:00:00"/>
    <x v="3"/>
    <s v="BW-1111058"/>
    <s v="Bart Watters"/>
    <x v="2"/>
    <m/>
    <s v="Jhansi"/>
    <x v="9"/>
    <s v="India"/>
    <s v="Southern Asia"/>
    <s v="Asia Pacific"/>
    <s v="TEC-AC-4158"/>
    <x v="1"/>
    <x v="8"/>
    <s v="Enermax Keyboard, USB"/>
    <n v="334.68"/>
    <n v="4"/>
    <n v="0"/>
    <n v="83.64"/>
    <n v="63.87"/>
    <x v="1"/>
  </r>
  <r>
    <n v="27796"/>
    <s v="IN-2012-ST2053058-41150"/>
    <x v="198"/>
    <d v="2012-08-31T00:00:00"/>
    <x v="2"/>
    <s v="ST-2053058"/>
    <s v="Shui Tom"/>
    <x v="0"/>
    <m/>
    <s v="Bhilwara"/>
    <x v="14"/>
    <s v="India"/>
    <s v="Southern Asia"/>
    <s v="Asia Pacific"/>
    <s v="TEC-PH-3786"/>
    <x v="1"/>
    <x v="1"/>
    <s v="Cisco Audio Dock, VoIP"/>
    <n v="728.64"/>
    <n v="4"/>
    <n v="0"/>
    <n v="225.84"/>
    <n v="63.55"/>
    <x v="1"/>
  </r>
  <r>
    <n v="24404"/>
    <s v="IN-2015-PS1897058-42117"/>
    <x v="199"/>
    <d v="2015-04-26T00:00:00"/>
    <x v="2"/>
    <s v="PS-1897058"/>
    <s v="Paul Stevenson"/>
    <x v="1"/>
    <m/>
    <s v="Parbhani"/>
    <x v="12"/>
    <s v="India"/>
    <s v="Southern Asia"/>
    <s v="Asia Pacific"/>
    <s v="TEC-PH-3133"/>
    <x v="1"/>
    <x v="1"/>
    <s v="Apple Headset, Full Size"/>
    <n v="298.2"/>
    <n v="4"/>
    <n v="0"/>
    <n v="116.28"/>
    <n v="63.34"/>
    <x v="1"/>
  </r>
  <r>
    <n v="29449"/>
    <s v="IN-2013-ME1772558-41614"/>
    <x v="200"/>
    <d v="2013-12-10T00:00:00"/>
    <x v="1"/>
    <s v="ME-1772558"/>
    <s v="Max Engle"/>
    <x v="0"/>
    <m/>
    <s v="Gaya"/>
    <x v="8"/>
    <s v="India"/>
    <s v="Southern Asia"/>
    <s v="Asia Pacific"/>
    <s v="FUR-BO-3902"/>
    <x v="0"/>
    <x v="2"/>
    <s v="Dania Library with Doors, Mobile"/>
    <n v="364.92"/>
    <n v="1"/>
    <n v="0"/>
    <n v="62.010000000000005"/>
    <n v="63.15"/>
    <x v="1"/>
  </r>
  <r>
    <n v="28255"/>
    <s v="IN-2014-SG2008058-41997"/>
    <x v="201"/>
    <d v="2014-12-29T00:00:00"/>
    <x v="1"/>
    <s v="SG-2008058"/>
    <s v="Sandra Glassco"/>
    <x v="0"/>
    <m/>
    <s v="Tirunelveli"/>
    <x v="11"/>
    <s v="India"/>
    <s v="Southern Asia"/>
    <s v="Asia Pacific"/>
    <s v="FUR-TA-4705"/>
    <x v="0"/>
    <x v="5"/>
    <s v="Hon Training Table, Adjustable Height"/>
    <n v="669.78"/>
    <n v="2"/>
    <n v="0"/>
    <n v="214.32"/>
    <n v="63.15"/>
    <x v="2"/>
  </r>
  <r>
    <n v="27366"/>
    <s v="IN-2015-NH1861058-42259"/>
    <x v="194"/>
    <d v="2015-09-16T00:00:00"/>
    <x v="1"/>
    <s v="NH-1861058"/>
    <s v="Nicole Hansen"/>
    <x v="2"/>
    <m/>
    <s v="Akola"/>
    <x v="12"/>
    <s v="India"/>
    <s v="Southern Asia"/>
    <s v="Asia Pacific"/>
    <s v="FUR-CH-4524"/>
    <x v="0"/>
    <x v="0"/>
    <s v="Harbour Creations Chairmat, Red"/>
    <n v="576.00000000000011"/>
    <n v="8"/>
    <n v="0"/>
    <n v="270.71999999999997"/>
    <n v="62.95"/>
    <x v="2"/>
  </r>
  <r>
    <n v="26909"/>
    <s v="IN-2012-WB2185058-41178"/>
    <x v="202"/>
    <d v="2012-10-02T00:00:00"/>
    <x v="1"/>
    <s v="WB-2185058"/>
    <s v="William Brown"/>
    <x v="0"/>
    <m/>
    <s v="Amravati"/>
    <x v="12"/>
    <s v="India"/>
    <s v="Southern Asia"/>
    <s v="Asia Pacific"/>
    <s v="FUR-BO-3640"/>
    <x v="0"/>
    <x v="2"/>
    <s v="Bush Library with Doors, Mobile"/>
    <n v="1100.52"/>
    <n v="3"/>
    <n v="0"/>
    <n v="473.22"/>
    <n v="62.94"/>
    <x v="2"/>
  </r>
  <r>
    <n v="29225"/>
    <s v="IN-2015-DM1334558-42146"/>
    <x v="10"/>
    <d v="2015-05-25T00:00:00"/>
    <x v="2"/>
    <s v="DM-1334558"/>
    <s v="Denise Monton"/>
    <x v="2"/>
    <m/>
    <s v="Bokaro"/>
    <x v="3"/>
    <s v="India"/>
    <s v="Southern Asia"/>
    <s v="Asia Pacific"/>
    <s v="OFF-BI-4817"/>
    <x v="2"/>
    <x v="11"/>
    <s v="Ibico Binding Machine, Economy"/>
    <n v="205.68"/>
    <n v="4"/>
    <n v="0"/>
    <n v="80.16"/>
    <n v="62.34"/>
    <x v="0"/>
  </r>
  <r>
    <n v="24970"/>
    <s v="IN-2013-SM2090558-41611"/>
    <x v="203"/>
    <d v="2013-12-05T00:00:00"/>
    <x v="3"/>
    <s v="SM-2090558"/>
    <s v="Susan MacKendrick"/>
    <x v="0"/>
    <m/>
    <s v="Hyderabad"/>
    <x v="18"/>
    <s v="India"/>
    <s v="Southern Asia"/>
    <s v="Asia Pacific"/>
    <s v="FUR-CH-5443"/>
    <x v="0"/>
    <x v="0"/>
    <s v="Office Star Executive Leather Armchair, Red"/>
    <n v="1409.04"/>
    <n v="3"/>
    <n v="0"/>
    <n v="436.77"/>
    <n v="62.27"/>
    <x v="1"/>
  </r>
  <r>
    <n v="25470"/>
    <s v="IN-2013-JG1531058-41447"/>
    <x v="204"/>
    <d v="2013-06-27T00:00:00"/>
    <x v="2"/>
    <s v="JG-1531058"/>
    <s v="Jason Gross"/>
    <x v="2"/>
    <m/>
    <s v="Bihar Sharif"/>
    <x v="8"/>
    <s v="India"/>
    <s v="Southern Asia"/>
    <s v="Asia Pacific"/>
    <s v="TEC-PH-3815"/>
    <x v="1"/>
    <x v="1"/>
    <s v="Cisco Speaker Phone, Cordless"/>
    <n v="565.31999999999994"/>
    <n v="4"/>
    <n v="0"/>
    <n v="163.92000000000002"/>
    <n v="62.11"/>
    <x v="2"/>
  </r>
  <r>
    <n v="21739"/>
    <s v="IN-2014-TC2147558-41753"/>
    <x v="205"/>
    <d v="2014-04-26T00:00:00"/>
    <x v="2"/>
    <s v="TC-2147558"/>
    <s v="Tony Chapman"/>
    <x v="1"/>
    <m/>
    <s v="Bangalore"/>
    <x v="13"/>
    <s v="India"/>
    <s v="Southern Asia"/>
    <s v="Asia Pacific"/>
    <s v="TEC-PH-5266"/>
    <x v="1"/>
    <x v="1"/>
    <s v="Motorola Signal Booster, with Caller ID"/>
    <n v="286.26"/>
    <n v="2"/>
    <n v="0"/>
    <n v="19.98"/>
    <n v="62"/>
    <x v="0"/>
  </r>
  <r>
    <n v="22206"/>
    <s v="IN-2014-CM1238558-41755"/>
    <x v="134"/>
    <d v="2014-04-28T00:00:00"/>
    <x v="2"/>
    <s v="CM-1238558"/>
    <s v="Christopher Martinez"/>
    <x v="0"/>
    <m/>
    <s v="Bangalore"/>
    <x v="13"/>
    <s v="India"/>
    <s v="Southern Asia"/>
    <s v="Asia Pacific"/>
    <s v="OFF-ST-4080"/>
    <x v="2"/>
    <x v="7"/>
    <s v="Eldon Lockers, Single Width"/>
    <n v="395.87999999999994"/>
    <n v="2"/>
    <n v="0"/>
    <n v="71.22"/>
    <n v="61.97"/>
    <x v="1"/>
  </r>
  <r>
    <n v="24653"/>
    <s v="IN-2013-NC1834058-41385"/>
    <x v="206"/>
    <d v="2013-04-24T00:00:00"/>
    <x v="3"/>
    <s v="NC-1834058"/>
    <s v="Nat Carroll"/>
    <x v="0"/>
    <m/>
    <s v="Agra"/>
    <x v="9"/>
    <s v="India"/>
    <s v="Southern Asia"/>
    <s v="Asia Pacific"/>
    <s v="TEC-PH-5824"/>
    <x v="1"/>
    <x v="1"/>
    <s v="Samsung Headset, Cordless"/>
    <n v="228.14999999999998"/>
    <n v="3"/>
    <n v="0"/>
    <n v="86.67"/>
    <n v="61.93"/>
    <x v="1"/>
  </r>
  <r>
    <n v="28161"/>
    <s v="IN-2012-TS2161058-41150"/>
    <x v="198"/>
    <d v="2012-09-02T00:00:00"/>
    <x v="1"/>
    <s v="TS-2161058"/>
    <s v="Troy Staebel"/>
    <x v="0"/>
    <m/>
    <s v="Coimbatore"/>
    <x v="11"/>
    <s v="India"/>
    <s v="Southern Asia"/>
    <s v="Asia Pacific"/>
    <s v="OFF-ST-4057"/>
    <x v="2"/>
    <x v="7"/>
    <s v="Eldon File Cart, Single Width"/>
    <n v="383.76"/>
    <n v="3"/>
    <n v="0"/>
    <n v="22.95"/>
    <n v="61.6"/>
    <x v="1"/>
  </r>
  <r>
    <n v="26437"/>
    <s v="ID-2013-CC1268558-41583"/>
    <x v="207"/>
    <d v="2013-11-10T00:00:00"/>
    <x v="1"/>
    <s v="CC-1268558"/>
    <s v="Craig Carroll"/>
    <x v="0"/>
    <m/>
    <s v="Mumbai"/>
    <x v="12"/>
    <s v="India"/>
    <s v="Southern Asia"/>
    <s v="Asia Pacific"/>
    <s v="OFF-ST-4096"/>
    <x v="2"/>
    <x v="7"/>
    <s v="Eldon Shelving, Single Width"/>
    <n v="339.15"/>
    <n v="14"/>
    <n v="0.5"/>
    <n v="-305.54999999999995"/>
    <n v="61.59"/>
    <x v="1"/>
  </r>
  <r>
    <n v="21927"/>
    <s v="IN-2015-CR1282058-42294"/>
    <x v="13"/>
    <d v="2015-10-21T00:00:00"/>
    <x v="1"/>
    <s v="CR-1282058"/>
    <s v="Cyra Reiten"/>
    <x v="1"/>
    <m/>
    <s v="Patna"/>
    <x v="8"/>
    <s v="India"/>
    <s v="Southern Asia"/>
    <s v="Asia Pacific"/>
    <s v="TEC-PH-5829"/>
    <x v="1"/>
    <x v="1"/>
    <s v="Samsung Office Telephone, Cordless"/>
    <n v="476.48999999999995"/>
    <n v="7"/>
    <n v="0"/>
    <n v="47.459999999999994"/>
    <n v="61.42"/>
    <x v="1"/>
  </r>
  <r>
    <n v="24062"/>
    <s v="IN-2014-VT2170058-41804"/>
    <x v="157"/>
    <d v="2014-06-18T00:00:00"/>
    <x v="1"/>
    <s v="VT-2170058"/>
    <s v="Valerie Takahito"/>
    <x v="1"/>
    <m/>
    <s v="Ajmer"/>
    <x v="14"/>
    <s v="India"/>
    <s v="Southern Asia"/>
    <s v="Asia Pacific"/>
    <s v="TEC-MA-5003"/>
    <x v="1"/>
    <x v="3"/>
    <s v="Konica Card Printer, Red"/>
    <n v="861.60000000000014"/>
    <n v="5"/>
    <n v="0"/>
    <n v="275.7"/>
    <n v="61.42"/>
    <x v="2"/>
  </r>
  <r>
    <n v="20513"/>
    <s v="IN-2014-TC2129558-41676"/>
    <x v="208"/>
    <d v="2014-02-11T00:00:00"/>
    <x v="1"/>
    <s v="TC-2129558"/>
    <s v="Toby Carlisle"/>
    <x v="0"/>
    <m/>
    <s v="Hubli"/>
    <x v="13"/>
    <s v="India"/>
    <s v="Southern Asia"/>
    <s v="Asia Pacific"/>
    <s v="FUR-TA-4708"/>
    <x v="0"/>
    <x v="5"/>
    <s v="Hon Training Table, with Bottom Storage"/>
    <n v="998.10000000000014"/>
    <n v="3"/>
    <n v="0"/>
    <n v="419.13"/>
    <n v="61.25"/>
    <x v="2"/>
  </r>
  <r>
    <n v="22006"/>
    <s v="IN-2015-ED1388558-42168"/>
    <x v="209"/>
    <d v="2015-06-15T00:00:00"/>
    <x v="2"/>
    <s v="ED-1388558"/>
    <s v="Emily Ducich"/>
    <x v="1"/>
    <m/>
    <s v="Indore"/>
    <x v="4"/>
    <s v="India"/>
    <s v="Southern Asia"/>
    <s v="Asia Pacific"/>
    <s v="TEC-PH-3801"/>
    <x v="1"/>
    <x v="1"/>
    <s v="Cisco Signal Booster, Full Size"/>
    <n v="1071.8400000000001"/>
    <n v="7"/>
    <n v="0"/>
    <n v="107.1"/>
    <n v="61.15"/>
    <x v="2"/>
  </r>
  <r>
    <n v="25588"/>
    <s v="IN-2012-GH1448558-41191"/>
    <x v="210"/>
    <d v="2012-10-15T00:00:00"/>
    <x v="1"/>
    <s v="GH-1448558"/>
    <s v="Gene Hale"/>
    <x v="2"/>
    <m/>
    <s v="Visakhapatnam"/>
    <x v="16"/>
    <s v="India"/>
    <s v="Southern Asia"/>
    <s v="Asia Pacific"/>
    <s v="TEC-MA-4208"/>
    <x v="1"/>
    <x v="3"/>
    <s v="Epson Printer, Wireless"/>
    <n v="1050.48"/>
    <n v="4"/>
    <n v="0"/>
    <n v="94.44"/>
    <n v="60.78"/>
    <x v="2"/>
  </r>
  <r>
    <n v="25344"/>
    <s v="IN-2015-CB1202558-42073"/>
    <x v="211"/>
    <d v="2015-03-14T00:00:00"/>
    <x v="1"/>
    <s v="CB-1202558"/>
    <s v="Cassandra Brandow"/>
    <x v="0"/>
    <m/>
    <s v="Baranagar"/>
    <x v="7"/>
    <s v="India"/>
    <s v="Southern Asia"/>
    <s v="Asia Pacific"/>
    <s v="FUR-BO-3889"/>
    <x v="0"/>
    <x v="2"/>
    <s v="Dania Classic Bookcase, Metal"/>
    <n v="1230.6600000000001"/>
    <n v="3"/>
    <n v="0"/>
    <n v="24.57"/>
    <n v="60.67"/>
    <x v="2"/>
  </r>
  <r>
    <n v="24541"/>
    <s v="IN-2015-CS1250558-42173"/>
    <x v="103"/>
    <d v="2015-06-23T00:00:00"/>
    <x v="2"/>
    <s v="CS-1250558"/>
    <s v="Cindy Stewart"/>
    <x v="0"/>
    <m/>
    <s v="Gorakhpur"/>
    <x v="1"/>
    <s v="India"/>
    <s v="Southern Asia"/>
    <s v="Asia Pacific"/>
    <s v="TEC-CO-5990"/>
    <x v="1"/>
    <x v="4"/>
    <s v="Sharp Copy Machine, Color"/>
    <n v="963.3599999999999"/>
    <n v="4"/>
    <n v="0"/>
    <n v="154.07999999999998"/>
    <n v="60.59"/>
    <x v="2"/>
  </r>
  <r>
    <n v="23398"/>
    <s v="IN-2012-DL1349558-41215"/>
    <x v="145"/>
    <d v="2012-11-07T00:00:00"/>
    <x v="1"/>
    <s v="DL-1349558"/>
    <s v="Dionis Lloyd"/>
    <x v="2"/>
    <m/>
    <s v="Faridabad"/>
    <x v="1"/>
    <s v="India"/>
    <s v="Southern Asia"/>
    <s v="Asia Pacific"/>
    <s v="FUR-CH-5457"/>
    <x v="0"/>
    <x v="0"/>
    <s v="Office Star Swivel Stool, Set of Two"/>
    <n v="880.95"/>
    <n v="5"/>
    <n v="0"/>
    <n v="0"/>
    <n v="60.32"/>
    <x v="2"/>
  </r>
  <r>
    <n v="24372"/>
    <s v="IN-2015-Co1264058-42326"/>
    <x v="88"/>
    <d v="2015-11-22T00:00:00"/>
    <x v="1"/>
    <s v="Co-1264058"/>
    <s v="Corey-Lock"/>
    <x v="0"/>
    <m/>
    <s v="Bangalore"/>
    <x v="13"/>
    <s v="India"/>
    <s v="Southern Asia"/>
    <s v="Asia Pacific"/>
    <s v="TEC-PH-3807"/>
    <x v="1"/>
    <x v="1"/>
    <s v="Cisco Smart Phone, with Caller ID"/>
    <n v="654.24"/>
    <n v="1"/>
    <n v="0"/>
    <n v="268.23"/>
    <n v="60.28"/>
    <x v="2"/>
  </r>
  <r>
    <n v="26908"/>
    <s v="IN-2012-WB2185058-41178"/>
    <x v="202"/>
    <d v="2012-10-02T00:00:00"/>
    <x v="1"/>
    <s v="WB-2185058"/>
    <s v="William Brown"/>
    <x v="0"/>
    <m/>
    <s v="Amravati"/>
    <x v="12"/>
    <s v="India"/>
    <s v="Southern Asia"/>
    <s v="Asia Pacific"/>
    <s v="FUR-BO-4859"/>
    <x v="0"/>
    <x v="2"/>
    <s v="Ikea Floating Shelf Set, Traditional"/>
    <n v="1022.04"/>
    <n v="6"/>
    <n v="0"/>
    <n v="40.86"/>
    <n v="60.19"/>
    <x v="2"/>
  </r>
  <r>
    <n v="21107"/>
    <s v="IN-2014-DV1304558-41865"/>
    <x v="212"/>
    <d v="2014-08-16T00:00:00"/>
    <x v="3"/>
    <s v="DV-1304558"/>
    <s v="Darrin Van Huff"/>
    <x v="2"/>
    <m/>
    <s v="Nagpur"/>
    <x v="12"/>
    <s v="India"/>
    <s v="Southern Asia"/>
    <s v="Asia Pacific"/>
    <s v="TEC-PH-5338"/>
    <x v="1"/>
    <x v="1"/>
    <s v="Nokia Audio Dock, with Caller ID"/>
    <n v="333.48"/>
    <n v="2"/>
    <n v="0"/>
    <n v="126.72"/>
    <n v="60.18"/>
    <x v="1"/>
  </r>
  <r>
    <n v="26678"/>
    <s v="IN-2013-DW1358558-41532"/>
    <x v="213"/>
    <d v="2013-09-19T00:00:00"/>
    <x v="1"/>
    <s v="DW-1358558"/>
    <s v="Dorothy Wardle"/>
    <x v="2"/>
    <m/>
    <s v="Kanpur"/>
    <x v="9"/>
    <s v="India"/>
    <s v="Southern Asia"/>
    <s v="Asia Pacific"/>
    <s v="FUR-BO-3618"/>
    <x v="0"/>
    <x v="2"/>
    <s v="Bush 3-Shelf Cabinet, Traditional"/>
    <n v="716.85"/>
    <n v="5"/>
    <n v="0"/>
    <n v="250.79999999999998"/>
    <n v="59.87"/>
    <x v="1"/>
  </r>
  <r>
    <n v="24630"/>
    <s v="IN-2013-FG1426058-41509"/>
    <x v="79"/>
    <d v="2013-08-29T00:00:00"/>
    <x v="1"/>
    <s v="FG-1426058"/>
    <s v="Frank Gastineau"/>
    <x v="1"/>
    <m/>
    <s v="Jabalpur"/>
    <x v="4"/>
    <s v="India"/>
    <s v="Southern Asia"/>
    <s v="Asia Pacific"/>
    <s v="TEC-PH-3135"/>
    <x v="1"/>
    <x v="1"/>
    <s v="Apple Headset, with Caller ID"/>
    <n v="439.55999999999995"/>
    <n v="6"/>
    <n v="0"/>
    <n v="61.38"/>
    <n v="59.64"/>
    <x v="3"/>
  </r>
  <r>
    <n v="20337"/>
    <s v="IN-2013-AB1001558-41284"/>
    <x v="214"/>
    <d v="2013-01-14T00:00:00"/>
    <x v="1"/>
    <s v="AB-1001558"/>
    <s v="Aaron Bergman"/>
    <x v="0"/>
    <m/>
    <s v="Kolhapur"/>
    <x v="12"/>
    <s v="India"/>
    <s v="Southern Asia"/>
    <s v="Asia Pacific"/>
    <s v="TEC-AC-4187"/>
    <x v="1"/>
    <x v="8"/>
    <s v="Enermax Router, Programmable"/>
    <n v="1039.32"/>
    <n v="4"/>
    <n v="0"/>
    <n v="301.32"/>
    <n v="59.62"/>
    <x v="2"/>
  </r>
  <r>
    <n v="24098"/>
    <s v="IN-2014-KH1633058-41828"/>
    <x v="167"/>
    <d v="2014-07-13T00:00:00"/>
    <x v="1"/>
    <s v="KH-1633058"/>
    <s v="Katharine Harms"/>
    <x v="2"/>
    <m/>
    <s v="Darbhanga"/>
    <x v="8"/>
    <s v="India"/>
    <s v="Southern Asia"/>
    <s v="Asia Pacific"/>
    <s v="OFF-ST-6032"/>
    <x v="2"/>
    <x v="7"/>
    <s v="Smead File Cart, Industrial"/>
    <n v="641.99999999999989"/>
    <n v="5"/>
    <n v="0"/>
    <n v="179.7"/>
    <n v="59.41"/>
    <x v="2"/>
  </r>
  <r>
    <n v="28391"/>
    <s v="IN-2015-AH1007558-42338"/>
    <x v="215"/>
    <d v="2015-12-04T00:00:00"/>
    <x v="1"/>
    <s v="AH-1007558"/>
    <s v="Adam Hart"/>
    <x v="2"/>
    <m/>
    <s v="Darbhanga"/>
    <x v="8"/>
    <s v="India"/>
    <s v="Southern Asia"/>
    <s v="Asia Pacific"/>
    <s v="OFF-ST-6032"/>
    <x v="2"/>
    <x v="7"/>
    <s v="Smead File Cart, Industrial"/>
    <n v="641.99999999999989"/>
    <n v="5"/>
    <n v="0"/>
    <n v="179.7"/>
    <n v="59.03"/>
    <x v="2"/>
  </r>
  <r>
    <n v="21514"/>
    <s v="IN-2014-MZ1751558-41775"/>
    <x v="216"/>
    <d v="2014-05-22T00:00:00"/>
    <x v="1"/>
    <s v="MZ-1751558"/>
    <s v="Mary Zewe"/>
    <x v="2"/>
    <m/>
    <s v="Jamnagar"/>
    <x v="0"/>
    <s v="India"/>
    <s v="Southern Asia"/>
    <s v="Asia Pacific"/>
    <s v="TEC-PH-3793"/>
    <x v="1"/>
    <x v="1"/>
    <s v="Cisco Headset, with Caller ID"/>
    <n v="707.52"/>
    <n v="8"/>
    <n v="0"/>
    <n v="297.12"/>
    <n v="58.83"/>
    <x v="2"/>
  </r>
  <r>
    <n v="22921"/>
    <s v="IN-2015-RD1958558-42010"/>
    <x v="217"/>
    <d v="2015-01-10T00:00:00"/>
    <x v="1"/>
    <s v="RD-1958558"/>
    <s v="Rob Dowd"/>
    <x v="0"/>
    <m/>
    <s v="Patiala"/>
    <x v="19"/>
    <s v="India"/>
    <s v="Southern Asia"/>
    <s v="Asia Pacific"/>
    <s v="OFF-ST-4057"/>
    <x v="2"/>
    <x v="7"/>
    <s v="Eldon File Cart, Single Width"/>
    <n v="511.68"/>
    <n v="4"/>
    <n v="0"/>
    <n v="30.599999999999998"/>
    <n v="58.79"/>
    <x v="1"/>
  </r>
  <r>
    <n v="26524"/>
    <s v="IN-2015-BE1145558-42342"/>
    <x v="218"/>
    <d v="2015-12-06T00:00:00"/>
    <x v="2"/>
    <s v="BE-1145558"/>
    <s v="Brad Eason"/>
    <x v="1"/>
    <m/>
    <s v="Moradabad"/>
    <x v="9"/>
    <s v="India"/>
    <s v="Southern Asia"/>
    <s v="Asia Pacific"/>
    <s v="FUR-CH-4684"/>
    <x v="0"/>
    <x v="0"/>
    <s v="Hon Rocking Chair, Set of Two"/>
    <n v="398.61"/>
    <n v="3"/>
    <n v="0"/>
    <n v="15.930000000000001"/>
    <n v="58.35"/>
    <x v="1"/>
  </r>
  <r>
    <n v="22339"/>
    <s v="IN-2012-AH1019558-41263"/>
    <x v="186"/>
    <d v="2012-12-22T00:00:00"/>
    <x v="3"/>
    <s v="AH-1019558"/>
    <s v="Alan Haines"/>
    <x v="2"/>
    <m/>
    <s v="Delhi"/>
    <x v="5"/>
    <s v="India"/>
    <s v="Southern Asia"/>
    <s v="Asia Pacific"/>
    <s v="FUR-FU-4037"/>
    <x v="0"/>
    <x v="10"/>
    <s v="Eldon Clock, Erganomic"/>
    <n v="220.56"/>
    <n v="4"/>
    <n v="0"/>
    <n v="110.28"/>
    <n v="58.28"/>
    <x v="0"/>
  </r>
  <r>
    <n v="20827"/>
    <s v="IN-2014-LS1697558-41989"/>
    <x v="219"/>
    <d v="2014-12-20T00:00:00"/>
    <x v="1"/>
    <s v="LS-1697558"/>
    <s v="Lindsay Shagiari"/>
    <x v="1"/>
    <m/>
    <s v="Ujjain"/>
    <x v="4"/>
    <s v="India"/>
    <s v="Southern Asia"/>
    <s v="Asia Pacific"/>
    <s v="FUR-BO-5955"/>
    <x v="0"/>
    <x v="2"/>
    <s v="Sauder Corner Shelving, Traditional"/>
    <n v="589.20000000000005"/>
    <n v="4"/>
    <n v="0"/>
    <n v="212.04000000000002"/>
    <n v="58.21"/>
    <x v="1"/>
  </r>
  <r>
    <n v="27281"/>
    <s v="IN-2013-PK1891058-41567"/>
    <x v="220"/>
    <d v="2013-10-24T00:00:00"/>
    <x v="1"/>
    <s v="PK-1891058"/>
    <s v="Paul Knutson"/>
    <x v="1"/>
    <m/>
    <s v="Pune"/>
    <x v="12"/>
    <s v="India"/>
    <s v="Southern Asia"/>
    <s v="Asia Pacific"/>
    <s v="TEC-PH-5360"/>
    <x v="1"/>
    <x v="1"/>
    <s v="Nokia Speaker Phone, with Caller ID"/>
    <n v="369.45"/>
    <n v="3"/>
    <n v="0"/>
    <n v="84.960000000000008"/>
    <n v="58.13"/>
    <x v="1"/>
  </r>
  <r>
    <n v="25444"/>
    <s v="IN-2012-AB1010558-41270"/>
    <x v="14"/>
    <d v="2012-12-28T00:00:00"/>
    <x v="3"/>
    <s v="AB-1010558"/>
    <s v="Adrian Barton"/>
    <x v="0"/>
    <m/>
    <s v="Kochi"/>
    <x v="2"/>
    <s v="India"/>
    <s v="Southern Asia"/>
    <s v="Asia Pacific"/>
    <s v="FUR-FU-3952"/>
    <x v="0"/>
    <x v="10"/>
    <s v="Deflect-O Photo Frame, Durable"/>
    <n v="195.71999999999997"/>
    <n v="4"/>
    <n v="0"/>
    <n v="74.28"/>
    <n v="57.65"/>
    <x v="0"/>
  </r>
  <r>
    <n v="27571"/>
    <s v="IN-2015-LP1709558-42292"/>
    <x v="221"/>
    <d v="2015-10-21T00:00:00"/>
    <x v="1"/>
    <s v="LP-1709558"/>
    <s v="Liz Preis"/>
    <x v="0"/>
    <m/>
    <s v="Kolhapur"/>
    <x v="12"/>
    <s v="India"/>
    <s v="Southern Asia"/>
    <s v="Asia Pacific"/>
    <s v="FUR-BO-5950"/>
    <x v="0"/>
    <x v="2"/>
    <s v="Sauder Classic Bookcase, Pine"/>
    <n v="874.68000000000006"/>
    <n v="2"/>
    <n v="0"/>
    <n v="192.42000000000002"/>
    <n v="57.11"/>
    <x v="2"/>
  </r>
  <r>
    <n v="28850"/>
    <s v="IN-2015-EM1414058-42194"/>
    <x v="53"/>
    <d v="2015-07-13T00:00:00"/>
    <x v="1"/>
    <s v="EM-1414058"/>
    <s v="Eugene Moren"/>
    <x v="1"/>
    <m/>
    <s v="Malegaon"/>
    <x v="12"/>
    <s v="India"/>
    <s v="Southern Asia"/>
    <s v="Asia Pacific"/>
    <s v="TEC-PH-5836"/>
    <x v="1"/>
    <x v="1"/>
    <s v="Samsung Signal Booster, Full Size"/>
    <n v="413.64"/>
    <n v="3"/>
    <n v="0"/>
    <n v="8.19"/>
    <n v="56.92"/>
    <x v="1"/>
  </r>
  <r>
    <n v="25540"/>
    <s v="IN-2015-LC1688558-42229"/>
    <x v="222"/>
    <d v="2015-08-19T00:00:00"/>
    <x v="1"/>
    <s v="LC-1688558"/>
    <s v="Lena Creighton"/>
    <x v="0"/>
    <m/>
    <s v="Guwahati"/>
    <x v="22"/>
    <s v="India"/>
    <s v="Southern Asia"/>
    <s v="Asia Pacific"/>
    <s v="FUR-CH-4544"/>
    <x v="0"/>
    <x v="0"/>
    <s v="Harbour Creations Rocking Chair, Adjustable"/>
    <n v="448.73999999999995"/>
    <n v="3"/>
    <n v="0"/>
    <n v="44.820000000000007"/>
    <n v="56.78"/>
    <x v="2"/>
  </r>
  <r>
    <n v="22288"/>
    <s v="IN-2012-EH1412558-41066"/>
    <x v="147"/>
    <d v="2012-06-09T00:00:00"/>
    <x v="3"/>
    <s v="EH-1412558"/>
    <s v="Eugene Hildebrand"/>
    <x v="1"/>
    <m/>
    <s v="Bilaspur"/>
    <x v="9"/>
    <s v="India"/>
    <s v="Southern Asia"/>
    <s v="Asia Pacific"/>
    <s v="TEC-CO-4571"/>
    <x v="1"/>
    <x v="4"/>
    <s v="Hewlett Fax and Copier, Color"/>
    <n v="194.31"/>
    <n v="1"/>
    <n v="0"/>
    <n v="91.320000000000007"/>
    <n v="56.71"/>
    <x v="1"/>
  </r>
  <r>
    <n v="26324"/>
    <s v="IN-2015-AP1072058-42284"/>
    <x v="12"/>
    <d v="2015-10-11T00:00:00"/>
    <x v="1"/>
    <s v="AP-1072058"/>
    <s v="Anne Pryor"/>
    <x v="1"/>
    <m/>
    <s v="Jabalpur"/>
    <x v="4"/>
    <s v="India"/>
    <s v="Southern Asia"/>
    <s v="Asia Pacific"/>
    <s v="TEC-PH-5829"/>
    <x v="1"/>
    <x v="1"/>
    <s v="Samsung Office Telephone, Cordless"/>
    <n v="340.34999999999997"/>
    <n v="5"/>
    <n v="0"/>
    <n v="33.9"/>
    <n v="56.5"/>
    <x v="1"/>
  </r>
  <r>
    <n v="27033"/>
    <s v="IN-2014-MG1820558-41853"/>
    <x v="90"/>
    <d v="2014-08-04T00:00:00"/>
    <x v="2"/>
    <s v="MG-1820558"/>
    <s v="Mitch Gastineau"/>
    <x v="2"/>
    <m/>
    <s v="Pune"/>
    <x v="12"/>
    <s v="India"/>
    <s v="Southern Asia"/>
    <s v="Asia Pacific"/>
    <s v="TEC-AC-3387"/>
    <x v="1"/>
    <x v="8"/>
    <s v="Belkin Keyboard, USB"/>
    <n v="504.54"/>
    <n v="6"/>
    <n v="0"/>
    <n v="186.66"/>
    <n v="56.05"/>
    <x v="1"/>
  </r>
  <r>
    <n v="26716"/>
    <s v="IN-2013-CA1205558-41444"/>
    <x v="197"/>
    <d v="2013-06-23T00:00:00"/>
    <x v="1"/>
    <s v="CA-1205558"/>
    <s v="Cathy Armstrong"/>
    <x v="1"/>
    <m/>
    <s v="Indore"/>
    <x v="4"/>
    <s v="India"/>
    <s v="Southern Asia"/>
    <s v="Asia Pacific"/>
    <s v="FUR-BO-3617"/>
    <x v="0"/>
    <x v="2"/>
    <s v="Bush 3-Shelf Cabinet, Pine"/>
    <n v="434.15999999999997"/>
    <n v="3"/>
    <n v="0"/>
    <n v="73.8"/>
    <n v="56.04"/>
    <x v="1"/>
  </r>
  <r>
    <n v="27554"/>
    <s v="IN-2015-HJ1487558-42271"/>
    <x v="223"/>
    <d v="2015-09-27T00:00:00"/>
    <x v="2"/>
    <s v="HJ-1487558"/>
    <s v="Heather Jas"/>
    <x v="1"/>
    <m/>
    <s v="Coimbatore"/>
    <x v="11"/>
    <s v="India"/>
    <s v="Southern Asia"/>
    <s v="Asia Pacific"/>
    <s v="FUR-FU-4043"/>
    <x v="0"/>
    <x v="10"/>
    <s v="Eldon Door Stop, Erganomic"/>
    <n v="439.02"/>
    <n v="9"/>
    <n v="0"/>
    <n v="105.3"/>
    <n v="56.01"/>
    <x v="0"/>
  </r>
  <r>
    <n v="23330"/>
    <s v="IN-2015-TT2146058-42222"/>
    <x v="21"/>
    <d v="2015-08-12T00:00:00"/>
    <x v="1"/>
    <s v="TT-2146058"/>
    <s v="Tonja Turnell"/>
    <x v="1"/>
    <m/>
    <s v="Ludhiana"/>
    <x v="19"/>
    <s v="India"/>
    <s v="Southern Asia"/>
    <s v="Asia Pacific"/>
    <s v="TEC-PH-5831"/>
    <x v="1"/>
    <x v="1"/>
    <s v="Samsung Office Telephone, VoIP"/>
    <n v="326.55"/>
    <n v="5"/>
    <n v="0"/>
    <n v="146.85"/>
    <n v="55.81"/>
    <x v="3"/>
  </r>
  <r>
    <n v="21380"/>
    <s v="IN-2015-DB1361558-42224"/>
    <x v="182"/>
    <d v="2015-08-08T00:00:00"/>
    <x v="0"/>
    <s v="DB-1361558"/>
    <s v="Doug Bickford"/>
    <x v="0"/>
    <m/>
    <s v="Agra"/>
    <x v="9"/>
    <s v="India"/>
    <s v="Southern Asia"/>
    <s v="Asia Pacific"/>
    <s v="FUR-BO-3886"/>
    <x v="0"/>
    <x v="2"/>
    <s v="Dania 3-Shelf Cabinet, Mobile"/>
    <n v="287.94"/>
    <n v="2"/>
    <n v="0"/>
    <n v="0"/>
    <n v="55.6"/>
    <x v="1"/>
  </r>
  <r>
    <n v="25473"/>
    <s v="IN-2013-LD1700558-41527"/>
    <x v="224"/>
    <d v="2013-09-17T00:00:00"/>
    <x v="1"/>
    <s v="LD-1700558"/>
    <s v="Lisa DeCherney"/>
    <x v="0"/>
    <m/>
    <s v="Ranchi"/>
    <x v="3"/>
    <s v="India"/>
    <s v="Southern Asia"/>
    <s v="Asia Pacific"/>
    <s v="OFF-ST-4081"/>
    <x v="2"/>
    <x v="7"/>
    <s v="Eldon Lockers, Wire Frame"/>
    <n v="787.92"/>
    <n v="4"/>
    <n v="0"/>
    <n v="338.76"/>
    <n v="55.42"/>
    <x v="2"/>
  </r>
  <r>
    <n v="29217"/>
    <s v="ID-2012-SC2069558-41240"/>
    <x v="225"/>
    <d v="2012-12-01T00:00:00"/>
    <x v="1"/>
    <s v="SC-2069558"/>
    <s v="Steve Chapman"/>
    <x v="2"/>
    <m/>
    <s v="Mumbai"/>
    <x v="12"/>
    <s v="India"/>
    <s v="Southern Asia"/>
    <s v="Asia Pacific"/>
    <s v="FUR-CH-5806"/>
    <x v="0"/>
    <x v="0"/>
    <s v="SAFCO Swivel Stool, Black"/>
    <n v="413.77500000000003"/>
    <n v="5"/>
    <n v="0.5"/>
    <n v="-16.575000000000045"/>
    <n v="55.14"/>
    <x v="1"/>
  </r>
  <r>
    <n v="28782"/>
    <s v="IN-2013-PF1916558-41550"/>
    <x v="127"/>
    <d v="2013-10-09T00:00:00"/>
    <x v="1"/>
    <s v="PF-1916558"/>
    <s v="Philip Fox"/>
    <x v="0"/>
    <m/>
    <s v="Lucknow"/>
    <x v="9"/>
    <s v="India"/>
    <s v="Southern Asia"/>
    <s v="Asia Pacific"/>
    <s v="TEC-PH-3140"/>
    <x v="1"/>
    <x v="1"/>
    <s v="Apple Office Telephone, Full Size"/>
    <n v="532.55999999999995"/>
    <n v="8"/>
    <n v="0"/>
    <n v="85.199999999999989"/>
    <n v="54.94"/>
    <x v="2"/>
  </r>
  <r>
    <n v="26945"/>
    <s v="IN-2015-EH1399058-42325"/>
    <x v="80"/>
    <d v="2015-11-22T00:00:00"/>
    <x v="2"/>
    <s v="EH-1399058"/>
    <s v="Erica Hackney"/>
    <x v="0"/>
    <m/>
    <s v="Jammu"/>
    <x v="17"/>
    <s v="India"/>
    <s v="Southern Asia"/>
    <s v="Asia Pacific"/>
    <s v="FUR-CH-5750"/>
    <x v="0"/>
    <x v="0"/>
    <s v="SAFCO Bag Chairs, Adjustable"/>
    <n v="415.43999999999994"/>
    <n v="8"/>
    <n v="0"/>
    <n v="66.239999999999995"/>
    <n v="54.52"/>
    <x v="2"/>
  </r>
  <r>
    <n v="24104"/>
    <s v="IN-2014-KH1633058-41828"/>
    <x v="167"/>
    <d v="2014-07-13T00:00:00"/>
    <x v="1"/>
    <s v="KH-1633058"/>
    <s v="Katharine Harms"/>
    <x v="2"/>
    <m/>
    <s v="Darbhanga"/>
    <x v="8"/>
    <s v="India"/>
    <s v="Southern Asia"/>
    <s v="Asia Pacific"/>
    <s v="FUR-FU-4065"/>
    <x v="0"/>
    <x v="10"/>
    <s v="Eldon Frame, Duo Pack"/>
    <n v="697.86"/>
    <n v="6"/>
    <n v="0"/>
    <n v="209.34"/>
    <n v="54.13"/>
    <x v="2"/>
  </r>
  <r>
    <n v="20939"/>
    <s v="IN-2015-RF1984058-42273"/>
    <x v="2"/>
    <d v="2015-09-30T00:00:00"/>
    <x v="1"/>
    <s v="RF-1984058"/>
    <s v="Roy Französisch"/>
    <x v="0"/>
    <m/>
    <s v="Kalyan"/>
    <x v="12"/>
    <s v="India"/>
    <s v="Southern Asia"/>
    <s v="Asia Pacific"/>
    <s v="FUR-CH-4684"/>
    <x v="0"/>
    <x v="0"/>
    <s v="Hon Rocking Chair, Set of Two"/>
    <n v="531.48"/>
    <n v="4"/>
    <n v="0"/>
    <n v="21.240000000000002"/>
    <n v="53.55"/>
    <x v="2"/>
  </r>
  <r>
    <n v="28816"/>
    <s v="IN-2015-DH1367558-42202"/>
    <x v="9"/>
    <d v="2015-07-20T00:00:00"/>
    <x v="2"/>
    <s v="DH-1367558"/>
    <s v="Duane Huffman"/>
    <x v="1"/>
    <m/>
    <s v="Nagercoil"/>
    <x v="11"/>
    <s v="India"/>
    <s v="Southern Asia"/>
    <s v="Asia Pacific"/>
    <s v="TEC-AC-4164"/>
    <x v="1"/>
    <x v="8"/>
    <s v="Enermax Memory Card, Erganomic"/>
    <n v="448.7999999999999"/>
    <n v="4"/>
    <n v="0"/>
    <n v="188.39999999999998"/>
    <n v="53.54"/>
    <x v="1"/>
  </r>
  <r>
    <n v="27413"/>
    <s v="IN-2014-SP2054558-42003"/>
    <x v="226"/>
    <d v="2015-01-04T00:00:00"/>
    <x v="1"/>
    <s v="SP-2054558"/>
    <s v="Sibella Parks"/>
    <x v="2"/>
    <m/>
    <s v="Surat"/>
    <x v="0"/>
    <s v="India"/>
    <s v="Southern Asia"/>
    <s v="Asia Pacific"/>
    <s v="FUR-CH-4699"/>
    <x v="0"/>
    <x v="0"/>
    <s v="Hon Steel Folding Chair, Red"/>
    <n v="732.78"/>
    <n v="9"/>
    <n v="0"/>
    <n v="278.37"/>
    <n v="53.53"/>
    <x v="2"/>
  </r>
  <r>
    <n v="20972"/>
    <s v="IN-2012-CL1270058-41226"/>
    <x v="23"/>
    <d v="2012-11-19T00:00:00"/>
    <x v="1"/>
    <s v="CL-1270058"/>
    <s v="Craig Leslie"/>
    <x v="1"/>
    <m/>
    <s v="Kulti"/>
    <x v="7"/>
    <s v="India"/>
    <s v="Southern Asia"/>
    <s v="Asia Pacific"/>
    <s v="FUR-BO-5951"/>
    <x v="0"/>
    <x v="2"/>
    <s v="Sauder Classic Bookcase, Traditional"/>
    <n v="1307.97"/>
    <n v="3"/>
    <n v="0"/>
    <n v="483.93"/>
    <n v="53.2"/>
    <x v="2"/>
  </r>
  <r>
    <n v="25505"/>
    <s v="IN-2015-PN1877558-42228"/>
    <x v="227"/>
    <d v="2015-08-17T00:00:00"/>
    <x v="1"/>
    <s v="PN-1877558"/>
    <s v="Parhena Norris"/>
    <x v="1"/>
    <m/>
    <s v="Visakhapatnam"/>
    <x v="16"/>
    <s v="India"/>
    <s v="Southern Asia"/>
    <s v="Asia Pacific"/>
    <s v="TEC-PH-5264"/>
    <x v="1"/>
    <x v="1"/>
    <s v="Motorola Signal Booster, Full Size"/>
    <n v="288.84000000000003"/>
    <n v="2"/>
    <n v="0"/>
    <n v="37.5"/>
    <n v="53.02"/>
    <x v="1"/>
  </r>
  <r>
    <n v="28282"/>
    <s v="IN-2014-AS1022558-41769"/>
    <x v="228"/>
    <d v="2014-05-16T00:00:00"/>
    <x v="1"/>
    <s v="AS-1022558"/>
    <s v="Alan Schoenberger"/>
    <x v="2"/>
    <m/>
    <s v="Hyderabad"/>
    <x v="18"/>
    <s v="India"/>
    <s v="Southern Asia"/>
    <s v="Asia Pacific"/>
    <s v="FUR-BO-4852"/>
    <x v="0"/>
    <x v="2"/>
    <s v="Ikea Corner Shelving, Metal"/>
    <n v="612.6"/>
    <n v="5"/>
    <n v="0"/>
    <n v="55.05"/>
    <n v="53.01"/>
    <x v="2"/>
  </r>
  <r>
    <n v="25469"/>
    <s v="IN-2013-JG1531058-41447"/>
    <x v="204"/>
    <d v="2013-06-27T00:00:00"/>
    <x v="2"/>
    <s v="JG-1531058"/>
    <s v="Jason Gross"/>
    <x v="2"/>
    <m/>
    <s v="Bihar Sharif"/>
    <x v="8"/>
    <s v="India"/>
    <s v="Southern Asia"/>
    <s v="Asia Pacific"/>
    <s v="FUR-CH-5411"/>
    <x v="0"/>
    <x v="0"/>
    <s v="Novimex Swivel Stool, Adjustable"/>
    <n v="500.85"/>
    <n v="3"/>
    <n v="0"/>
    <n v="125.19000000000001"/>
    <n v="53.01"/>
    <x v="2"/>
  </r>
  <r>
    <n v="27481"/>
    <s v="IN-2014-MH1729058-41956"/>
    <x v="229"/>
    <d v="2014-11-15T00:00:00"/>
    <x v="2"/>
    <s v="MH-1729058"/>
    <s v="Marc Harrigan"/>
    <x v="1"/>
    <m/>
    <s v="Tirunelveli"/>
    <x v="11"/>
    <s v="India"/>
    <s v="Southern Asia"/>
    <s v="Asia Pacific"/>
    <s v="FUR-TA-3341"/>
    <x v="0"/>
    <x v="5"/>
    <s v="Barricks Computer Table, Fully Assembled"/>
    <n v="477.84000000000003"/>
    <n v="1"/>
    <n v="0"/>
    <n v="14.309999999999999"/>
    <n v="52.69"/>
    <x v="2"/>
  </r>
  <r>
    <n v="28332"/>
    <s v="IN-2014-JF1519058-41900"/>
    <x v="230"/>
    <d v="2014-09-24T00:00:00"/>
    <x v="1"/>
    <s v="JF-1519058"/>
    <s v="Jamie Frazer"/>
    <x v="0"/>
    <m/>
    <s v="Indore"/>
    <x v="4"/>
    <s v="India"/>
    <s v="Southern Asia"/>
    <s v="Asia Pacific"/>
    <s v="TEC-PH-5358"/>
    <x v="1"/>
    <x v="1"/>
    <s v="Nokia Speaker Phone, Full Size"/>
    <n v="497.76"/>
    <n v="4"/>
    <n v="0"/>
    <n v="94.56"/>
    <n v="52.63"/>
    <x v="2"/>
  </r>
  <r>
    <n v="27428"/>
    <s v="IN-2012-JG1580558-41061"/>
    <x v="231"/>
    <d v="2012-06-06T00:00:00"/>
    <x v="1"/>
    <s v="JG-1580558"/>
    <s v="John Grady"/>
    <x v="2"/>
    <m/>
    <s v="Agra"/>
    <x v="9"/>
    <s v="India"/>
    <s v="Southern Asia"/>
    <s v="Asia Pacific"/>
    <s v="TEC-AC-5224"/>
    <x v="1"/>
    <x v="8"/>
    <s v="Memorex Router, Erganomic"/>
    <n v="976.08"/>
    <n v="4"/>
    <n v="0"/>
    <n v="361.08"/>
    <n v="51.72"/>
    <x v="2"/>
  </r>
  <r>
    <n v="27465"/>
    <s v="ID-2014-DR1288058-41870"/>
    <x v="232"/>
    <d v="2014-08-24T00:00:00"/>
    <x v="1"/>
    <s v="DR-1288058"/>
    <s v="Dan Reichenbach"/>
    <x v="2"/>
    <m/>
    <s v="Mumbai"/>
    <x v="12"/>
    <s v="India"/>
    <s v="Southern Asia"/>
    <s v="Asia Pacific"/>
    <s v="FUR-BO-3647"/>
    <x v="0"/>
    <x v="2"/>
    <s v="Bush Stackable Bookrack, Pine"/>
    <n v="567.13499999999999"/>
    <n v="9"/>
    <n v="0.5"/>
    <n v="-510.435"/>
    <n v="51.6"/>
    <x v="2"/>
  </r>
  <r>
    <n v="23404"/>
    <s v="IN-2015-RB1946558-42326"/>
    <x v="88"/>
    <d v="2015-11-20T00:00:00"/>
    <x v="2"/>
    <s v="RB-1946558"/>
    <s v="Rick Bensley"/>
    <x v="1"/>
    <m/>
    <s v="Agra"/>
    <x v="9"/>
    <s v="India"/>
    <s v="Southern Asia"/>
    <s v="Asia Pacific"/>
    <s v="FUR-CH-4518"/>
    <x v="0"/>
    <x v="0"/>
    <s v="Harbour Creations Bag Chairs, Adjustable"/>
    <n v="448.77"/>
    <n v="7"/>
    <n v="0"/>
    <n v="170.51999999999998"/>
    <n v="51.49"/>
    <x v="1"/>
  </r>
  <r>
    <n v="25805"/>
    <s v="IN-2014-TM2101058-41895"/>
    <x v="35"/>
    <d v="2014-09-19T00:00:00"/>
    <x v="1"/>
    <s v="TM-2101058"/>
    <s v="Tamara Manning"/>
    <x v="0"/>
    <m/>
    <s v="Fatehpur"/>
    <x v="14"/>
    <s v="India"/>
    <s v="Southern Asia"/>
    <s v="Asia Pacific"/>
    <s v="TEC-PH-3785"/>
    <x v="1"/>
    <x v="1"/>
    <s v="Cisco Audio Dock, Full Size"/>
    <n v="1283.52"/>
    <n v="7"/>
    <n v="0"/>
    <n v="205.17"/>
    <n v="51.35"/>
    <x v="2"/>
  </r>
  <r>
    <n v="25489"/>
    <s v="IN-2014-SF2020058-41919"/>
    <x v="233"/>
    <d v="2014-10-12T00:00:00"/>
    <x v="2"/>
    <s v="SF-2020058"/>
    <s v="Sarah Foster"/>
    <x v="0"/>
    <m/>
    <s v="Kanpur"/>
    <x v="9"/>
    <s v="India"/>
    <s v="Southern Asia"/>
    <s v="Asia Pacific"/>
    <s v="FUR-CH-5452"/>
    <x v="0"/>
    <x v="0"/>
    <s v="Office Star Steel Folding Chair, Red"/>
    <n v="366.84000000000003"/>
    <n v="4"/>
    <n v="0"/>
    <n v="21.96"/>
    <n v="51.34"/>
    <x v="2"/>
  </r>
  <r>
    <n v="27164"/>
    <s v="IN-2012-AH1069058-41177"/>
    <x v="234"/>
    <d v="2012-09-29T00:00:00"/>
    <x v="1"/>
    <s v="AH-1069058"/>
    <s v="Anna Häberlin"/>
    <x v="2"/>
    <m/>
    <s v="Raipur"/>
    <x v="6"/>
    <s v="India"/>
    <s v="Southern Asia"/>
    <s v="Asia Pacific"/>
    <s v="FUR-BO-5771"/>
    <x v="0"/>
    <x v="2"/>
    <s v="Safco Corner Shelving, Traditional"/>
    <n v="747.30000000000007"/>
    <n v="5"/>
    <n v="0"/>
    <n v="283.95"/>
    <n v="50.73"/>
    <x v="2"/>
  </r>
  <r>
    <n v="28330"/>
    <s v="IN-2014-LB1679558-41893"/>
    <x v="60"/>
    <d v="2014-09-16T00:00:00"/>
    <x v="1"/>
    <s v="LB-1679558"/>
    <s v="Laurel Beltran"/>
    <x v="1"/>
    <m/>
    <s v="Thanjavur"/>
    <x v="11"/>
    <s v="India"/>
    <s v="Southern Asia"/>
    <s v="Asia Pacific"/>
    <s v="FUR-FU-3941"/>
    <x v="0"/>
    <x v="10"/>
    <s v="Deflect-O Frame, Duo Pack"/>
    <n v="770.7"/>
    <n v="7"/>
    <n v="0"/>
    <n v="7.5600000000000005"/>
    <n v="50.59"/>
    <x v="2"/>
  </r>
  <r>
    <n v="25051"/>
    <s v="IN-2015-JK1532558-42235"/>
    <x v="235"/>
    <d v="2015-08-19T00:00:00"/>
    <x v="0"/>
    <s v="JK-1532558"/>
    <s v="Jason Klamczynski"/>
    <x v="2"/>
    <m/>
    <s v="Bhubaneswar"/>
    <x v="20"/>
    <s v="India"/>
    <s v="Southern Asia"/>
    <s v="Asia Pacific"/>
    <s v="OFF-BI-4818"/>
    <x v="2"/>
    <x v="11"/>
    <s v="Ibico Binding Machine, Recycled"/>
    <n v="362.46"/>
    <n v="7"/>
    <n v="0"/>
    <n v="36.120000000000005"/>
    <n v="50.46"/>
    <x v="2"/>
  </r>
  <r>
    <n v="26260"/>
    <s v="IN-2014-DK1309058-41954"/>
    <x v="27"/>
    <d v="2014-11-15T00:00:00"/>
    <x v="1"/>
    <s v="DK-1309058"/>
    <s v="Dave Kipp"/>
    <x v="0"/>
    <m/>
    <s v="Tirunelveli"/>
    <x v="11"/>
    <s v="India"/>
    <s v="Southern Asia"/>
    <s v="Asia Pacific"/>
    <s v="TEC-PH-3786"/>
    <x v="1"/>
    <x v="1"/>
    <s v="Cisco Audio Dock, VoIP"/>
    <n v="364.32"/>
    <n v="2"/>
    <n v="0"/>
    <n v="112.92"/>
    <n v="50.45"/>
    <x v="1"/>
  </r>
  <r>
    <n v="21240"/>
    <s v="IN-2013-ML1826558-41432"/>
    <x v="236"/>
    <d v="2013-06-11T00:00:00"/>
    <x v="1"/>
    <s v="ML-1826558"/>
    <s v="Muhammed Lee"/>
    <x v="0"/>
    <m/>
    <s v="Nellore"/>
    <x v="16"/>
    <s v="India"/>
    <s v="Southern Asia"/>
    <s v="Asia Pacific"/>
    <s v="FUR-BO-5973"/>
    <x v="0"/>
    <x v="2"/>
    <s v="Sauder Stackable Bookrack, Traditional"/>
    <n v="438.84000000000003"/>
    <n v="3"/>
    <n v="0"/>
    <n v="65.789999999999992"/>
    <n v="50.45"/>
    <x v="1"/>
  </r>
  <r>
    <n v="23882"/>
    <s v="IN-2014-SV2081558-41968"/>
    <x v="8"/>
    <d v="2014-11-27T00:00:00"/>
    <x v="3"/>
    <s v="SV-2081558"/>
    <s v="Stuart Van"/>
    <x v="2"/>
    <m/>
    <s v="Vadodara"/>
    <x v="0"/>
    <s v="India"/>
    <s v="Southern Asia"/>
    <s v="Asia Pacific"/>
    <s v="FUR-CH-5453"/>
    <x v="0"/>
    <x v="0"/>
    <s v="Office Star Steel Folding Chair, Set of Two"/>
    <n v="281.88"/>
    <n v="3"/>
    <n v="0"/>
    <n v="121.14000000000001"/>
    <n v="50.43"/>
    <x v="0"/>
  </r>
  <r>
    <n v="22573"/>
    <s v="IN-2013-RB1936058-41405"/>
    <x v="122"/>
    <d v="2013-05-16T00:00:00"/>
    <x v="2"/>
    <s v="RB-1936058"/>
    <s v="Raymond Buch"/>
    <x v="0"/>
    <m/>
    <s v="Bhopal"/>
    <x v="4"/>
    <s v="India"/>
    <s v="Southern Asia"/>
    <s v="Asia Pacific"/>
    <s v="FUR-CH-5397"/>
    <x v="0"/>
    <x v="0"/>
    <s v="Novimex Rocking Chair, Set of Two"/>
    <n v="401.03999999999996"/>
    <n v="3"/>
    <n v="0"/>
    <n v="176.4"/>
    <n v="50.39"/>
    <x v="1"/>
  </r>
  <r>
    <n v="23045"/>
    <s v="IN-2015-LF1718558-42320"/>
    <x v="174"/>
    <d v="2015-11-16T00:00:00"/>
    <x v="1"/>
    <s v="LF-1718558"/>
    <s v="Luke Foster"/>
    <x v="0"/>
    <m/>
    <s v="Visakhapatnam"/>
    <x v="16"/>
    <s v="India"/>
    <s v="Southern Asia"/>
    <s v="Asia Pacific"/>
    <s v="TEC-MA-5503"/>
    <x v="1"/>
    <x v="3"/>
    <s v="Okidata Inkjet, Wireless"/>
    <n v="628.20000000000005"/>
    <n v="2"/>
    <n v="0"/>
    <n v="270.12"/>
    <n v="49.92"/>
    <x v="1"/>
  </r>
  <r>
    <n v="22039"/>
    <s v="IN-2015-JW1607558-42013"/>
    <x v="237"/>
    <d v="2015-01-12T00:00:00"/>
    <x v="3"/>
    <s v="JW-1607558"/>
    <s v="Julia West"/>
    <x v="0"/>
    <m/>
    <s v="Ajmer"/>
    <x v="14"/>
    <s v="India"/>
    <s v="Southern Asia"/>
    <s v="Asia Pacific"/>
    <s v="TEC-CO-3697"/>
    <x v="1"/>
    <x v="4"/>
    <s v="Canon Ink, Laser"/>
    <n v="294.29999999999995"/>
    <n v="2"/>
    <n v="0"/>
    <n v="135.35999999999999"/>
    <n v="49.84"/>
    <x v="1"/>
  </r>
  <r>
    <n v="26572"/>
    <s v="IN-2014-TP2141558-41641"/>
    <x v="238"/>
    <d v="2014-01-05T00:00:00"/>
    <x v="3"/>
    <s v="TP-2141558"/>
    <s v="Tom Prescott"/>
    <x v="0"/>
    <m/>
    <s v="Delhi"/>
    <x v="5"/>
    <s v="India"/>
    <s v="Southern Asia"/>
    <s v="Asia Pacific"/>
    <s v="TEC-PH-5360"/>
    <x v="1"/>
    <x v="1"/>
    <s v="Nokia Speaker Phone, with Caller ID"/>
    <n v="369.45"/>
    <n v="3"/>
    <n v="0"/>
    <n v="84.960000000000008"/>
    <n v="49.72"/>
    <x v="1"/>
  </r>
  <r>
    <n v="24267"/>
    <s v="IN-2012-YC2189558-41272"/>
    <x v="239"/>
    <d v="2013-01-05T00:00:00"/>
    <x v="1"/>
    <s v="YC-2189558"/>
    <s v="Yoseph Carroll"/>
    <x v="2"/>
    <m/>
    <s v="Bangalore"/>
    <x v="13"/>
    <s v="India"/>
    <s v="Southern Asia"/>
    <s v="Asia Pacific"/>
    <s v="FUR-BO-5954"/>
    <x v="0"/>
    <x v="2"/>
    <s v="Sauder Corner Shelving, Pine"/>
    <n v="743.25"/>
    <n v="5"/>
    <n v="0"/>
    <n v="133.65"/>
    <n v="49.5"/>
    <x v="2"/>
  </r>
  <r>
    <n v="27950"/>
    <s v="IN-2013-JC1577558-41480"/>
    <x v="240"/>
    <d v="2013-07-27T00:00:00"/>
    <x v="2"/>
    <s v="JC-1577558"/>
    <s v="John Castell"/>
    <x v="0"/>
    <m/>
    <s v="Satna"/>
    <x v="4"/>
    <s v="India"/>
    <s v="Southern Asia"/>
    <s v="Asia Pacific"/>
    <s v="OFF-ST-4107"/>
    <x v="2"/>
    <x v="7"/>
    <s v="Eldon Trays, Single Width"/>
    <n v="336"/>
    <n v="7"/>
    <n v="0"/>
    <n v="23.520000000000003"/>
    <n v="49.25"/>
    <x v="1"/>
  </r>
  <r>
    <n v="28331"/>
    <s v="IN-2014-LB1679558-41893"/>
    <x v="60"/>
    <d v="2014-09-16T00:00:00"/>
    <x v="1"/>
    <s v="LB-1679558"/>
    <s v="Laurel Beltran"/>
    <x v="1"/>
    <m/>
    <s v="Thanjavur"/>
    <x v="11"/>
    <s v="India"/>
    <s v="Southern Asia"/>
    <s v="Asia Pacific"/>
    <s v="TEC-PH-5271"/>
    <x v="1"/>
    <x v="1"/>
    <s v="Motorola Speaker Phone, Full Size"/>
    <n v="655.34999999999991"/>
    <n v="5"/>
    <n v="0"/>
    <n v="183.45"/>
    <n v="48.66"/>
    <x v="2"/>
  </r>
  <r>
    <n v="28693"/>
    <s v="IN-2015-AF1087058-42111"/>
    <x v="241"/>
    <d v="2015-04-22T00:00:00"/>
    <x v="1"/>
    <s v="AF-1087058"/>
    <s v="Art Ferguson"/>
    <x v="0"/>
    <m/>
    <s v="Saharanpur"/>
    <x v="9"/>
    <s v="India"/>
    <s v="Southern Asia"/>
    <s v="Asia Pacific"/>
    <s v="FUR-BO-4844"/>
    <x v="0"/>
    <x v="2"/>
    <s v="Ikea 3-Shelf Cabinet, Metal"/>
    <n v="567.6"/>
    <n v="4"/>
    <n v="0"/>
    <n v="113.52000000000001"/>
    <n v="48.63"/>
    <x v="2"/>
  </r>
  <r>
    <n v="30042"/>
    <s v="IN-2012-TS2134058-41161"/>
    <x v="242"/>
    <d v="2012-09-13T00:00:00"/>
    <x v="1"/>
    <s v="TS-2134058"/>
    <s v="Toby Swindell"/>
    <x v="0"/>
    <m/>
    <s v="Durgapur"/>
    <x v="12"/>
    <s v="India"/>
    <s v="Southern Asia"/>
    <s v="Asia Pacific"/>
    <s v="TEC-PH-3151"/>
    <x v="1"/>
    <x v="1"/>
    <s v="Apple Speaker Phone, Full Size"/>
    <n v="249.18"/>
    <n v="2"/>
    <n v="0"/>
    <n v="59.760000000000005"/>
    <n v="48.52"/>
    <x v="1"/>
  </r>
  <r>
    <n v="25866"/>
    <s v="IN-2014-KE1642058-41997"/>
    <x v="201"/>
    <d v="2014-12-24T00:00:00"/>
    <x v="0"/>
    <s v="KE-1642058"/>
    <s v="Katrina Edelman"/>
    <x v="2"/>
    <m/>
    <s v="Jodhpur"/>
    <x v="14"/>
    <s v="India"/>
    <s v="Southern Asia"/>
    <s v="Asia Pacific"/>
    <s v="TEC-CO-4568"/>
    <x v="1"/>
    <x v="4"/>
    <s v="Hewlett Copy Machine, Color"/>
    <n v="530.21999999999991"/>
    <n v="2"/>
    <n v="0"/>
    <n v="15.899999999999999"/>
    <n v="48.5"/>
    <x v="2"/>
  </r>
  <r>
    <n v="23331"/>
    <s v="IN-2015-TT2146058-42222"/>
    <x v="21"/>
    <d v="2015-08-12T00:00:00"/>
    <x v="1"/>
    <s v="TT-2146058"/>
    <s v="Tonja Turnell"/>
    <x v="1"/>
    <m/>
    <s v="Ludhiana"/>
    <x v="19"/>
    <s v="India"/>
    <s v="Southern Asia"/>
    <s v="Asia Pacific"/>
    <s v="TEC-CO-3705"/>
    <x v="1"/>
    <x v="4"/>
    <s v="Canon Personal Copier, High-Speed"/>
    <n v="422.82"/>
    <n v="3"/>
    <n v="0"/>
    <n v="12.599999999999998"/>
    <n v="48.5"/>
    <x v="3"/>
  </r>
  <r>
    <n v="28280"/>
    <s v="IN-2014-AS1022558-41769"/>
    <x v="228"/>
    <d v="2014-05-16T00:00:00"/>
    <x v="1"/>
    <s v="AS-1022558"/>
    <s v="Alan Schoenberger"/>
    <x v="2"/>
    <m/>
    <s v="Hyderabad"/>
    <x v="18"/>
    <s v="India"/>
    <s v="Southern Asia"/>
    <s v="Asia Pacific"/>
    <s v="FUR-CH-4701"/>
    <x v="0"/>
    <x v="0"/>
    <s v="Hon Swivel Stool, Adjustable"/>
    <n v="830.70000000000027"/>
    <n v="5"/>
    <n v="0"/>
    <n v="74.7"/>
    <n v="48"/>
    <x v="2"/>
  </r>
  <r>
    <n v="21421"/>
    <s v="IN-2014-AG1090058-41661"/>
    <x v="58"/>
    <d v="2014-01-24T00:00:00"/>
    <x v="2"/>
    <s v="AG-1090058"/>
    <s v="Arthur Gainer"/>
    <x v="0"/>
    <m/>
    <s v="Pune"/>
    <x v="12"/>
    <s v="India"/>
    <s v="Southern Asia"/>
    <s v="Asia Pacific"/>
    <s v="FUR-BO-3888"/>
    <x v="0"/>
    <x v="2"/>
    <s v="Dania 3-Shelf Cabinet, Traditional"/>
    <n v="424.34999999999997"/>
    <n v="3"/>
    <n v="0"/>
    <n v="25.379999999999995"/>
    <n v="47.59"/>
    <x v="1"/>
  </r>
  <r>
    <n v="27742"/>
    <s v="IN-2015-NZ1856558-42137"/>
    <x v="243"/>
    <d v="2015-05-17T00:00:00"/>
    <x v="1"/>
    <s v="NZ-1856558"/>
    <s v="Nick Zandusky"/>
    <x v="1"/>
    <m/>
    <s v="Hyderabad"/>
    <x v="18"/>
    <s v="India"/>
    <s v="Southern Asia"/>
    <s v="Asia Pacific"/>
    <s v="OFF-ST-5700"/>
    <x v="2"/>
    <x v="7"/>
    <s v="Rogers Lockers, Blue"/>
    <n v="423.24"/>
    <n v="2"/>
    <n v="0"/>
    <n v="21.12"/>
    <n v="47.53"/>
    <x v="2"/>
  </r>
  <r>
    <n v="26177"/>
    <s v="IN-2012-CW1190558-41145"/>
    <x v="244"/>
    <d v="2012-08-26T00:00:00"/>
    <x v="2"/>
    <s v="CW-1190558"/>
    <s v="Carl Weiss"/>
    <x v="1"/>
    <m/>
    <s v="Guntur"/>
    <x v="16"/>
    <s v="India"/>
    <s v="Southern Asia"/>
    <s v="Asia Pacific"/>
    <s v="FUR-CH-5406"/>
    <x v="0"/>
    <x v="0"/>
    <s v="Novimex Steel Folding Chair, Adjustable"/>
    <n v="423.6"/>
    <n v="5"/>
    <n v="0"/>
    <n v="84.6"/>
    <n v="47.43"/>
    <x v="1"/>
  </r>
  <r>
    <n v="27202"/>
    <s v="IN-2013-ML1741058-41572"/>
    <x v="67"/>
    <d v="2013-10-29T00:00:00"/>
    <x v="1"/>
    <s v="ML-1741058"/>
    <s v="Maris LaWare"/>
    <x v="0"/>
    <m/>
    <s v="Tiruchchirappalli"/>
    <x v="11"/>
    <s v="India"/>
    <s v="Southern Asia"/>
    <s v="Asia Pacific"/>
    <s v="TEC-AC-5895"/>
    <x v="1"/>
    <x v="8"/>
    <s v="SanDisk Router, Erganomic"/>
    <n v="762.48"/>
    <n v="3"/>
    <n v="0"/>
    <n v="121.95000000000002"/>
    <n v="47.41"/>
    <x v="2"/>
  </r>
  <r>
    <n v="22905"/>
    <s v="IN-2014-RA1928558-41863"/>
    <x v="54"/>
    <d v="2014-08-16T00:00:00"/>
    <x v="1"/>
    <s v="RA-1928558"/>
    <s v="Ralph Arnett"/>
    <x v="0"/>
    <m/>
    <s v="Mangalore"/>
    <x v="13"/>
    <s v="India"/>
    <s v="Southern Asia"/>
    <s v="Asia Pacific"/>
    <s v="TEC-PH-3139"/>
    <x v="1"/>
    <x v="1"/>
    <s v="Apple Office Telephone, Cordless"/>
    <n v="408.78"/>
    <n v="6"/>
    <n v="0"/>
    <n v="192.06"/>
    <n v="46.71"/>
    <x v="1"/>
  </r>
  <r>
    <n v="27051"/>
    <s v="IN-2014-SP2062058-41782"/>
    <x v="245"/>
    <d v="2014-05-26T00:00:00"/>
    <x v="3"/>
    <s v="SP-2062058"/>
    <s v="Stefania Perrino"/>
    <x v="2"/>
    <m/>
    <s v="Ludhiana"/>
    <x v="19"/>
    <s v="India"/>
    <s v="Southern Asia"/>
    <s v="Asia Pacific"/>
    <s v="OFF-PA-3990"/>
    <x v="2"/>
    <x v="12"/>
    <s v="Eaton Computer Printout Paper, 8.5 x 11"/>
    <n v="122.76"/>
    <n v="4"/>
    <n v="0"/>
    <n v="42.96"/>
    <n v="46.65"/>
    <x v="0"/>
  </r>
  <r>
    <n v="28039"/>
    <s v="IN-2015-JL1523558-42278"/>
    <x v="246"/>
    <d v="2015-10-03T00:00:00"/>
    <x v="2"/>
    <s v="JL-1523558"/>
    <s v="Janet Lee"/>
    <x v="0"/>
    <m/>
    <s v="Kalyan"/>
    <x v="12"/>
    <s v="India"/>
    <s v="Southern Asia"/>
    <s v="Asia Pacific"/>
    <s v="OFF-AR-3447"/>
    <x v="2"/>
    <x v="9"/>
    <s v="BIC Canvas, Blue"/>
    <n v="375.9"/>
    <n v="7"/>
    <n v="0"/>
    <n v="7.3499999999999988"/>
    <n v="46.57"/>
    <x v="2"/>
  </r>
  <r>
    <n v="25924"/>
    <s v="IN-2012-HR1483058-41171"/>
    <x v="247"/>
    <d v="2012-09-23T00:00:00"/>
    <x v="1"/>
    <s v="HR-1483058"/>
    <s v="Harold Ryan"/>
    <x v="2"/>
    <m/>
    <s v="Mau"/>
    <x v="4"/>
    <s v="India"/>
    <s v="Southern Asia"/>
    <s v="Asia Pacific"/>
    <s v="TEC-PH-5351"/>
    <x v="1"/>
    <x v="1"/>
    <s v="Nokia Signal Booster, Full Size"/>
    <n v="551.16"/>
    <n v="4"/>
    <n v="0"/>
    <n v="154.32"/>
    <n v="46.16"/>
    <x v="2"/>
  </r>
  <r>
    <n v="23679"/>
    <s v="IN-2015-BS1136558-42369"/>
    <x v="248"/>
    <d v="2016-01-05T00:00:00"/>
    <x v="2"/>
    <s v="BS-1136558"/>
    <s v="Bill Shonely"/>
    <x v="2"/>
    <m/>
    <s v="Vijayawada"/>
    <x v="16"/>
    <s v="India"/>
    <s v="Southern Asia"/>
    <s v="Asia Pacific"/>
    <s v="OFF-SU-4978"/>
    <x v="2"/>
    <x v="13"/>
    <s v="Kleencut Letter Opener, Easy Grip"/>
    <n v="258.12"/>
    <n v="9"/>
    <n v="0"/>
    <n v="92.88"/>
    <n v="46.11"/>
    <x v="2"/>
  </r>
  <r>
    <n v="23073"/>
    <s v="IN-2015-AC1061558-42067"/>
    <x v="249"/>
    <d v="2015-03-09T00:00:00"/>
    <x v="1"/>
    <s v="AC-1061558"/>
    <s v="Ann Chong"/>
    <x v="2"/>
    <m/>
    <s v="Ajmer"/>
    <x v="14"/>
    <s v="India"/>
    <s v="Southern Asia"/>
    <s v="Asia Pacific"/>
    <s v="TEC-PH-5845"/>
    <x v="1"/>
    <x v="1"/>
    <s v="Samsung Speaker Phone, VoIP"/>
    <n v="493.32"/>
    <n v="4"/>
    <n v="0"/>
    <n v="172.56"/>
    <n v="46.01"/>
    <x v="2"/>
  </r>
  <r>
    <n v="21738"/>
    <s v="IN-2014-TC2147558-41753"/>
    <x v="205"/>
    <d v="2014-04-26T00:00:00"/>
    <x v="2"/>
    <s v="TC-2147558"/>
    <s v="Tony Chapman"/>
    <x v="1"/>
    <m/>
    <s v="Bangalore"/>
    <x v="13"/>
    <s v="India"/>
    <s v="Southern Asia"/>
    <s v="Asia Pacific"/>
    <s v="FUR-CH-5371"/>
    <x v="0"/>
    <x v="0"/>
    <s v="Novimex Chairmat, Black"/>
    <n v="215.64"/>
    <n v="4"/>
    <n v="0"/>
    <n v="92.64"/>
    <n v="45.63"/>
    <x v="0"/>
  </r>
  <r>
    <n v="25202"/>
    <s v="IN-2015-DB1340558-42094"/>
    <x v="163"/>
    <d v="2015-04-04T00:00:00"/>
    <x v="1"/>
    <s v="DB-1340558"/>
    <s v="Denny Blanton"/>
    <x v="0"/>
    <m/>
    <s v="Jaipur"/>
    <x v="14"/>
    <s v="India"/>
    <s v="Southern Asia"/>
    <s v="Asia Pacific"/>
    <s v="TEC-CO-4573"/>
    <x v="1"/>
    <x v="4"/>
    <s v="Hewlett Fax and Copier, High-Speed"/>
    <n v="382.14"/>
    <n v="2"/>
    <n v="0"/>
    <n v="145.19999999999999"/>
    <n v="45.47"/>
    <x v="1"/>
  </r>
  <r>
    <n v="24940"/>
    <s v="IN-2015-DR1294058-42283"/>
    <x v="250"/>
    <d v="2015-10-06T00:00:00"/>
    <x v="0"/>
    <s v="DR-1294058"/>
    <s v="Daniel Raglin"/>
    <x v="1"/>
    <m/>
    <s v="Srinagar"/>
    <x v="6"/>
    <s v="India"/>
    <s v="Southern Asia"/>
    <s v="Asia Pacific"/>
    <s v="TEC-AC-4178"/>
    <x v="1"/>
    <x v="8"/>
    <s v="Enermax Numeric Keypad, Bluetooth"/>
    <n v="172.62"/>
    <n v="3"/>
    <n v="0"/>
    <n v="58.679999999999993"/>
    <n v="45.18"/>
    <x v="0"/>
  </r>
  <r>
    <n v="20829"/>
    <s v="IN-2014-LS1697558-41989"/>
    <x v="219"/>
    <d v="2014-12-20T00:00:00"/>
    <x v="1"/>
    <s v="LS-1697558"/>
    <s v="Lindsay Shagiari"/>
    <x v="1"/>
    <m/>
    <s v="Ujjain"/>
    <x v="4"/>
    <s v="India"/>
    <s v="Southern Asia"/>
    <s v="Asia Pacific"/>
    <s v="OFF-ST-4266"/>
    <x v="2"/>
    <x v="7"/>
    <s v="Fellowes Lockers, Blue"/>
    <n v="621.99"/>
    <n v="3"/>
    <n v="0"/>
    <n v="267.39"/>
    <n v="45.06"/>
    <x v="1"/>
  </r>
  <r>
    <n v="28849"/>
    <s v="IN-2015-EM1414058-42194"/>
    <x v="53"/>
    <d v="2015-07-13T00:00:00"/>
    <x v="1"/>
    <s v="EM-1414058"/>
    <s v="Eugene Moren"/>
    <x v="1"/>
    <m/>
    <s v="Malegaon"/>
    <x v="12"/>
    <s v="India"/>
    <s v="Southern Asia"/>
    <s v="Asia Pacific"/>
    <s v="TEC-CO-4779"/>
    <x v="1"/>
    <x v="4"/>
    <s v="HP Ink, High-Speed"/>
    <n v="507.59999999999997"/>
    <n v="4"/>
    <n v="0"/>
    <n v="218.16"/>
    <n v="44.47"/>
    <x v="1"/>
  </r>
  <r>
    <n v="26522"/>
    <s v="IN-2015-BE1145558-42342"/>
    <x v="218"/>
    <d v="2015-12-06T00:00:00"/>
    <x v="2"/>
    <s v="BE-1145558"/>
    <s v="Brad Eason"/>
    <x v="1"/>
    <m/>
    <s v="Moradabad"/>
    <x v="9"/>
    <s v="India"/>
    <s v="Southern Asia"/>
    <s v="Asia Pacific"/>
    <s v="TEC-AC-5129"/>
    <x v="1"/>
    <x v="8"/>
    <s v="Logitech Mouse, USB"/>
    <n v="235.92000000000002"/>
    <n v="8"/>
    <n v="0"/>
    <n v="51.84"/>
    <n v="44.16"/>
    <x v="1"/>
  </r>
  <r>
    <n v="29219"/>
    <s v="IN-2015-RR1931558-42225"/>
    <x v="251"/>
    <d v="2015-08-13T00:00:00"/>
    <x v="1"/>
    <s v="RR-1931558"/>
    <s v="Ralph Ritter"/>
    <x v="0"/>
    <m/>
    <s v="Raipur"/>
    <x v="10"/>
    <s v="India"/>
    <s v="Southern Asia"/>
    <s v="Asia Pacific"/>
    <s v="TEC-PH-5249"/>
    <x v="1"/>
    <x v="1"/>
    <s v="Motorola Audio Dock, with Caller ID"/>
    <n v="520.11"/>
    <n v="3"/>
    <n v="0"/>
    <n v="244.44"/>
    <n v="44"/>
    <x v="2"/>
  </r>
  <r>
    <n v="28492"/>
    <s v="IN-2015-CC1268558-42228"/>
    <x v="227"/>
    <d v="2015-08-16T00:00:00"/>
    <x v="1"/>
    <s v="CC-1268558"/>
    <s v="Craig Carroll"/>
    <x v="0"/>
    <m/>
    <s v="Visakhapatnam"/>
    <x v="16"/>
    <s v="India"/>
    <s v="Southern Asia"/>
    <s v="Asia Pacific"/>
    <s v="TEC-CO-3682"/>
    <x v="1"/>
    <x v="4"/>
    <s v="Canon Fax and Copier, Color"/>
    <n v="578.33999999999992"/>
    <n v="3"/>
    <n v="0"/>
    <n v="277.56"/>
    <n v="43.96"/>
    <x v="2"/>
  </r>
  <r>
    <n v="24983"/>
    <s v="IN-2015-AF1087058-42090"/>
    <x v="64"/>
    <d v="2015-03-30T00:00:00"/>
    <x v="2"/>
    <s v="AF-1087058"/>
    <s v="Art Ferguson"/>
    <x v="0"/>
    <m/>
    <s v="Aurangabad"/>
    <x v="8"/>
    <s v="India"/>
    <s v="Southern Asia"/>
    <s v="Asia Pacific"/>
    <s v="TEC-AC-5882"/>
    <x v="1"/>
    <x v="8"/>
    <s v="SanDisk Mouse, Programmable"/>
    <n v="318.48"/>
    <n v="8"/>
    <n v="0"/>
    <n v="6.24"/>
    <n v="43.88"/>
    <x v="2"/>
  </r>
  <r>
    <n v="29448"/>
    <s v="IN-2012-BD1163558-41259"/>
    <x v="252"/>
    <d v="2012-12-20T00:00:00"/>
    <x v="1"/>
    <s v="BD-1163558"/>
    <s v="Brian Derr"/>
    <x v="0"/>
    <m/>
    <s v="Jaipur"/>
    <x v="14"/>
    <s v="India"/>
    <s v="Southern Asia"/>
    <s v="Asia Pacific"/>
    <s v="TEC-MA-5016"/>
    <x v="1"/>
    <x v="3"/>
    <s v="Konica Printer, White"/>
    <n v="532.50000000000011"/>
    <n v="2"/>
    <n v="0"/>
    <n v="207.66"/>
    <n v="43.64"/>
    <x v="2"/>
  </r>
  <r>
    <n v="29082"/>
    <s v="IN-2014-CC1237058-41710"/>
    <x v="70"/>
    <d v="2014-03-12T00:00:00"/>
    <x v="0"/>
    <s v="CC-1237058"/>
    <s v="Christopher Conant"/>
    <x v="0"/>
    <m/>
    <s v="Cuttack"/>
    <x v="20"/>
    <s v="India"/>
    <s v="Southern Asia"/>
    <s v="Asia Pacific"/>
    <s v="OFF-PA-6608"/>
    <x v="2"/>
    <x v="12"/>
    <s v="Xerox Computer Printout Paper, Recycled"/>
    <n v="236.25"/>
    <n v="9"/>
    <n v="0"/>
    <n v="82.62"/>
    <n v="43.32"/>
    <x v="1"/>
  </r>
  <r>
    <n v="27480"/>
    <s v="IN-2014-MH1729058-41956"/>
    <x v="229"/>
    <d v="2014-11-15T00:00:00"/>
    <x v="2"/>
    <s v="MH-1729058"/>
    <s v="Marc Harrigan"/>
    <x v="1"/>
    <m/>
    <s v="Tirunelveli"/>
    <x v="11"/>
    <s v="India"/>
    <s v="Southern Asia"/>
    <s v="Asia Pacific"/>
    <s v="FUR-FU-5737"/>
    <x v="0"/>
    <x v="10"/>
    <s v="Rubbermaid Photo Frame, Durable"/>
    <n v="536.57999999999993"/>
    <n v="11"/>
    <n v="0"/>
    <n v="252.11999999999998"/>
    <n v="43.17"/>
    <x v="2"/>
  </r>
  <r>
    <n v="25416"/>
    <s v="IN-2014-KH1651058-41993"/>
    <x v="62"/>
    <d v="2014-12-20T00:00:00"/>
    <x v="0"/>
    <s v="KH-1651058"/>
    <s v="Keith Herrera"/>
    <x v="0"/>
    <m/>
    <s v="Ludhiana"/>
    <x v="19"/>
    <s v="India"/>
    <s v="Southern Asia"/>
    <s v="Asia Pacific"/>
    <s v="OFF-SU-2994"/>
    <x v="2"/>
    <x v="13"/>
    <s v="Acme Shears, High Speed"/>
    <n v="349.44"/>
    <n v="7"/>
    <n v="0"/>
    <n v="122.22"/>
    <n v="43.14"/>
    <x v="2"/>
  </r>
  <r>
    <n v="25790"/>
    <s v="IN-2012-SN2056058-41132"/>
    <x v="253"/>
    <d v="2012-08-13T00:00:00"/>
    <x v="3"/>
    <s v="SN-2056058"/>
    <s v="Skye Norling"/>
    <x v="1"/>
    <m/>
    <s v="Amritsar"/>
    <x v="19"/>
    <s v="India"/>
    <s v="Southern Asia"/>
    <s v="Asia Pacific"/>
    <s v="TEC-AC-3378"/>
    <x v="1"/>
    <x v="8"/>
    <s v="Belkin Flash Drive, Bluetooth"/>
    <n v="251.64"/>
    <n v="6"/>
    <n v="0"/>
    <n v="72.899999999999991"/>
    <n v="43.1"/>
    <x v="0"/>
  </r>
  <r>
    <n v="20877"/>
    <s v="IN-2012-DM1352558-41257"/>
    <x v="254"/>
    <d v="2012-12-19T00:00:00"/>
    <x v="1"/>
    <s v="DM-1352558"/>
    <s v="Don Miller"/>
    <x v="2"/>
    <m/>
    <s v="Vijayawada"/>
    <x v="16"/>
    <s v="India"/>
    <s v="Southern Asia"/>
    <s v="Asia Pacific"/>
    <s v="FUR-CH-5456"/>
    <x v="0"/>
    <x v="0"/>
    <s v="Office Star Swivel Stool, Red"/>
    <n v="869.7"/>
    <n v="5"/>
    <n v="0"/>
    <n v="191.25"/>
    <n v="43.04"/>
    <x v="2"/>
  </r>
  <r>
    <n v="23841"/>
    <s v="IN-2015-KD1634558-42029"/>
    <x v="41"/>
    <d v="2015-01-29T00:00:00"/>
    <x v="1"/>
    <s v="KD-1634558"/>
    <s v="Katherine Ducich"/>
    <x v="0"/>
    <m/>
    <s v="Surat"/>
    <x v="0"/>
    <s v="India"/>
    <s v="Southern Asia"/>
    <s v="Asia Pacific"/>
    <s v="TEC-CO-3589"/>
    <x v="1"/>
    <x v="4"/>
    <s v="Brother Copy Machine, Laser"/>
    <n v="785.79"/>
    <n v="3"/>
    <n v="0"/>
    <n v="369.27"/>
    <n v="43.02"/>
    <x v="2"/>
  </r>
  <r>
    <n v="23873"/>
    <s v="IN-2013-JM1553558-41567"/>
    <x v="220"/>
    <d v="2013-10-24T00:00:00"/>
    <x v="1"/>
    <s v="JM-1553558"/>
    <s v="Jessica Myrick"/>
    <x v="0"/>
    <m/>
    <s v="Thane"/>
    <x v="12"/>
    <s v="India"/>
    <s v="Southern Asia"/>
    <s v="Asia Pacific"/>
    <s v="FUR-BO-5777"/>
    <x v="0"/>
    <x v="2"/>
    <s v="Safco Floating Shelf Set, Metal"/>
    <n v="784.80000000000007"/>
    <n v="4"/>
    <n v="0"/>
    <n v="156.96"/>
    <n v="42.97"/>
    <x v="2"/>
  </r>
  <r>
    <n v="26573"/>
    <s v="IN-2014-TP2141558-41641"/>
    <x v="238"/>
    <d v="2014-01-05T00:00:00"/>
    <x v="3"/>
    <s v="TP-2141558"/>
    <s v="Tom Prescott"/>
    <x v="0"/>
    <m/>
    <s v="Delhi"/>
    <x v="5"/>
    <s v="India"/>
    <s v="Southern Asia"/>
    <s v="Asia Pacific"/>
    <s v="TEC-PH-3133"/>
    <x v="1"/>
    <x v="1"/>
    <s v="Apple Headset, Full Size"/>
    <n v="149.1"/>
    <n v="2"/>
    <n v="0"/>
    <n v="58.14"/>
    <n v="42.79"/>
    <x v="1"/>
  </r>
  <r>
    <n v="27892"/>
    <s v="IN-2013-AO1081058-41460"/>
    <x v="255"/>
    <d v="2013-07-07T00:00:00"/>
    <x v="3"/>
    <s v="AO-1081058"/>
    <s v="Anthony O'Donnell"/>
    <x v="2"/>
    <m/>
    <s v="Ludhiana"/>
    <x v="19"/>
    <s v="India"/>
    <s v="Southern Asia"/>
    <s v="Asia Pacific"/>
    <s v="TEC-MA-6138"/>
    <x v="1"/>
    <x v="3"/>
    <s v="StarTech Card Printer, White"/>
    <n v="485.73000000000008"/>
    <n v="3"/>
    <n v="0"/>
    <n v="189.35999999999999"/>
    <n v="42.53"/>
    <x v="2"/>
  </r>
  <r>
    <n v="24202"/>
    <s v="IN-2013-FH1427558-41566"/>
    <x v="130"/>
    <d v="2013-10-21T00:00:00"/>
    <x v="2"/>
    <s v="FH-1427558"/>
    <s v="Frank Hawley"/>
    <x v="2"/>
    <m/>
    <s v="Durgapur"/>
    <x v="12"/>
    <s v="India"/>
    <s v="Southern Asia"/>
    <s v="Asia Pacific"/>
    <s v="TEC-PH-5337"/>
    <x v="1"/>
    <x v="1"/>
    <s v="Nokia Audio Dock, VoIP"/>
    <n v="333.65999999999997"/>
    <n v="2"/>
    <n v="0"/>
    <n v="103.38"/>
    <n v="42.29"/>
    <x v="2"/>
  </r>
  <r>
    <n v="24364"/>
    <s v="IN-2013-AJ1094558-41299"/>
    <x v="256"/>
    <d v="2013-01-29T00:00:00"/>
    <x v="1"/>
    <s v="AJ-1094558"/>
    <s v="Ashley Jarboe"/>
    <x v="0"/>
    <m/>
    <s v="Puducherry"/>
    <x v="21"/>
    <s v="India"/>
    <s v="Southern Asia"/>
    <s v="Asia Pacific"/>
    <s v="TEC-CO-3596"/>
    <x v="1"/>
    <x v="4"/>
    <s v="Brother Fax Machine, Digital"/>
    <n v="636.36"/>
    <n v="2"/>
    <n v="0"/>
    <n v="267.24"/>
    <n v="42.12"/>
    <x v="2"/>
  </r>
  <r>
    <n v="25450"/>
    <s v="IN-2013-HG1484558-41433"/>
    <x v="257"/>
    <d v="2013-06-10T00:00:00"/>
    <x v="3"/>
    <s v="HG-1484558"/>
    <s v="Harry Greene"/>
    <x v="0"/>
    <m/>
    <s v="Meerut"/>
    <x v="9"/>
    <s v="India"/>
    <s v="Southern Asia"/>
    <s v="Asia Pacific"/>
    <s v="OFF-EN-3088"/>
    <x v="2"/>
    <x v="14"/>
    <s v="Ames Business Envelopes, Recycled"/>
    <n v="102.24000000000001"/>
    <n v="6"/>
    <n v="0"/>
    <n v="43.92"/>
    <n v="41.98"/>
    <x v="0"/>
  </r>
  <r>
    <n v="26677"/>
    <s v="IN-2013-DW1358558-41532"/>
    <x v="213"/>
    <d v="2013-09-19T00:00:00"/>
    <x v="1"/>
    <s v="DW-1358558"/>
    <s v="Dorothy Wardle"/>
    <x v="2"/>
    <m/>
    <s v="Kanpur"/>
    <x v="9"/>
    <s v="India"/>
    <s v="Southern Asia"/>
    <s v="Asia Pacific"/>
    <s v="TEC-AC-5875"/>
    <x v="1"/>
    <x v="8"/>
    <s v="SanDisk Memory Card, USB"/>
    <n v="225.24"/>
    <n v="2"/>
    <n v="0"/>
    <n v="110.34"/>
    <n v="41.68"/>
    <x v="1"/>
  </r>
  <r>
    <n v="22761"/>
    <s v="IN-2015-LT1711058-42126"/>
    <x v="258"/>
    <d v="2015-05-06T00:00:00"/>
    <x v="1"/>
    <s v="LT-1711058"/>
    <s v="Liz Thompson"/>
    <x v="0"/>
    <m/>
    <s v="Durgapur"/>
    <x v="12"/>
    <s v="India"/>
    <s v="Southern Asia"/>
    <s v="Asia Pacific"/>
    <s v="TEC-PH-5352"/>
    <x v="1"/>
    <x v="1"/>
    <s v="Nokia Signal Booster, VoIP"/>
    <n v="819.54"/>
    <n v="6"/>
    <n v="0"/>
    <n v="139.32"/>
    <n v="41.57"/>
    <x v="2"/>
  </r>
  <r>
    <n v="21018"/>
    <s v="IN-2014-KT1646558-41902"/>
    <x v="259"/>
    <d v="2014-09-22T00:00:00"/>
    <x v="3"/>
    <s v="KT-1646558"/>
    <s v="Kean Takahito"/>
    <x v="0"/>
    <m/>
    <s v="Belgaum"/>
    <x v="13"/>
    <s v="India"/>
    <s v="Southern Asia"/>
    <s v="Asia Pacific"/>
    <s v="FUR-FU-6237"/>
    <x v="0"/>
    <x v="10"/>
    <s v="Tenex Clock, Duo Pack"/>
    <n v="251.55"/>
    <n v="5"/>
    <n v="0"/>
    <n v="98.100000000000009"/>
    <n v="41.55"/>
    <x v="1"/>
  </r>
  <r>
    <n v="30034"/>
    <s v="IN-2014-SG2047058-41908"/>
    <x v="260"/>
    <d v="2014-09-30T00:00:00"/>
    <x v="1"/>
    <s v="SG-2047058"/>
    <s v="Sheri Gordon"/>
    <x v="0"/>
    <m/>
    <s v="Kota"/>
    <x v="14"/>
    <s v="India"/>
    <s v="Southern Asia"/>
    <s v="Asia Pacific"/>
    <s v="OFF-AP-4950"/>
    <x v="2"/>
    <x v="6"/>
    <s v="KitchenAid Blender, Silver"/>
    <n v="691.94999999999993"/>
    <n v="7"/>
    <n v="0"/>
    <n v="297.36"/>
    <n v="41.54"/>
    <x v="2"/>
  </r>
  <r>
    <n v="23300"/>
    <s v="IN-2013-PO1885058-41500"/>
    <x v="261"/>
    <d v="2013-08-19T00:00:00"/>
    <x v="1"/>
    <s v="PO-1885058"/>
    <s v="Patrick O'Brill"/>
    <x v="0"/>
    <m/>
    <s v="Hisar"/>
    <x v="1"/>
    <s v="India"/>
    <s v="Southern Asia"/>
    <s v="Asia Pacific"/>
    <s v="TEC-PH-5846"/>
    <x v="1"/>
    <x v="1"/>
    <s v="Samsung Speaker Phone, with Caller ID"/>
    <n v="369.71999999999997"/>
    <n v="3"/>
    <n v="0"/>
    <n v="166.32"/>
    <n v="41.32"/>
    <x v="2"/>
  </r>
  <r>
    <n v="25710"/>
    <s v="IN-2014-BD1162058-42004"/>
    <x v="262"/>
    <d v="2015-01-04T00:00:00"/>
    <x v="1"/>
    <s v="BD-1162058"/>
    <s v="Brian DeCherney"/>
    <x v="0"/>
    <m/>
    <s v="Malegaon"/>
    <x v="12"/>
    <s v="India"/>
    <s v="Southern Asia"/>
    <s v="Asia Pacific"/>
    <s v="OFF-PA-4462"/>
    <x v="2"/>
    <x v="12"/>
    <s v="Green Bar Cards &amp; Envelopes, Multicolor"/>
    <n v="498.00000000000006"/>
    <n v="10"/>
    <n v="0"/>
    <n v="44.699999999999996"/>
    <n v="41.18"/>
    <x v="2"/>
  </r>
  <r>
    <n v="26721"/>
    <s v="IN-2015-HG1484558-42264"/>
    <x v="263"/>
    <d v="2015-09-19T00:00:00"/>
    <x v="2"/>
    <s v="HG-1484558"/>
    <s v="Harry Greene"/>
    <x v="0"/>
    <m/>
    <s v="Ajmer"/>
    <x v="14"/>
    <s v="India"/>
    <s v="Southern Asia"/>
    <s v="Asia Pacific"/>
    <s v="OFF-BI-3257"/>
    <x v="2"/>
    <x v="11"/>
    <s v="Avery Binding Machine, Economy"/>
    <n v="244.20000000000002"/>
    <n v="5"/>
    <n v="0"/>
    <n v="34.050000000000004"/>
    <n v="41.11"/>
    <x v="1"/>
  </r>
  <r>
    <n v="21726"/>
    <s v="IN-2015-ND1837058-42262"/>
    <x v="264"/>
    <d v="2015-09-17T00:00:00"/>
    <x v="2"/>
    <s v="ND-1837058"/>
    <s v="Natalie DeCherney"/>
    <x v="0"/>
    <m/>
    <s v="Faridabad"/>
    <x v="1"/>
    <s v="India"/>
    <s v="Southern Asia"/>
    <s v="Asia Pacific"/>
    <s v="OFF-ST-4284"/>
    <x v="2"/>
    <x v="7"/>
    <s v="Fellowes Shelving, Single Width"/>
    <n v="231.48"/>
    <n v="4"/>
    <n v="0"/>
    <n v="30"/>
    <n v="41.07"/>
    <x v="1"/>
  </r>
  <r>
    <n v="25977"/>
    <s v="IN-2015-VP2173058-42085"/>
    <x v="87"/>
    <d v="2015-03-26T00:00:00"/>
    <x v="1"/>
    <s v="VP-2173058"/>
    <s v="Victor Preis"/>
    <x v="1"/>
    <m/>
    <s v="Faridabad"/>
    <x v="1"/>
    <s v="India"/>
    <s v="Southern Asia"/>
    <s v="Asia Pacific"/>
    <s v="FUR-CH-4564"/>
    <x v="0"/>
    <x v="0"/>
    <s v="Harbour Creations Swivel Stool, Set of Two"/>
    <n v="364.74"/>
    <n v="2"/>
    <n v="0"/>
    <n v="123.96000000000001"/>
    <n v="40.950000000000003"/>
    <x v="1"/>
  </r>
  <r>
    <n v="25851"/>
    <s v="IN-2015-CP1234058-42202"/>
    <x v="9"/>
    <d v="2015-07-20T00:00:00"/>
    <x v="3"/>
    <s v="CP-1234058"/>
    <s v="Christine Phan"/>
    <x v="2"/>
    <m/>
    <s v="Aurangabad"/>
    <x v="8"/>
    <s v="India"/>
    <s v="Southern Asia"/>
    <s v="Asia Pacific"/>
    <s v="TEC-MA-5019"/>
    <x v="1"/>
    <x v="3"/>
    <s v="Konica Receipt Printer, Red"/>
    <n v="597"/>
    <n v="5"/>
    <n v="0"/>
    <n v="77.55"/>
    <n v="40.880000000000003"/>
    <x v="2"/>
  </r>
  <r>
    <n v="24266"/>
    <s v="IN-2012-YC2189558-41272"/>
    <x v="239"/>
    <d v="2013-01-05T00:00:00"/>
    <x v="1"/>
    <s v="YC-2189558"/>
    <s v="Yoseph Carroll"/>
    <x v="2"/>
    <m/>
    <s v="Bangalore"/>
    <x v="13"/>
    <s v="India"/>
    <s v="Southern Asia"/>
    <s v="Asia Pacific"/>
    <s v="OFF-ST-4081"/>
    <x v="2"/>
    <x v="7"/>
    <s v="Eldon Lockers, Wire Frame"/>
    <n v="787.92"/>
    <n v="4"/>
    <n v="0"/>
    <n v="338.76"/>
    <n v="40.840000000000003"/>
    <x v="2"/>
  </r>
  <r>
    <n v="24827"/>
    <s v="IN-2014-KB1640558-41807"/>
    <x v="265"/>
    <d v="2014-06-24T00:00:00"/>
    <x v="1"/>
    <s v="KB-1640558"/>
    <s v="Katrina Bavinger"/>
    <x v="1"/>
    <m/>
    <s v="Pune"/>
    <x v="12"/>
    <s v="India"/>
    <s v="Southern Asia"/>
    <s v="Asia Pacific"/>
    <s v="FUR-CH-4523"/>
    <x v="0"/>
    <x v="0"/>
    <s v="Harbour Creations Chairmat, Black"/>
    <n v="417.42000000000007"/>
    <n v="6"/>
    <n v="0"/>
    <n v="45.9"/>
    <n v="40.409999999999997"/>
    <x v="2"/>
  </r>
  <r>
    <n v="25138"/>
    <s v="IN-2015-AP1091558-42293"/>
    <x v="142"/>
    <d v="2015-10-19T00:00:00"/>
    <x v="2"/>
    <s v="AP-1091558"/>
    <s v="Arthur Prichep"/>
    <x v="0"/>
    <m/>
    <s v="Guwahati"/>
    <x v="22"/>
    <s v="India"/>
    <s v="Southern Asia"/>
    <s v="Asia Pacific"/>
    <s v="FUR-CH-5794"/>
    <x v="0"/>
    <x v="0"/>
    <s v="SAFCO Rocking Chair, Black"/>
    <n v="264.96000000000004"/>
    <n v="2"/>
    <n v="0"/>
    <n v="10.56"/>
    <n v="40.369999999999997"/>
    <x v="1"/>
  </r>
  <r>
    <n v="27820"/>
    <s v="IN-2015-CD1228058-42197"/>
    <x v="20"/>
    <d v="2015-07-13T00:00:00"/>
    <x v="3"/>
    <s v="CD-1228058"/>
    <s v="Christina DeMoss"/>
    <x v="0"/>
    <m/>
    <s v="Delhi"/>
    <x v="5"/>
    <s v="India"/>
    <s v="Southern Asia"/>
    <s v="Asia Pacific"/>
    <s v="FUR-CH-5438"/>
    <x v="0"/>
    <x v="0"/>
    <s v="Office Star Chairmat, Black"/>
    <n v="443.73"/>
    <n v="7"/>
    <n v="0"/>
    <n v="159.59999999999997"/>
    <n v="40.36"/>
    <x v="2"/>
  </r>
  <r>
    <n v="26722"/>
    <s v="IN-2015-HG1484558-42264"/>
    <x v="263"/>
    <d v="2015-09-19T00:00:00"/>
    <x v="2"/>
    <s v="HG-1484558"/>
    <s v="Harry Greene"/>
    <x v="0"/>
    <m/>
    <s v="Ajmer"/>
    <x v="14"/>
    <s v="India"/>
    <s v="Southern Asia"/>
    <s v="Asia Pacific"/>
    <s v="FUR-CH-5759"/>
    <x v="0"/>
    <x v="0"/>
    <s v="SAFCO Chairmat, Set of Two"/>
    <n v="310.35000000000002"/>
    <n v="5"/>
    <n v="0"/>
    <n v="108.6"/>
    <n v="40.19"/>
    <x v="1"/>
  </r>
  <r>
    <n v="30043"/>
    <s v="IN-2012-TS2134058-41161"/>
    <x v="242"/>
    <d v="2012-09-13T00:00:00"/>
    <x v="1"/>
    <s v="TS-2134058"/>
    <s v="Toby Swindell"/>
    <x v="0"/>
    <m/>
    <s v="Durgapur"/>
    <x v="12"/>
    <s v="India"/>
    <s v="Southern Asia"/>
    <s v="Asia Pacific"/>
    <s v="FUR-CH-4519"/>
    <x v="0"/>
    <x v="0"/>
    <s v="Harbour Creations Bag Chairs, Black"/>
    <n v="414.33"/>
    <n v="7"/>
    <n v="0"/>
    <n v="202.86"/>
    <n v="39.82"/>
    <x v="1"/>
  </r>
  <r>
    <n v="30123"/>
    <s v="IN-2015-EK1379558-42256"/>
    <x v="266"/>
    <d v="2015-09-14T00:00:00"/>
    <x v="1"/>
    <s v="EK-1379558"/>
    <s v="Eileen Kiefer"/>
    <x v="1"/>
    <m/>
    <s v="Bangalore"/>
    <x v="13"/>
    <s v="India"/>
    <s v="Southern Asia"/>
    <s v="Asia Pacific"/>
    <s v="OFF-ST-6263"/>
    <x v="2"/>
    <x v="7"/>
    <s v="Tenex Lockers, Single Width"/>
    <n v="408.3599999999999"/>
    <n v="2"/>
    <n v="0"/>
    <n v="57.12"/>
    <n v="39.770000000000003"/>
    <x v="2"/>
  </r>
  <r>
    <n v="23978"/>
    <s v="IN-2013-SS2041058-41576"/>
    <x v="97"/>
    <d v="2013-10-31T00:00:00"/>
    <x v="3"/>
    <s v="SS-2041058"/>
    <s v="Shahid Shariari"/>
    <x v="0"/>
    <m/>
    <s v="Karimnagar"/>
    <x v="18"/>
    <s v="India"/>
    <s v="Southern Asia"/>
    <s v="Asia Pacific"/>
    <s v="OFF-BI-6372"/>
    <x v="2"/>
    <x v="11"/>
    <s v="Wilson Jones 3-Hole Punch, Recycled"/>
    <n v="170.10000000000002"/>
    <n v="6"/>
    <n v="0"/>
    <n v="83.34"/>
    <n v="39.729999999999997"/>
    <x v="1"/>
  </r>
  <r>
    <n v="24618"/>
    <s v="IN-2014-RK1930058-41913"/>
    <x v="267"/>
    <d v="2014-10-04T00:00:00"/>
    <x v="3"/>
    <s v="RK-1930058"/>
    <s v="Ralph Kennedy"/>
    <x v="0"/>
    <m/>
    <s v="Delhi"/>
    <x v="5"/>
    <s v="India"/>
    <s v="Southern Asia"/>
    <s v="Asia Pacific"/>
    <s v="OFF-ST-4294"/>
    <x v="2"/>
    <x v="7"/>
    <s v="Fellowes Trays, Industrial"/>
    <n v="173.60999999999999"/>
    <n v="3"/>
    <n v="0"/>
    <n v="32.94"/>
    <n v="39.67"/>
    <x v="1"/>
  </r>
  <r>
    <n v="29224"/>
    <s v="IN-2015-DM1334558-42146"/>
    <x v="10"/>
    <d v="2015-05-25T00:00:00"/>
    <x v="2"/>
    <s v="DM-1334558"/>
    <s v="Denise Monton"/>
    <x v="2"/>
    <m/>
    <s v="Bokaro"/>
    <x v="3"/>
    <s v="India"/>
    <s v="Southern Asia"/>
    <s v="Asia Pacific"/>
    <s v="FUR-BO-5771"/>
    <x v="0"/>
    <x v="2"/>
    <s v="Safco Corner Shelving, Traditional"/>
    <n v="149.46"/>
    <n v="1"/>
    <n v="0"/>
    <n v="56.79"/>
    <n v="39.29"/>
    <x v="0"/>
  </r>
  <r>
    <n v="29327"/>
    <s v="IN-2013-TR2132558-41503"/>
    <x v="268"/>
    <d v="2013-08-22T00:00:00"/>
    <x v="1"/>
    <s v="TR-2132558"/>
    <s v="Toby Ritter"/>
    <x v="0"/>
    <m/>
    <s v="Kanpur"/>
    <x v="9"/>
    <s v="India"/>
    <s v="Southern Asia"/>
    <s v="Asia Pacific"/>
    <s v="FUR-FU-4064"/>
    <x v="0"/>
    <x v="10"/>
    <s v="Eldon Frame, Black"/>
    <n v="581.25"/>
    <n v="5"/>
    <n v="0"/>
    <n v="46.5"/>
    <n v="38.799999999999997"/>
    <x v="2"/>
  </r>
  <r>
    <n v="22533"/>
    <s v="IN-2014-JC1538558-41815"/>
    <x v="269"/>
    <d v="2014-06-30T00:00:00"/>
    <x v="1"/>
    <s v="JC-1538558"/>
    <s v="Jenna Caffey"/>
    <x v="0"/>
    <m/>
    <s v="Lucknow"/>
    <x v="9"/>
    <s v="India"/>
    <s v="Southern Asia"/>
    <s v="Asia Pacific"/>
    <s v="FUR-BO-5798"/>
    <x v="0"/>
    <x v="2"/>
    <s v="Safco Stackable Bookrack, Pine"/>
    <n v="303"/>
    <n v="2"/>
    <n v="0"/>
    <n v="60.599999999999994"/>
    <n v="38.64"/>
    <x v="1"/>
  </r>
  <r>
    <n v="20853"/>
    <s v="IN-2014-JE1561058-41895"/>
    <x v="35"/>
    <d v="2014-09-13T00:00:00"/>
    <x v="0"/>
    <s v="JE-1561058"/>
    <s v="Jim Epp"/>
    <x v="2"/>
    <m/>
    <s v="Amravati"/>
    <x v="12"/>
    <s v="India"/>
    <s v="Southern Asia"/>
    <s v="Asia Pacific"/>
    <s v="FUR-CH-5450"/>
    <x v="0"/>
    <x v="0"/>
    <s v="Office Star Steel Folding Chair, Adjustable"/>
    <n v="282.59999999999997"/>
    <n v="3"/>
    <n v="0"/>
    <n v="129.96"/>
    <n v="38.56"/>
    <x v="0"/>
  </r>
  <r>
    <n v="29680"/>
    <s v="ID-2014-JM1558058-41727"/>
    <x v="140"/>
    <d v="2014-04-02T00:00:00"/>
    <x v="1"/>
    <s v="JM-1558058"/>
    <s v="Jill Matthias"/>
    <x v="0"/>
    <m/>
    <s v="Mumbai"/>
    <x v="12"/>
    <s v="India"/>
    <s v="Southern Asia"/>
    <s v="Asia Pacific"/>
    <s v="FUR-TA-4647"/>
    <x v="0"/>
    <x v="5"/>
    <s v="Hon Conference Table, Rectangular"/>
    <n v="919.05"/>
    <n v="2"/>
    <n v="0.5"/>
    <n v="-128.67000000000007"/>
    <n v="38.47"/>
    <x v="2"/>
  </r>
  <r>
    <n v="24315"/>
    <s v="IN-2014-AH1003058-41723"/>
    <x v="191"/>
    <d v="2014-03-29T00:00:00"/>
    <x v="2"/>
    <s v="AH-1003058"/>
    <s v="Aaron Hawkins"/>
    <x v="2"/>
    <m/>
    <s v="Warangal"/>
    <x v="18"/>
    <s v="India"/>
    <s v="Southern Asia"/>
    <s v="Asia Pacific"/>
    <s v="FUR-CH-4563"/>
    <x v="0"/>
    <x v="0"/>
    <s v="Harbour Creations Swivel Stool, Red"/>
    <n v="360.24"/>
    <n v="2"/>
    <n v="0"/>
    <n v="10.8"/>
    <n v="38.14"/>
    <x v="2"/>
  </r>
  <r>
    <n v="25528"/>
    <s v="IN-2013-MC1727558-41611"/>
    <x v="203"/>
    <d v="2013-12-08T00:00:00"/>
    <x v="1"/>
    <s v="MC-1727558"/>
    <s v="Marc Crier"/>
    <x v="0"/>
    <m/>
    <s v="Dhule"/>
    <x v="12"/>
    <s v="India"/>
    <s v="Southern Asia"/>
    <s v="Asia Pacific"/>
    <s v="TEC-MA-5500"/>
    <x v="1"/>
    <x v="3"/>
    <s v="Okidata Card Printer, Wireless"/>
    <n v="879.14999999999986"/>
    <n v="5"/>
    <n v="0"/>
    <n v="35.099999999999994"/>
    <n v="38.01"/>
    <x v="2"/>
  </r>
  <r>
    <n v="28041"/>
    <s v="IN-2015-JL1523558-42278"/>
    <x v="246"/>
    <d v="2015-10-03T00:00:00"/>
    <x v="2"/>
    <s v="JL-1523558"/>
    <s v="Janet Lee"/>
    <x v="0"/>
    <m/>
    <s v="Kalyan"/>
    <x v="12"/>
    <s v="India"/>
    <s v="Southern Asia"/>
    <s v="Asia Pacific"/>
    <s v="OFF-PA-6600"/>
    <x v="2"/>
    <x v="12"/>
    <s v="Xerox Cards &amp; Envelopes, 8.5 x 11"/>
    <n v="392.88"/>
    <n v="8"/>
    <n v="0"/>
    <n v="137.28"/>
    <n v="37.85"/>
    <x v="2"/>
  </r>
  <r>
    <n v="25783"/>
    <s v="IN-2014-KH1636058-41821"/>
    <x v="270"/>
    <d v="2014-07-06T00:00:00"/>
    <x v="1"/>
    <s v="KH-1636058"/>
    <s v="Katherine Hughes"/>
    <x v="0"/>
    <m/>
    <s v="Chennai"/>
    <x v="11"/>
    <s v="India"/>
    <s v="Southern Asia"/>
    <s v="Asia Pacific"/>
    <s v="FUR-CH-5795"/>
    <x v="0"/>
    <x v="0"/>
    <s v="SAFCO Rocking Chair, Red"/>
    <n v="674.55"/>
    <n v="5"/>
    <n v="0"/>
    <n v="195.6"/>
    <n v="37.85"/>
    <x v="2"/>
  </r>
  <r>
    <n v="25041"/>
    <s v="IN-2013-JF1549058-41559"/>
    <x v="271"/>
    <d v="2013-10-14T00:00:00"/>
    <x v="2"/>
    <s v="JF-1549058"/>
    <s v="Jeremy Farry"/>
    <x v="0"/>
    <m/>
    <s v="Kota"/>
    <x v="10"/>
    <s v="India"/>
    <s v="Southern Asia"/>
    <s v="Asia Pacific"/>
    <s v="TEC-PH-3139"/>
    <x v="1"/>
    <x v="1"/>
    <s v="Apple Office Telephone, Cordless"/>
    <n v="272.52"/>
    <n v="4"/>
    <n v="0"/>
    <n v="128.04"/>
    <n v="37.72"/>
    <x v="2"/>
  </r>
  <r>
    <n v="21378"/>
    <s v="IN-2015-DB1361558-42224"/>
    <x v="182"/>
    <d v="2015-08-08T00:00:00"/>
    <x v="0"/>
    <s v="DB-1361558"/>
    <s v="Doug Bickford"/>
    <x v="0"/>
    <m/>
    <s v="Agra"/>
    <x v="9"/>
    <s v="India"/>
    <s v="Southern Asia"/>
    <s v="Asia Pacific"/>
    <s v="FUR-FU-6256"/>
    <x v="0"/>
    <x v="10"/>
    <s v="Tenex Frame, Erganomic"/>
    <n v="217.2"/>
    <n v="2"/>
    <n v="0"/>
    <n v="32.58"/>
    <n v="37.549999999999997"/>
    <x v="1"/>
  </r>
  <r>
    <n v="25405"/>
    <s v="IN-2013-KD1634558-41452"/>
    <x v="272"/>
    <d v="2013-07-02T00:00:00"/>
    <x v="1"/>
    <s v="KD-1634558"/>
    <s v="Katherine Ducich"/>
    <x v="0"/>
    <m/>
    <s v="Belgaum"/>
    <x v="13"/>
    <s v="India"/>
    <s v="Southern Asia"/>
    <s v="Asia Pacific"/>
    <s v="FUR-BO-4844"/>
    <x v="0"/>
    <x v="2"/>
    <s v="Ikea 3-Shelf Cabinet, Metal"/>
    <n v="425.70000000000005"/>
    <n v="3"/>
    <n v="0"/>
    <n v="85.140000000000015"/>
    <n v="37.54"/>
    <x v="1"/>
  </r>
  <r>
    <n v="22978"/>
    <s v="IN-2013-BN1147058-41453"/>
    <x v="273"/>
    <d v="2013-06-28T00:00:00"/>
    <x v="0"/>
    <s v="BN-1147058"/>
    <s v="Brad Norvell"/>
    <x v="2"/>
    <m/>
    <s v="Meerut"/>
    <x v="9"/>
    <s v="India"/>
    <s v="Southern Asia"/>
    <s v="Asia Pacific"/>
    <s v="FUR-BO-4860"/>
    <x v="0"/>
    <x v="2"/>
    <s v="Ikea Library with Doors, Metal"/>
    <n v="725.7"/>
    <n v="2"/>
    <n v="0"/>
    <n v="65.28"/>
    <n v="37.39"/>
    <x v="1"/>
  </r>
  <r>
    <n v="28169"/>
    <s v="IN-2015-BS1175558-42064"/>
    <x v="274"/>
    <d v="2015-03-08T00:00:00"/>
    <x v="1"/>
    <s v="BS-1175558"/>
    <s v="Bruce Stewart"/>
    <x v="0"/>
    <m/>
    <s v="Asansol"/>
    <x v="7"/>
    <s v="India"/>
    <s v="Southern Asia"/>
    <s v="Asia Pacific"/>
    <s v="TEC-CO-6003"/>
    <x v="1"/>
    <x v="4"/>
    <s v="Sharp Ink, High-Speed"/>
    <n v="735.65999999999985"/>
    <n v="6"/>
    <n v="0"/>
    <n v="95.58"/>
    <n v="36.89"/>
    <x v="2"/>
  </r>
  <r>
    <n v="21214"/>
    <s v="IN-2014-AH1007558-41896"/>
    <x v="275"/>
    <d v="2014-09-18T00:00:00"/>
    <x v="1"/>
    <s v="AH-1007558"/>
    <s v="Adam Hart"/>
    <x v="2"/>
    <m/>
    <s v="Gorakhpur"/>
    <x v="9"/>
    <s v="India"/>
    <s v="Southern Asia"/>
    <s v="Asia Pacific"/>
    <s v="TEC-PH-3816"/>
    <x v="1"/>
    <x v="1"/>
    <s v="Cisco Speaker Phone, Full Size"/>
    <n v="698.84999999999991"/>
    <n v="5"/>
    <n v="0"/>
    <n v="146.69999999999999"/>
    <n v="36.86"/>
    <x v="1"/>
  </r>
  <r>
    <n v="28337"/>
    <s v="IN-2015-TG2164058-42272"/>
    <x v="89"/>
    <d v="2015-09-30T00:00:00"/>
    <x v="1"/>
    <s v="TG-2164058"/>
    <s v="Trudy Glocke"/>
    <x v="0"/>
    <m/>
    <s v="Bhiwandi"/>
    <x v="12"/>
    <s v="India"/>
    <s v="Southern Asia"/>
    <s v="Asia Pacific"/>
    <s v="OFF-AR-6105"/>
    <x v="2"/>
    <x v="9"/>
    <s v="Stanley Canvas, Blue"/>
    <n v="247.35"/>
    <n v="5"/>
    <n v="0"/>
    <n v="56.850000000000009"/>
    <n v="36.56"/>
    <x v="1"/>
  </r>
  <r>
    <n v="28051"/>
    <s v="ID-2014-JW1607558-41929"/>
    <x v="276"/>
    <d v="2014-10-21T00:00:00"/>
    <x v="1"/>
    <s v="JW-1607558"/>
    <s v="Julia West"/>
    <x v="0"/>
    <m/>
    <s v="Mumbai"/>
    <x v="12"/>
    <s v="India"/>
    <s v="Southern Asia"/>
    <s v="Asia Pacific"/>
    <s v="FUR-BO-3893"/>
    <x v="0"/>
    <x v="2"/>
    <s v="Dania Corner Shelving, Metal"/>
    <n v="486.12"/>
    <n v="8"/>
    <n v="0.5"/>
    <n v="-77.88"/>
    <n v="36.46"/>
    <x v="2"/>
  </r>
  <r>
    <n v="27291"/>
    <s v="IN-2013-JS1568558-41371"/>
    <x v="277"/>
    <d v="2013-04-12T00:00:00"/>
    <x v="1"/>
    <s v="JS-1568558"/>
    <s v="Jim Sink"/>
    <x v="2"/>
    <m/>
    <s v="Delhi"/>
    <x v="5"/>
    <s v="India"/>
    <s v="Southern Asia"/>
    <s v="Asia Pacific"/>
    <s v="TEC-CO-4773"/>
    <x v="1"/>
    <x v="4"/>
    <s v="HP Fax Machine, Color"/>
    <n v="602.76"/>
    <n v="2"/>
    <n v="0"/>
    <n v="186.84"/>
    <n v="36.450000000000003"/>
    <x v="2"/>
  </r>
  <r>
    <n v="28857"/>
    <s v="IN-2015-DW1319558-42236"/>
    <x v="278"/>
    <d v="2015-08-22T00:00:00"/>
    <x v="3"/>
    <s v="DW-1319558"/>
    <s v="David Wiener"/>
    <x v="2"/>
    <m/>
    <s v="Bhiwandi"/>
    <x v="12"/>
    <s v="India"/>
    <s v="Southern Asia"/>
    <s v="Asia Pacific"/>
    <s v="FUR-FU-6269"/>
    <x v="0"/>
    <x v="10"/>
    <s v="Tenex Photo Frame, Duo Pack"/>
    <n v="311.40000000000003"/>
    <n v="6"/>
    <n v="0"/>
    <n v="111.96000000000001"/>
    <n v="36.17"/>
    <x v="1"/>
  </r>
  <r>
    <n v="21926"/>
    <s v="IN-2015-CR1282058-42294"/>
    <x v="13"/>
    <d v="2015-10-21T00:00:00"/>
    <x v="1"/>
    <s v="CR-1282058"/>
    <s v="Cyra Reiten"/>
    <x v="1"/>
    <m/>
    <s v="Patna"/>
    <x v="8"/>
    <s v="India"/>
    <s v="Southern Asia"/>
    <s v="Asia Pacific"/>
    <s v="OFF-ST-4079"/>
    <x v="2"/>
    <x v="7"/>
    <s v="Eldon Lockers, Industrial"/>
    <n v="595.16999999999996"/>
    <n v="3"/>
    <n v="0"/>
    <n v="249.93"/>
    <n v="36.15"/>
    <x v="1"/>
  </r>
  <r>
    <n v="26715"/>
    <s v="IN-2014-GZ1454558-41733"/>
    <x v="279"/>
    <d v="2014-04-10T00:00:00"/>
    <x v="1"/>
    <s v="GZ-1454558"/>
    <s v="George Zrebassa"/>
    <x v="2"/>
    <m/>
    <s v="Tiruchchirappalli"/>
    <x v="11"/>
    <s v="India"/>
    <s v="Southern Asia"/>
    <s v="Asia Pacific"/>
    <s v="TEC-CO-4767"/>
    <x v="1"/>
    <x v="4"/>
    <s v="HP Copy Machine, Laser"/>
    <n v="729.99"/>
    <n v="3"/>
    <n v="0"/>
    <n v="7.2900000000000009"/>
    <n v="36.1"/>
    <x v="2"/>
  </r>
  <r>
    <n v="28139"/>
    <s v="IN-2014-LE1681058-41898"/>
    <x v="280"/>
    <d v="2014-09-18T00:00:00"/>
    <x v="2"/>
    <s v="LE-1681058"/>
    <s v="Laurel Elliston"/>
    <x v="0"/>
    <m/>
    <s v="Patna"/>
    <x v="8"/>
    <s v="India"/>
    <s v="Southern Asia"/>
    <s v="Asia Pacific"/>
    <s v="OFF-AR-3470"/>
    <x v="2"/>
    <x v="9"/>
    <s v="BIC Sketch Pad, Fluorescent"/>
    <n v="149.76"/>
    <n v="3"/>
    <n v="0"/>
    <n v="53.91"/>
    <n v="35.979999999999997"/>
    <x v="0"/>
  </r>
  <r>
    <n v="21994"/>
    <s v="IN-2013-TT2107058-41551"/>
    <x v="15"/>
    <d v="2013-10-09T00:00:00"/>
    <x v="1"/>
    <s v="TT-2107058"/>
    <s v="Ted Trevino"/>
    <x v="0"/>
    <m/>
    <s v="Agra"/>
    <x v="9"/>
    <s v="India"/>
    <s v="Southern Asia"/>
    <s v="Asia Pacific"/>
    <s v="OFF-AR-3501"/>
    <x v="2"/>
    <x v="9"/>
    <s v="Binney &amp; Smith Sketch Pad, Fluorescent"/>
    <n v="285.48"/>
    <n v="6"/>
    <n v="0"/>
    <n v="79.92"/>
    <n v="35.94"/>
    <x v="1"/>
  </r>
  <r>
    <n v="28606"/>
    <s v="IN-2013-LS1720058-41286"/>
    <x v="281"/>
    <d v="2013-01-15T00:00:00"/>
    <x v="3"/>
    <s v="LS-1720058"/>
    <s v="Luke Schmidt"/>
    <x v="2"/>
    <m/>
    <s v="Agra"/>
    <x v="9"/>
    <s v="India"/>
    <s v="Southern Asia"/>
    <s v="Asia Pacific"/>
    <s v="TEC-PH-5350"/>
    <x v="1"/>
    <x v="1"/>
    <s v="Nokia Signal Booster, Cordless"/>
    <n v="278.70000000000005"/>
    <n v="2"/>
    <n v="0"/>
    <n v="52.92"/>
    <n v="35.86"/>
    <x v="1"/>
  </r>
  <r>
    <n v="25867"/>
    <s v="IN-2015-CS1217558-42309"/>
    <x v="282"/>
    <d v="2015-11-03T00:00:00"/>
    <x v="2"/>
    <s v="CS-1217558"/>
    <s v="Charles Sheldon"/>
    <x v="2"/>
    <m/>
    <s v="Vadodara"/>
    <x v="0"/>
    <s v="India"/>
    <s v="Southern Asia"/>
    <s v="Asia Pacific"/>
    <s v="OFF-AP-4968"/>
    <x v="2"/>
    <x v="6"/>
    <s v="KitchenAid Toaster, Black"/>
    <n v="169.5"/>
    <n v="2"/>
    <n v="0"/>
    <n v="15.24"/>
    <n v="35.840000000000003"/>
    <x v="0"/>
  </r>
  <r>
    <n v="25895"/>
    <s v="IN-2015-VP2176058-42152"/>
    <x v="42"/>
    <d v="2015-06-02T00:00:00"/>
    <x v="1"/>
    <s v="VP-2176058"/>
    <s v="Victoria Pisteka"/>
    <x v="2"/>
    <m/>
    <s v="Guwahati"/>
    <x v="22"/>
    <s v="India"/>
    <s v="Southern Asia"/>
    <s v="Asia Pacific"/>
    <s v="FUR-BO-5798"/>
    <x v="0"/>
    <x v="2"/>
    <s v="Safco Stackable Bookrack, Pine"/>
    <n v="454.5"/>
    <n v="3"/>
    <n v="0"/>
    <n v="90.899999999999991"/>
    <n v="35.83"/>
    <x v="2"/>
  </r>
  <r>
    <n v="27821"/>
    <s v="IN-2013-RA1988558-41427"/>
    <x v="283"/>
    <d v="2013-06-07T00:00:00"/>
    <x v="1"/>
    <s v="RA-1988558"/>
    <s v="Ruben Ausman"/>
    <x v="2"/>
    <m/>
    <s v="Pimpri"/>
    <x v="12"/>
    <s v="India"/>
    <s v="Southern Asia"/>
    <s v="Asia Pacific"/>
    <s v="FUR-BO-3617"/>
    <x v="0"/>
    <x v="2"/>
    <s v="Bush 3-Shelf Cabinet, Pine"/>
    <n v="434.15999999999997"/>
    <n v="3"/>
    <n v="0"/>
    <n v="73.8"/>
    <n v="35.81"/>
    <x v="2"/>
  </r>
  <r>
    <n v="28642"/>
    <s v="IN-2014-PO1885058-41778"/>
    <x v="284"/>
    <d v="2014-05-23T00:00:00"/>
    <x v="1"/>
    <s v="PO-1885058"/>
    <s v="Patrick O'Brill"/>
    <x v="0"/>
    <m/>
    <s v="Chennai"/>
    <x v="11"/>
    <s v="India"/>
    <s v="Southern Asia"/>
    <s v="Asia Pacific"/>
    <s v="TEC-PH-3143"/>
    <x v="1"/>
    <x v="1"/>
    <s v="Apple Signal Booster, Cordless"/>
    <n v="418.50000000000011"/>
    <n v="3"/>
    <n v="0"/>
    <n v="33.480000000000004"/>
    <n v="35.79"/>
    <x v="1"/>
  </r>
  <r>
    <n v="24121"/>
    <s v="IN-2015-SC2030558-42283"/>
    <x v="250"/>
    <d v="2015-10-10T00:00:00"/>
    <x v="1"/>
    <s v="SC-2030558"/>
    <s v="Sean Christensen"/>
    <x v="0"/>
    <m/>
    <s v="Dhule"/>
    <x v="12"/>
    <s v="India"/>
    <s v="Southern Asia"/>
    <s v="Asia Pacific"/>
    <s v="TEC-PH-3796"/>
    <x v="1"/>
    <x v="1"/>
    <s v="Cisco Office Telephone, Cordless"/>
    <n v="333.24"/>
    <n v="4"/>
    <n v="0"/>
    <n v="79.92"/>
    <n v="35.700000000000003"/>
    <x v="2"/>
  </r>
  <r>
    <n v="26480"/>
    <s v="IN-2014-TB2159558-41968"/>
    <x v="8"/>
    <d v="2014-11-29T00:00:00"/>
    <x v="2"/>
    <s v="TB-2159558"/>
    <s v="Troy Blackwell"/>
    <x v="0"/>
    <m/>
    <s v="Patna"/>
    <x v="8"/>
    <s v="India"/>
    <s v="Southern Asia"/>
    <s v="Asia Pacific"/>
    <s v="FUR-FU-3028"/>
    <x v="0"/>
    <x v="10"/>
    <s v="Advantus Door Stop, Duo Pack"/>
    <n v="180.35999999999999"/>
    <n v="4"/>
    <n v="0"/>
    <n v="52.199999999999996"/>
    <n v="35.53"/>
    <x v="1"/>
  </r>
  <r>
    <n v="22964"/>
    <s v="IN-2015-CS1225058-42315"/>
    <x v="285"/>
    <d v="2015-11-12T00:00:00"/>
    <x v="1"/>
    <s v="CS-1225058"/>
    <s v="Chris Selesnick"/>
    <x v="2"/>
    <m/>
    <s v="Ajmer"/>
    <x v="14"/>
    <s v="India"/>
    <s v="Southern Asia"/>
    <s v="Asia Pacific"/>
    <s v="OFF-AP-4725"/>
    <x v="2"/>
    <x v="6"/>
    <s v="Hoover Coffee Grinder, White"/>
    <n v="401.58000000000004"/>
    <n v="6"/>
    <n v="0"/>
    <n v="16.02"/>
    <n v="35.28"/>
    <x v="2"/>
  </r>
  <r>
    <n v="27969"/>
    <s v="IN-2015-Dp1324058-42118"/>
    <x v="286"/>
    <d v="2015-04-28T00:00:00"/>
    <x v="1"/>
    <s v="Dp-1324058"/>
    <s v="Dean percer"/>
    <x v="1"/>
    <m/>
    <s v="Coimbatore"/>
    <x v="11"/>
    <s v="India"/>
    <s v="Southern Asia"/>
    <s v="Asia Pacific"/>
    <s v="FUR-BO-3648"/>
    <x v="0"/>
    <x v="2"/>
    <s v="Bush Stackable Bookrack, Traditional"/>
    <n v="860.78999999999985"/>
    <n v="7"/>
    <n v="0"/>
    <n v="68.67"/>
    <n v="35.01"/>
    <x v="2"/>
  </r>
  <r>
    <n v="22672"/>
    <s v="IN-2015-GT1475558-42028"/>
    <x v="287"/>
    <d v="2015-01-31T00:00:00"/>
    <x v="1"/>
    <s v="GT-1475558"/>
    <s v="Guy Thornton"/>
    <x v="0"/>
    <m/>
    <s v="Brahmapur"/>
    <x v="20"/>
    <s v="India"/>
    <s v="Southern Asia"/>
    <s v="Asia Pacific"/>
    <s v="FUR-BO-5972"/>
    <x v="0"/>
    <x v="2"/>
    <s v="Sauder Stackable Bookrack, Pine"/>
    <n v="296.34000000000003"/>
    <n v="2"/>
    <n v="0"/>
    <n v="142.19999999999999"/>
    <n v="34.81"/>
    <x v="3"/>
  </r>
  <r>
    <n v="25917"/>
    <s v="IN-2015-LF1718558-42234"/>
    <x v="288"/>
    <d v="2015-08-20T00:00:00"/>
    <x v="3"/>
    <s v="LF-1718558"/>
    <s v="Luke Foster"/>
    <x v="0"/>
    <m/>
    <s v="Panihati"/>
    <x v="7"/>
    <s v="India"/>
    <s v="Southern Asia"/>
    <s v="Asia Pacific"/>
    <s v="OFF-SU-6173"/>
    <x v="2"/>
    <x v="13"/>
    <s v="Stiletto Scissors, High Speed"/>
    <n v="94.44"/>
    <n v="4"/>
    <n v="0"/>
    <n v="1.7999999999999998"/>
    <n v="34.799999999999997"/>
    <x v="0"/>
  </r>
  <r>
    <n v="20362"/>
    <s v="IN-2012-ME1772558-41166"/>
    <x v="289"/>
    <d v="2012-09-19T00:00:00"/>
    <x v="1"/>
    <s v="ME-1772558"/>
    <s v="Max Engle"/>
    <x v="0"/>
    <m/>
    <s v="Raipur"/>
    <x v="14"/>
    <s v="India"/>
    <s v="Southern Asia"/>
    <s v="Asia Pacific"/>
    <s v="FUR-FU-3050"/>
    <x v="0"/>
    <x v="10"/>
    <s v="Advantus Photo Frame, Erganomic"/>
    <n v="361.19999999999993"/>
    <n v="7"/>
    <n v="0"/>
    <n v="155.19"/>
    <n v="34.729999999999997"/>
    <x v="2"/>
  </r>
  <r>
    <n v="24371"/>
    <s v="IN-2015-Co1264058-42326"/>
    <x v="88"/>
    <d v="2015-11-22T00:00:00"/>
    <x v="1"/>
    <s v="Co-1264058"/>
    <s v="Corey-Lock"/>
    <x v="0"/>
    <m/>
    <s v="Bangalore"/>
    <x v="13"/>
    <s v="India"/>
    <s v="Southern Asia"/>
    <s v="Asia Pacific"/>
    <s v="OFF-EN-3663"/>
    <x v="2"/>
    <x v="14"/>
    <s v="Cameo Interoffice Envelope, Set of 50"/>
    <n v="379.44"/>
    <n v="8"/>
    <n v="0"/>
    <n v="174.48"/>
    <n v="34.72"/>
    <x v="2"/>
  </r>
  <r>
    <n v="27807"/>
    <s v="IN-2014-JG1516058-41738"/>
    <x v="290"/>
    <d v="2014-04-12T00:00:00"/>
    <x v="2"/>
    <s v="JG-1516058"/>
    <s v="James Galang"/>
    <x v="0"/>
    <m/>
    <s v="Chandigarh"/>
    <x v="23"/>
    <s v="India"/>
    <s v="Southern Asia"/>
    <s v="Asia Pacific"/>
    <s v="OFF-BI-4816"/>
    <x v="2"/>
    <x v="11"/>
    <s v="Ibico Binding Machine, Durable"/>
    <n v="158.76"/>
    <n v="3"/>
    <n v="0"/>
    <n v="65.070000000000007"/>
    <n v="34.51"/>
    <x v="0"/>
  </r>
  <r>
    <n v="20582"/>
    <s v="IN-2012-AS1028558-41221"/>
    <x v="19"/>
    <d v="2012-11-10T00:00:00"/>
    <x v="3"/>
    <s v="AS-1028558"/>
    <s v="Alejandro Savely"/>
    <x v="2"/>
    <m/>
    <s v="Kanpur"/>
    <x v="9"/>
    <s v="India"/>
    <s v="Southern Asia"/>
    <s v="Asia Pacific"/>
    <s v="OFF-PA-6608"/>
    <x v="2"/>
    <x v="12"/>
    <s v="Xerox Computer Printout Paper, Recycled"/>
    <n v="183.75"/>
    <n v="7"/>
    <n v="0"/>
    <n v="64.259999999999991"/>
    <n v="34.119999999999997"/>
    <x v="0"/>
  </r>
  <r>
    <n v="23874"/>
    <s v="IN-2013-JM1553558-41567"/>
    <x v="220"/>
    <d v="2013-10-24T00:00:00"/>
    <x v="1"/>
    <s v="JM-1553558"/>
    <s v="Jessica Myrick"/>
    <x v="0"/>
    <m/>
    <s v="Thane"/>
    <x v="12"/>
    <s v="India"/>
    <s v="Southern Asia"/>
    <s v="Asia Pacific"/>
    <s v="TEC-MA-4209"/>
    <x v="1"/>
    <x v="3"/>
    <s v="Epson Receipt Printer, Durable"/>
    <n v="468.6"/>
    <n v="4"/>
    <n v="0"/>
    <n v="182.64000000000001"/>
    <n v="34.08"/>
    <x v="2"/>
  </r>
  <r>
    <n v="24980"/>
    <s v="ID-2012-MK1790558-41038"/>
    <x v="291"/>
    <d v="2012-05-12T00:00:00"/>
    <x v="3"/>
    <s v="MK-1790558"/>
    <s v="Michael Kennedy"/>
    <x v="2"/>
    <m/>
    <s v="Mumbai"/>
    <x v="12"/>
    <s v="India"/>
    <s v="Southern Asia"/>
    <s v="Asia Pacific"/>
    <s v="TEC-AC-4152"/>
    <x v="1"/>
    <x v="8"/>
    <s v="Enermax Flash Drive, Erganomic"/>
    <n v="117.99"/>
    <n v="6"/>
    <n v="0.5"/>
    <n v="-18.989999999999995"/>
    <n v="33.93"/>
    <x v="1"/>
  </r>
  <r>
    <n v="26545"/>
    <s v="ID-2014-RH1951058-41651"/>
    <x v="292"/>
    <d v="2014-01-16T00:00:00"/>
    <x v="1"/>
    <s v="RH-1951058"/>
    <s v="Rick Huthwaite"/>
    <x v="1"/>
    <m/>
    <s v="Mumbai"/>
    <x v="12"/>
    <s v="India"/>
    <s v="Southern Asia"/>
    <s v="Asia Pacific"/>
    <s v="TEC-CO-4770"/>
    <x v="1"/>
    <x v="4"/>
    <s v="HP Fax and Copier, Digital"/>
    <n v="345.06"/>
    <n v="4"/>
    <n v="0.5"/>
    <n v="-20.819999999999993"/>
    <n v="33.56"/>
    <x v="1"/>
  </r>
  <r>
    <n v="27353"/>
    <s v="IN-2013-AF1088558-41627"/>
    <x v="65"/>
    <d v="2013-12-23T00:00:00"/>
    <x v="1"/>
    <s v="AF-1088558"/>
    <s v="Art Foster"/>
    <x v="0"/>
    <m/>
    <s v="Solapur"/>
    <x v="12"/>
    <s v="India"/>
    <s v="Southern Asia"/>
    <s v="Asia Pacific"/>
    <s v="OFF-SU-4993"/>
    <x v="2"/>
    <x v="13"/>
    <s v="Kleencut Trimmer, Easy Grip"/>
    <n v="258.29999999999995"/>
    <n v="6"/>
    <n v="0"/>
    <n v="46.44"/>
    <n v="33.5"/>
    <x v="1"/>
  </r>
  <r>
    <n v="21417"/>
    <s v="IN-2014-AG1090058-41661"/>
    <x v="58"/>
    <d v="2014-01-24T00:00:00"/>
    <x v="2"/>
    <s v="AG-1090058"/>
    <s v="Arthur Gainer"/>
    <x v="0"/>
    <m/>
    <s v="Pune"/>
    <x v="12"/>
    <s v="India"/>
    <s v="Southern Asia"/>
    <s v="Asia Pacific"/>
    <s v="OFF-ST-4094"/>
    <x v="2"/>
    <x v="7"/>
    <s v="Eldon Shelving, Blue"/>
    <n v="193.68"/>
    <n v="4"/>
    <n v="0"/>
    <n v="90.960000000000008"/>
    <n v="33.42"/>
    <x v="1"/>
  </r>
  <r>
    <n v="22337"/>
    <s v="IN-2013-NM1844558-41528"/>
    <x v="293"/>
    <d v="2013-09-15T00:00:00"/>
    <x v="1"/>
    <s v="NM-1844558"/>
    <s v="Nathan Mautz"/>
    <x v="1"/>
    <m/>
    <s v="Guwahati"/>
    <x v="22"/>
    <s v="India"/>
    <s v="Southern Asia"/>
    <s v="Asia Pacific"/>
    <s v="OFF-SU-6179"/>
    <x v="2"/>
    <x v="13"/>
    <s v="Stiletto Shears, Steel"/>
    <n v="142.47000000000003"/>
    <n v="3"/>
    <n v="0"/>
    <n v="14.22"/>
    <n v="33.35"/>
    <x v="1"/>
  </r>
  <r>
    <n v="23875"/>
    <s v="IN-2013-JM1553558-41567"/>
    <x v="220"/>
    <d v="2013-10-24T00:00:00"/>
    <x v="1"/>
    <s v="JM-1553558"/>
    <s v="Jessica Myrick"/>
    <x v="0"/>
    <m/>
    <s v="Thane"/>
    <x v="12"/>
    <s v="India"/>
    <s v="Southern Asia"/>
    <s v="Asia Pacific"/>
    <s v="FUR-CH-4684"/>
    <x v="0"/>
    <x v="0"/>
    <s v="Hon Rocking Chair, Set of Two"/>
    <n v="398.61"/>
    <n v="3"/>
    <n v="0"/>
    <n v="15.930000000000001"/>
    <n v="33.33"/>
    <x v="2"/>
  </r>
  <r>
    <n v="23860"/>
    <s v="IN-2013-JF1549058-41360"/>
    <x v="294"/>
    <d v="2013-03-30T00:00:00"/>
    <x v="3"/>
    <s v="JF-1549058"/>
    <s v="Jeremy Farry"/>
    <x v="0"/>
    <m/>
    <s v="Hyderabad"/>
    <x v="18"/>
    <s v="India"/>
    <s v="Southern Asia"/>
    <s v="Asia Pacific"/>
    <s v="TEC-PH-5348"/>
    <x v="1"/>
    <x v="1"/>
    <s v="Nokia Office Telephone, VoIP"/>
    <n v="130.44"/>
    <n v="2"/>
    <n v="0"/>
    <n v="45.599999999999994"/>
    <n v="33.19"/>
    <x v="1"/>
  </r>
  <r>
    <n v="27292"/>
    <s v="IN-2013-JS1568558-41371"/>
    <x v="277"/>
    <d v="2013-04-12T00:00:00"/>
    <x v="1"/>
    <s v="JS-1568558"/>
    <s v="Jim Sink"/>
    <x v="2"/>
    <m/>
    <s v="Delhi"/>
    <x v="5"/>
    <s v="India"/>
    <s v="Southern Asia"/>
    <s v="Asia Pacific"/>
    <s v="TEC-CO-3708"/>
    <x v="1"/>
    <x v="4"/>
    <s v="Canon Wireless Fax, Digital"/>
    <n v="1134.9000000000001"/>
    <n v="3"/>
    <n v="0"/>
    <n v="45.36"/>
    <n v="33.18"/>
    <x v="2"/>
  </r>
  <r>
    <n v="23126"/>
    <s v="IN-2013-CC1214558-41429"/>
    <x v="179"/>
    <d v="2013-06-06T00:00:00"/>
    <x v="2"/>
    <s v="CC-1214558"/>
    <s v="Charles Crestani"/>
    <x v="0"/>
    <m/>
    <s v="Pimpri"/>
    <x v="12"/>
    <s v="India"/>
    <s v="Southern Asia"/>
    <s v="Asia Pacific"/>
    <s v="FUR-BO-5780"/>
    <x v="0"/>
    <x v="2"/>
    <s v="Safco Floating Shelf Set, Traditional"/>
    <n v="196.74"/>
    <n v="1"/>
    <n v="0"/>
    <n v="98.37"/>
    <n v="33.1"/>
    <x v="1"/>
  </r>
  <r>
    <n v="25874"/>
    <s v="ID-2014-PR1888058-41964"/>
    <x v="295"/>
    <d v="2014-11-26T00:00:00"/>
    <x v="1"/>
    <s v="PR-1888058"/>
    <s v="Patrick Ryan"/>
    <x v="0"/>
    <m/>
    <s v="Mumbai"/>
    <x v="12"/>
    <s v="India"/>
    <s v="Southern Asia"/>
    <s v="Asia Pacific"/>
    <s v="TEC-PH-5359"/>
    <x v="1"/>
    <x v="1"/>
    <s v="Nokia Speaker Phone, VoIP"/>
    <n v="369.71999999999997"/>
    <n v="6"/>
    <n v="0.5"/>
    <n v="-140.57999999999998"/>
    <n v="33.020000000000003"/>
    <x v="2"/>
  </r>
  <r>
    <n v="24478"/>
    <s v="IN-2015-MM1828058-42222"/>
    <x v="21"/>
    <d v="2015-08-07T00:00:00"/>
    <x v="3"/>
    <s v="MM-1828058"/>
    <s v="Muhammed MacIntyre"/>
    <x v="2"/>
    <m/>
    <s v="Bihar Sharif"/>
    <x v="8"/>
    <s v="India"/>
    <s v="Southern Asia"/>
    <s v="Asia Pacific"/>
    <s v="FUR-BO-3898"/>
    <x v="0"/>
    <x v="2"/>
    <s v="Dania Floating Shelf Set, Mobile"/>
    <n v="171.87"/>
    <n v="1"/>
    <n v="0"/>
    <n v="63.570000000000007"/>
    <n v="32.96"/>
    <x v="2"/>
  </r>
  <r>
    <n v="29915"/>
    <s v="IN-2015-AS1013558-42229"/>
    <x v="222"/>
    <d v="2015-08-18T00:00:00"/>
    <x v="1"/>
    <s v="AS-1013558"/>
    <s v="Adrian Shami"/>
    <x v="1"/>
    <m/>
    <s v="Bilaspur"/>
    <x v="9"/>
    <s v="India"/>
    <s v="Southern Asia"/>
    <s v="Asia Pacific"/>
    <s v="TEC-AC-4165"/>
    <x v="1"/>
    <x v="8"/>
    <s v="Enermax Memory Card, Programmable"/>
    <n v="579.44999999999993"/>
    <n v="5"/>
    <n v="0"/>
    <n v="225.9"/>
    <n v="32.9"/>
    <x v="2"/>
  </r>
  <r>
    <n v="23645"/>
    <s v="IN-2012-CA1277558-41214"/>
    <x v="296"/>
    <d v="2012-11-06T00:00:00"/>
    <x v="1"/>
    <s v="CA-1277558"/>
    <s v="Cynthia Arntzen"/>
    <x v="0"/>
    <m/>
    <s v="Satna"/>
    <x v="4"/>
    <s v="India"/>
    <s v="Southern Asia"/>
    <s v="Asia Pacific"/>
    <s v="TEC-CO-5994"/>
    <x v="1"/>
    <x v="4"/>
    <s v="Sharp Fax and Copier, Digital"/>
    <n v="504.72"/>
    <n v="3"/>
    <n v="0"/>
    <n v="232.11"/>
    <n v="32.89"/>
    <x v="2"/>
  </r>
  <r>
    <n v="28589"/>
    <s v="IN-2014-FG1426058-41747"/>
    <x v="297"/>
    <d v="2014-04-23T00:00:00"/>
    <x v="1"/>
    <s v="FG-1426058"/>
    <s v="Frank Gastineau"/>
    <x v="1"/>
    <m/>
    <s v="Nagpur"/>
    <x v="12"/>
    <s v="India"/>
    <s v="Southern Asia"/>
    <s v="Asia Pacific"/>
    <s v="FUR-BO-3906"/>
    <x v="0"/>
    <x v="2"/>
    <s v="Dania Stackable Bookrack, Pine"/>
    <n v="491.76"/>
    <n v="4"/>
    <n v="0"/>
    <n v="83.52"/>
    <n v="32.74"/>
    <x v="2"/>
  </r>
  <r>
    <n v="29274"/>
    <s v="IN-2015-BF1100558-42319"/>
    <x v="1"/>
    <d v="2015-11-15T00:00:00"/>
    <x v="1"/>
    <s v="BF-1100558"/>
    <s v="Barry Franz"/>
    <x v="1"/>
    <m/>
    <s v="Gorakhpur"/>
    <x v="1"/>
    <s v="India"/>
    <s v="Southern Asia"/>
    <s v="Asia Pacific"/>
    <s v="OFF-ST-4061"/>
    <x v="2"/>
    <x v="7"/>
    <s v="Eldon Folders, Industrial"/>
    <n v="244.44"/>
    <n v="14"/>
    <n v="0"/>
    <n v="7.1400000000000006"/>
    <n v="32.729999999999997"/>
    <x v="1"/>
  </r>
  <r>
    <n v="24251"/>
    <s v="IN-2015-EM1406558-42353"/>
    <x v="298"/>
    <d v="2015-12-19T00:00:00"/>
    <x v="1"/>
    <s v="EM-1406558"/>
    <s v="Erin Mull"/>
    <x v="0"/>
    <m/>
    <s v="Vadodara"/>
    <x v="0"/>
    <s v="India"/>
    <s v="Southern Asia"/>
    <s v="Asia Pacific"/>
    <s v="OFF-SU-4133"/>
    <x v="2"/>
    <x v="13"/>
    <s v="Elite Shears, Serrated"/>
    <n v="393.39"/>
    <n v="9"/>
    <n v="0"/>
    <n v="145.52999999999997"/>
    <n v="32.71"/>
    <x v="1"/>
  </r>
  <r>
    <n v="29089"/>
    <s v="IN-2014-DW1348058-41852"/>
    <x v="133"/>
    <d v="2014-08-05T00:00:00"/>
    <x v="1"/>
    <s v="DW-1348058"/>
    <s v="Dianna Wilson"/>
    <x v="1"/>
    <m/>
    <s v="Ulhasnagar"/>
    <x v="12"/>
    <s v="India"/>
    <s v="Southern Asia"/>
    <s v="Asia Pacific"/>
    <s v="OFF-PA-4461"/>
    <x v="2"/>
    <x v="12"/>
    <s v="Green Bar Cards &amp; Envelopes, 8.5 x 11"/>
    <n v="367.71000000000004"/>
    <n v="7"/>
    <n v="0"/>
    <n v="44.100000000000009"/>
    <n v="32.590000000000003"/>
    <x v="2"/>
  </r>
  <r>
    <n v="29321"/>
    <s v="IN-2013-BW1111058-41404"/>
    <x v="34"/>
    <d v="2013-05-12T00:00:00"/>
    <x v="3"/>
    <s v="BW-1111058"/>
    <s v="Bart Watters"/>
    <x v="2"/>
    <m/>
    <s v="Jhansi"/>
    <x v="9"/>
    <s v="India"/>
    <s v="Southern Asia"/>
    <s v="Asia Pacific"/>
    <s v="OFF-EN-5024"/>
    <x v="2"/>
    <x v="14"/>
    <s v="Kraft Business Envelopes, Set of 50"/>
    <n v="179.82"/>
    <n v="9"/>
    <n v="0"/>
    <n v="68.31"/>
    <n v="32.15"/>
    <x v="1"/>
  </r>
  <r>
    <n v="22066"/>
    <s v="IN-2014-SC2002058-41842"/>
    <x v="299"/>
    <d v="2014-07-26T00:00:00"/>
    <x v="1"/>
    <s v="SC-2002058"/>
    <s v="Sam Craven"/>
    <x v="0"/>
    <m/>
    <s v="Delhi"/>
    <x v="5"/>
    <s v="India"/>
    <s v="Southern Asia"/>
    <s v="Asia Pacific"/>
    <s v="FUR-CH-5800"/>
    <x v="0"/>
    <x v="0"/>
    <s v="SAFCO Steel Folding Chair, Adjustable"/>
    <n v="705.59999999999991"/>
    <n v="8"/>
    <n v="0"/>
    <n v="331.44"/>
    <n v="31.87"/>
    <x v="2"/>
  </r>
  <r>
    <n v="25543"/>
    <s v="IN-2015-LC1688558-42229"/>
    <x v="222"/>
    <d v="2015-08-19T00:00:00"/>
    <x v="1"/>
    <s v="LC-1688558"/>
    <s v="Lena Creighton"/>
    <x v="0"/>
    <m/>
    <s v="Guwahati"/>
    <x v="22"/>
    <s v="India"/>
    <s v="Southern Asia"/>
    <s v="Asia Pacific"/>
    <s v="FUR-TA-3755"/>
    <x v="0"/>
    <x v="5"/>
    <s v="Chromcraft Coffee Table, Adjustable Height"/>
    <n v="807.83999999999992"/>
    <n v="3"/>
    <n v="0"/>
    <n v="250.38000000000002"/>
    <n v="31.63"/>
    <x v="2"/>
  </r>
  <r>
    <n v="23164"/>
    <s v="IN-2014-TS2143058-41808"/>
    <x v="300"/>
    <d v="2014-06-24T00:00:00"/>
    <x v="1"/>
    <s v="TS-2143058"/>
    <s v="Tom Stivers"/>
    <x v="2"/>
    <m/>
    <s v="Vijayawada"/>
    <x v="16"/>
    <s v="India"/>
    <s v="Southern Asia"/>
    <s v="Asia Pacific"/>
    <s v="FUR-TA-3437"/>
    <x v="0"/>
    <x v="5"/>
    <s v="Bevis Training Table, Rectangular"/>
    <n v="665.09999999999991"/>
    <n v="2"/>
    <n v="0"/>
    <n v="212.82"/>
    <n v="31.56"/>
    <x v="2"/>
  </r>
  <r>
    <n v="28744"/>
    <s v="IN-2015-DW1348058-42304"/>
    <x v="301"/>
    <d v="2015-10-30T00:00:00"/>
    <x v="3"/>
    <s v="DW-1348058"/>
    <s v="Dianna Wilson"/>
    <x v="1"/>
    <m/>
    <s v="Mirzapur"/>
    <x v="9"/>
    <s v="India"/>
    <s v="Southern Asia"/>
    <s v="Asia Pacific"/>
    <s v="FUR-CH-4681"/>
    <x v="0"/>
    <x v="0"/>
    <s v="Hon Rocking Chair, Adjustable"/>
    <n v="266.22000000000003"/>
    <n v="2"/>
    <n v="0"/>
    <n v="69.179999999999993"/>
    <n v="31.44"/>
    <x v="0"/>
  </r>
  <r>
    <n v="28644"/>
    <s v="IN-2012-BM1178558-41124"/>
    <x v="66"/>
    <d v="2012-08-07T00:00:00"/>
    <x v="1"/>
    <s v="BM-1178558"/>
    <s v="Bryan Mills"/>
    <x v="0"/>
    <m/>
    <s v="Tiruchchirappalli"/>
    <x v="11"/>
    <s v="India"/>
    <s v="Southern Asia"/>
    <s v="Asia Pacific"/>
    <s v="TEC-AC-5116"/>
    <x v="1"/>
    <x v="8"/>
    <s v="Logitech Keyboard, Erganomic"/>
    <n v="351.3"/>
    <n v="5"/>
    <n v="0"/>
    <n v="144"/>
    <n v="31.2"/>
    <x v="2"/>
  </r>
  <r>
    <n v="30074"/>
    <s v="IN-2014-HH1501058-41773"/>
    <x v="72"/>
    <d v="2014-05-17T00:00:00"/>
    <x v="3"/>
    <s v="HH-1501058"/>
    <s v="Hilary Holden"/>
    <x v="2"/>
    <m/>
    <s v="Nagpur"/>
    <x v="12"/>
    <s v="India"/>
    <s v="Southern Asia"/>
    <s v="Asia Pacific"/>
    <s v="OFF-BI-4815"/>
    <x v="2"/>
    <x v="11"/>
    <s v="Ibico Binding Machine, Clear"/>
    <n v="152.64000000000001"/>
    <n v="3"/>
    <n v="0"/>
    <n v="0"/>
    <n v="31.14"/>
    <x v="2"/>
  </r>
  <r>
    <n v="24914"/>
    <s v="IN-2014-KT1648058-41762"/>
    <x v="302"/>
    <d v="2014-05-07T00:00:00"/>
    <x v="2"/>
    <s v="KT-1648058"/>
    <s v="Kean Thornton"/>
    <x v="0"/>
    <m/>
    <s v="Mangalore"/>
    <x v="13"/>
    <s v="India"/>
    <s v="Southern Asia"/>
    <s v="Asia Pacific"/>
    <s v="FUR-CH-4557"/>
    <x v="0"/>
    <x v="0"/>
    <s v="Harbour Creations Steel Folding Chair, Adjustable"/>
    <n v="200.76"/>
    <n v="2"/>
    <n v="0"/>
    <n v="86.28"/>
    <n v="31.12"/>
    <x v="2"/>
  </r>
  <r>
    <n v="29597"/>
    <s v="IN-2015-PH1879058-42173"/>
    <x v="103"/>
    <d v="2015-06-24T00:00:00"/>
    <x v="1"/>
    <s v="PH-1879058"/>
    <s v="Patricia Hirasaki"/>
    <x v="1"/>
    <m/>
    <s v="Jodhpur"/>
    <x v="14"/>
    <s v="India"/>
    <s v="Southern Asia"/>
    <s v="Asia Pacific"/>
    <s v="FUR-CH-4563"/>
    <x v="0"/>
    <x v="0"/>
    <s v="Harbour Creations Swivel Stool, Red"/>
    <n v="180.12"/>
    <n v="1"/>
    <n v="0"/>
    <n v="5.4"/>
    <n v="30.91"/>
    <x v="3"/>
  </r>
  <r>
    <n v="29541"/>
    <s v="IN-2015-PB1880558-42314"/>
    <x v="109"/>
    <d v="2015-11-11T00:00:00"/>
    <x v="1"/>
    <s v="PB-1880558"/>
    <s v="Patrick Bzostek"/>
    <x v="1"/>
    <m/>
    <s v="Jhansi"/>
    <x v="9"/>
    <s v="India"/>
    <s v="Southern Asia"/>
    <s v="Asia Pacific"/>
    <s v="TEC-MA-5499"/>
    <x v="1"/>
    <x v="3"/>
    <s v="Okidata Card Printer, White"/>
    <n v="348.48"/>
    <n v="2"/>
    <n v="0"/>
    <n v="142.85999999999999"/>
    <n v="30.85"/>
    <x v="2"/>
  </r>
  <r>
    <n v="27743"/>
    <s v="IN-2015-NZ1856558-42137"/>
    <x v="243"/>
    <d v="2015-05-17T00:00:00"/>
    <x v="1"/>
    <s v="NZ-1856558"/>
    <s v="Nick Zandusky"/>
    <x v="1"/>
    <m/>
    <s v="Hyderabad"/>
    <x v="18"/>
    <s v="India"/>
    <s v="Southern Asia"/>
    <s v="Asia Pacific"/>
    <s v="TEC-MA-5499"/>
    <x v="1"/>
    <x v="3"/>
    <s v="Okidata Card Printer, White"/>
    <n v="871.2"/>
    <n v="5"/>
    <n v="0"/>
    <n v="357.15"/>
    <n v="30.82"/>
    <x v="2"/>
  </r>
  <r>
    <n v="30013"/>
    <s v="IN-2014-SG2047058-41986"/>
    <x v="303"/>
    <d v="2014-12-20T00:00:00"/>
    <x v="1"/>
    <s v="SG-2047058"/>
    <s v="Sheri Gordon"/>
    <x v="0"/>
    <m/>
    <s v="Coimbatore"/>
    <x v="11"/>
    <s v="India"/>
    <s v="Southern Asia"/>
    <s v="Asia Pacific"/>
    <s v="FUR-CH-4633"/>
    <x v="0"/>
    <x v="0"/>
    <s v="Hon Chairmat, Set of Two"/>
    <n v="288.89999999999998"/>
    <n v="5"/>
    <n v="0"/>
    <n v="127.05000000000001"/>
    <n v="30.69"/>
    <x v="2"/>
  </r>
  <r>
    <n v="27847"/>
    <s v="IN-2014-SC2002058-41851"/>
    <x v="304"/>
    <d v="2014-08-05T00:00:00"/>
    <x v="1"/>
    <s v="SC-2002058"/>
    <s v="Sam Craven"/>
    <x v="0"/>
    <m/>
    <s v="Bhopal"/>
    <x v="4"/>
    <s v="India"/>
    <s v="Southern Asia"/>
    <s v="Asia Pacific"/>
    <s v="TEC-AC-3390"/>
    <x v="1"/>
    <x v="8"/>
    <s v="Belkin Memory Card, Programmable"/>
    <n v="814.17"/>
    <n v="7"/>
    <n v="0"/>
    <n v="170.94"/>
    <n v="30.64"/>
    <x v="2"/>
  </r>
  <r>
    <n v="21292"/>
    <s v="IN-2014-AA1031558-42004"/>
    <x v="262"/>
    <d v="2015-01-06T00:00:00"/>
    <x v="1"/>
    <s v="AA-1031558"/>
    <s v="Alex Avila"/>
    <x v="0"/>
    <m/>
    <s v="Agra"/>
    <x v="9"/>
    <s v="India"/>
    <s v="Southern Asia"/>
    <s v="Asia Pacific"/>
    <s v="FUR-BO-3647"/>
    <x v="0"/>
    <x v="2"/>
    <s v="Bush Stackable Bookrack, Pine"/>
    <n v="499.43999999999994"/>
    <n v="4"/>
    <n v="0"/>
    <n v="179.76"/>
    <n v="30.63"/>
    <x v="2"/>
  </r>
  <r>
    <n v="25930"/>
    <s v="IN-2015-RH1951058-42133"/>
    <x v="31"/>
    <d v="2015-05-12T00:00:00"/>
    <x v="3"/>
    <s v="RH-1951058"/>
    <s v="Rick Huthwaite"/>
    <x v="1"/>
    <m/>
    <s v="Coimbatore"/>
    <x v="11"/>
    <s v="India"/>
    <s v="Southern Asia"/>
    <s v="Asia Pacific"/>
    <s v="FUR-FU-3928"/>
    <x v="0"/>
    <x v="10"/>
    <s v="Deflect-O Clock, Black"/>
    <n v="251.55"/>
    <n v="5"/>
    <n v="0"/>
    <n v="17.549999999999997"/>
    <n v="30.56"/>
    <x v="1"/>
  </r>
  <r>
    <n v="23881"/>
    <s v="IN-2014-SV2081558-41968"/>
    <x v="8"/>
    <d v="2014-11-27T00:00:00"/>
    <x v="3"/>
    <s v="SV-2081558"/>
    <s v="Stuart Van"/>
    <x v="2"/>
    <m/>
    <s v="Vadodara"/>
    <x v="0"/>
    <s v="India"/>
    <s v="Southern Asia"/>
    <s v="Asia Pacific"/>
    <s v="OFF-EN-3105"/>
    <x v="2"/>
    <x v="14"/>
    <s v="Ames Manila Envelope, Security-Tint"/>
    <n v="189.63000000000002"/>
    <n v="7"/>
    <n v="0"/>
    <n v="85.259999999999991"/>
    <n v="30.44"/>
    <x v="0"/>
  </r>
  <r>
    <n v="28605"/>
    <s v="IN-2013-LS1720058-41286"/>
    <x v="281"/>
    <d v="2013-01-15T00:00:00"/>
    <x v="3"/>
    <s v="LS-1720058"/>
    <s v="Luke Schmidt"/>
    <x v="2"/>
    <m/>
    <s v="Agra"/>
    <x v="9"/>
    <s v="India"/>
    <s v="Southern Asia"/>
    <s v="Asia Pacific"/>
    <s v="FUR-CH-4630"/>
    <x v="0"/>
    <x v="0"/>
    <s v="Hon Chairmat, Adjustable"/>
    <n v="116.03999999999999"/>
    <n v="2"/>
    <n v="0"/>
    <n v="58.019999999999996"/>
    <n v="30.39"/>
    <x v="1"/>
  </r>
  <r>
    <n v="21996"/>
    <s v="IN-2013-TT2107058-41551"/>
    <x v="15"/>
    <d v="2013-10-09T00:00:00"/>
    <x v="1"/>
    <s v="TT-2107058"/>
    <s v="Ted Trevino"/>
    <x v="0"/>
    <m/>
    <s v="Agra"/>
    <x v="9"/>
    <s v="India"/>
    <s v="Southern Asia"/>
    <s v="Asia Pacific"/>
    <s v="OFF-AR-3526"/>
    <x v="2"/>
    <x v="9"/>
    <s v="Boston Canvas, Easy-Erase"/>
    <n v="269.54999999999995"/>
    <n v="5"/>
    <n v="0"/>
    <n v="51.150000000000006"/>
    <n v="30.39"/>
    <x v="1"/>
  </r>
  <r>
    <n v="29103"/>
    <s v="ID-2015-AS1009058-42316"/>
    <x v="305"/>
    <d v="2015-11-10T00:00:00"/>
    <x v="2"/>
    <s v="AS-1009058"/>
    <s v="Adam Shillingsburg"/>
    <x v="0"/>
    <m/>
    <s v="Mumbai"/>
    <x v="12"/>
    <s v="India"/>
    <s v="Southern Asia"/>
    <s v="Asia Pacific"/>
    <s v="FUR-BO-3647"/>
    <x v="0"/>
    <x v="2"/>
    <s v="Bush Stackable Bookrack, Pine"/>
    <n v="312.14999999999998"/>
    <n v="5"/>
    <n v="0.5"/>
    <n v="-87.449999999999989"/>
    <n v="30.24"/>
    <x v="0"/>
  </r>
  <r>
    <n v="28786"/>
    <s v="IN-2015-BG1103558-42253"/>
    <x v="306"/>
    <d v="2015-09-13T00:00:00"/>
    <x v="1"/>
    <s v="BG-1103558"/>
    <s v="Barry Gonzalez"/>
    <x v="0"/>
    <m/>
    <s v="Thane"/>
    <x v="12"/>
    <s v="India"/>
    <s v="Southern Asia"/>
    <s v="Asia Pacific"/>
    <s v="TEC-PH-3798"/>
    <x v="1"/>
    <x v="1"/>
    <s v="Cisco Office Telephone, VoIP"/>
    <n v="402.75000000000006"/>
    <n v="5"/>
    <n v="0"/>
    <n v="36.150000000000006"/>
    <n v="30.2"/>
    <x v="2"/>
  </r>
  <r>
    <n v="21922"/>
    <s v="IN-2015-HD1478558-42229"/>
    <x v="222"/>
    <d v="2015-08-18T00:00:00"/>
    <x v="1"/>
    <s v="HD-1478558"/>
    <s v="Harold Dahlen"/>
    <x v="1"/>
    <m/>
    <s v="Faridabad"/>
    <x v="1"/>
    <s v="India"/>
    <s v="Southern Asia"/>
    <s v="Asia Pacific"/>
    <s v="TEC-CO-4771"/>
    <x v="1"/>
    <x v="4"/>
    <s v="HP Fax and Copier, High-Speed"/>
    <n v="342.17999999999995"/>
    <n v="2"/>
    <n v="0"/>
    <n v="82.08"/>
    <n v="29.93"/>
    <x v="2"/>
  </r>
  <r>
    <n v="25729"/>
    <s v="IN-2015-JK1562558-42249"/>
    <x v="307"/>
    <d v="2015-09-05T00:00:00"/>
    <x v="3"/>
    <s v="JK-1562558"/>
    <s v="Jim Karlsson"/>
    <x v="0"/>
    <m/>
    <s v="Sangli"/>
    <x v="12"/>
    <s v="India"/>
    <s v="Southern Asia"/>
    <s v="Asia Pacific"/>
    <s v="TEC-PH-3142"/>
    <x v="1"/>
    <x v="1"/>
    <s v="Apple Office Telephone, with Caller ID"/>
    <n v="130.56"/>
    <n v="2"/>
    <n v="0"/>
    <n v="50.88"/>
    <n v="29.83"/>
    <x v="1"/>
  </r>
  <r>
    <n v="24756"/>
    <s v="IN-2013-TS2150558-41500"/>
    <x v="261"/>
    <d v="2013-08-19T00:00:00"/>
    <x v="1"/>
    <s v="TS-2150558"/>
    <s v="Tony Sayre"/>
    <x v="0"/>
    <m/>
    <s v="Solapur"/>
    <x v="12"/>
    <s v="India"/>
    <s v="Southern Asia"/>
    <s v="Asia Pacific"/>
    <s v="TEC-CO-6003"/>
    <x v="1"/>
    <x v="4"/>
    <s v="Sharp Ink, High-Speed"/>
    <n v="367.82999999999993"/>
    <n v="3"/>
    <n v="0"/>
    <n v="47.79"/>
    <n v="29.82"/>
    <x v="2"/>
  </r>
  <r>
    <n v="26032"/>
    <s v="IN-2015-CC1267058-42342"/>
    <x v="218"/>
    <d v="2015-12-08T00:00:00"/>
    <x v="2"/>
    <s v="CC-1267058"/>
    <s v="Craig Carreira"/>
    <x v="0"/>
    <m/>
    <s v="Jodhpur"/>
    <x v="0"/>
    <s v="India"/>
    <s v="Southern Asia"/>
    <s v="Asia Pacific"/>
    <s v="TEC-MA-5008"/>
    <x v="1"/>
    <x v="3"/>
    <s v="Konica Inkjet, Wireless"/>
    <n v="940.31999999999994"/>
    <n v="3"/>
    <n v="0"/>
    <n v="141.03"/>
    <n v="29.7"/>
    <x v="2"/>
  </r>
  <r>
    <n v="25182"/>
    <s v="IN-2014-DF1313558-41881"/>
    <x v="308"/>
    <d v="2014-09-05T00:00:00"/>
    <x v="1"/>
    <s v="DF-1313558"/>
    <s v="David Flashing"/>
    <x v="0"/>
    <m/>
    <s v="Lucknow"/>
    <x v="9"/>
    <s v="India"/>
    <s v="Southern Asia"/>
    <s v="Asia Pacific"/>
    <s v="FUR-BO-5948"/>
    <x v="0"/>
    <x v="2"/>
    <s v="Sauder Classic Bookcase, Metal"/>
    <n v="435.45000000000005"/>
    <n v="1"/>
    <n v="0"/>
    <n v="209.01"/>
    <n v="29.68"/>
    <x v="2"/>
  </r>
  <r>
    <n v="22486"/>
    <s v="IN-2015-LC1714058-42166"/>
    <x v="155"/>
    <d v="2015-06-14T00:00:00"/>
    <x v="3"/>
    <s v="LC-1714058"/>
    <s v="Logan Currie"/>
    <x v="0"/>
    <m/>
    <s v="Anantapur"/>
    <x v="16"/>
    <s v="India"/>
    <s v="Southern Asia"/>
    <s v="Asia Pacific"/>
    <s v="TEC-PH-3143"/>
    <x v="1"/>
    <x v="1"/>
    <s v="Apple Signal Booster, Cordless"/>
    <n v="139.50000000000003"/>
    <n v="1"/>
    <n v="0"/>
    <n v="11.16"/>
    <n v="29.62"/>
    <x v="1"/>
  </r>
  <r>
    <n v="22922"/>
    <s v="IN-2015-RD1958558-42010"/>
    <x v="217"/>
    <d v="2015-01-10T00:00:00"/>
    <x v="1"/>
    <s v="RD-1958558"/>
    <s v="Rob Dowd"/>
    <x v="0"/>
    <m/>
    <s v="Patiala"/>
    <x v="19"/>
    <s v="India"/>
    <s v="Southern Asia"/>
    <s v="Asia Pacific"/>
    <s v="OFF-PA-4480"/>
    <x v="2"/>
    <x v="12"/>
    <s v="Green Bar Note Cards, Premium"/>
    <n v="148.94999999999999"/>
    <n v="5"/>
    <n v="0"/>
    <n v="16.350000000000001"/>
    <n v="29.55"/>
    <x v="1"/>
  </r>
  <r>
    <n v="23000"/>
    <s v="IN-2013-BP1123058-41329"/>
    <x v="0"/>
    <d v="2013-02-24T00:00:00"/>
    <x v="0"/>
    <s v="BP-1123058"/>
    <s v="Benjamin Patterson"/>
    <x v="0"/>
    <m/>
    <s v="Surat"/>
    <x v="0"/>
    <s v="India"/>
    <s v="Southern Asia"/>
    <s v="Asia Pacific"/>
    <s v="OFF-EN-4926"/>
    <x v="2"/>
    <x v="14"/>
    <s v="Jiffy Peel and Seal, with clear poly window"/>
    <n v="117.74999999999999"/>
    <n v="5"/>
    <n v="0"/>
    <n v="38.849999999999994"/>
    <n v="29.42"/>
    <x v="0"/>
  </r>
  <r>
    <n v="27072"/>
    <s v="IN-2012-EH1399058-41187"/>
    <x v="38"/>
    <d v="2012-10-09T00:00:00"/>
    <x v="1"/>
    <s v="EH-1399058"/>
    <s v="Erica Hackney"/>
    <x v="0"/>
    <m/>
    <s v="Pune"/>
    <x v="12"/>
    <s v="India"/>
    <s v="Southern Asia"/>
    <s v="Asia Pacific"/>
    <s v="FUR-FU-6268"/>
    <x v="0"/>
    <x v="10"/>
    <s v="Tenex Photo Frame, Black"/>
    <n v="207.36"/>
    <n v="4"/>
    <n v="0"/>
    <n v="78.72"/>
    <n v="29.41"/>
    <x v="1"/>
  </r>
  <r>
    <n v="28429"/>
    <s v="IN-2015-GM1469558-42259"/>
    <x v="194"/>
    <d v="2015-09-16T00:00:00"/>
    <x v="1"/>
    <s v="GM-1469558"/>
    <s v="Greg Maxwell"/>
    <x v="2"/>
    <m/>
    <s v="Fatehpur"/>
    <x v="14"/>
    <s v="India"/>
    <s v="Southern Asia"/>
    <s v="Asia Pacific"/>
    <s v="TEC-PH-3796"/>
    <x v="1"/>
    <x v="1"/>
    <s v="Cisco Office Telephone, Cordless"/>
    <n v="249.93"/>
    <n v="3"/>
    <n v="0"/>
    <n v="59.94"/>
    <n v="29.38"/>
    <x v="2"/>
  </r>
  <r>
    <n v="26862"/>
    <s v="IN-2015-GK1462058-42307"/>
    <x v="309"/>
    <d v="2015-11-03T00:00:00"/>
    <x v="1"/>
    <s v="GK-1462058"/>
    <s v="Grace Kelly"/>
    <x v="2"/>
    <m/>
    <s v="Durgapur"/>
    <x v="7"/>
    <s v="India"/>
    <s v="Southern Asia"/>
    <s v="Asia Pacific"/>
    <s v="OFF-ST-4296"/>
    <x v="2"/>
    <x v="7"/>
    <s v="Fellowes Trays, Wire Frame"/>
    <n v="225.84"/>
    <n v="4"/>
    <n v="0"/>
    <n v="29.28"/>
    <n v="29.35"/>
    <x v="1"/>
  </r>
  <r>
    <n v="27880"/>
    <s v="IN-2012-DK1298558-40985"/>
    <x v="310"/>
    <d v="2012-03-22T00:00:00"/>
    <x v="1"/>
    <s v="DK-1298558"/>
    <s v="Darren Koutras"/>
    <x v="0"/>
    <m/>
    <s v="Meerut"/>
    <x v="9"/>
    <s v="India"/>
    <s v="Southern Asia"/>
    <s v="Asia Pacific"/>
    <s v="FUR-BO-5768"/>
    <x v="0"/>
    <x v="2"/>
    <s v="Safco Corner Shelving, Metal"/>
    <n v="595.68000000000006"/>
    <n v="4"/>
    <n v="0"/>
    <n v="0"/>
    <n v="29.23"/>
    <x v="2"/>
  </r>
  <r>
    <n v="29151"/>
    <s v="IN-2015-JO1514558-42223"/>
    <x v="311"/>
    <d v="2015-08-12T00:00:00"/>
    <x v="1"/>
    <s v="JO-1514558"/>
    <s v="Jack O'Briant"/>
    <x v="2"/>
    <m/>
    <s v="Kozhikode"/>
    <x v="2"/>
    <s v="India"/>
    <s v="Southern Asia"/>
    <s v="Asia Pacific"/>
    <s v="FUR-CH-4545"/>
    <x v="0"/>
    <x v="0"/>
    <s v="Harbour Creations Rocking Chair, Black"/>
    <n v="289.32"/>
    <n v="2"/>
    <n v="0"/>
    <n v="49.14"/>
    <n v="29.2"/>
    <x v="2"/>
  </r>
  <r>
    <n v="25249"/>
    <s v="IN-2015-GH1442558-42150"/>
    <x v="160"/>
    <d v="2015-05-28T00:00:00"/>
    <x v="3"/>
    <s v="GH-1442558"/>
    <s v="Gary Hwang"/>
    <x v="0"/>
    <m/>
    <s v="Dewas"/>
    <x v="4"/>
    <s v="India"/>
    <s v="Southern Asia"/>
    <s v="Asia Pacific"/>
    <s v="OFF-AP-4500"/>
    <x v="2"/>
    <x v="6"/>
    <s v="Hamilton Beach Microwave, White"/>
    <n v="280.64999999999998"/>
    <n v="1"/>
    <n v="0"/>
    <n v="0"/>
    <n v="29.08"/>
    <x v="0"/>
  </r>
  <r>
    <n v="21834"/>
    <s v="IN-2015-JM1586558-42301"/>
    <x v="312"/>
    <d v="2015-10-28T00:00:00"/>
    <x v="1"/>
    <s v="JM-1586558"/>
    <s v="John Murray"/>
    <x v="0"/>
    <m/>
    <s v="Thane"/>
    <x v="12"/>
    <s v="India"/>
    <s v="Southern Asia"/>
    <s v="Asia Pacific"/>
    <s v="TEC-CO-3705"/>
    <x v="1"/>
    <x v="4"/>
    <s v="Canon Personal Copier, High-Speed"/>
    <n v="140.94"/>
    <n v="1"/>
    <n v="0"/>
    <n v="4.1999999999999993"/>
    <n v="29.06"/>
    <x v="1"/>
  </r>
  <r>
    <n v="30173"/>
    <s v="IN-2014-PF1916558-41961"/>
    <x v="313"/>
    <d v="2014-11-22T00:00:00"/>
    <x v="1"/>
    <s v="PF-1916558"/>
    <s v="Philip Fox"/>
    <x v="0"/>
    <m/>
    <s v="Lucknow"/>
    <x v="9"/>
    <s v="India"/>
    <s v="Southern Asia"/>
    <s v="Asia Pacific"/>
    <s v="TEC-PH-3151"/>
    <x v="1"/>
    <x v="1"/>
    <s v="Apple Speaker Phone, Full Size"/>
    <n v="249.18"/>
    <n v="2"/>
    <n v="0"/>
    <n v="59.760000000000005"/>
    <n v="28.98"/>
    <x v="1"/>
  </r>
  <r>
    <n v="29234"/>
    <s v="IN-2013-SO2033558-41403"/>
    <x v="314"/>
    <d v="2013-05-14T00:00:00"/>
    <x v="1"/>
    <s v="SO-2033558"/>
    <s v="Sean O'Donnell"/>
    <x v="0"/>
    <m/>
    <s v="Dewas"/>
    <x v="4"/>
    <s v="India"/>
    <s v="Southern Asia"/>
    <s v="Asia Pacific"/>
    <s v="OFF-ST-4257"/>
    <x v="2"/>
    <x v="7"/>
    <s v="Fellowes File Cart, Blue"/>
    <n v="549.24"/>
    <n v="4"/>
    <n v="0"/>
    <n v="252.60000000000002"/>
    <n v="28.98"/>
    <x v="2"/>
  </r>
  <r>
    <n v="23074"/>
    <s v="IN-2015-AC1061558-42067"/>
    <x v="249"/>
    <d v="2015-03-09T00:00:00"/>
    <x v="1"/>
    <s v="AC-1061558"/>
    <s v="Ann Chong"/>
    <x v="2"/>
    <m/>
    <s v="Ajmer"/>
    <x v="14"/>
    <s v="India"/>
    <s v="Southern Asia"/>
    <s v="Asia Pacific"/>
    <s v="TEC-MA-5004"/>
    <x v="1"/>
    <x v="3"/>
    <s v="Konica Card Printer, White"/>
    <n v="347.16"/>
    <n v="2"/>
    <n v="0"/>
    <n v="138.84"/>
    <n v="28.68"/>
    <x v="2"/>
  </r>
  <r>
    <n v="25510"/>
    <s v="IN-2014-AR1082558-41941"/>
    <x v="315"/>
    <d v="2014-11-03T00:00:00"/>
    <x v="2"/>
    <s v="AR-1082558"/>
    <s v="Anthony Rawles"/>
    <x v="2"/>
    <m/>
    <s v="Pune"/>
    <x v="12"/>
    <s v="India"/>
    <s v="Southern Asia"/>
    <s v="Asia Pacific"/>
    <s v="OFF-AR-6108"/>
    <x v="2"/>
    <x v="9"/>
    <s v="Stanley Canvas, Water Color"/>
    <n v="157.95000000000002"/>
    <n v="3"/>
    <n v="0"/>
    <n v="53.64"/>
    <n v="28.6"/>
    <x v="1"/>
  </r>
  <r>
    <n v="24602"/>
    <s v="IN-2012-AT1043558-41268"/>
    <x v="316"/>
    <d v="2012-12-27T00:00:00"/>
    <x v="3"/>
    <s v="AT-1043558"/>
    <s v="Alyssa Tate"/>
    <x v="1"/>
    <m/>
    <s v="Bhilai"/>
    <x v="10"/>
    <s v="India"/>
    <s v="Southern Asia"/>
    <s v="Asia Pacific"/>
    <s v="OFF-BI-3255"/>
    <x v="2"/>
    <x v="11"/>
    <s v="Avery Binding Machine, Clear"/>
    <n v="144.9"/>
    <n v="3"/>
    <n v="0"/>
    <n v="14.49"/>
    <n v="28.58"/>
    <x v="1"/>
  </r>
  <r>
    <n v="21376"/>
    <s v="IN-2015-MM1792058-42299"/>
    <x v="317"/>
    <d v="2015-10-28T00:00:00"/>
    <x v="1"/>
    <s v="MM-1792058"/>
    <s v="Michael Moore"/>
    <x v="0"/>
    <m/>
    <s v="Bijapur"/>
    <x v="13"/>
    <s v="India"/>
    <s v="Southern Asia"/>
    <s v="Asia Pacific"/>
    <s v="FUR-BO-3885"/>
    <x v="0"/>
    <x v="2"/>
    <s v="Dania 3-Shelf Cabinet, Metal"/>
    <n v="281.82"/>
    <n v="2"/>
    <n v="0"/>
    <n v="98.58"/>
    <n v="28.54"/>
    <x v="2"/>
  </r>
  <r>
    <n v="22798"/>
    <s v="IN-2015-JW1522058-42165"/>
    <x v="318"/>
    <d v="2015-06-13T00:00:00"/>
    <x v="3"/>
    <s v="JW-1522058"/>
    <s v="Jane Waco"/>
    <x v="2"/>
    <m/>
    <s v="Chennai"/>
    <x v="11"/>
    <s v="India"/>
    <s v="Southern Asia"/>
    <s v="Asia Pacific"/>
    <s v="OFF-BI-2882"/>
    <x v="2"/>
    <x v="11"/>
    <s v="Acco 3-Hole Punch, Durable"/>
    <n v="158.10000000000002"/>
    <n v="5"/>
    <n v="0"/>
    <n v="1.5000000000000002"/>
    <n v="28.47"/>
    <x v="2"/>
  </r>
  <r>
    <n v="30264"/>
    <s v="IN-2015-PS1876058-42340"/>
    <x v="319"/>
    <d v="2015-12-07T00:00:00"/>
    <x v="2"/>
    <s v="PS-1876058"/>
    <s v="Pamela Stobb"/>
    <x v="0"/>
    <m/>
    <s v="Moradabad"/>
    <x v="9"/>
    <s v="India"/>
    <s v="Southern Asia"/>
    <s v="Asia Pacific"/>
    <s v="OFF-SU-6179"/>
    <x v="2"/>
    <x v="13"/>
    <s v="Stiletto Shears, Steel"/>
    <n v="284.94000000000005"/>
    <n v="6"/>
    <n v="0"/>
    <n v="28.44"/>
    <n v="28.36"/>
    <x v="2"/>
  </r>
  <r>
    <n v="22341"/>
    <s v="IN-2012-AH1019558-41263"/>
    <x v="186"/>
    <d v="2012-12-22T00:00:00"/>
    <x v="3"/>
    <s v="AH-1019558"/>
    <s v="Alan Haines"/>
    <x v="2"/>
    <m/>
    <s v="Delhi"/>
    <x v="5"/>
    <s v="India"/>
    <s v="Southern Asia"/>
    <s v="Asia Pacific"/>
    <s v="OFF-AR-3553"/>
    <x v="2"/>
    <x v="9"/>
    <s v="Boston Sketch Pad, Easy-Erase"/>
    <n v="97.74"/>
    <n v="2"/>
    <n v="0"/>
    <n v="21.48"/>
    <n v="28.31"/>
    <x v="0"/>
  </r>
  <r>
    <n v="26347"/>
    <s v="IN-2015-BT1148558-42129"/>
    <x v="29"/>
    <d v="2015-05-07T00:00:00"/>
    <x v="2"/>
    <s v="BT-1148558"/>
    <s v="Brad Thomas"/>
    <x v="1"/>
    <m/>
    <s v="Kulti"/>
    <x v="7"/>
    <s v="India"/>
    <s v="Southern Asia"/>
    <s v="Asia Pacific"/>
    <s v="TEC-AC-5887"/>
    <x v="1"/>
    <x v="8"/>
    <s v="SanDisk Numeric Keypad, Bluetooth"/>
    <n v="277.80000000000007"/>
    <n v="5"/>
    <n v="0"/>
    <n v="130.5"/>
    <n v="28.26"/>
    <x v="1"/>
  </r>
  <r>
    <n v="24403"/>
    <s v="IN-2015-PS1897058-42117"/>
    <x v="199"/>
    <d v="2015-04-26T00:00:00"/>
    <x v="2"/>
    <s v="PS-1897058"/>
    <s v="Paul Stevenson"/>
    <x v="1"/>
    <m/>
    <s v="Parbhani"/>
    <x v="12"/>
    <s v="India"/>
    <s v="Southern Asia"/>
    <s v="Asia Pacific"/>
    <s v="OFF-ST-5688"/>
    <x v="2"/>
    <x v="7"/>
    <s v="Rogers Box, Single Width"/>
    <n v="120"/>
    <n v="5"/>
    <n v="0"/>
    <n v="7.1999999999999993"/>
    <n v="28.18"/>
    <x v="1"/>
  </r>
  <r>
    <n v="28256"/>
    <s v="IN-2014-SG2008058-41997"/>
    <x v="201"/>
    <d v="2014-12-29T00:00:00"/>
    <x v="1"/>
    <s v="SG-2008058"/>
    <s v="Sandra Glassco"/>
    <x v="0"/>
    <m/>
    <s v="Tirunelveli"/>
    <x v="11"/>
    <s v="India"/>
    <s v="Southern Asia"/>
    <s v="Asia Pacific"/>
    <s v="FUR-BO-4859"/>
    <x v="0"/>
    <x v="2"/>
    <s v="Ikea Floating Shelf Set, Traditional"/>
    <n v="340.68"/>
    <n v="2"/>
    <n v="0"/>
    <n v="13.620000000000001"/>
    <n v="28.18"/>
    <x v="2"/>
  </r>
  <r>
    <n v="27550"/>
    <s v="IN-2012-JS1588058-41058"/>
    <x v="143"/>
    <d v="2012-06-03T00:00:00"/>
    <x v="1"/>
    <s v="JS-1588058"/>
    <s v="John Stevenson"/>
    <x v="0"/>
    <m/>
    <s v="Vadodara"/>
    <x v="0"/>
    <s v="India"/>
    <s v="Southern Asia"/>
    <s v="Asia Pacific"/>
    <s v="TEC-CO-4779"/>
    <x v="1"/>
    <x v="4"/>
    <s v="HP Ink, High-Speed"/>
    <n v="380.7"/>
    <n v="3"/>
    <n v="0"/>
    <n v="163.62"/>
    <n v="28"/>
    <x v="2"/>
  </r>
  <r>
    <n v="27578"/>
    <s v="IN-2015-JW1522058-42101"/>
    <x v="45"/>
    <d v="2015-04-12T00:00:00"/>
    <x v="1"/>
    <s v="JW-1522058"/>
    <s v="Jane Waco"/>
    <x v="2"/>
    <m/>
    <s v="Mangalore"/>
    <x v="13"/>
    <s v="India"/>
    <s v="Southern Asia"/>
    <s v="Asia Pacific"/>
    <s v="FUR-CH-4557"/>
    <x v="0"/>
    <x v="0"/>
    <s v="Harbour Creations Steel Folding Chair, Adjustable"/>
    <n v="200.76"/>
    <n v="2"/>
    <n v="0"/>
    <n v="86.28"/>
    <n v="27.96"/>
    <x v="1"/>
  </r>
  <r>
    <n v="20568"/>
    <s v="IN-2015-CV1280558-42365"/>
    <x v="320"/>
    <d v="2015-12-29T00:00:00"/>
    <x v="3"/>
    <s v="CV-1280558"/>
    <s v="Cynthia Voltz"/>
    <x v="2"/>
    <m/>
    <s v="Pune"/>
    <x v="12"/>
    <s v="India"/>
    <s v="Southern Asia"/>
    <s v="Asia Pacific"/>
    <s v="OFF-PA-6602"/>
    <x v="2"/>
    <x v="12"/>
    <s v="Xerox Cards &amp; Envelopes, Premium"/>
    <n v="179.88"/>
    <n v="4"/>
    <n v="0"/>
    <n v="84.48"/>
    <n v="27.91"/>
    <x v="1"/>
  </r>
  <r>
    <n v="21282"/>
    <s v="IN-2014-JH1591058-41677"/>
    <x v="321"/>
    <d v="2014-02-11T00:00:00"/>
    <x v="1"/>
    <s v="JH-1591058"/>
    <s v="Jonathan Howell"/>
    <x v="0"/>
    <m/>
    <s v="Bihar Sharif"/>
    <x v="8"/>
    <s v="India"/>
    <s v="Southern Asia"/>
    <s v="Asia Pacific"/>
    <s v="FUR-CH-5455"/>
    <x v="0"/>
    <x v="0"/>
    <s v="Office Star Swivel Stool, Black"/>
    <n v="514.53000000000009"/>
    <n v="3"/>
    <n v="0"/>
    <n v="210.86999999999998"/>
    <n v="27.87"/>
    <x v="2"/>
  </r>
  <r>
    <n v="23128"/>
    <s v="IN-2013-CC1214558-41429"/>
    <x v="179"/>
    <d v="2013-06-06T00:00:00"/>
    <x v="2"/>
    <s v="CC-1214558"/>
    <s v="Charles Crestani"/>
    <x v="0"/>
    <m/>
    <s v="Pimpri"/>
    <x v="12"/>
    <s v="India"/>
    <s v="Southern Asia"/>
    <s v="Asia Pacific"/>
    <s v="OFF-AP-4746"/>
    <x v="2"/>
    <x v="6"/>
    <s v="Hoover Toaster, Black"/>
    <n v="166.14000000000001"/>
    <n v="2"/>
    <n v="0"/>
    <n v="46.5"/>
    <n v="27.69"/>
    <x v="1"/>
  </r>
  <r>
    <n v="24292"/>
    <s v="IN-2014-DW1319558-41857"/>
    <x v="165"/>
    <d v="2014-08-13T00:00:00"/>
    <x v="1"/>
    <s v="DW-1319558"/>
    <s v="David Wiener"/>
    <x v="2"/>
    <m/>
    <s v="Avadi"/>
    <x v="11"/>
    <s v="India"/>
    <s v="Southern Asia"/>
    <s v="Asia Pacific"/>
    <s v="TEC-AC-3403"/>
    <x v="1"/>
    <x v="8"/>
    <s v="Belkin Router, Erganomic"/>
    <n v="769.68000000000018"/>
    <n v="3"/>
    <n v="0"/>
    <n v="130.76999999999998"/>
    <n v="27.67"/>
    <x v="2"/>
  </r>
  <r>
    <n v="25503"/>
    <s v="IN-2012-JD1601558-41086"/>
    <x v="322"/>
    <d v="2012-06-28T00:00:00"/>
    <x v="3"/>
    <s v="JD-1601558"/>
    <s v="Joy Daniels"/>
    <x v="0"/>
    <m/>
    <s v="Coimbatore"/>
    <x v="11"/>
    <s v="India"/>
    <s v="Southern Asia"/>
    <s v="Asia Pacific"/>
    <s v="TEC-CO-4581"/>
    <x v="1"/>
    <x v="4"/>
    <s v="Hewlett Ink, High-Speed"/>
    <n v="146.88"/>
    <n v="1"/>
    <n v="0"/>
    <n v="2.91"/>
    <n v="27.59"/>
    <x v="2"/>
  </r>
  <r>
    <n v="20828"/>
    <s v="IN-2014-LS1697558-41989"/>
    <x v="219"/>
    <d v="2014-12-20T00:00:00"/>
    <x v="1"/>
    <s v="LS-1697558"/>
    <s v="Lindsay Shagiari"/>
    <x v="1"/>
    <m/>
    <s v="Ujjain"/>
    <x v="4"/>
    <s v="India"/>
    <s v="Southern Asia"/>
    <s v="Asia Pacific"/>
    <s v="FUR-BO-3634"/>
    <x v="0"/>
    <x v="2"/>
    <s v="Bush Floating Shelf Set, Metal"/>
    <n v="341.46"/>
    <n v="2"/>
    <n v="0"/>
    <n v="88.74"/>
    <n v="27.28"/>
    <x v="1"/>
  </r>
  <r>
    <n v="25798"/>
    <s v="IN-2015-VG2180558-42273"/>
    <x v="2"/>
    <d v="2015-09-28T00:00:00"/>
    <x v="2"/>
    <s v="VG-2180558"/>
    <s v="Vivek Grady"/>
    <x v="2"/>
    <m/>
    <s v="Thiruvananthapuram"/>
    <x v="2"/>
    <s v="India"/>
    <s v="Southern Asia"/>
    <s v="Asia Pacific"/>
    <s v="TEC-AC-3402"/>
    <x v="1"/>
    <x v="8"/>
    <s v="Belkin Router, Bluetooth"/>
    <n v="258.75"/>
    <n v="1"/>
    <n v="0"/>
    <n v="75.03"/>
    <n v="27.23"/>
    <x v="2"/>
  </r>
  <r>
    <n v="27462"/>
    <s v="IN-2014-JO1528058-41875"/>
    <x v="63"/>
    <d v="2014-08-25T00:00:00"/>
    <x v="3"/>
    <s v="JO-1528058"/>
    <s v="Jas O'Carroll"/>
    <x v="0"/>
    <m/>
    <s v="Hyderabad"/>
    <x v="18"/>
    <s v="India"/>
    <s v="Southern Asia"/>
    <s v="Asia Pacific"/>
    <s v="OFF-SU-4117"/>
    <x v="2"/>
    <x v="13"/>
    <s v="Elite Box Cutter, High Speed"/>
    <n v="174.45"/>
    <n v="5"/>
    <n v="0"/>
    <n v="27.9"/>
    <n v="27.08"/>
    <x v="1"/>
  </r>
  <r>
    <n v="25250"/>
    <s v="IN-2015-GH1442558-42150"/>
    <x v="160"/>
    <d v="2015-05-28T00:00:00"/>
    <x v="3"/>
    <s v="GH-1442558"/>
    <s v="Gary Hwang"/>
    <x v="0"/>
    <m/>
    <s v="Dewas"/>
    <x v="4"/>
    <s v="India"/>
    <s v="Southern Asia"/>
    <s v="Asia Pacific"/>
    <s v="TEC-CO-3703"/>
    <x v="1"/>
    <x v="4"/>
    <s v="Canon Personal Copier, Color"/>
    <n v="144.18"/>
    <n v="1"/>
    <n v="0"/>
    <n v="18.72"/>
    <n v="27.01"/>
    <x v="0"/>
  </r>
  <r>
    <n v="29218"/>
    <s v="IN-2015-RR1931558-42225"/>
    <x v="251"/>
    <d v="2015-08-13T00:00:00"/>
    <x v="1"/>
    <s v="RR-1931558"/>
    <s v="Ralph Ritter"/>
    <x v="0"/>
    <m/>
    <s v="Raipur"/>
    <x v="10"/>
    <s v="India"/>
    <s v="Southern Asia"/>
    <s v="Asia Pacific"/>
    <s v="FUR-CH-5794"/>
    <x v="0"/>
    <x v="0"/>
    <s v="SAFCO Rocking Chair, Black"/>
    <n v="397.44000000000005"/>
    <n v="3"/>
    <n v="0"/>
    <n v="15.84"/>
    <n v="26.96"/>
    <x v="2"/>
  </r>
  <r>
    <n v="25916"/>
    <s v="IN-2015-LF1718558-42234"/>
    <x v="288"/>
    <d v="2015-08-20T00:00:00"/>
    <x v="3"/>
    <s v="LF-1718558"/>
    <s v="Luke Foster"/>
    <x v="0"/>
    <m/>
    <s v="Panihati"/>
    <x v="7"/>
    <s v="India"/>
    <s v="Southern Asia"/>
    <s v="Asia Pacific"/>
    <s v="OFF-LA-4639"/>
    <x v="2"/>
    <x v="15"/>
    <s v="Hon Color Coded Labels, Alphabetical"/>
    <n v="88.41"/>
    <n v="7"/>
    <n v="0"/>
    <n v="0"/>
    <n v="26.93"/>
    <x v="0"/>
  </r>
  <r>
    <n v="27549"/>
    <s v="IN-2014-AB1016558-41980"/>
    <x v="323"/>
    <d v="2014-12-13T00:00:00"/>
    <x v="1"/>
    <s v="AB-1016558"/>
    <s v="Alan Barnes"/>
    <x v="0"/>
    <m/>
    <s v="Chennai"/>
    <x v="11"/>
    <s v="India"/>
    <s v="Southern Asia"/>
    <s v="Asia Pacific"/>
    <s v="OFF-EN-3661"/>
    <x v="2"/>
    <x v="14"/>
    <s v="Cameo Interoffice Envelope, Recycled"/>
    <n v="277.38"/>
    <n v="6"/>
    <n v="0"/>
    <n v="102.60000000000001"/>
    <n v="26.81"/>
    <x v="3"/>
  </r>
  <r>
    <n v="26159"/>
    <s v="IN-2013-JH1618058-41418"/>
    <x v="324"/>
    <d v="2013-05-26T00:00:00"/>
    <x v="3"/>
    <s v="JH-1618058"/>
    <s v="Justin Hirsh"/>
    <x v="0"/>
    <m/>
    <s v="Kalyan"/>
    <x v="12"/>
    <s v="India"/>
    <s v="Southern Asia"/>
    <s v="Asia Pacific"/>
    <s v="OFF-FA-5467"/>
    <x v="2"/>
    <x v="16"/>
    <s v="OIC Paper Clips, 12 Pack"/>
    <n v="69.3"/>
    <n v="5"/>
    <n v="0"/>
    <n v="11.7"/>
    <n v="26.79"/>
    <x v="0"/>
  </r>
  <r>
    <n v="25999"/>
    <s v="IN-2015-MC1757558-42290"/>
    <x v="141"/>
    <d v="2015-10-18T00:00:00"/>
    <x v="1"/>
    <s v="MC-1757558"/>
    <s v="Matt Collins"/>
    <x v="0"/>
    <m/>
    <s v="Ludhiana"/>
    <x v="19"/>
    <s v="India"/>
    <s v="Southern Asia"/>
    <s v="Asia Pacific"/>
    <s v="OFF-EN-3666"/>
    <x v="2"/>
    <x v="14"/>
    <s v="Cameo Mailers, Security-Tint"/>
    <n v="243.36"/>
    <n v="6"/>
    <n v="0"/>
    <n v="80.28"/>
    <n v="26.74"/>
    <x v="1"/>
  </r>
  <r>
    <n v="28004"/>
    <s v="IN-2013-JK1612058-41520"/>
    <x v="325"/>
    <d v="2013-09-06T00:00:00"/>
    <x v="3"/>
    <s v="JK-1612058"/>
    <s v="Julie Kriz"/>
    <x v="1"/>
    <m/>
    <s v="Asansol"/>
    <x v="7"/>
    <s v="India"/>
    <s v="Southern Asia"/>
    <s v="Asia Pacific"/>
    <s v="FUR-CH-5456"/>
    <x v="0"/>
    <x v="0"/>
    <s v="Office Star Swivel Stool, Red"/>
    <n v="173.94"/>
    <n v="1"/>
    <n v="0"/>
    <n v="38.25"/>
    <n v="26.63"/>
    <x v="1"/>
  </r>
  <r>
    <n v="21013"/>
    <s v="IN-2015-AF1088558-42222"/>
    <x v="21"/>
    <d v="2015-08-09T00:00:00"/>
    <x v="2"/>
    <s v="AF-1088558"/>
    <s v="Art Foster"/>
    <x v="0"/>
    <m/>
    <s v="Salem"/>
    <x v="11"/>
    <s v="India"/>
    <s v="Southern Asia"/>
    <s v="Asia Pacific"/>
    <s v="OFF-ST-6273"/>
    <x v="2"/>
    <x v="7"/>
    <s v="Tenex Shelving, Industrial"/>
    <n v="220.56"/>
    <n v="4"/>
    <n v="0"/>
    <n v="68.28"/>
    <n v="26.61"/>
    <x v="1"/>
  </r>
  <r>
    <n v="24511"/>
    <s v="IN-2013-TM2101058-41532"/>
    <x v="213"/>
    <d v="2013-09-17T00:00:00"/>
    <x v="2"/>
    <s v="TM-2101058"/>
    <s v="Tamara Manning"/>
    <x v="0"/>
    <m/>
    <s v="Jaipur"/>
    <x v="14"/>
    <s v="India"/>
    <s v="Southern Asia"/>
    <s v="Asia Pacific"/>
    <s v="OFF-EN-3101"/>
    <x v="2"/>
    <x v="14"/>
    <s v="Ames Mailers, Security-Tint"/>
    <n v="76.5"/>
    <n v="2"/>
    <n v="0"/>
    <n v="36.72"/>
    <n v="26.61"/>
    <x v="0"/>
  </r>
  <r>
    <n v="29161"/>
    <s v="IN-2015-PN1877558-42354"/>
    <x v="6"/>
    <d v="2015-12-21T00:00:00"/>
    <x v="1"/>
    <s v="PN-1877558"/>
    <s v="Parhena Norris"/>
    <x v="1"/>
    <m/>
    <s v="Bangalore"/>
    <x v="13"/>
    <s v="India"/>
    <s v="Southern Asia"/>
    <s v="Asia Pacific"/>
    <s v="FUR-CH-4700"/>
    <x v="0"/>
    <x v="0"/>
    <s v="Hon Steel Folding Chair, Set of Two"/>
    <n v="418.35"/>
    <n v="5"/>
    <n v="0"/>
    <n v="204.90000000000003"/>
    <n v="26.42"/>
    <x v="2"/>
  </r>
  <r>
    <n v="21017"/>
    <s v="IN-2014-KT1646558-41902"/>
    <x v="259"/>
    <d v="2014-09-22T00:00:00"/>
    <x v="3"/>
    <s v="KT-1646558"/>
    <s v="Kean Takahito"/>
    <x v="0"/>
    <m/>
    <s v="Belgaum"/>
    <x v="13"/>
    <s v="India"/>
    <s v="Southern Asia"/>
    <s v="Asia Pacific"/>
    <s v="FUR-CH-4631"/>
    <x v="0"/>
    <x v="0"/>
    <s v="Hon Chairmat, Black"/>
    <n v="159.29999999999998"/>
    <n v="3"/>
    <n v="0"/>
    <n v="27"/>
    <n v="26.27"/>
    <x v="1"/>
  </r>
  <r>
    <n v="24368"/>
    <s v="IN-2015-Co1264058-42326"/>
    <x v="88"/>
    <d v="2015-11-22T00:00:00"/>
    <x v="1"/>
    <s v="Co-1264058"/>
    <s v="Corey-Lock"/>
    <x v="0"/>
    <m/>
    <s v="Bangalore"/>
    <x v="13"/>
    <s v="India"/>
    <s v="Southern Asia"/>
    <s v="Asia Pacific"/>
    <s v="OFF-BI-2900"/>
    <x v="2"/>
    <x v="11"/>
    <s v="Acco Binding Machine, Durable"/>
    <n v="262.95000000000005"/>
    <n v="5"/>
    <n v="0"/>
    <n v="110.4"/>
    <n v="26.24"/>
    <x v="2"/>
  </r>
  <r>
    <n v="27885"/>
    <s v="IN-2014-KB1624058-41760"/>
    <x v="51"/>
    <d v="2014-05-04T00:00:00"/>
    <x v="3"/>
    <s v="KB-1624058"/>
    <s v="Karen Bern"/>
    <x v="2"/>
    <m/>
    <s v="Kalyan"/>
    <x v="12"/>
    <s v="India"/>
    <s v="Southern Asia"/>
    <s v="Asia Pacific"/>
    <s v="OFF-AR-6128"/>
    <x v="2"/>
    <x v="9"/>
    <s v="Stanley Sketch Pad, Water Color"/>
    <n v="190.44"/>
    <n v="4"/>
    <n v="0"/>
    <n v="32.28"/>
    <n v="26.14"/>
    <x v="2"/>
  </r>
  <r>
    <n v="22518"/>
    <s v="IN-2013-KB1660058-41537"/>
    <x v="326"/>
    <d v="2013-09-25T00:00:00"/>
    <x v="2"/>
    <s v="KB-1660058"/>
    <s v="Ken Brennan"/>
    <x v="2"/>
    <m/>
    <s v="Surat"/>
    <x v="0"/>
    <s v="India"/>
    <s v="Southern Asia"/>
    <s v="Asia Pacific"/>
    <s v="FUR-CH-5802"/>
    <x v="0"/>
    <x v="0"/>
    <s v="SAFCO Steel Folding Chair, Red"/>
    <n v="171.42000000000002"/>
    <n v="2"/>
    <n v="0"/>
    <n v="34.26"/>
    <n v="25.97"/>
    <x v="2"/>
  </r>
  <r>
    <n v="27483"/>
    <s v="IN-2014-MH1729058-41956"/>
    <x v="229"/>
    <d v="2014-11-15T00:00:00"/>
    <x v="2"/>
    <s v="MH-1729058"/>
    <s v="Marc Harrigan"/>
    <x v="1"/>
    <m/>
    <s v="Tirunelveli"/>
    <x v="11"/>
    <s v="India"/>
    <s v="Southern Asia"/>
    <s v="Asia Pacific"/>
    <s v="FUR-CH-5795"/>
    <x v="0"/>
    <x v="0"/>
    <s v="SAFCO Rocking Chair, Red"/>
    <n v="134.91"/>
    <n v="1"/>
    <n v="0"/>
    <n v="39.119999999999997"/>
    <n v="25.97"/>
    <x v="2"/>
  </r>
  <r>
    <n v="22965"/>
    <s v="IN-2015-CS1225058-42315"/>
    <x v="285"/>
    <d v="2015-11-12T00:00:00"/>
    <x v="1"/>
    <s v="CS-1225058"/>
    <s v="Chris Selesnick"/>
    <x v="2"/>
    <m/>
    <s v="Ajmer"/>
    <x v="14"/>
    <s v="India"/>
    <s v="Southern Asia"/>
    <s v="Asia Pacific"/>
    <s v="OFF-PA-4169"/>
    <x v="2"/>
    <x v="12"/>
    <s v="Enermax Message Books, Premium"/>
    <n v="315"/>
    <n v="14"/>
    <n v="0"/>
    <n v="91.14"/>
    <n v="25.92"/>
    <x v="2"/>
  </r>
  <r>
    <n v="21016"/>
    <s v="IN-2014-KT1646558-41902"/>
    <x v="259"/>
    <d v="2014-09-22T00:00:00"/>
    <x v="3"/>
    <s v="KT-1646558"/>
    <s v="Kean Takahito"/>
    <x v="0"/>
    <m/>
    <s v="Belgaum"/>
    <x v="13"/>
    <s v="India"/>
    <s v="Southern Asia"/>
    <s v="Asia Pacific"/>
    <s v="FUR-FU-5718"/>
    <x v="0"/>
    <x v="10"/>
    <s v="Rubbermaid Clock, Black"/>
    <n v="250.80000000000007"/>
    <n v="5"/>
    <n v="0"/>
    <n v="85.199999999999989"/>
    <n v="25.92"/>
    <x v="1"/>
  </r>
  <r>
    <n v="28553"/>
    <s v="IN-2013-CW1190558-41527"/>
    <x v="224"/>
    <d v="2013-09-12T00:00:00"/>
    <x v="2"/>
    <s v="CW-1190558"/>
    <s v="Carl Weiss"/>
    <x v="1"/>
    <m/>
    <s v="Jalna"/>
    <x v="12"/>
    <s v="India"/>
    <s v="Southern Asia"/>
    <s v="Asia Pacific"/>
    <s v="OFF-AR-5923"/>
    <x v="2"/>
    <x v="9"/>
    <s v="Sanford Pencil Sharpener, Water Color"/>
    <n v="232.07999999999998"/>
    <n v="8"/>
    <n v="0"/>
    <n v="48.72"/>
    <n v="25.86"/>
    <x v="2"/>
  </r>
  <r>
    <n v="23725"/>
    <s v="IN-2015-JK1573058-42122"/>
    <x v="327"/>
    <d v="2015-05-01T00:00:00"/>
    <x v="2"/>
    <s v="JK-1573058"/>
    <s v="Joe Kamberova"/>
    <x v="0"/>
    <m/>
    <s v="Ranchi"/>
    <x v="3"/>
    <s v="India"/>
    <s v="Southern Asia"/>
    <s v="Asia Pacific"/>
    <s v="TEC-CO-5996"/>
    <x v="1"/>
    <x v="4"/>
    <s v="Sharp Fax and Copier, Laser"/>
    <n v="168.6"/>
    <n v="1"/>
    <n v="0"/>
    <n v="79.23"/>
    <n v="25.8"/>
    <x v="1"/>
  </r>
  <r>
    <n v="23301"/>
    <s v="IN-2013-PO1885058-41500"/>
    <x v="261"/>
    <d v="2013-08-19T00:00:00"/>
    <x v="1"/>
    <s v="PO-1885058"/>
    <s v="Patrick O'Brill"/>
    <x v="0"/>
    <m/>
    <s v="Hisar"/>
    <x v="1"/>
    <s v="India"/>
    <s v="Southern Asia"/>
    <s v="Asia Pacific"/>
    <s v="TEC-MA-4211"/>
    <x v="1"/>
    <x v="3"/>
    <s v="Epson Receipt Printer, White"/>
    <n v="346.32000000000005"/>
    <n v="3"/>
    <n v="0"/>
    <n v="13.77"/>
    <n v="25.73"/>
    <x v="2"/>
  </r>
  <r>
    <n v="20678"/>
    <s v="IN-2014-GH1441058-41865"/>
    <x v="212"/>
    <d v="2014-08-16T00:00:00"/>
    <x v="2"/>
    <s v="GH-1441058"/>
    <s v="Gary Hansen"/>
    <x v="1"/>
    <m/>
    <s v="Faridabad"/>
    <x v="1"/>
    <s v="India"/>
    <s v="Southern Asia"/>
    <s v="Asia Pacific"/>
    <s v="TEC-MA-5575"/>
    <x v="1"/>
    <x v="3"/>
    <s v="Panasonic Receipt Printer, Durable"/>
    <n v="363.06000000000006"/>
    <n v="3"/>
    <n v="0"/>
    <n v="32.67"/>
    <n v="25.66"/>
    <x v="2"/>
  </r>
  <r>
    <n v="26598"/>
    <s v="IN-2012-MT1807058-41187"/>
    <x v="38"/>
    <d v="2012-10-10T00:00:00"/>
    <x v="1"/>
    <s v="MT-1807058"/>
    <s v="Michelle Tran"/>
    <x v="1"/>
    <m/>
    <s v="Delhi"/>
    <x v="5"/>
    <s v="India"/>
    <s v="Southern Asia"/>
    <s v="Asia Pacific"/>
    <s v="FUR-BO-3886"/>
    <x v="0"/>
    <x v="2"/>
    <s v="Dania 3-Shelf Cabinet, Mobile"/>
    <n v="575.88"/>
    <n v="4"/>
    <n v="0"/>
    <n v="0"/>
    <n v="25.47"/>
    <x v="2"/>
  </r>
  <r>
    <n v="26523"/>
    <s v="IN-2015-BE1145558-42342"/>
    <x v="218"/>
    <d v="2015-12-06T00:00:00"/>
    <x v="2"/>
    <s v="BE-1145558"/>
    <s v="Brad Eason"/>
    <x v="1"/>
    <m/>
    <s v="Moradabad"/>
    <x v="9"/>
    <s v="India"/>
    <s v="Southern Asia"/>
    <s v="Asia Pacific"/>
    <s v="FUR-CH-4525"/>
    <x v="0"/>
    <x v="0"/>
    <s v="Harbour Creations Chairmat, Set of Two"/>
    <n v="148.50000000000003"/>
    <n v="2"/>
    <n v="0"/>
    <n v="1.44"/>
    <n v="25.44"/>
    <x v="1"/>
  </r>
  <r>
    <n v="21921"/>
    <s v="IN-2015-HD1478558-42229"/>
    <x v="222"/>
    <d v="2015-08-18T00:00:00"/>
    <x v="1"/>
    <s v="HD-1478558"/>
    <s v="Harold Dahlen"/>
    <x v="1"/>
    <m/>
    <s v="Faridabad"/>
    <x v="1"/>
    <s v="India"/>
    <s v="Southern Asia"/>
    <s v="Asia Pacific"/>
    <s v="OFF-PA-4144"/>
    <x v="2"/>
    <x v="12"/>
    <s v="Enermax Cards &amp; Envelopes, Multicolor"/>
    <n v="291.06000000000006"/>
    <n v="6"/>
    <n v="0"/>
    <n v="72.72"/>
    <n v="25.43"/>
    <x v="2"/>
  </r>
  <r>
    <n v="27270"/>
    <s v="IN-2013-RW1963058-41405"/>
    <x v="122"/>
    <d v="2013-05-15T00:00:00"/>
    <x v="1"/>
    <s v="RW-1963058"/>
    <s v="Rob Williams"/>
    <x v="2"/>
    <m/>
    <s v="Delhi"/>
    <x v="5"/>
    <s v="India"/>
    <s v="Southern Asia"/>
    <s v="Asia Pacific"/>
    <s v="TEC-MA-6138"/>
    <x v="1"/>
    <x v="3"/>
    <s v="StarTech Card Printer, White"/>
    <n v="1295.2800000000002"/>
    <n v="8"/>
    <n v="0"/>
    <n v="504.96"/>
    <n v="25.41"/>
    <x v="2"/>
  </r>
  <r>
    <n v="24636"/>
    <s v="IN-2015-CM1271558-42208"/>
    <x v="328"/>
    <d v="2015-07-25T00:00:00"/>
    <x v="3"/>
    <s v="CM-1271558"/>
    <s v="Craig Molinari"/>
    <x v="2"/>
    <m/>
    <s v="Sangli"/>
    <x v="12"/>
    <s v="India"/>
    <s v="Southern Asia"/>
    <s v="Asia Pacific"/>
    <s v="FUR-FU-3933"/>
    <x v="0"/>
    <x v="10"/>
    <s v="Deflect-O Door Stop, Duo Pack"/>
    <n v="132.03"/>
    <n v="3"/>
    <n v="0"/>
    <n v="54.09"/>
    <n v="25.39"/>
    <x v="0"/>
  </r>
  <r>
    <n v="27194"/>
    <s v="IN-2012-MG1768058-41198"/>
    <x v="329"/>
    <d v="2012-10-18T00:00:00"/>
    <x v="2"/>
    <s v="MG-1768058"/>
    <s v="Maureen Gastineau"/>
    <x v="1"/>
    <m/>
    <s v="Brahmapur"/>
    <x v="20"/>
    <s v="India"/>
    <s v="Southern Asia"/>
    <s v="Asia Pacific"/>
    <s v="OFF-SU-4978"/>
    <x v="2"/>
    <x v="13"/>
    <s v="Kleencut Letter Opener, Easy Grip"/>
    <n v="143.4"/>
    <n v="5"/>
    <n v="0"/>
    <n v="51.6"/>
    <n v="25.34"/>
    <x v="0"/>
  </r>
  <r>
    <n v="21385"/>
    <s v="IN-2014-AC1045058-41814"/>
    <x v="114"/>
    <d v="2014-06-26T00:00:00"/>
    <x v="3"/>
    <s v="AC-1045058"/>
    <s v="Amy Cox"/>
    <x v="0"/>
    <m/>
    <s v="Jamshedpur"/>
    <x v="3"/>
    <s v="India"/>
    <s v="Southern Asia"/>
    <s v="Asia Pacific"/>
    <s v="TEC-PH-3806"/>
    <x v="1"/>
    <x v="1"/>
    <s v="Cisco Smart Phone, Full Size"/>
    <n v="3916.0800000000004"/>
    <n v="6"/>
    <n v="0"/>
    <n v="1252.98"/>
    <n v="25.3"/>
    <x v="0"/>
  </r>
  <r>
    <n v="27272"/>
    <s v="IN-2013-RW1963058-41405"/>
    <x v="122"/>
    <d v="2013-05-15T00:00:00"/>
    <x v="1"/>
    <s v="RW-1963058"/>
    <s v="Rob Williams"/>
    <x v="2"/>
    <m/>
    <s v="Delhi"/>
    <x v="5"/>
    <s v="India"/>
    <s v="Southern Asia"/>
    <s v="Asia Pacific"/>
    <s v="TEC-MA-6143"/>
    <x v="1"/>
    <x v="3"/>
    <s v="StarTech Phone, Durable"/>
    <n v="373.2"/>
    <n v="5"/>
    <n v="0"/>
    <n v="18.599999999999998"/>
    <n v="25.3"/>
    <x v="2"/>
  </r>
  <r>
    <n v="30181"/>
    <s v="IN-2015-BN1151558-42294"/>
    <x v="13"/>
    <d v="2015-10-23T00:00:00"/>
    <x v="1"/>
    <s v="BN-1151558"/>
    <s v="Bradley Nguyen"/>
    <x v="0"/>
    <m/>
    <s v="Salem"/>
    <x v="11"/>
    <s v="India"/>
    <s v="Southern Asia"/>
    <s v="Asia Pacific"/>
    <s v="FUR-TA-5068"/>
    <x v="0"/>
    <x v="5"/>
    <s v="Lesro Training Table, Fully Assembled"/>
    <n v="270.27"/>
    <n v="1"/>
    <n v="0"/>
    <n v="10.8"/>
    <n v="25.28"/>
    <x v="2"/>
  </r>
  <r>
    <n v="28008"/>
    <s v="IN-2012-TD2099558-41177"/>
    <x v="234"/>
    <d v="2012-09-27T00:00:00"/>
    <x v="2"/>
    <s v="TD-2099558"/>
    <s v="Tamara Dahlen"/>
    <x v="0"/>
    <m/>
    <s v="Nasik"/>
    <x v="12"/>
    <s v="India"/>
    <s v="Southern Asia"/>
    <s v="Asia Pacific"/>
    <s v="OFF-PA-4175"/>
    <x v="2"/>
    <x v="12"/>
    <s v="Enermax Note Cards, 8.5 x 11"/>
    <n v="85.230000000000018"/>
    <n v="3"/>
    <n v="0"/>
    <n v="16.11"/>
    <n v="25.14"/>
    <x v="0"/>
  </r>
  <r>
    <n v="27044"/>
    <s v="IN-2015-MM1792058-42325"/>
    <x v="80"/>
    <d v="2015-11-20T00:00:00"/>
    <x v="3"/>
    <s v="MM-1792058"/>
    <s v="Michael Moore"/>
    <x v="0"/>
    <m/>
    <s v="Dewas"/>
    <x v="4"/>
    <s v="India"/>
    <s v="Southern Asia"/>
    <s v="Asia Pacific"/>
    <s v="FUR-FU-3028"/>
    <x v="0"/>
    <x v="10"/>
    <s v="Advantus Door Stop, Duo Pack"/>
    <n v="90.179999999999993"/>
    <n v="2"/>
    <n v="0"/>
    <n v="26.099999999999998"/>
    <n v="25.11"/>
    <x v="0"/>
  </r>
  <r>
    <n v="21558"/>
    <s v="IN-2012-TA2138558-41087"/>
    <x v="330"/>
    <d v="2012-07-01T00:00:00"/>
    <x v="2"/>
    <s v="TA-2138558"/>
    <s v="Tom Ashbrook"/>
    <x v="1"/>
    <m/>
    <s v="Madurai"/>
    <x v="11"/>
    <s v="India"/>
    <s v="Southern Asia"/>
    <s v="Asia Pacific"/>
    <s v="OFF-EN-4441"/>
    <x v="2"/>
    <x v="14"/>
    <s v="GlobeWeis Interoffice Envelope, Set of 50"/>
    <n v="191.28"/>
    <n v="4"/>
    <n v="0"/>
    <n v="28.68"/>
    <n v="25"/>
    <x v="2"/>
  </r>
  <r>
    <n v="29377"/>
    <s v="IN-2014-JF1519058-41944"/>
    <x v="331"/>
    <d v="2014-11-05T00:00:00"/>
    <x v="2"/>
    <s v="JF-1519058"/>
    <s v="Jamie Frazer"/>
    <x v="0"/>
    <m/>
    <s v="Raipur"/>
    <x v="10"/>
    <s v="India"/>
    <s v="Southern Asia"/>
    <s v="Asia Pacific"/>
    <s v="TEC-AC-5873"/>
    <x v="1"/>
    <x v="8"/>
    <s v="SanDisk Memory Card, Erganomic"/>
    <n v="551.09999999999991"/>
    <n v="5"/>
    <n v="0"/>
    <n v="49.499999999999993"/>
    <n v="24.99"/>
    <x v="2"/>
  </r>
  <r>
    <n v="21787"/>
    <s v="ID-2013-VF2171558-41566"/>
    <x v="130"/>
    <d v="2013-10-25T00:00:00"/>
    <x v="1"/>
    <s v="VF-2171558"/>
    <s v="Vicky Freymann"/>
    <x v="1"/>
    <m/>
    <s v="Mumbai"/>
    <x v="12"/>
    <s v="India"/>
    <s v="Southern Asia"/>
    <s v="Asia Pacific"/>
    <s v="TEC-CO-3708"/>
    <x v="1"/>
    <x v="4"/>
    <s v="Canon Wireless Fax, Digital"/>
    <n v="567.45000000000005"/>
    <n v="3"/>
    <n v="0.5"/>
    <n v="-522.09"/>
    <n v="24.98"/>
    <x v="2"/>
  </r>
  <r>
    <n v="25486"/>
    <s v="IN-2014-SF2020058-41919"/>
    <x v="233"/>
    <d v="2014-10-12T00:00:00"/>
    <x v="2"/>
    <s v="SF-2020058"/>
    <s v="Sarah Foster"/>
    <x v="0"/>
    <m/>
    <s v="Kanpur"/>
    <x v="9"/>
    <s v="India"/>
    <s v="Southern Asia"/>
    <s v="Asia Pacific"/>
    <s v="OFF-PA-4177"/>
    <x v="2"/>
    <x v="12"/>
    <s v="Enermax Note Cards, Premium"/>
    <n v="358.92000000000007"/>
    <n v="12"/>
    <n v="0"/>
    <n v="143.28"/>
    <n v="24.92"/>
    <x v="2"/>
  </r>
  <r>
    <n v="27902"/>
    <s v="IN-2012-MH1744058-41046"/>
    <x v="120"/>
    <d v="2012-05-21T00:00:00"/>
    <x v="1"/>
    <s v="MH-1744058"/>
    <s v="Mark Haberlin"/>
    <x v="2"/>
    <m/>
    <s v="Nagpur"/>
    <x v="12"/>
    <s v="India"/>
    <s v="Southern Asia"/>
    <s v="Asia Pacific"/>
    <s v="OFF-PA-4461"/>
    <x v="2"/>
    <x v="12"/>
    <s v="Green Bar Cards &amp; Envelopes, 8.5 x 11"/>
    <n v="262.64999999999998"/>
    <n v="5"/>
    <n v="0"/>
    <n v="31.500000000000004"/>
    <n v="24.85"/>
    <x v="1"/>
  </r>
  <r>
    <n v="28790"/>
    <s v="IN-2015-LD1700558-42285"/>
    <x v="332"/>
    <d v="2015-10-10T00:00:00"/>
    <x v="3"/>
    <s v="LD-1700558"/>
    <s v="Lisa DeCherney"/>
    <x v="0"/>
    <m/>
    <s v="Ranchi"/>
    <x v="3"/>
    <s v="India"/>
    <s v="Southern Asia"/>
    <s v="Asia Pacific"/>
    <s v="FUR-BO-4866"/>
    <x v="0"/>
    <x v="2"/>
    <s v="Ikea Stackable Bookrack, Pine"/>
    <n v="247.86"/>
    <n v="2"/>
    <n v="0"/>
    <n v="59.46"/>
    <n v="24.84"/>
    <x v="1"/>
  </r>
  <r>
    <n v="25848"/>
    <s v="IN-2015-CP1234058-42202"/>
    <x v="9"/>
    <d v="2015-07-20T00:00:00"/>
    <x v="3"/>
    <s v="CP-1234058"/>
    <s v="Christine Phan"/>
    <x v="2"/>
    <m/>
    <s v="Aurangabad"/>
    <x v="8"/>
    <s v="India"/>
    <s v="Southern Asia"/>
    <s v="Asia Pacific"/>
    <s v="FUR-FU-3024"/>
    <x v="0"/>
    <x v="10"/>
    <s v="Advantus Clock, Duo Pack"/>
    <n v="102.9"/>
    <n v="2"/>
    <n v="0"/>
    <n v="15.419999999999998"/>
    <n v="24.57"/>
    <x v="2"/>
  </r>
  <r>
    <n v="21980"/>
    <s v="IN-2013-MA1756058-41275"/>
    <x v="172"/>
    <d v="2013-01-06T00:00:00"/>
    <x v="1"/>
    <s v="MA-1756058"/>
    <s v="Matt Abelman"/>
    <x v="1"/>
    <m/>
    <s v="Bellary"/>
    <x v="13"/>
    <s v="India"/>
    <s v="Southern Asia"/>
    <s v="Asia Pacific"/>
    <s v="TEC-AC-5194"/>
    <x v="1"/>
    <x v="8"/>
    <s v="Memorex Flash Drive, Erganomic"/>
    <n v="244.89000000000001"/>
    <n v="9"/>
    <n v="0"/>
    <n v="65.88"/>
    <n v="24.56"/>
    <x v="1"/>
  </r>
  <r>
    <n v="21578"/>
    <s v="IN-2012-JG1516058-41263"/>
    <x v="186"/>
    <d v="2012-12-27T00:00:00"/>
    <x v="1"/>
    <s v="JG-1516058"/>
    <s v="James Galang"/>
    <x v="0"/>
    <m/>
    <s v="Jaipur"/>
    <x v="14"/>
    <s v="India"/>
    <s v="Southern Asia"/>
    <s v="Asia Pacific"/>
    <s v="OFF-SU-4131"/>
    <x v="2"/>
    <x v="13"/>
    <s v="Elite Shears, Easy Grip"/>
    <n v="243.15"/>
    <n v="5"/>
    <n v="0"/>
    <n v="29.1"/>
    <n v="24.55"/>
    <x v="3"/>
  </r>
  <r>
    <n v="28459"/>
    <s v="IN-2014-AP1072058-41926"/>
    <x v="333"/>
    <d v="2014-10-19T00:00:00"/>
    <x v="1"/>
    <s v="AP-1072058"/>
    <s v="Anne Pryor"/>
    <x v="1"/>
    <m/>
    <s v="Nagpur"/>
    <x v="12"/>
    <s v="India"/>
    <s v="Southern Asia"/>
    <s v="Asia Pacific"/>
    <s v="TEC-AC-5201"/>
    <x v="1"/>
    <x v="8"/>
    <s v="Memorex Keyboard, Programmable"/>
    <n v="509.88"/>
    <n v="7"/>
    <n v="0"/>
    <n v="71.19"/>
    <n v="24.51"/>
    <x v="2"/>
  </r>
  <r>
    <n v="22576"/>
    <s v="IN-2013-RB1936058-41405"/>
    <x v="122"/>
    <d v="2013-05-16T00:00:00"/>
    <x v="2"/>
    <s v="RB-1936058"/>
    <s v="Raymond Buch"/>
    <x v="0"/>
    <m/>
    <s v="Bhopal"/>
    <x v="4"/>
    <s v="India"/>
    <s v="Southern Asia"/>
    <s v="Asia Pacific"/>
    <s v="OFF-SU-4304"/>
    <x v="2"/>
    <x v="13"/>
    <s v="Fiskars Box Cutter, High Speed"/>
    <n v="177.59999999999997"/>
    <n v="5"/>
    <n v="0"/>
    <n v="1.6500000000000001"/>
    <n v="24.44"/>
    <x v="1"/>
  </r>
  <r>
    <n v="25892"/>
    <s v="IN-2014-TN2104058-41955"/>
    <x v="334"/>
    <d v="2014-11-16T00:00:00"/>
    <x v="1"/>
    <s v="TN-2104058"/>
    <s v="Tanja Norvell"/>
    <x v="1"/>
    <m/>
    <s v="Nagpur"/>
    <x v="12"/>
    <s v="India"/>
    <s v="Southern Asia"/>
    <s v="Asia Pacific"/>
    <s v="OFF-PA-5847"/>
    <x v="2"/>
    <x v="12"/>
    <s v="SanDisk Cards &amp; Envelopes, 8.5 x 11"/>
    <n v="315.36"/>
    <n v="6"/>
    <n v="0"/>
    <n v="15.66"/>
    <n v="24.44"/>
    <x v="1"/>
  </r>
  <r>
    <n v="21601"/>
    <s v="IN-2014-HG1496558-41825"/>
    <x v="335"/>
    <d v="2014-07-11T00:00:00"/>
    <x v="1"/>
    <s v="HG-1496558"/>
    <s v="Henry Goldwyn"/>
    <x v="2"/>
    <m/>
    <s v="Mau"/>
    <x v="9"/>
    <s v="India"/>
    <s v="Southern Asia"/>
    <s v="Asia Pacific"/>
    <s v="FUR-BO-5779"/>
    <x v="0"/>
    <x v="2"/>
    <s v="Safco Floating Shelf Set, Pine"/>
    <n v="1386.63"/>
    <n v="7"/>
    <n v="0"/>
    <n v="360.36"/>
    <n v="24.3"/>
    <x v="2"/>
  </r>
  <r>
    <n v="27049"/>
    <s v="IN-2014-SP2062058-41782"/>
    <x v="245"/>
    <d v="2014-05-26T00:00:00"/>
    <x v="3"/>
    <s v="SP-2062058"/>
    <s v="Stefania Perrino"/>
    <x v="2"/>
    <m/>
    <s v="Ludhiana"/>
    <x v="19"/>
    <s v="India"/>
    <s v="Southern Asia"/>
    <s v="Asia Pacific"/>
    <s v="OFF-AR-6108"/>
    <x v="2"/>
    <x v="9"/>
    <s v="Stanley Canvas, Water Color"/>
    <n v="52.650000000000006"/>
    <n v="1"/>
    <n v="0"/>
    <n v="17.88"/>
    <n v="24.3"/>
    <x v="0"/>
  </r>
  <r>
    <n v="20492"/>
    <s v="IN-2012-SP2092058-41219"/>
    <x v="82"/>
    <d v="2012-11-08T00:00:00"/>
    <x v="3"/>
    <s v="SP-2092058"/>
    <s v="Susan Pistek"/>
    <x v="0"/>
    <m/>
    <s v="Warangal"/>
    <x v="18"/>
    <s v="India"/>
    <s v="Southern Asia"/>
    <s v="Asia Pacific"/>
    <s v="TEC-MA-4190"/>
    <x v="1"/>
    <x v="3"/>
    <s v="Epson Calculator, Red"/>
    <n v="87.12"/>
    <n v="2"/>
    <n v="0"/>
    <n v="22.62"/>
    <n v="24.26"/>
    <x v="1"/>
  </r>
  <r>
    <n v="27301"/>
    <s v="IN-2013-RM1975058-41444"/>
    <x v="197"/>
    <d v="2013-06-21T00:00:00"/>
    <x v="2"/>
    <s v="RM-1975058"/>
    <s v="Roland Murray"/>
    <x v="0"/>
    <m/>
    <s v="Srinagar"/>
    <x v="17"/>
    <s v="India"/>
    <s v="Southern Asia"/>
    <s v="Asia Pacific"/>
    <s v="TEC-AC-5872"/>
    <x v="1"/>
    <x v="8"/>
    <s v="SanDisk Memory Card, Bluetooth"/>
    <n v="224.82"/>
    <n v="2"/>
    <n v="0"/>
    <n v="6.7200000000000006"/>
    <n v="24.19"/>
    <x v="1"/>
  </r>
  <r>
    <n v="26109"/>
    <s v="IN-2013-TB2119058-41552"/>
    <x v="48"/>
    <d v="2013-10-09T00:00:00"/>
    <x v="1"/>
    <s v="TB-2119058"/>
    <s v="Thomas Brumley"/>
    <x v="1"/>
    <m/>
    <s v="Allahabad"/>
    <x v="9"/>
    <s v="India"/>
    <s v="Southern Asia"/>
    <s v="Asia Pacific"/>
    <s v="OFF-ST-4094"/>
    <x v="2"/>
    <x v="7"/>
    <s v="Eldon Shelving, Blue"/>
    <n v="290.52"/>
    <n v="6"/>
    <n v="0"/>
    <n v="136.44"/>
    <n v="24.09"/>
    <x v="2"/>
  </r>
  <r>
    <n v="28785"/>
    <s v="IN-2015-BG1103558-42253"/>
    <x v="306"/>
    <d v="2015-09-13T00:00:00"/>
    <x v="1"/>
    <s v="BG-1103558"/>
    <s v="Barry Gonzalez"/>
    <x v="0"/>
    <m/>
    <s v="Thane"/>
    <x v="12"/>
    <s v="India"/>
    <s v="Southern Asia"/>
    <s v="Asia Pacific"/>
    <s v="TEC-CO-5993"/>
    <x v="1"/>
    <x v="4"/>
    <s v="Sharp Fax and Copier, Color"/>
    <n v="510.12"/>
    <n v="3"/>
    <n v="0"/>
    <n v="50.94"/>
    <n v="24.01"/>
    <x v="2"/>
  </r>
  <r>
    <n v="29865"/>
    <s v="IN-2013-MH1745558-41590"/>
    <x v="336"/>
    <d v="2013-11-17T00:00:00"/>
    <x v="2"/>
    <s v="MH-1745558"/>
    <s v="Mark Hamilton"/>
    <x v="0"/>
    <m/>
    <s v="Bangalore"/>
    <x v="13"/>
    <s v="India"/>
    <s v="Southern Asia"/>
    <s v="Asia Pacific"/>
    <s v="TEC-AC-5866"/>
    <x v="1"/>
    <x v="8"/>
    <s v="SanDisk Keyboard, Programmable"/>
    <n v="414.90000000000009"/>
    <n v="5"/>
    <n v="0"/>
    <n v="124.35"/>
    <n v="24"/>
    <x v="2"/>
  </r>
  <r>
    <n v="27412"/>
    <s v="IN-2014-SP2054558-42003"/>
    <x v="226"/>
    <d v="2015-01-04T00:00:00"/>
    <x v="1"/>
    <s v="SP-2054558"/>
    <s v="Sibella Parks"/>
    <x v="2"/>
    <m/>
    <s v="Surat"/>
    <x v="0"/>
    <s v="India"/>
    <s v="Southern Asia"/>
    <s v="Asia Pacific"/>
    <s v="TEC-CO-3685"/>
    <x v="1"/>
    <x v="4"/>
    <s v="Canon Fax and Copier, Laser"/>
    <n v="574.02"/>
    <n v="3"/>
    <n v="0"/>
    <n v="86.039999999999992"/>
    <n v="23.9"/>
    <x v="2"/>
  </r>
  <r>
    <n v="20983"/>
    <s v="IN-2015-IL1510058-42223"/>
    <x v="311"/>
    <d v="2015-08-12T00:00:00"/>
    <x v="1"/>
    <s v="IL-1510058"/>
    <s v="Ivan Liston"/>
    <x v="0"/>
    <m/>
    <s v="Bhilai"/>
    <x v="10"/>
    <s v="India"/>
    <s v="Southern Asia"/>
    <s v="Asia Pacific"/>
    <s v="FUR-BO-3615"/>
    <x v="0"/>
    <x v="2"/>
    <s v="Bush 3-Shelf Cabinet, Metal"/>
    <n v="571.31999999999994"/>
    <n v="4"/>
    <n v="0"/>
    <n v="251.28000000000003"/>
    <n v="23.86"/>
    <x v="2"/>
  </r>
  <r>
    <n v="25487"/>
    <s v="IN-2014-SF2020058-41919"/>
    <x v="233"/>
    <d v="2014-10-12T00:00:00"/>
    <x v="2"/>
    <s v="SF-2020058"/>
    <s v="Sarah Foster"/>
    <x v="0"/>
    <m/>
    <s v="Kanpur"/>
    <x v="9"/>
    <s v="India"/>
    <s v="Southern Asia"/>
    <s v="Asia Pacific"/>
    <s v="TEC-AC-4188"/>
    <x v="1"/>
    <x v="8"/>
    <s v="Enermax Router, USB"/>
    <n v="775.62000000000012"/>
    <n v="3"/>
    <n v="0"/>
    <n v="224.91"/>
    <n v="23.79"/>
    <x v="2"/>
  </r>
  <r>
    <n v="26714"/>
    <s v="IN-2014-GZ1454558-41733"/>
    <x v="279"/>
    <d v="2014-04-10T00:00:00"/>
    <x v="1"/>
    <s v="GZ-1454558"/>
    <s v="George Zrebassa"/>
    <x v="2"/>
    <m/>
    <s v="Tiruchchirappalli"/>
    <x v="11"/>
    <s v="India"/>
    <s v="Southern Asia"/>
    <s v="Asia Pacific"/>
    <s v="OFF-ST-6247"/>
    <x v="2"/>
    <x v="7"/>
    <s v="Tenex File Cart, Industrial"/>
    <n v="670.65"/>
    <n v="5"/>
    <n v="0"/>
    <n v="321.89999999999998"/>
    <n v="23.64"/>
    <x v="2"/>
  </r>
  <r>
    <n v="28761"/>
    <s v="IN-2015-RS1987058-42179"/>
    <x v="337"/>
    <d v="2015-06-30T00:00:00"/>
    <x v="1"/>
    <s v="RS-1987058"/>
    <s v="Roy Skaria"/>
    <x v="1"/>
    <m/>
    <s v="Jodhpur"/>
    <x v="14"/>
    <s v="India"/>
    <s v="Southern Asia"/>
    <s v="Asia Pacific"/>
    <s v="OFF-AP-3584"/>
    <x v="2"/>
    <x v="6"/>
    <s v="Breville Toaster, Silver"/>
    <n v="387.30000000000007"/>
    <n v="5"/>
    <n v="0"/>
    <n v="19.350000000000001"/>
    <n v="23.63"/>
    <x v="2"/>
  </r>
  <r>
    <n v="28643"/>
    <s v="IN-2014-PO1885058-41778"/>
    <x v="284"/>
    <d v="2014-05-23T00:00:00"/>
    <x v="1"/>
    <s v="PO-1885058"/>
    <s v="Patrick O'Brill"/>
    <x v="0"/>
    <m/>
    <s v="Chennai"/>
    <x v="11"/>
    <s v="India"/>
    <s v="Southern Asia"/>
    <s v="Asia Pacific"/>
    <s v="OFF-AR-3501"/>
    <x v="2"/>
    <x v="9"/>
    <s v="Binney &amp; Smith Sketch Pad, Fluorescent"/>
    <n v="190.32"/>
    <n v="4"/>
    <n v="0"/>
    <n v="53.28"/>
    <n v="23.6"/>
    <x v="1"/>
  </r>
  <r>
    <n v="20811"/>
    <s v="IN-2015-Dl1360058-42364"/>
    <x v="338"/>
    <d v="2015-12-26T00:00:00"/>
    <x v="0"/>
    <s v="Dl-1360058"/>
    <s v="Dorris liebe"/>
    <x v="2"/>
    <m/>
    <s v="Bangalore"/>
    <x v="13"/>
    <s v="India"/>
    <s v="Southern Asia"/>
    <s v="Asia Pacific"/>
    <s v="OFF-ST-6246"/>
    <x v="2"/>
    <x v="7"/>
    <s v="Tenex File Cart, Blue"/>
    <n v="133.20000000000002"/>
    <n v="1"/>
    <n v="0"/>
    <n v="61.260000000000005"/>
    <n v="23.57"/>
    <x v="0"/>
  </r>
  <r>
    <n v="22473"/>
    <s v="IN-2012-DH1367558-41233"/>
    <x v="83"/>
    <d v="2012-11-25T00:00:00"/>
    <x v="1"/>
    <s v="DH-1367558"/>
    <s v="Duane Huffman"/>
    <x v="1"/>
    <m/>
    <s v="Gorakhpur"/>
    <x v="9"/>
    <s v="India"/>
    <s v="Southern Asia"/>
    <s v="Asia Pacific"/>
    <s v="TEC-AC-5861"/>
    <x v="1"/>
    <x v="8"/>
    <s v="SanDisk Flash Drive, Erganomic"/>
    <n v="336.15"/>
    <n v="9"/>
    <n v="0"/>
    <n v="100.71"/>
    <n v="23.51"/>
    <x v="2"/>
  </r>
  <r>
    <n v="29751"/>
    <s v="IN-2014-JR1621058-41850"/>
    <x v="339"/>
    <d v="2014-08-03T00:00:00"/>
    <x v="1"/>
    <s v="JR-1621058"/>
    <s v="Justin Ritter"/>
    <x v="2"/>
    <m/>
    <s v="Srinagar"/>
    <x v="17"/>
    <s v="India"/>
    <s v="Southern Asia"/>
    <s v="Asia Pacific"/>
    <s v="TEC-CO-4772"/>
    <x v="1"/>
    <x v="4"/>
    <s v="HP Fax and Copier, Laser"/>
    <n v="518.66999999999996"/>
    <n v="3"/>
    <n v="0"/>
    <n v="124.47"/>
    <n v="23.49"/>
    <x v="2"/>
  </r>
  <r>
    <n v="22553"/>
    <s v="IN-2015-KH1669058-42126"/>
    <x v="258"/>
    <d v="2015-05-06T00:00:00"/>
    <x v="1"/>
    <s v="KH-1669058"/>
    <s v="Kristen Hastings"/>
    <x v="2"/>
    <m/>
    <s v="Bangalore"/>
    <x v="13"/>
    <s v="India"/>
    <s v="Southern Asia"/>
    <s v="Asia Pacific"/>
    <s v="OFF-EN-3099"/>
    <x v="2"/>
    <x v="14"/>
    <s v="Ames Interoffice Envelope, with clear poly window"/>
    <n v="194.64"/>
    <n v="4"/>
    <n v="0"/>
    <n v="9.7200000000000006"/>
    <n v="23.26"/>
    <x v="2"/>
  </r>
  <r>
    <n v="22035"/>
    <s v="IN-2012-AY1055558-41072"/>
    <x v="340"/>
    <d v="2012-06-16T00:00:00"/>
    <x v="1"/>
    <s v="AY-1055558"/>
    <s v="Andy Yotov"/>
    <x v="2"/>
    <m/>
    <s v="Bareilly"/>
    <x v="9"/>
    <s v="India"/>
    <s v="Southern Asia"/>
    <s v="Asia Pacific"/>
    <s v="OFF-ST-4259"/>
    <x v="2"/>
    <x v="7"/>
    <s v="Fellowes File Cart, Single Width"/>
    <n v="274.68"/>
    <n v="2"/>
    <n v="0"/>
    <n v="137.34"/>
    <n v="23.21"/>
    <x v="1"/>
  </r>
  <r>
    <n v="24159"/>
    <s v="IN-2014-SC2084558-41774"/>
    <x v="341"/>
    <d v="2014-05-20T00:00:00"/>
    <x v="1"/>
    <s v="SC-2084558"/>
    <s v="Sung Chung"/>
    <x v="0"/>
    <m/>
    <s v="Bhatpara"/>
    <x v="7"/>
    <s v="India"/>
    <s v="Southern Asia"/>
    <s v="Asia Pacific"/>
    <s v="OFF-AP-3858"/>
    <x v="2"/>
    <x v="6"/>
    <s v="Cuisinart Blender, Silver"/>
    <n v="203.22000000000003"/>
    <n v="3"/>
    <n v="0"/>
    <n v="46.71"/>
    <n v="23.18"/>
    <x v="2"/>
  </r>
  <r>
    <n v="28165"/>
    <s v="IN-2015-TB2162558-42048"/>
    <x v="342"/>
    <d v="2015-02-15T00:00:00"/>
    <x v="3"/>
    <s v="TB-2162558"/>
    <s v="Trudy Brown"/>
    <x v="0"/>
    <m/>
    <s v="Sangli"/>
    <x v="12"/>
    <s v="India"/>
    <s v="Southern Asia"/>
    <s v="Asia Pacific"/>
    <s v="TEC-AC-5128"/>
    <x v="1"/>
    <x v="8"/>
    <s v="Logitech Mouse, Programmable"/>
    <n v="153.90000000000003"/>
    <n v="5"/>
    <n v="0"/>
    <n v="12.3"/>
    <n v="22.94"/>
    <x v="1"/>
  </r>
  <r>
    <n v="25106"/>
    <s v="IN-2013-RM1937558-41287"/>
    <x v="343"/>
    <d v="2013-01-17T00:00:00"/>
    <x v="1"/>
    <s v="RM-1937558"/>
    <s v="Raymond Messe"/>
    <x v="0"/>
    <m/>
    <s v="Gorakhpur"/>
    <x v="1"/>
    <s v="India"/>
    <s v="Southern Asia"/>
    <s v="Asia Pacific"/>
    <s v="OFF-PA-4479"/>
    <x v="2"/>
    <x v="12"/>
    <s v="Green Bar Note Cards, Multicolor"/>
    <n v="271.44"/>
    <n v="8"/>
    <n v="0"/>
    <n v="62.400000000000006"/>
    <n v="22.83"/>
    <x v="1"/>
  </r>
  <r>
    <n v="29311"/>
    <s v="IN-2014-AA1064558-41779"/>
    <x v="112"/>
    <d v="2014-05-24T00:00:00"/>
    <x v="1"/>
    <s v="AA-1064558"/>
    <s v="Anna Andreadi"/>
    <x v="0"/>
    <m/>
    <s v="Chennai"/>
    <x v="11"/>
    <s v="India"/>
    <s v="Southern Asia"/>
    <s v="Asia Pacific"/>
    <s v="OFF-ST-4294"/>
    <x v="2"/>
    <x v="7"/>
    <s v="Fellowes Trays, Industrial"/>
    <n v="289.34999999999997"/>
    <n v="5"/>
    <n v="0"/>
    <n v="54.900000000000006"/>
    <n v="22.79"/>
    <x v="1"/>
  </r>
  <r>
    <n v="22538"/>
    <s v="IN-2013-KT1648058-41639"/>
    <x v="344"/>
    <d v="2014-01-04T00:00:00"/>
    <x v="2"/>
    <s v="KT-1648058"/>
    <s v="Kean Thornton"/>
    <x v="0"/>
    <m/>
    <s v="Baranagar"/>
    <x v="7"/>
    <s v="India"/>
    <s v="Southern Asia"/>
    <s v="Asia Pacific"/>
    <s v="TEC-MA-5020"/>
    <x v="1"/>
    <x v="3"/>
    <s v="Konica Receipt Printer, White"/>
    <n v="241.32000000000005"/>
    <n v="2"/>
    <n v="0"/>
    <n v="82.02"/>
    <n v="22.79"/>
    <x v="2"/>
  </r>
  <r>
    <n v="29220"/>
    <s v="IN-2015-RR1931558-42225"/>
    <x v="251"/>
    <d v="2015-08-13T00:00:00"/>
    <x v="1"/>
    <s v="RR-1931558"/>
    <s v="Ralph Ritter"/>
    <x v="0"/>
    <m/>
    <s v="Raipur"/>
    <x v="10"/>
    <s v="India"/>
    <s v="Southern Asia"/>
    <s v="Asia Pacific"/>
    <s v="OFF-AP-3874"/>
    <x v="2"/>
    <x v="6"/>
    <s v="Cuisinart Stove, Silver"/>
    <n v="539.04"/>
    <n v="1"/>
    <n v="0"/>
    <n v="183.27"/>
    <n v="22.77"/>
    <x v="2"/>
  </r>
  <r>
    <n v="24579"/>
    <s v="IN-2013-BG1169558-41436"/>
    <x v="345"/>
    <d v="2013-06-15T00:00:00"/>
    <x v="2"/>
    <s v="BG-1169558"/>
    <s v="Brooke Gillingham"/>
    <x v="2"/>
    <m/>
    <s v="Pune"/>
    <x v="12"/>
    <s v="India"/>
    <s v="Southern Asia"/>
    <s v="Asia Pacific"/>
    <s v="OFF-ST-6284"/>
    <x v="2"/>
    <x v="7"/>
    <s v="Tenex Trays, Wire Frame"/>
    <n v="213.11999999999998"/>
    <n v="4"/>
    <n v="0"/>
    <n v="95.88"/>
    <n v="22.69"/>
    <x v="2"/>
  </r>
  <r>
    <n v="29203"/>
    <s v="IN-2014-RB1943558-41843"/>
    <x v="346"/>
    <d v="2014-07-29T00:00:00"/>
    <x v="1"/>
    <s v="RB-1943558"/>
    <s v="Richard Bierner"/>
    <x v="0"/>
    <m/>
    <s v="Jaipur"/>
    <x v="14"/>
    <s v="India"/>
    <s v="Southern Asia"/>
    <s v="Asia Pacific"/>
    <s v="OFF-PA-6603"/>
    <x v="2"/>
    <x v="12"/>
    <s v="Xerox Cards &amp; Envelopes, Recycled"/>
    <n v="314.16000000000003"/>
    <n v="7"/>
    <n v="0"/>
    <n v="94.080000000000013"/>
    <n v="22.66"/>
    <x v="2"/>
  </r>
  <r>
    <n v="27464"/>
    <s v="ID-2014-DR1288058-41870"/>
    <x v="232"/>
    <d v="2014-08-24T00:00:00"/>
    <x v="1"/>
    <s v="DR-1288058"/>
    <s v="Dan Reichenbach"/>
    <x v="2"/>
    <m/>
    <s v="Mumbai"/>
    <x v="12"/>
    <s v="India"/>
    <s v="Southern Asia"/>
    <s v="Asia Pacific"/>
    <s v="TEC-PH-5837"/>
    <x v="1"/>
    <x v="1"/>
    <s v="Samsung Signal Booster, VoIP"/>
    <n v="273.36"/>
    <n v="4"/>
    <n v="0.5"/>
    <n v="-246.12"/>
    <n v="22.58"/>
    <x v="2"/>
  </r>
  <r>
    <n v="22342"/>
    <s v="IN-2012-AH1019558-41263"/>
    <x v="186"/>
    <d v="2012-12-22T00:00:00"/>
    <x v="3"/>
    <s v="AH-1019558"/>
    <s v="Alan Haines"/>
    <x v="2"/>
    <m/>
    <s v="Delhi"/>
    <x v="5"/>
    <s v="India"/>
    <s v="Southern Asia"/>
    <s v="Asia Pacific"/>
    <s v="TEC-AC-5883"/>
    <x v="1"/>
    <x v="8"/>
    <s v="SanDisk Mouse, USB"/>
    <n v="77.039999999999992"/>
    <n v="2"/>
    <n v="0"/>
    <n v="0"/>
    <n v="22.53"/>
    <x v="0"/>
  </r>
  <r>
    <n v="29271"/>
    <s v="IN-2015-BF1100558-42319"/>
    <x v="1"/>
    <d v="2015-11-15T00:00:00"/>
    <x v="1"/>
    <s v="BF-1100558"/>
    <s v="Barry Franz"/>
    <x v="1"/>
    <m/>
    <s v="Gorakhpur"/>
    <x v="1"/>
    <s v="India"/>
    <s v="Southern Asia"/>
    <s v="Asia Pacific"/>
    <s v="TEC-CO-5996"/>
    <x v="1"/>
    <x v="4"/>
    <s v="Sharp Fax and Copier, Laser"/>
    <n v="168.6"/>
    <n v="1"/>
    <n v="0"/>
    <n v="79.23"/>
    <n v="22.48"/>
    <x v="1"/>
  </r>
  <r>
    <n v="28954"/>
    <s v="IN-2012-BD1163558-41213"/>
    <x v="347"/>
    <d v="2012-11-05T00:00:00"/>
    <x v="1"/>
    <s v="BD-1163558"/>
    <s v="Brian Derr"/>
    <x v="0"/>
    <m/>
    <s v="Ludhiana"/>
    <x v="19"/>
    <s v="India"/>
    <s v="Southern Asia"/>
    <s v="Asia Pacific"/>
    <s v="FUR-CH-5371"/>
    <x v="0"/>
    <x v="0"/>
    <s v="Novimex Chairmat, Black"/>
    <n v="323.45999999999998"/>
    <n v="6"/>
    <n v="0"/>
    <n v="138.96"/>
    <n v="22.45"/>
    <x v="1"/>
  </r>
  <r>
    <n v="23206"/>
    <s v="IN-2014-JM1619558-41992"/>
    <x v="348"/>
    <d v="2014-12-24T00:00:00"/>
    <x v="1"/>
    <s v="JM-1619558"/>
    <s v="Justin MacKendrick"/>
    <x v="0"/>
    <m/>
    <s v="Gulbarga"/>
    <x v="13"/>
    <s v="India"/>
    <s v="Southern Asia"/>
    <s v="Asia Pacific"/>
    <s v="FUR-BO-3626"/>
    <x v="0"/>
    <x v="2"/>
    <s v="Bush Classic Bookcase, Pine"/>
    <n v="414.03"/>
    <n v="1"/>
    <n v="0"/>
    <n v="169.74"/>
    <n v="22.44"/>
    <x v="2"/>
  </r>
  <r>
    <n v="25663"/>
    <s v="IN-2014-FA1423058-41807"/>
    <x v="265"/>
    <d v="2014-06-21T00:00:00"/>
    <x v="1"/>
    <s v="FA-1423058"/>
    <s v="Frank Atkinson"/>
    <x v="2"/>
    <m/>
    <s v="Chennai"/>
    <x v="11"/>
    <s v="India"/>
    <s v="Southern Asia"/>
    <s v="Asia Pacific"/>
    <s v="TEC-PH-3816"/>
    <x v="1"/>
    <x v="1"/>
    <s v="Cisco Speaker Phone, Full Size"/>
    <n v="279.53999999999996"/>
    <n v="2"/>
    <n v="0"/>
    <n v="58.679999999999993"/>
    <n v="22.04"/>
    <x v="2"/>
  </r>
  <r>
    <n v="21883"/>
    <s v="IN-2013-JE1571558-41519"/>
    <x v="349"/>
    <d v="2013-09-06T00:00:00"/>
    <x v="2"/>
    <s v="JE-1571558"/>
    <s v="Joe Elijah"/>
    <x v="0"/>
    <m/>
    <s v="Madurai"/>
    <x v="11"/>
    <s v="India"/>
    <s v="Southern Asia"/>
    <s v="Asia Pacific"/>
    <s v="TEC-PH-3791"/>
    <x v="1"/>
    <x v="1"/>
    <s v="Cisco Headset, Full Size"/>
    <n v="448.65"/>
    <n v="5"/>
    <n v="0"/>
    <n v="107.54999999999998"/>
    <n v="22.01"/>
    <x v="2"/>
  </r>
  <r>
    <n v="28025"/>
    <s v="IN-2015-WB2185058-42273"/>
    <x v="2"/>
    <d v="2015-09-29T00:00:00"/>
    <x v="3"/>
    <s v="WB-2185058"/>
    <s v="William Brown"/>
    <x v="0"/>
    <m/>
    <s v="Bhilai"/>
    <x v="10"/>
    <s v="India"/>
    <s v="Southern Asia"/>
    <s v="Asia Pacific"/>
    <s v="TEC-AC-4174"/>
    <x v="1"/>
    <x v="8"/>
    <s v="Enermax Mouse, USB"/>
    <n v="161.99999999999997"/>
    <n v="4"/>
    <n v="0"/>
    <n v="38.880000000000003"/>
    <n v="21.99"/>
    <x v="2"/>
  </r>
  <r>
    <n v="24757"/>
    <s v="IN-2013-TS2150558-41500"/>
    <x v="261"/>
    <d v="2013-08-19T00:00:00"/>
    <x v="1"/>
    <s v="TS-2150558"/>
    <s v="Tony Sayre"/>
    <x v="0"/>
    <m/>
    <s v="Solapur"/>
    <x v="12"/>
    <s v="India"/>
    <s v="Southern Asia"/>
    <s v="Asia Pacific"/>
    <s v="OFF-SU-2993"/>
    <x v="2"/>
    <x v="13"/>
    <s v="Acme Shears, Easy Grip"/>
    <n v="257.7"/>
    <n v="5"/>
    <n v="0"/>
    <n v="25.65"/>
    <n v="21.89"/>
    <x v="2"/>
  </r>
  <r>
    <n v="23680"/>
    <s v="IN-2015-BS1136558-42369"/>
    <x v="248"/>
    <d v="2016-01-05T00:00:00"/>
    <x v="2"/>
    <s v="BS-1136558"/>
    <s v="Bill Shonely"/>
    <x v="2"/>
    <m/>
    <s v="Vijayawada"/>
    <x v="16"/>
    <s v="India"/>
    <s v="Southern Asia"/>
    <s v="Asia Pacific"/>
    <s v="TEC-AC-5200"/>
    <x v="1"/>
    <x v="8"/>
    <s v="Memorex Keyboard, Erganomic"/>
    <n v="276.60000000000002"/>
    <n v="4"/>
    <n v="0"/>
    <n v="105"/>
    <n v="21.84"/>
    <x v="2"/>
  </r>
  <r>
    <n v="28487"/>
    <s v="IN-2015-SL2015558-42222"/>
    <x v="21"/>
    <d v="2015-08-10T00:00:00"/>
    <x v="1"/>
    <s v="SL-2015558"/>
    <s v="Sara Luxemburg"/>
    <x v="1"/>
    <m/>
    <s v="Mumbai"/>
    <x v="12"/>
    <s v="India"/>
    <s v="Southern Asia"/>
    <s v="Asia Pacific"/>
    <s v="OFF-ST-4080"/>
    <x v="2"/>
    <x v="7"/>
    <s v="Eldon Lockers, Single Width"/>
    <n v="197.93999999999997"/>
    <n v="2"/>
    <n v="0.5"/>
    <n v="-126.71999999999997"/>
    <n v="21.83"/>
    <x v="1"/>
  </r>
  <r>
    <n v="22142"/>
    <s v="IN-2015-LC1714058-42356"/>
    <x v="350"/>
    <d v="2015-12-23T00:00:00"/>
    <x v="1"/>
    <s v="LC-1714058"/>
    <s v="Logan Currie"/>
    <x v="0"/>
    <m/>
    <s v="Pune"/>
    <x v="12"/>
    <s v="India"/>
    <s v="Southern Asia"/>
    <s v="Asia Pacific"/>
    <s v="FUR-CH-4681"/>
    <x v="0"/>
    <x v="0"/>
    <s v="Hon Rocking Chair, Adjustable"/>
    <n v="266.22000000000003"/>
    <n v="2"/>
    <n v="0"/>
    <n v="69.179999999999993"/>
    <n v="21.8"/>
    <x v="2"/>
  </r>
  <r>
    <n v="27160"/>
    <s v="IN-2015-MV1819058-42236"/>
    <x v="278"/>
    <d v="2015-08-24T00:00:00"/>
    <x v="2"/>
    <s v="MV-1819058"/>
    <s v="Mike Vittorini"/>
    <x v="0"/>
    <m/>
    <s v="Delhi"/>
    <x v="5"/>
    <s v="India"/>
    <s v="Southern Asia"/>
    <s v="Asia Pacific"/>
    <s v="OFF-ST-5695"/>
    <x v="2"/>
    <x v="7"/>
    <s v="Rogers Folders, Industrial"/>
    <n v="155.84999999999997"/>
    <n v="5"/>
    <n v="0"/>
    <n v="4.6499999999999995"/>
    <n v="21.78"/>
    <x v="2"/>
  </r>
  <r>
    <n v="25508"/>
    <s v="IN-2015-RB1943558-42090"/>
    <x v="64"/>
    <d v="2015-04-02T00:00:00"/>
    <x v="1"/>
    <s v="RB-1943558"/>
    <s v="Richard Bierner"/>
    <x v="0"/>
    <m/>
    <s v="Korba"/>
    <x v="10"/>
    <s v="India"/>
    <s v="Southern Asia"/>
    <s v="Asia Pacific"/>
    <s v="FUR-BO-4860"/>
    <x v="0"/>
    <x v="2"/>
    <s v="Ikea Library with Doors, Metal"/>
    <n v="362.85"/>
    <n v="1"/>
    <n v="0"/>
    <n v="32.64"/>
    <n v="21.58"/>
    <x v="2"/>
  </r>
  <r>
    <n v="26403"/>
    <s v="IN-2012-KC1625558-41149"/>
    <x v="351"/>
    <d v="2012-09-01T00:00:00"/>
    <x v="1"/>
    <s v="KC-1625558"/>
    <s v="Karen Carlisle"/>
    <x v="2"/>
    <m/>
    <s v="Gwalior"/>
    <x v="4"/>
    <s v="India"/>
    <s v="Southern Asia"/>
    <s v="Asia Pacific"/>
    <s v="TEC-CO-3602"/>
    <x v="1"/>
    <x v="4"/>
    <s v="Brother Ink, Laser"/>
    <n v="147.30000000000001"/>
    <n v="1"/>
    <n v="0"/>
    <n v="19.14"/>
    <n v="21.46"/>
    <x v="1"/>
  </r>
  <r>
    <n v="27289"/>
    <s v="IN-2013-JS1568558-41371"/>
    <x v="277"/>
    <d v="2013-04-12T00:00:00"/>
    <x v="1"/>
    <s v="JS-1568558"/>
    <s v="Jim Sink"/>
    <x v="2"/>
    <m/>
    <s v="Delhi"/>
    <x v="5"/>
    <s v="India"/>
    <s v="Southern Asia"/>
    <s v="Asia Pacific"/>
    <s v="OFF-SU-2968"/>
    <x v="2"/>
    <x v="13"/>
    <s v="Acme Box Cutter, Steel"/>
    <n v="260.39999999999998"/>
    <n v="7"/>
    <n v="0"/>
    <n v="31.08"/>
    <n v="21.26"/>
    <x v="2"/>
  </r>
  <r>
    <n v="27523"/>
    <s v="IN-2015-CC1210058-42237"/>
    <x v="184"/>
    <d v="2015-08-23T00:00:00"/>
    <x v="2"/>
    <s v="CC-1210058"/>
    <s v="Chad Cunningham"/>
    <x v="1"/>
    <m/>
    <s v="Bhubaneswar"/>
    <x v="20"/>
    <s v="India"/>
    <s v="Southern Asia"/>
    <s v="Asia Pacific"/>
    <s v="TEC-AC-5867"/>
    <x v="1"/>
    <x v="8"/>
    <s v="SanDisk Keyboard, USB"/>
    <n v="163.38000000000002"/>
    <n v="2"/>
    <n v="0"/>
    <n v="45.72"/>
    <n v="21.21"/>
    <x v="1"/>
  </r>
  <r>
    <n v="20500"/>
    <s v="IN-2015-CM1211558-42159"/>
    <x v="352"/>
    <d v="2015-06-10T00:00:00"/>
    <x v="1"/>
    <s v="CM-1211558"/>
    <s v="Chad McGuire"/>
    <x v="0"/>
    <m/>
    <s v="Kamarhati"/>
    <x v="7"/>
    <s v="India"/>
    <s v="Southern Asia"/>
    <s v="Asia Pacific"/>
    <s v="OFF-SU-4117"/>
    <x v="2"/>
    <x v="13"/>
    <s v="Elite Box Cutter, High Speed"/>
    <n v="209.34"/>
    <n v="6"/>
    <n v="0"/>
    <n v="33.480000000000004"/>
    <n v="21.15"/>
    <x v="2"/>
  </r>
  <r>
    <n v="22904"/>
    <s v="IN-2014-RA1928558-41863"/>
    <x v="54"/>
    <d v="2014-08-16T00:00:00"/>
    <x v="1"/>
    <s v="RA-1928558"/>
    <s v="Ralph Arnett"/>
    <x v="0"/>
    <m/>
    <s v="Mangalore"/>
    <x v="13"/>
    <s v="India"/>
    <s v="Southern Asia"/>
    <s v="Asia Pacific"/>
    <s v="TEC-MA-6139"/>
    <x v="1"/>
    <x v="3"/>
    <s v="StarTech Card Printer, Wireless"/>
    <n v="163.5"/>
    <n v="1"/>
    <n v="0"/>
    <n v="37.589999999999996"/>
    <n v="21.12"/>
    <x v="1"/>
  </r>
  <r>
    <n v="21982"/>
    <s v="IN-2013-AR1057058-41632"/>
    <x v="183"/>
    <d v="2013-12-28T00:00:00"/>
    <x v="1"/>
    <s v="AR-1057058"/>
    <s v="Anemone Ratner"/>
    <x v="0"/>
    <m/>
    <s v="Tiruppur"/>
    <x v="11"/>
    <s v="India"/>
    <s v="Southern Asia"/>
    <s v="Asia Pacific"/>
    <s v="FUR-CH-5454"/>
    <x v="0"/>
    <x v="0"/>
    <s v="Office Star Swivel Stool, Adjustable"/>
    <n v="176.43000000000004"/>
    <n v="1"/>
    <n v="0"/>
    <n v="22.919999999999998"/>
    <n v="21.09"/>
    <x v="2"/>
  </r>
  <r>
    <n v="29747"/>
    <s v="IN-2012-LR1691558-41012"/>
    <x v="353"/>
    <d v="2012-04-13T00:00:00"/>
    <x v="0"/>
    <s v="LR-1691558"/>
    <s v="Lena Radford"/>
    <x v="0"/>
    <m/>
    <s v="Pune"/>
    <x v="12"/>
    <s v="India"/>
    <s v="Southern Asia"/>
    <s v="Asia Pacific"/>
    <s v="OFF-ST-4261"/>
    <x v="2"/>
    <x v="7"/>
    <s v="Fellowes Folders, Blue"/>
    <n v="105.6"/>
    <n v="4"/>
    <n v="0"/>
    <n v="39"/>
    <n v="20.95"/>
    <x v="2"/>
  </r>
  <r>
    <n v="29618"/>
    <s v="IN-2014-TR2132558-41804"/>
    <x v="157"/>
    <d v="2014-06-19T00:00:00"/>
    <x v="1"/>
    <s v="TR-2132558"/>
    <s v="Toby Ritter"/>
    <x v="0"/>
    <m/>
    <s v="Durgapur"/>
    <x v="7"/>
    <s v="India"/>
    <s v="Southern Asia"/>
    <s v="Asia Pacific"/>
    <s v="OFF-EN-4912"/>
    <x v="2"/>
    <x v="14"/>
    <s v="Jiffy Interoffice Envelope, Set of 50"/>
    <n v="278.64"/>
    <n v="6"/>
    <n v="0"/>
    <n v="55.62"/>
    <n v="20.91"/>
    <x v="2"/>
  </r>
  <r>
    <n v="27610"/>
    <s v="IN-2014-SJ2050058-41897"/>
    <x v="354"/>
    <d v="2014-09-15T00:00:00"/>
    <x v="0"/>
    <s v="SJ-2050058"/>
    <s v="Shirley Jackson"/>
    <x v="0"/>
    <m/>
    <s v="Aurangabad"/>
    <x v="12"/>
    <s v="India"/>
    <s v="Southern Asia"/>
    <s v="Asia Pacific"/>
    <s v="FUR-CH-5435"/>
    <x v="0"/>
    <x v="0"/>
    <s v="Office Star Bag Chairs, Red"/>
    <n v="110.88"/>
    <n v="2"/>
    <n v="0"/>
    <n v="16.62"/>
    <n v="20.76"/>
    <x v="1"/>
  </r>
  <r>
    <n v="21276"/>
    <s v="IN-2014-GM1444058-41983"/>
    <x v="355"/>
    <d v="2014-12-17T00:00:00"/>
    <x v="1"/>
    <s v="GM-1444058"/>
    <s v="Gary McGarr"/>
    <x v="0"/>
    <m/>
    <s v="Delhi"/>
    <x v="5"/>
    <s v="India"/>
    <s v="Southern Asia"/>
    <s v="Asia Pacific"/>
    <s v="OFF-ST-5710"/>
    <x v="2"/>
    <x v="7"/>
    <s v="Rogers Trays, Industrial"/>
    <n v="248.64"/>
    <n v="4"/>
    <n v="0"/>
    <n v="84.48"/>
    <n v="20.69"/>
    <x v="3"/>
  </r>
  <r>
    <n v="30019"/>
    <s v="IN-2015-ON1871558-42244"/>
    <x v="356"/>
    <d v="2015-09-01T00:00:00"/>
    <x v="1"/>
    <s v="ON-1871558"/>
    <s v="Odella Nelson"/>
    <x v="2"/>
    <m/>
    <s v="Visakhapatnam"/>
    <x v="16"/>
    <s v="India"/>
    <s v="Southern Asia"/>
    <s v="Asia Pacific"/>
    <s v="TEC-PH-3146"/>
    <x v="1"/>
    <x v="1"/>
    <s v="Apple Signal Booster, with Caller ID"/>
    <n v="409.95000000000005"/>
    <n v="3"/>
    <n v="0"/>
    <n v="102.42"/>
    <n v="20.6"/>
    <x v="2"/>
  </r>
  <r>
    <n v="28078"/>
    <s v="IN-2015-TB2117558-42324"/>
    <x v="357"/>
    <d v="2015-11-22T00:00:00"/>
    <x v="1"/>
    <s v="TB-2117558"/>
    <s v="Thomas Boland"/>
    <x v="2"/>
    <m/>
    <s v="Pune"/>
    <x v="12"/>
    <s v="India"/>
    <s v="Southern Asia"/>
    <s v="Asia Pacific"/>
    <s v="FUR-CH-5454"/>
    <x v="0"/>
    <x v="0"/>
    <s v="Office Star Swivel Stool, Adjustable"/>
    <n v="529.29000000000008"/>
    <n v="3"/>
    <n v="0"/>
    <n v="68.759999999999991"/>
    <n v="20.51"/>
    <x v="2"/>
  </r>
  <r>
    <n v="29571"/>
    <s v="IN-2012-GM1444058-41200"/>
    <x v="358"/>
    <d v="2012-10-20T00:00:00"/>
    <x v="2"/>
    <s v="GM-1444058"/>
    <s v="Gary McGarr"/>
    <x v="0"/>
    <m/>
    <s v="Allahabad"/>
    <x v="9"/>
    <s v="India"/>
    <s v="Southern Asia"/>
    <s v="Asia Pacific"/>
    <s v="TEC-CO-5993"/>
    <x v="1"/>
    <x v="4"/>
    <s v="Sharp Fax and Copier, Color"/>
    <n v="340.08"/>
    <n v="2"/>
    <n v="0"/>
    <n v="33.96"/>
    <n v="20.49"/>
    <x v="1"/>
  </r>
  <r>
    <n v="22186"/>
    <s v="IN-2015-MS1777058-42218"/>
    <x v="359"/>
    <d v="2015-08-07T00:00:00"/>
    <x v="1"/>
    <s v="MS-1777058"/>
    <s v="Maxwell Schwartz"/>
    <x v="0"/>
    <m/>
    <s v="Delhi"/>
    <x v="5"/>
    <s v="India"/>
    <s v="Southern Asia"/>
    <s v="Asia Pacific"/>
    <s v="TEC-PH-3128"/>
    <x v="1"/>
    <x v="1"/>
    <s v="Apple Audio Dock, Full Size"/>
    <n v="336.36"/>
    <n v="2"/>
    <n v="0"/>
    <n v="117.72"/>
    <n v="20.49"/>
    <x v="2"/>
  </r>
  <r>
    <n v="26100"/>
    <s v="IN-2013-LP1709558-41609"/>
    <x v="43"/>
    <d v="2013-12-07T00:00:00"/>
    <x v="1"/>
    <s v="LP-1709558"/>
    <s v="Liz Preis"/>
    <x v="0"/>
    <m/>
    <s v="Patna"/>
    <x v="8"/>
    <s v="India"/>
    <s v="Southern Asia"/>
    <s v="Asia Pacific"/>
    <s v="TEC-AC-4153"/>
    <x v="1"/>
    <x v="8"/>
    <s v="Enermax Flash Drive, Programmable"/>
    <n v="344.15999999999997"/>
    <n v="8"/>
    <n v="0"/>
    <n v="13.68"/>
    <n v="20.41"/>
    <x v="2"/>
  </r>
  <r>
    <n v="29619"/>
    <s v="IN-2014-TR2132558-41804"/>
    <x v="157"/>
    <d v="2014-06-19T00:00:00"/>
    <x v="1"/>
    <s v="TR-2132558"/>
    <s v="Toby Ritter"/>
    <x v="0"/>
    <m/>
    <s v="Durgapur"/>
    <x v="7"/>
    <s v="India"/>
    <s v="Southern Asia"/>
    <s v="Asia Pacific"/>
    <s v="OFF-PA-4003"/>
    <x v="2"/>
    <x v="12"/>
    <s v="Eaton Note Cards, Multicolor"/>
    <n v="215.04"/>
    <n v="7"/>
    <n v="0"/>
    <n v="53.76"/>
    <n v="20.39"/>
    <x v="2"/>
  </r>
  <r>
    <n v="26864"/>
    <s v="IN-2015-GK1462058-42307"/>
    <x v="309"/>
    <d v="2015-11-03T00:00:00"/>
    <x v="1"/>
    <s v="GK-1462058"/>
    <s v="Grace Kelly"/>
    <x v="2"/>
    <m/>
    <s v="Durgapur"/>
    <x v="7"/>
    <s v="India"/>
    <s v="Southern Asia"/>
    <s v="Asia Pacific"/>
    <s v="FUR-CH-5758"/>
    <x v="0"/>
    <x v="0"/>
    <s v="SAFCO Chairmat, Red"/>
    <n v="179.46000000000004"/>
    <n v="3"/>
    <n v="0"/>
    <n v="69.929999999999993"/>
    <n v="20.36"/>
    <x v="1"/>
  </r>
  <r>
    <n v="24029"/>
    <s v="IN-2015-MH1811558-42157"/>
    <x v="11"/>
    <d v="2015-06-04T00:00:00"/>
    <x v="3"/>
    <s v="MH-1811558"/>
    <s v="Mick Hernandez"/>
    <x v="1"/>
    <m/>
    <s v="Kozhikode"/>
    <x v="2"/>
    <s v="India"/>
    <s v="Southern Asia"/>
    <s v="Asia Pacific"/>
    <s v="OFF-PA-4150"/>
    <x v="2"/>
    <x v="12"/>
    <s v="Enermax Computer Printout Paper, Recycled"/>
    <n v="113.52000000000001"/>
    <n v="4"/>
    <n v="0"/>
    <n v="6.7200000000000006"/>
    <n v="20.29"/>
    <x v="0"/>
  </r>
  <r>
    <n v="29395"/>
    <s v="IN-2014-NP1832558-41649"/>
    <x v="360"/>
    <d v="2014-01-17T00:00:00"/>
    <x v="1"/>
    <s v="NP-1832558"/>
    <s v="Naresj Patel"/>
    <x v="0"/>
    <m/>
    <s v="Surat"/>
    <x v="0"/>
    <s v="India"/>
    <s v="Southern Asia"/>
    <s v="Asia Pacific"/>
    <s v="OFF-BI-3189"/>
    <x v="2"/>
    <x v="11"/>
    <s v="Avery 3-Hole Punch, Recycled"/>
    <n v="169.38000000000002"/>
    <n v="6"/>
    <n v="0"/>
    <n v="81.179999999999993"/>
    <n v="20.29"/>
    <x v="3"/>
  </r>
  <r>
    <n v="20585"/>
    <s v="IN-2015-SM2032058-42342"/>
    <x v="218"/>
    <d v="2015-12-06T00:00:00"/>
    <x v="3"/>
    <s v="SM-2032058"/>
    <s v="Sean Miller"/>
    <x v="1"/>
    <m/>
    <s v="Hyderabad"/>
    <x v="18"/>
    <s v="India"/>
    <s v="Southern Asia"/>
    <s v="Asia Pacific"/>
    <s v="FUR-CH-5433"/>
    <x v="0"/>
    <x v="0"/>
    <s v="Office Star Bag Chairs, Adjustable"/>
    <n v="57.929999999999993"/>
    <n v="1"/>
    <n v="0"/>
    <n v="17.940000000000001"/>
    <n v="20.170000000000002"/>
    <x v="1"/>
  </r>
  <r>
    <n v="23717"/>
    <s v="IN-2014-BD1162058-41735"/>
    <x v="361"/>
    <d v="2014-04-10T00:00:00"/>
    <x v="1"/>
    <s v="BD-1162058"/>
    <s v="Brian DeCherney"/>
    <x v="0"/>
    <m/>
    <s v="Ranchi"/>
    <x v="3"/>
    <s v="India"/>
    <s v="Southern Asia"/>
    <s v="Asia Pacific"/>
    <s v="FUR-CH-5803"/>
    <x v="0"/>
    <x v="0"/>
    <s v="SAFCO Steel Folding Chair, Set of Two"/>
    <n v="175.92000000000002"/>
    <n v="2"/>
    <n v="0"/>
    <n v="73.86"/>
    <n v="20.149999999999999"/>
    <x v="1"/>
  </r>
  <r>
    <n v="27553"/>
    <s v="IN-2014-HJ1487558-41859"/>
    <x v="362"/>
    <d v="2014-08-11T00:00:00"/>
    <x v="3"/>
    <s v="HJ-1487558"/>
    <s v="Heather Jas"/>
    <x v="1"/>
    <m/>
    <s v="Mangalore"/>
    <x v="13"/>
    <s v="India"/>
    <s v="Southern Asia"/>
    <s v="Asia Pacific"/>
    <s v="OFF-PA-4177"/>
    <x v="2"/>
    <x v="12"/>
    <s v="Enermax Note Cards, Premium"/>
    <n v="114"/>
    <n v="4"/>
    <n v="0"/>
    <n v="45.599999999999994"/>
    <n v="20.149999999999999"/>
    <x v="2"/>
  </r>
  <r>
    <n v="28347"/>
    <s v="IN-2015-SS2059058-42115"/>
    <x v="363"/>
    <d v="2015-04-25T00:00:00"/>
    <x v="1"/>
    <s v="SS-2059058"/>
    <s v="Sonia Sunley"/>
    <x v="0"/>
    <m/>
    <s v="Gorakhpur"/>
    <x v="9"/>
    <s v="India"/>
    <s v="Southern Asia"/>
    <s v="Asia Pacific"/>
    <s v="TEC-MA-6142"/>
    <x v="1"/>
    <x v="3"/>
    <s v="StarTech Inkjet, Wireless"/>
    <n v="301.89000000000004"/>
    <n v="1"/>
    <n v="0"/>
    <n v="3"/>
    <n v="20.149999999999999"/>
    <x v="2"/>
  </r>
  <r>
    <n v="26061"/>
    <s v="IN-2014-TB2162558-41724"/>
    <x v="364"/>
    <d v="2014-03-31T00:00:00"/>
    <x v="1"/>
    <s v="TB-2162558"/>
    <s v="Trudy Brown"/>
    <x v="0"/>
    <m/>
    <s v="Tirupati"/>
    <x v="16"/>
    <s v="India"/>
    <s v="Southern Asia"/>
    <s v="Asia Pacific"/>
    <s v="FUR-FU-3951"/>
    <x v="0"/>
    <x v="10"/>
    <s v="Deflect-O Photo Frame, Duo Pack"/>
    <n v="311.76"/>
    <n v="6"/>
    <n v="0"/>
    <n v="105.84"/>
    <n v="20.14"/>
    <x v="2"/>
  </r>
  <r>
    <n v="29603"/>
    <s v="IN-2013-GP1474058-41419"/>
    <x v="5"/>
    <d v="2013-05-28T00:00:00"/>
    <x v="2"/>
    <s v="GP-1474058"/>
    <s v="Guy Phonely"/>
    <x v="2"/>
    <m/>
    <s v="Delhi"/>
    <x v="5"/>
    <s v="India"/>
    <s v="Southern Asia"/>
    <s v="Asia Pacific"/>
    <s v="OFF-BI-3257"/>
    <x v="2"/>
    <x v="11"/>
    <s v="Avery Binding Machine, Economy"/>
    <n v="97.68"/>
    <n v="2"/>
    <n v="0"/>
    <n v="13.620000000000001"/>
    <n v="20.100000000000001"/>
    <x v="0"/>
  </r>
  <r>
    <n v="28074"/>
    <s v="IN-2014-JK1562558-41766"/>
    <x v="365"/>
    <d v="2014-05-13T00:00:00"/>
    <x v="1"/>
    <s v="JK-1562558"/>
    <s v="Jim Karlsson"/>
    <x v="0"/>
    <m/>
    <s v="Visakhapatnam"/>
    <x v="16"/>
    <s v="India"/>
    <s v="Southern Asia"/>
    <s v="Asia Pacific"/>
    <s v="OFF-EN-3098"/>
    <x v="2"/>
    <x v="14"/>
    <s v="Ames Interoffice Envelope, Set of 50"/>
    <n v="225.6"/>
    <n v="5"/>
    <n v="0"/>
    <n v="58.650000000000006"/>
    <n v="19.98"/>
    <x v="2"/>
  </r>
  <r>
    <n v="29510"/>
    <s v="IN-2013-ML1826558-41503"/>
    <x v="268"/>
    <d v="2013-08-22T00:00:00"/>
    <x v="1"/>
    <s v="ML-1826558"/>
    <s v="Muhammed Lee"/>
    <x v="0"/>
    <m/>
    <s v="Delhi"/>
    <x v="5"/>
    <s v="India"/>
    <s v="Southern Asia"/>
    <s v="Asia Pacific"/>
    <s v="TEC-CO-4771"/>
    <x v="1"/>
    <x v="4"/>
    <s v="HP Fax and Copier, High-Speed"/>
    <n v="855.44999999999982"/>
    <n v="5"/>
    <n v="0"/>
    <n v="205.2"/>
    <n v="19.95"/>
    <x v="2"/>
  </r>
  <r>
    <n v="23668"/>
    <s v="IN-2015-AW1084058-42083"/>
    <x v="100"/>
    <d v="2015-03-23T00:00:00"/>
    <x v="2"/>
    <s v="AW-1084058"/>
    <s v="Anthony Witt"/>
    <x v="0"/>
    <m/>
    <s v="Ganganagar"/>
    <x v="14"/>
    <s v="India"/>
    <s v="Southern Asia"/>
    <s v="Asia Pacific"/>
    <s v="TEC-AC-5135"/>
    <x v="1"/>
    <x v="8"/>
    <s v="Logitech Router, Erganomic"/>
    <n v="245.13000000000002"/>
    <n v="1"/>
    <n v="0"/>
    <n v="85.77"/>
    <n v="19.88"/>
    <x v="2"/>
  </r>
  <r>
    <n v="22430"/>
    <s v="IN-2012-RB1979558-41222"/>
    <x v="366"/>
    <d v="2012-11-14T00:00:00"/>
    <x v="1"/>
    <s v="RB-1979558"/>
    <s v="Ross Baird"/>
    <x v="1"/>
    <m/>
    <s v="Bhiwandi"/>
    <x v="12"/>
    <s v="India"/>
    <s v="Southern Asia"/>
    <s v="Asia Pacific"/>
    <s v="OFF-EN-4442"/>
    <x v="2"/>
    <x v="14"/>
    <s v="GlobeWeis Interoffice Envelope, with clear poly window"/>
    <n v="205.44"/>
    <n v="4"/>
    <n v="0"/>
    <n v="28.68"/>
    <n v="19.87"/>
    <x v="2"/>
  </r>
  <r>
    <n v="23659"/>
    <s v="IN-2015-JH1618058-42172"/>
    <x v="367"/>
    <d v="2015-06-21T00:00:00"/>
    <x v="2"/>
    <s v="JH-1618058"/>
    <s v="Justin Hirsh"/>
    <x v="0"/>
    <m/>
    <s v="Visakhapatnam"/>
    <x v="16"/>
    <s v="India"/>
    <s v="Southern Asia"/>
    <s v="Asia Pacific"/>
    <s v="FUR-CH-4703"/>
    <x v="0"/>
    <x v="0"/>
    <s v="Hon Swivel Stool, Red"/>
    <n v="327.3"/>
    <n v="2"/>
    <n v="0"/>
    <n v="150.54"/>
    <n v="19.7"/>
    <x v="2"/>
  </r>
  <r>
    <n v="25765"/>
    <s v="IN-2015-LS1697558-42119"/>
    <x v="368"/>
    <d v="2015-04-29T00:00:00"/>
    <x v="1"/>
    <s v="LS-1697558"/>
    <s v="Lindsay Shagiari"/>
    <x v="1"/>
    <m/>
    <s v="Thane"/>
    <x v="12"/>
    <s v="India"/>
    <s v="Southern Asia"/>
    <s v="Asia Pacific"/>
    <s v="TEC-PH-5340"/>
    <x v="1"/>
    <x v="1"/>
    <s v="Nokia Headset, Full Size"/>
    <n v="297.59999999999997"/>
    <n v="4"/>
    <n v="0"/>
    <n v="92.16"/>
    <n v="19.62"/>
    <x v="2"/>
  </r>
  <r>
    <n v="21418"/>
    <s v="IN-2014-AG1090058-41661"/>
    <x v="58"/>
    <d v="2014-01-24T00:00:00"/>
    <x v="2"/>
    <s v="AG-1090058"/>
    <s v="Arthur Gainer"/>
    <x v="0"/>
    <m/>
    <s v="Pune"/>
    <x v="12"/>
    <s v="India"/>
    <s v="Southern Asia"/>
    <s v="Asia Pacific"/>
    <s v="OFF-SU-6168"/>
    <x v="2"/>
    <x v="13"/>
    <s v="Stiletto Ruler, Easy Grip"/>
    <n v="99"/>
    <n v="6"/>
    <n v="0"/>
    <n v="7.92"/>
    <n v="19.579999999999998"/>
    <x v="1"/>
  </r>
  <r>
    <n v="30069"/>
    <s v="IN-2014-LR1691558-41899"/>
    <x v="49"/>
    <d v="2014-09-20T00:00:00"/>
    <x v="3"/>
    <s v="LR-1691558"/>
    <s v="Lena Radford"/>
    <x v="0"/>
    <m/>
    <s v="Gorakhpur"/>
    <x v="1"/>
    <s v="India"/>
    <s v="Southern Asia"/>
    <s v="Asia Pacific"/>
    <s v="OFF-AP-4747"/>
    <x v="2"/>
    <x v="6"/>
    <s v="Hoover Toaster, Red"/>
    <n v="167.28000000000003"/>
    <n v="2"/>
    <n v="0"/>
    <n v="70.199999999999989"/>
    <n v="19.48"/>
    <x v="1"/>
  </r>
  <r>
    <n v="23836"/>
    <s v="IN-2015-KD1634558-42029"/>
    <x v="41"/>
    <d v="2015-01-29T00:00:00"/>
    <x v="1"/>
    <s v="KD-1634558"/>
    <s v="Katherine Ducich"/>
    <x v="0"/>
    <m/>
    <s v="Surat"/>
    <x v="0"/>
    <s v="India"/>
    <s v="Southern Asia"/>
    <s v="Asia Pacific"/>
    <s v="OFF-PA-4473"/>
    <x v="2"/>
    <x v="12"/>
    <s v="Green Bar Memo Slips, Recycled"/>
    <n v="185.45999999999998"/>
    <n v="11"/>
    <n v="0"/>
    <n v="59.07"/>
    <n v="19.420000000000002"/>
    <x v="2"/>
  </r>
  <r>
    <n v="21407"/>
    <s v="IN-2015-BS1166558-42250"/>
    <x v="118"/>
    <d v="2015-09-06T00:00:00"/>
    <x v="3"/>
    <s v="BS-1166558"/>
    <s v="Brian Stugart"/>
    <x v="0"/>
    <m/>
    <s v="Bhavnagar"/>
    <x v="0"/>
    <s v="India"/>
    <s v="Southern Asia"/>
    <s v="Asia Pacific"/>
    <s v="OFF-EN-5026"/>
    <x v="2"/>
    <x v="14"/>
    <s v="Kraft Clasp Envelope, Security-Tint"/>
    <n v="79.799999999999983"/>
    <n v="7"/>
    <n v="0"/>
    <n v="1.4700000000000002"/>
    <n v="19.41"/>
    <x v="0"/>
  </r>
  <r>
    <n v="24543"/>
    <s v="IN-2015-HG1484558-42339"/>
    <x v="369"/>
    <d v="2015-12-05T00:00:00"/>
    <x v="1"/>
    <s v="HG-1484558"/>
    <s v="Harry Greene"/>
    <x v="0"/>
    <m/>
    <s v="Rajkot"/>
    <x v="0"/>
    <s v="India"/>
    <s v="Southern Asia"/>
    <s v="Asia Pacific"/>
    <s v="TEC-PH-5338"/>
    <x v="1"/>
    <x v="1"/>
    <s v="Nokia Audio Dock, with Caller ID"/>
    <n v="500.22"/>
    <n v="3"/>
    <n v="0"/>
    <n v="190.07999999999998"/>
    <n v="19.28"/>
    <x v="2"/>
  </r>
  <r>
    <n v="27271"/>
    <s v="IN-2013-RW1963058-41405"/>
    <x v="122"/>
    <d v="2013-05-15T00:00:00"/>
    <x v="1"/>
    <s v="RW-1963058"/>
    <s v="Rob Williams"/>
    <x v="2"/>
    <m/>
    <s v="Delhi"/>
    <x v="5"/>
    <s v="India"/>
    <s v="Southern Asia"/>
    <s v="Asia Pacific"/>
    <s v="OFF-AP-4719"/>
    <x v="2"/>
    <x v="6"/>
    <s v="Hoover Blender, Black"/>
    <n v="289.8"/>
    <n v="3"/>
    <n v="0"/>
    <n v="20.25"/>
    <n v="19.2"/>
    <x v="2"/>
  </r>
  <r>
    <n v="28443"/>
    <s v="IN-2012-GP1474058-41175"/>
    <x v="370"/>
    <d v="2012-09-25T00:00:00"/>
    <x v="2"/>
    <s v="GP-1474058"/>
    <s v="Guy Phonely"/>
    <x v="2"/>
    <m/>
    <s v="Varanasi"/>
    <x v="9"/>
    <s v="India"/>
    <s v="Southern Asia"/>
    <s v="Asia Pacific"/>
    <s v="OFF-SU-6176"/>
    <x v="2"/>
    <x v="13"/>
    <s v="Stiletto Shears, Easy Grip"/>
    <n v="198.84"/>
    <n v="4"/>
    <n v="0"/>
    <n v="63.599999999999994"/>
    <n v="19.16"/>
    <x v="2"/>
  </r>
  <r>
    <n v="25243"/>
    <s v="IN-2013-EL1373558-41409"/>
    <x v="371"/>
    <d v="2013-05-18T00:00:00"/>
    <x v="2"/>
    <s v="EL-1373558"/>
    <s v="Ed Ludwig"/>
    <x v="1"/>
    <m/>
    <s v="Mathura"/>
    <x v="9"/>
    <s v="India"/>
    <s v="Southern Asia"/>
    <s v="Asia Pacific"/>
    <s v="TEC-PH-5260"/>
    <x v="1"/>
    <x v="1"/>
    <s v="Motorola Office Telephone, Full Size"/>
    <n v="292.2"/>
    <n v="4"/>
    <n v="0"/>
    <n v="119.76"/>
    <n v="19.12"/>
    <x v="2"/>
  </r>
  <r>
    <n v="26006"/>
    <s v="IN-2015-AG1090058-42172"/>
    <x v="367"/>
    <d v="2015-06-23T00:00:00"/>
    <x v="1"/>
    <s v="AG-1090058"/>
    <s v="Arthur Gainer"/>
    <x v="0"/>
    <m/>
    <s v="Lucknow"/>
    <x v="9"/>
    <s v="India"/>
    <s v="Southern Asia"/>
    <s v="Asia Pacific"/>
    <s v="TEC-AC-3391"/>
    <x v="1"/>
    <x v="8"/>
    <s v="Belkin Memory Card, USB"/>
    <n v="460.07999999999993"/>
    <n v="4"/>
    <n v="0"/>
    <n v="13.799999999999999"/>
    <n v="19.05"/>
    <x v="2"/>
  </r>
  <r>
    <n v="23834"/>
    <s v="IN-2015-KD1634558-42029"/>
    <x v="41"/>
    <d v="2015-01-29T00:00:00"/>
    <x v="1"/>
    <s v="KD-1634558"/>
    <s v="Katherine Ducich"/>
    <x v="0"/>
    <m/>
    <s v="Surat"/>
    <x v="0"/>
    <s v="India"/>
    <s v="Southern Asia"/>
    <s v="Asia Pacific"/>
    <s v="FUR-CH-5802"/>
    <x v="0"/>
    <x v="0"/>
    <s v="SAFCO Steel Folding Chair, Red"/>
    <n v="771.3900000000001"/>
    <n v="9"/>
    <n v="0"/>
    <n v="154.16999999999999"/>
    <n v="18.940000000000001"/>
    <x v="2"/>
  </r>
  <r>
    <n v="22069"/>
    <s v="IN-2014-SC2002058-41842"/>
    <x v="299"/>
    <d v="2014-07-26T00:00:00"/>
    <x v="1"/>
    <s v="SC-2002058"/>
    <s v="Sam Craven"/>
    <x v="0"/>
    <m/>
    <s v="Delhi"/>
    <x v="5"/>
    <s v="India"/>
    <s v="Southern Asia"/>
    <s v="Asia Pacific"/>
    <s v="FUR-CH-5372"/>
    <x v="0"/>
    <x v="0"/>
    <s v="Novimex Chairmat, Red"/>
    <n v="338.04"/>
    <n v="6"/>
    <n v="0"/>
    <n v="94.5"/>
    <n v="18.91"/>
    <x v="2"/>
  </r>
  <r>
    <n v="28852"/>
    <s v="IN-2015-EM1414058-42194"/>
    <x v="53"/>
    <d v="2015-07-13T00:00:00"/>
    <x v="1"/>
    <s v="EM-1414058"/>
    <s v="Eugene Moren"/>
    <x v="1"/>
    <m/>
    <s v="Malegaon"/>
    <x v="12"/>
    <s v="India"/>
    <s v="Southern Asia"/>
    <s v="Asia Pacific"/>
    <s v="OFF-SU-6162"/>
    <x v="2"/>
    <x v="13"/>
    <s v="Stiletto Box Cutter, Serrated"/>
    <n v="163.35000000000002"/>
    <n v="5"/>
    <n v="0"/>
    <n v="75"/>
    <n v="18.89"/>
    <x v="1"/>
  </r>
  <r>
    <n v="28392"/>
    <s v="IN-2015-AH1007558-42338"/>
    <x v="215"/>
    <d v="2015-12-04T00:00:00"/>
    <x v="1"/>
    <s v="AH-1007558"/>
    <s v="Adam Hart"/>
    <x v="2"/>
    <m/>
    <s v="Darbhanga"/>
    <x v="8"/>
    <s v="India"/>
    <s v="Southern Asia"/>
    <s v="Asia Pacific"/>
    <s v="FUR-FU-3956"/>
    <x v="0"/>
    <x v="10"/>
    <s v="Deflect-O Stacking Tray, Durable"/>
    <n v="227.60999999999999"/>
    <n v="9"/>
    <n v="0"/>
    <n v="56.7"/>
    <n v="18.84"/>
    <x v="2"/>
  </r>
  <r>
    <n v="25353"/>
    <s v="IN-2012-SC2077058-41256"/>
    <x v="372"/>
    <d v="2012-12-16T00:00:00"/>
    <x v="2"/>
    <s v="SC-2077058"/>
    <s v="Stewart Carmichael"/>
    <x v="2"/>
    <m/>
    <s v="Bhiwandi"/>
    <x v="12"/>
    <s v="India"/>
    <s v="Southern Asia"/>
    <s v="Asia Pacific"/>
    <s v="OFF-BI-3712"/>
    <x v="2"/>
    <x v="11"/>
    <s v="Cardinal 3-Hole Punch, Clear"/>
    <n v="254.33999999999997"/>
    <n v="9"/>
    <n v="0"/>
    <n v="106.65"/>
    <n v="18.649999999999999"/>
    <x v="2"/>
  </r>
  <r>
    <n v="29995"/>
    <s v="IN-2013-JF1541558-41454"/>
    <x v="373"/>
    <d v="2013-07-01T00:00:00"/>
    <x v="2"/>
    <s v="JF-1541558"/>
    <s v="Jennifer Ferguson"/>
    <x v="0"/>
    <m/>
    <s v="Visakhapatnam"/>
    <x v="16"/>
    <s v="India"/>
    <s v="Southern Asia"/>
    <s v="Asia Pacific"/>
    <s v="OFF-ST-6066"/>
    <x v="2"/>
    <x v="7"/>
    <s v="Smead Trays, Industrial"/>
    <n v="146.88"/>
    <n v="3"/>
    <n v="0"/>
    <n v="23.490000000000002"/>
    <n v="18.600000000000001"/>
    <x v="2"/>
  </r>
  <r>
    <n v="23070"/>
    <s v="IN-2014-DL1333058-41863"/>
    <x v="54"/>
    <d v="2014-08-16T00:00:00"/>
    <x v="1"/>
    <s v="DL-1333058"/>
    <s v="Denise Leinenbach"/>
    <x v="0"/>
    <m/>
    <s v="Panipat"/>
    <x v="1"/>
    <s v="India"/>
    <s v="Southern Asia"/>
    <s v="Asia Pacific"/>
    <s v="OFF-AR-6119"/>
    <x v="2"/>
    <x v="9"/>
    <s v="Stanley Pencil Sharpener, Fluorescent"/>
    <n v="173.46"/>
    <n v="7"/>
    <n v="0"/>
    <n v="48.51"/>
    <n v="18.53"/>
    <x v="1"/>
  </r>
  <r>
    <n v="22060"/>
    <s v="IN-2012-PR1888058-41013"/>
    <x v="374"/>
    <d v="2012-04-16T00:00:00"/>
    <x v="2"/>
    <s v="PR-1888058"/>
    <s v="Patrick Ryan"/>
    <x v="0"/>
    <m/>
    <s v="Chennai"/>
    <x v="11"/>
    <s v="India"/>
    <s v="Southern Asia"/>
    <s v="Asia Pacific"/>
    <s v="FUR-CH-4683"/>
    <x v="0"/>
    <x v="0"/>
    <s v="Hon Rocking Chair, Red"/>
    <n v="261.24"/>
    <n v="2"/>
    <n v="0"/>
    <n v="101.88"/>
    <n v="18.48"/>
    <x v="2"/>
  </r>
  <r>
    <n v="29714"/>
    <s v="IN-2015-MC1763558-42334"/>
    <x v="375"/>
    <d v="2015-12-02T00:00:00"/>
    <x v="1"/>
    <s v="MC-1763558"/>
    <s v="Matthew Clasen"/>
    <x v="2"/>
    <m/>
    <s v="Udaipur"/>
    <x v="24"/>
    <s v="India"/>
    <s v="Southern Asia"/>
    <s v="Asia Pacific"/>
    <s v="FUR-BO-3900"/>
    <x v="0"/>
    <x v="2"/>
    <s v="Dania Floating Shelf Set, Traditional"/>
    <n v="338.7"/>
    <n v="2"/>
    <n v="0"/>
    <n v="148.97999999999999"/>
    <n v="18.47"/>
    <x v="2"/>
  </r>
  <r>
    <n v="21363"/>
    <s v="IN-2012-VM2183558-41240"/>
    <x v="225"/>
    <d v="2012-12-02T00:00:00"/>
    <x v="2"/>
    <s v="VM-2183558"/>
    <s v="Vivian Mathis"/>
    <x v="0"/>
    <m/>
    <s v="Hyderabad"/>
    <x v="18"/>
    <s v="India"/>
    <s v="Southern Asia"/>
    <s v="Asia Pacific"/>
    <s v="TEC-AC-5132"/>
    <x v="1"/>
    <x v="8"/>
    <s v="Logitech Numeric Keypad, Programmable"/>
    <n v="191.28000000000003"/>
    <n v="4"/>
    <n v="0"/>
    <n v="34.32"/>
    <n v="18.47"/>
    <x v="2"/>
  </r>
  <r>
    <n v="24685"/>
    <s v="IN-2015-MH1811558-42185"/>
    <x v="376"/>
    <d v="2015-07-02T00:00:00"/>
    <x v="2"/>
    <s v="MH-1811558"/>
    <s v="Mick Hernandez"/>
    <x v="1"/>
    <m/>
    <s v="Aligarh"/>
    <x v="9"/>
    <s v="India"/>
    <s v="Southern Asia"/>
    <s v="Asia Pacific"/>
    <s v="OFF-BI-4816"/>
    <x v="2"/>
    <x v="11"/>
    <s v="Ibico Binding Machine, Durable"/>
    <n v="105.84"/>
    <n v="2"/>
    <n v="0"/>
    <n v="43.38"/>
    <n v="18.45"/>
    <x v="1"/>
  </r>
  <r>
    <n v="26923"/>
    <s v="IN-2012-BM1178558-41017"/>
    <x v="377"/>
    <d v="2012-04-21T00:00:00"/>
    <x v="2"/>
    <s v="BM-1178558"/>
    <s v="Bryan Mills"/>
    <x v="0"/>
    <m/>
    <s v="Durgapur"/>
    <x v="12"/>
    <s v="India"/>
    <s v="Southern Asia"/>
    <s v="Asia Pacific"/>
    <s v="FUR-FU-3933"/>
    <x v="0"/>
    <x v="10"/>
    <s v="Deflect-O Door Stop, Duo Pack"/>
    <n v="132.03"/>
    <n v="3"/>
    <n v="0"/>
    <n v="54.09"/>
    <n v="18.440000000000001"/>
    <x v="2"/>
  </r>
  <r>
    <n v="24957"/>
    <s v="IN-2013-HH1501058-41576"/>
    <x v="97"/>
    <d v="2013-11-02T00:00:00"/>
    <x v="2"/>
    <s v="HH-1501058"/>
    <s v="Hilary Holden"/>
    <x v="2"/>
    <m/>
    <s v="Indore"/>
    <x v="4"/>
    <s v="India"/>
    <s v="Southern Asia"/>
    <s v="Asia Pacific"/>
    <s v="OFF-EN-3664"/>
    <x v="2"/>
    <x v="14"/>
    <s v="Cameo Interoffice Envelope, with clear poly window"/>
    <n v="254.85000000000002"/>
    <n v="5"/>
    <n v="0"/>
    <n v="30.45"/>
    <n v="18.43"/>
    <x v="1"/>
  </r>
  <r>
    <n v="22832"/>
    <s v="IN-2015-JP1546058-42258"/>
    <x v="111"/>
    <d v="2015-09-16T00:00:00"/>
    <x v="1"/>
    <s v="JP-1546058"/>
    <s v="Jennifer Patt"/>
    <x v="2"/>
    <m/>
    <s v="Hyderabad"/>
    <x v="18"/>
    <s v="India"/>
    <s v="Southern Asia"/>
    <s v="Asia Pacific"/>
    <s v="TEC-AC-5222"/>
    <x v="1"/>
    <x v="8"/>
    <s v="Memorex Numeric Keypad, USB"/>
    <n v="172.08"/>
    <n v="4"/>
    <n v="0"/>
    <n v="27.48"/>
    <n v="18.420000000000002"/>
    <x v="2"/>
  </r>
  <r>
    <n v="27577"/>
    <s v="ID-2014-JS1603058-41983"/>
    <x v="355"/>
    <d v="2014-12-15T00:00:00"/>
    <x v="1"/>
    <s v="JS-1603058"/>
    <s v="Joy Smith"/>
    <x v="0"/>
    <m/>
    <s v="Mumbai"/>
    <x v="12"/>
    <s v="India"/>
    <s v="Southern Asia"/>
    <s v="Asia Pacific"/>
    <s v="FUR-CH-4561"/>
    <x v="0"/>
    <x v="0"/>
    <s v="Harbour Creations Swivel Stool, Adjustable"/>
    <n v="273.91500000000002"/>
    <n v="3"/>
    <n v="0.5"/>
    <n v="-241.06500000000003"/>
    <n v="18.420000000000002"/>
    <x v="2"/>
  </r>
  <r>
    <n v="26329"/>
    <s v="IN-2013-AR1054058-41550"/>
    <x v="127"/>
    <d v="2013-10-08T00:00:00"/>
    <x v="2"/>
    <s v="AR-1054058"/>
    <s v="Andy Reiter"/>
    <x v="0"/>
    <m/>
    <s v="Baranagar"/>
    <x v="7"/>
    <s v="India"/>
    <s v="Southern Asia"/>
    <s v="Asia Pacific"/>
    <s v="TEC-AC-4153"/>
    <x v="1"/>
    <x v="8"/>
    <s v="Enermax Flash Drive, Programmable"/>
    <n v="172.07999999999998"/>
    <n v="4"/>
    <n v="0"/>
    <n v="6.84"/>
    <n v="18.23"/>
    <x v="1"/>
  </r>
  <r>
    <n v="26242"/>
    <s v="IN-2015-PF1916558-42093"/>
    <x v="378"/>
    <d v="2015-03-31T00:00:00"/>
    <x v="3"/>
    <s v="PF-1916558"/>
    <s v="Philip Fox"/>
    <x v="0"/>
    <m/>
    <s v="Nagpur"/>
    <x v="12"/>
    <s v="India"/>
    <s v="Southern Asia"/>
    <s v="Asia Pacific"/>
    <s v="TEC-PH-3142"/>
    <x v="1"/>
    <x v="1"/>
    <s v="Apple Office Telephone, with Caller ID"/>
    <n v="130.56"/>
    <n v="2"/>
    <n v="0"/>
    <n v="50.88"/>
    <n v="18.09"/>
    <x v="1"/>
  </r>
  <r>
    <n v="22497"/>
    <s v="IN-2012-PW1924058-41151"/>
    <x v="379"/>
    <d v="2012-09-03T00:00:00"/>
    <x v="2"/>
    <s v="PW-1924058"/>
    <s v="Pierre Wener"/>
    <x v="0"/>
    <m/>
    <s v="Chennai"/>
    <x v="11"/>
    <s v="India"/>
    <s v="Southern Asia"/>
    <s v="Asia Pacific"/>
    <s v="OFF-PA-3987"/>
    <x v="2"/>
    <x v="12"/>
    <s v="Eaton Cards &amp; Envelopes, Multicolor"/>
    <n v="93.18"/>
    <n v="2"/>
    <n v="0"/>
    <n v="23.28"/>
    <n v="18.010000000000002"/>
    <x v="1"/>
  </r>
  <r>
    <n v="26180"/>
    <s v="IN-2012-CW1190558-41145"/>
    <x v="244"/>
    <d v="2012-08-26T00:00:00"/>
    <x v="2"/>
    <s v="CW-1190558"/>
    <s v="Carl Weiss"/>
    <x v="1"/>
    <m/>
    <s v="Guntur"/>
    <x v="16"/>
    <s v="India"/>
    <s v="Southern Asia"/>
    <s v="Asia Pacific"/>
    <s v="FUR-FU-4040"/>
    <x v="0"/>
    <x v="10"/>
    <s v="Eldon Door Stop, Black"/>
    <n v="150.48000000000002"/>
    <n v="3"/>
    <n v="0"/>
    <n v="28.53"/>
    <n v="17.940000000000001"/>
    <x v="1"/>
  </r>
  <r>
    <n v="23040"/>
    <s v="IN-2015-LF1718558-42320"/>
    <x v="174"/>
    <d v="2015-11-16T00:00:00"/>
    <x v="1"/>
    <s v="LF-1718558"/>
    <s v="Luke Foster"/>
    <x v="0"/>
    <m/>
    <s v="Visakhapatnam"/>
    <x v="16"/>
    <s v="India"/>
    <s v="Southern Asia"/>
    <s v="Asia Pacific"/>
    <s v="FUR-CH-5759"/>
    <x v="0"/>
    <x v="0"/>
    <s v="SAFCO Chairmat, Set of Two"/>
    <n v="124.14000000000001"/>
    <n v="2"/>
    <n v="0"/>
    <n v="43.44"/>
    <n v="17.93"/>
    <x v="1"/>
  </r>
  <r>
    <n v="23684"/>
    <s v="IN-2015-DW1319558-42320"/>
    <x v="174"/>
    <d v="2015-11-13T00:00:00"/>
    <x v="3"/>
    <s v="DW-1319558"/>
    <s v="David Wiener"/>
    <x v="2"/>
    <m/>
    <s v="Pune"/>
    <x v="12"/>
    <s v="India"/>
    <s v="Southern Asia"/>
    <s v="Asia Pacific"/>
    <s v="OFF-BI-4815"/>
    <x v="2"/>
    <x v="11"/>
    <s v="Ibico Binding Machine, Clear"/>
    <n v="101.76"/>
    <n v="2"/>
    <n v="0"/>
    <n v="0"/>
    <n v="17.86"/>
    <x v="0"/>
  </r>
  <r>
    <n v="22289"/>
    <s v="IN-2012-EH1412558-41066"/>
    <x v="147"/>
    <d v="2012-06-09T00:00:00"/>
    <x v="3"/>
    <s v="EH-1412558"/>
    <s v="Eugene Hildebrand"/>
    <x v="1"/>
    <m/>
    <s v="Bilaspur"/>
    <x v="9"/>
    <s v="India"/>
    <s v="Southern Asia"/>
    <s v="Asia Pacific"/>
    <s v="TEC-AC-4171"/>
    <x v="1"/>
    <x v="8"/>
    <s v="Enermax Mouse, Bluetooth"/>
    <n v="120.87"/>
    <n v="3"/>
    <n v="0"/>
    <n v="53.100000000000009"/>
    <n v="17.84"/>
    <x v="1"/>
  </r>
  <r>
    <n v="24091"/>
    <s v="IN-2013-EB1397558-41509"/>
    <x v="79"/>
    <d v="2013-08-27T00:00:00"/>
    <x v="1"/>
    <s v="EB-1397558"/>
    <s v="Erica Bern"/>
    <x v="2"/>
    <m/>
    <s v="Parbhani"/>
    <x v="12"/>
    <s v="India"/>
    <s v="Southern Asia"/>
    <s v="Asia Pacific"/>
    <s v="OFF-AP-4725"/>
    <x v="2"/>
    <x v="6"/>
    <s v="Hoover Coffee Grinder, White"/>
    <n v="200.79000000000002"/>
    <n v="3"/>
    <n v="0"/>
    <n v="8.01"/>
    <n v="17.77"/>
    <x v="2"/>
  </r>
  <r>
    <n v="22685"/>
    <s v="IN-2015-BD1177058-42294"/>
    <x v="13"/>
    <d v="2015-10-23T00:00:00"/>
    <x v="1"/>
    <s v="BD-1177058"/>
    <s v="Bryan Davis"/>
    <x v="0"/>
    <m/>
    <s v="Bijapur"/>
    <x v="13"/>
    <s v="India"/>
    <s v="Southern Asia"/>
    <s v="Asia Pacific"/>
    <s v="OFF-EN-3099"/>
    <x v="2"/>
    <x v="14"/>
    <s v="Ames Interoffice Envelope, with clear poly window"/>
    <n v="389.28"/>
    <n v="8"/>
    <n v="0"/>
    <n v="19.440000000000001"/>
    <n v="17.72"/>
    <x v="2"/>
  </r>
  <r>
    <n v="28743"/>
    <s v="IN-2015-DW1348058-42304"/>
    <x v="301"/>
    <d v="2015-10-30T00:00:00"/>
    <x v="3"/>
    <s v="DW-1348058"/>
    <s v="Dianna Wilson"/>
    <x v="1"/>
    <m/>
    <s v="Mirzapur"/>
    <x v="9"/>
    <s v="India"/>
    <s v="Southern Asia"/>
    <s v="Asia Pacific"/>
    <s v="OFF-ST-5686"/>
    <x v="2"/>
    <x v="7"/>
    <s v="Rogers Box, Blue"/>
    <n v="71.91"/>
    <n v="3"/>
    <n v="0"/>
    <n v="20.79"/>
    <n v="17.72"/>
    <x v="0"/>
  </r>
  <r>
    <n v="25552"/>
    <s v="IN-2013-SV2093558-41371"/>
    <x v="277"/>
    <d v="2013-04-12T00:00:00"/>
    <x v="1"/>
    <s v="SV-2093558"/>
    <s v="Susan Vittorini"/>
    <x v="0"/>
    <m/>
    <s v="Bhavnagar"/>
    <x v="0"/>
    <s v="India"/>
    <s v="Southern Asia"/>
    <s v="Asia Pacific"/>
    <s v="OFF-ST-5695"/>
    <x v="2"/>
    <x v="7"/>
    <s v="Rogers Folders, Industrial"/>
    <n v="124.67999999999998"/>
    <n v="4"/>
    <n v="0"/>
    <n v="3.7199999999999998"/>
    <n v="17.690000000000001"/>
    <x v="1"/>
  </r>
  <r>
    <n v="27946"/>
    <s v="IN-2012-MW1823558-41068"/>
    <x v="380"/>
    <d v="2012-06-13T00:00:00"/>
    <x v="1"/>
    <s v="MW-1823558"/>
    <s v="Mitch Willingham"/>
    <x v="2"/>
    <m/>
    <s v="Hyderabad"/>
    <x v="18"/>
    <s v="India"/>
    <s v="Southern Asia"/>
    <s v="Asia Pacific"/>
    <s v="OFF-AR-3468"/>
    <x v="2"/>
    <x v="9"/>
    <s v="BIC Sketch Pad, Blue"/>
    <n v="145.97999999999999"/>
    <n v="3"/>
    <n v="0"/>
    <n v="4.32"/>
    <n v="17.66"/>
    <x v="1"/>
  </r>
  <r>
    <n v="29527"/>
    <s v="IN-2012-EN1378058-41124"/>
    <x v="66"/>
    <d v="2012-08-06T00:00:00"/>
    <x v="3"/>
    <s v="EN-1378058"/>
    <s v="Edward Nazzal"/>
    <x v="0"/>
    <m/>
    <s v="Chennai"/>
    <x v="11"/>
    <s v="India"/>
    <s v="Southern Asia"/>
    <s v="Asia Pacific"/>
    <s v="OFF-FA-2949"/>
    <x v="2"/>
    <x v="16"/>
    <s v="Accos Push Pins, Bulk Pack"/>
    <n v="101.64"/>
    <n v="7"/>
    <n v="0"/>
    <n v="33.39"/>
    <n v="17.59"/>
    <x v="1"/>
  </r>
  <r>
    <n v="26120"/>
    <s v="IN-2013-SB2029058-41355"/>
    <x v="381"/>
    <d v="2013-03-28T00:00:00"/>
    <x v="1"/>
    <s v="SB-2029058"/>
    <s v="Sean Braxton"/>
    <x v="2"/>
    <m/>
    <s v="Delhi"/>
    <x v="5"/>
    <s v="India"/>
    <s v="Southern Asia"/>
    <s v="Asia Pacific"/>
    <s v="FUR-CH-4524"/>
    <x v="0"/>
    <x v="0"/>
    <s v="Harbour Creations Chairmat, Red"/>
    <n v="144.00000000000003"/>
    <n v="2"/>
    <n v="0"/>
    <n v="67.679999999999993"/>
    <n v="17.54"/>
    <x v="3"/>
  </r>
  <r>
    <n v="28167"/>
    <s v="IN-2013-SV2081558-41362"/>
    <x v="382"/>
    <d v="2013-04-02T00:00:00"/>
    <x v="1"/>
    <s v="SV-2081558"/>
    <s v="Stuart Van"/>
    <x v="2"/>
    <m/>
    <s v="Bhatpara"/>
    <x v="7"/>
    <s v="India"/>
    <s v="Southern Asia"/>
    <s v="Asia Pacific"/>
    <s v="FUR-BO-3886"/>
    <x v="0"/>
    <x v="2"/>
    <s v="Dania 3-Shelf Cabinet, Mobile"/>
    <n v="287.94"/>
    <n v="2"/>
    <n v="0"/>
    <n v="0"/>
    <n v="17.53"/>
    <x v="2"/>
  </r>
  <r>
    <n v="25443"/>
    <s v="IN-2012-AB1010558-41270"/>
    <x v="14"/>
    <d v="2012-12-28T00:00:00"/>
    <x v="3"/>
    <s v="AB-1010558"/>
    <s v="Adrian Barton"/>
    <x v="0"/>
    <m/>
    <s v="Kochi"/>
    <x v="2"/>
    <s v="India"/>
    <s v="Southern Asia"/>
    <s v="Asia Pacific"/>
    <s v="TEC-AC-5099"/>
    <x v="1"/>
    <x v="8"/>
    <s v="Logitech Flash Drive, Bluetooth"/>
    <n v="61.019999999999989"/>
    <n v="2"/>
    <n v="0"/>
    <n v="23.759999999999998"/>
    <n v="17.52"/>
    <x v="0"/>
  </r>
  <r>
    <n v="29752"/>
    <s v="IN-2014-JR1621058-41850"/>
    <x v="339"/>
    <d v="2014-08-03T00:00:00"/>
    <x v="1"/>
    <s v="JR-1621058"/>
    <s v="Justin Ritter"/>
    <x v="2"/>
    <m/>
    <s v="Srinagar"/>
    <x v="17"/>
    <s v="India"/>
    <s v="Southern Asia"/>
    <s v="Asia Pacific"/>
    <s v="TEC-PH-5337"/>
    <x v="1"/>
    <x v="1"/>
    <s v="Nokia Audio Dock, VoIP"/>
    <n v="333.65999999999997"/>
    <n v="2"/>
    <n v="0"/>
    <n v="103.38"/>
    <n v="17.48"/>
    <x v="2"/>
  </r>
  <r>
    <n v="23769"/>
    <s v="IN-2013-TB2152058-41430"/>
    <x v="383"/>
    <d v="2013-06-10T00:00:00"/>
    <x v="1"/>
    <s v="TB-2152058"/>
    <s v="Tracy Blumstein"/>
    <x v="0"/>
    <m/>
    <s v="Bangalore"/>
    <x v="13"/>
    <s v="India"/>
    <s v="Southern Asia"/>
    <s v="Asia Pacific"/>
    <s v="TEC-PH-3127"/>
    <x v="1"/>
    <x v="1"/>
    <s v="Apple Audio Dock, Cordless"/>
    <n v="339.48"/>
    <n v="2"/>
    <n v="0"/>
    <n v="27.119999999999997"/>
    <n v="17.34"/>
    <x v="2"/>
  </r>
  <r>
    <n v="28746"/>
    <s v="IN-2013-JK1573058-41454"/>
    <x v="373"/>
    <d v="2013-07-02T00:00:00"/>
    <x v="2"/>
    <s v="JK-1573058"/>
    <s v="Joe Kamberova"/>
    <x v="0"/>
    <m/>
    <s v="Varanasi"/>
    <x v="9"/>
    <s v="India"/>
    <s v="Southern Asia"/>
    <s v="Asia Pacific"/>
    <s v="OFF-ST-5686"/>
    <x v="2"/>
    <x v="7"/>
    <s v="Rogers Box, Blue"/>
    <n v="119.85"/>
    <n v="5"/>
    <n v="0"/>
    <n v="34.65"/>
    <n v="17.25"/>
    <x v="2"/>
  </r>
  <r>
    <n v="29916"/>
    <s v="IN-2015-AS1013558-42229"/>
    <x v="222"/>
    <d v="2015-08-18T00:00:00"/>
    <x v="1"/>
    <s v="AS-1013558"/>
    <s v="Adrian Shami"/>
    <x v="1"/>
    <m/>
    <s v="Bilaspur"/>
    <x v="9"/>
    <s v="India"/>
    <s v="Southern Asia"/>
    <s v="Asia Pacific"/>
    <s v="OFF-SU-2966"/>
    <x v="2"/>
    <x v="13"/>
    <s v="Acme Box Cutter, High Speed"/>
    <n v="189"/>
    <n v="5"/>
    <n v="0"/>
    <n v="58.5"/>
    <n v="17.190000000000001"/>
    <x v="2"/>
  </r>
  <r>
    <n v="25504"/>
    <s v="IN-2012-JD1601558-41086"/>
    <x v="322"/>
    <d v="2012-06-28T00:00:00"/>
    <x v="3"/>
    <s v="JD-1601558"/>
    <s v="Joy Daniels"/>
    <x v="0"/>
    <m/>
    <s v="Coimbatore"/>
    <x v="11"/>
    <s v="India"/>
    <s v="Southern Asia"/>
    <s v="Asia Pacific"/>
    <s v="OFF-SU-4121"/>
    <x v="2"/>
    <x v="13"/>
    <s v="Elite Letter Opener, High Speed"/>
    <n v="133.49999999999997"/>
    <n v="5"/>
    <n v="0"/>
    <n v="65.400000000000006"/>
    <n v="17.12"/>
    <x v="2"/>
  </r>
  <r>
    <n v="28953"/>
    <s v="IN-2012-BD1163558-41213"/>
    <x v="347"/>
    <d v="2012-11-05T00:00:00"/>
    <x v="1"/>
    <s v="BD-1163558"/>
    <s v="Brian Derr"/>
    <x v="0"/>
    <m/>
    <s v="Ludhiana"/>
    <x v="19"/>
    <s v="India"/>
    <s v="Southern Asia"/>
    <s v="Asia Pacific"/>
    <s v="OFF-BI-2901"/>
    <x v="2"/>
    <x v="11"/>
    <s v="Acco Binding Machine, Economy"/>
    <n v="255.45000000000002"/>
    <n v="5"/>
    <n v="0"/>
    <n v="28.05"/>
    <n v="16.86"/>
    <x v="1"/>
  </r>
  <r>
    <n v="26917"/>
    <s v="IN-2014-LH1690058-41881"/>
    <x v="308"/>
    <d v="2014-09-05T00:00:00"/>
    <x v="1"/>
    <s v="LH-1690058"/>
    <s v="Lena Hernandez"/>
    <x v="0"/>
    <m/>
    <s v="Mirzapur"/>
    <x v="9"/>
    <s v="India"/>
    <s v="Southern Asia"/>
    <s v="Asia Pacific"/>
    <s v="OFF-SU-2977"/>
    <x v="2"/>
    <x v="13"/>
    <s v="Acme Letter Opener, Easy Grip"/>
    <n v="286.46999999999997"/>
    <n v="9"/>
    <n v="0"/>
    <n v="117.44999999999999"/>
    <n v="16.84"/>
    <x v="2"/>
  </r>
  <r>
    <n v="24959"/>
    <s v="IN-2013-HH1501058-41576"/>
    <x v="97"/>
    <d v="2013-11-02T00:00:00"/>
    <x v="2"/>
    <s v="HH-1501058"/>
    <s v="Hilary Holden"/>
    <x v="2"/>
    <m/>
    <s v="Indore"/>
    <x v="4"/>
    <s v="India"/>
    <s v="Southern Asia"/>
    <s v="Asia Pacific"/>
    <s v="OFF-PA-6617"/>
    <x v="2"/>
    <x v="12"/>
    <s v="Xerox Note Cards, 8.5 x 11"/>
    <n v="91.53"/>
    <n v="3"/>
    <n v="0"/>
    <n v="0"/>
    <n v="16.8"/>
    <x v="1"/>
  </r>
  <r>
    <n v="24178"/>
    <s v="IN-2015-NM1844558-42125"/>
    <x v="3"/>
    <d v="2015-05-06T00:00:00"/>
    <x v="2"/>
    <s v="NM-1844558"/>
    <s v="Nathan Mautz"/>
    <x v="1"/>
    <m/>
    <s v="Guwahati"/>
    <x v="22"/>
    <s v="India"/>
    <s v="Southern Asia"/>
    <s v="Asia Pacific"/>
    <s v="OFF-ST-4285"/>
    <x v="2"/>
    <x v="7"/>
    <s v="Fellowes Shelving, Wire Frame"/>
    <n v="170.73"/>
    <n v="3"/>
    <n v="0"/>
    <n v="80.19"/>
    <n v="16.75"/>
    <x v="2"/>
  </r>
  <r>
    <n v="24874"/>
    <s v="ID-2012-TB2105558-41156"/>
    <x v="384"/>
    <d v="2012-09-06T00:00:00"/>
    <x v="2"/>
    <s v="TB-2105558"/>
    <s v="Ted Butterfield"/>
    <x v="0"/>
    <m/>
    <s v="Mumbai"/>
    <x v="12"/>
    <s v="India"/>
    <s v="Southern Asia"/>
    <s v="Asia Pacific"/>
    <s v="OFF-LA-6042"/>
    <x v="2"/>
    <x v="15"/>
    <s v="Smead Legal Exhibit Labels, 5000 Label Set"/>
    <n v="68.94"/>
    <n v="12"/>
    <n v="0.5"/>
    <n v="-63.54"/>
    <n v="16.72"/>
    <x v="0"/>
  </r>
  <r>
    <n v="23593"/>
    <s v="IN-2013-MA1799558-41565"/>
    <x v="385"/>
    <d v="2013-10-24T00:00:00"/>
    <x v="1"/>
    <s v="MA-1799558"/>
    <s v="Michelle Arnett"/>
    <x v="1"/>
    <m/>
    <s v="Pimpri"/>
    <x v="12"/>
    <s v="India"/>
    <s v="Southern Asia"/>
    <s v="Asia Pacific"/>
    <s v="TEC-AC-5203"/>
    <x v="1"/>
    <x v="8"/>
    <s v="Memorex Memory Card, Bluetooth"/>
    <n v="204.53999999999996"/>
    <n v="2"/>
    <n v="0"/>
    <n v="94.08"/>
    <n v="16.690000000000001"/>
    <x v="2"/>
  </r>
  <r>
    <n v="23532"/>
    <s v="IN-2013-SC2023058-41515"/>
    <x v="386"/>
    <d v="2013-09-02T00:00:00"/>
    <x v="1"/>
    <s v="SC-2023058"/>
    <s v="Scot Coram"/>
    <x v="2"/>
    <m/>
    <s v="Bhavnagar"/>
    <x v="0"/>
    <s v="India"/>
    <s v="Southern Asia"/>
    <s v="Asia Pacific"/>
    <s v="OFF-BI-2902"/>
    <x v="2"/>
    <x v="11"/>
    <s v="Acco Binding Machine, Recycled"/>
    <n v="257.25"/>
    <n v="5"/>
    <n v="0"/>
    <n v="69.45"/>
    <n v="16.66"/>
    <x v="2"/>
  </r>
  <r>
    <n v="20799"/>
    <s v="IN-2014-CR1273058-41860"/>
    <x v="387"/>
    <d v="2014-08-09T00:00:00"/>
    <x v="0"/>
    <s v="CR-1273058"/>
    <s v="Craig Reiter"/>
    <x v="0"/>
    <m/>
    <s v="Jodhpur"/>
    <x v="14"/>
    <s v="India"/>
    <s v="Southern Asia"/>
    <s v="Asia Pacific"/>
    <s v="OFF-BI-3725"/>
    <x v="2"/>
    <x v="11"/>
    <s v="Cardinal Binding Machine, Durable"/>
    <n v="102.54000000000002"/>
    <n v="2"/>
    <n v="0"/>
    <n v="18.419999999999998"/>
    <n v="16.64"/>
    <x v="1"/>
  </r>
  <r>
    <n v="27415"/>
    <s v="IN-2012-NF1847558-41118"/>
    <x v="388"/>
    <d v="2012-07-31T00:00:00"/>
    <x v="3"/>
    <s v="NF-1847558"/>
    <s v="Neil Französisch"/>
    <x v="1"/>
    <m/>
    <s v="Jabalpur"/>
    <x v="4"/>
    <s v="India"/>
    <s v="Southern Asia"/>
    <s v="Asia Pacific"/>
    <s v="OFF-SU-4304"/>
    <x v="2"/>
    <x v="13"/>
    <s v="Fiskars Box Cutter, High Speed"/>
    <n v="106.55999999999999"/>
    <n v="3"/>
    <n v="0"/>
    <n v="0.99"/>
    <n v="16.64"/>
    <x v="2"/>
  </r>
  <r>
    <n v="22173"/>
    <s v="IN-2013-BO1142558-41370"/>
    <x v="389"/>
    <d v="2013-04-11T00:00:00"/>
    <x v="2"/>
    <s v="BO-1142558"/>
    <s v="Bobby Odegard"/>
    <x v="0"/>
    <m/>
    <s v="Jaipur"/>
    <x v="14"/>
    <s v="India"/>
    <s v="Southern Asia"/>
    <s v="Asia Pacific"/>
    <s v="OFF-AR-5930"/>
    <x v="2"/>
    <x v="9"/>
    <s v="Sanford Sketch Pad, Blue"/>
    <n v="227.40000000000003"/>
    <n v="5"/>
    <n v="0"/>
    <n v="49.95"/>
    <n v="16.600000000000001"/>
    <x v="2"/>
  </r>
  <r>
    <n v="27013"/>
    <s v="IN-2013-ON1871558-41636"/>
    <x v="390"/>
    <d v="2014-01-02T00:00:00"/>
    <x v="1"/>
    <s v="ON-1871558"/>
    <s v="Odella Nelson"/>
    <x v="2"/>
    <m/>
    <s v="Bangalore"/>
    <x v="13"/>
    <s v="India"/>
    <s v="Southern Asia"/>
    <s v="Asia Pacific"/>
    <s v="TEC-MA-5542"/>
    <x v="1"/>
    <x v="3"/>
    <s v="Panasonic Card Printer, Durable"/>
    <n v="347.88"/>
    <n v="2"/>
    <n v="0"/>
    <n v="163.5"/>
    <n v="16.53"/>
    <x v="2"/>
  </r>
  <r>
    <n v="26346"/>
    <s v="IN-2015-BT1148558-42129"/>
    <x v="29"/>
    <d v="2015-05-07T00:00:00"/>
    <x v="2"/>
    <s v="BT-1148558"/>
    <s v="Brad Thomas"/>
    <x v="1"/>
    <m/>
    <s v="Kulti"/>
    <x v="7"/>
    <s v="India"/>
    <s v="Southern Asia"/>
    <s v="Asia Pacific"/>
    <s v="OFF-SU-4988"/>
    <x v="2"/>
    <x v="13"/>
    <s v="Kleencut Scissors, Steel"/>
    <n v="151.83000000000001"/>
    <n v="7"/>
    <n v="0"/>
    <n v="42.42"/>
    <n v="16.47"/>
    <x v="1"/>
  </r>
  <r>
    <n v="28017"/>
    <s v="IN-2013-RO1978058-41296"/>
    <x v="96"/>
    <d v="2013-01-26T00:00:00"/>
    <x v="2"/>
    <s v="RO-1978058"/>
    <s v="Rose O'Brian"/>
    <x v="0"/>
    <m/>
    <s v="Kollam"/>
    <x v="2"/>
    <s v="India"/>
    <s v="Southern Asia"/>
    <s v="Asia Pacific"/>
    <s v="OFF-BI-6384"/>
    <x v="2"/>
    <x v="11"/>
    <s v="Wilson Jones Binding Machine, Economy"/>
    <n v="146.88"/>
    <n v="3"/>
    <n v="0"/>
    <n v="2.88"/>
    <n v="16.46"/>
    <x v="2"/>
  </r>
  <r>
    <n v="23667"/>
    <s v="IN-2015-AW1084058-42083"/>
    <x v="100"/>
    <d v="2015-03-23T00:00:00"/>
    <x v="2"/>
    <s v="AW-1084058"/>
    <s v="Anthony Witt"/>
    <x v="0"/>
    <m/>
    <s v="Ganganagar"/>
    <x v="14"/>
    <s v="India"/>
    <s v="Southern Asia"/>
    <s v="Asia Pacific"/>
    <s v="FUR-CH-4631"/>
    <x v="0"/>
    <x v="0"/>
    <s v="Hon Chairmat, Black"/>
    <n v="159.29999999999998"/>
    <n v="3"/>
    <n v="0"/>
    <n v="27"/>
    <n v="16.34"/>
    <x v="2"/>
  </r>
  <r>
    <n v="26343"/>
    <s v="IN-2015-SB2029058-42185"/>
    <x v="376"/>
    <d v="2015-07-07T00:00:00"/>
    <x v="1"/>
    <s v="SB-2029058"/>
    <s v="Sean Braxton"/>
    <x v="2"/>
    <m/>
    <s v="Guntur"/>
    <x v="16"/>
    <s v="India"/>
    <s v="Southern Asia"/>
    <s v="Asia Pacific"/>
    <s v="FUR-CH-5449"/>
    <x v="0"/>
    <x v="0"/>
    <s v="Office Star Rocking Chair, Set of Two"/>
    <n v="286.32"/>
    <n v="2"/>
    <n v="0"/>
    <n v="57.239999999999995"/>
    <n v="16.29"/>
    <x v="3"/>
  </r>
  <r>
    <n v="24582"/>
    <s v="IN-2013-BG1169558-41436"/>
    <x v="345"/>
    <d v="2013-06-15T00:00:00"/>
    <x v="2"/>
    <s v="BG-1169558"/>
    <s v="Brooke Gillingham"/>
    <x v="2"/>
    <m/>
    <s v="Pune"/>
    <x v="12"/>
    <s v="India"/>
    <s v="Southern Asia"/>
    <s v="Asia Pacific"/>
    <s v="FUR-FU-6256"/>
    <x v="0"/>
    <x v="10"/>
    <s v="Tenex Frame, Erganomic"/>
    <n v="325.79999999999995"/>
    <n v="3"/>
    <n v="0"/>
    <n v="48.87"/>
    <n v="16.25"/>
    <x v="2"/>
  </r>
  <r>
    <n v="24544"/>
    <s v="IN-2015-HG1484558-42339"/>
    <x v="369"/>
    <d v="2015-12-05T00:00:00"/>
    <x v="1"/>
    <s v="HG-1484558"/>
    <s v="Harry Greene"/>
    <x v="0"/>
    <m/>
    <s v="Rajkot"/>
    <x v="0"/>
    <s v="India"/>
    <s v="Southern Asia"/>
    <s v="Asia Pacific"/>
    <s v="OFF-PA-5885"/>
    <x v="2"/>
    <x v="12"/>
    <s v="SanDisk Note Cards, Multicolor"/>
    <n v="237.72"/>
    <n v="7"/>
    <n v="0"/>
    <n v="52.290000000000006"/>
    <n v="16.170000000000002"/>
    <x v="2"/>
  </r>
  <r>
    <n v="25587"/>
    <s v="IN-2012-GH1448558-41191"/>
    <x v="210"/>
    <d v="2012-10-15T00:00:00"/>
    <x v="1"/>
    <s v="GH-1448558"/>
    <s v="Gene Hale"/>
    <x v="2"/>
    <m/>
    <s v="Visakhapatnam"/>
    <x v="16"/>
    <s v="India"/>
    <s v="Southern Asia"/>
    <s v="Asia Pacific"/>
    <s v="FUR-CH-5366"/>
    <x v="0"/>
    <x v="0"/>
    <s v="Novimex Bag Chairs, Adjustable"/>
    <n v="290.70000000000005"/>
    <n v="6"/>
    <n v="0"/>
    <n v="124.92"/>
    <n v="16.16"/>
    <x v="2"/>
  </r>
  <r>
    <n v="24373"/>
    <s v="IN-2015-Co1264058-42326"/>
    <x v="88"/>
    <d v="2015-11-22T00:00:00"/>
    <x v="1"/>
    <s v="Co-1264058"/>
    <s v="Corey-Lock"/>
    <x v="0"/>
    <m/>
    <s v="Bangalore"/>
    <x v="13"/>
    <s v="India"/>
    <s v="Southern Asia"/>
    <s v="Asia Pacific"/>
    <s v="TEC-AC-4152"/>
    <x v="1"/>
    <x v="8"/>
    <s v="Enermax Flash Drive, Erganomic"/>
    <n v="196.64999999999998"/>
    <n v="5"/>
    <n v="0"/>
    <n v="82.5"/>
    <n v="16.11"/>
    <x v="2"/>
  </r>
  <r>
    <n v="21579"/>
    <s v="IN-2012-JG1516058-41263"/>
    <x v="186"/>
    <d v="2012-12-27T00:00:00"/>
    <x v="1"/>
    <s v="JG-1516058"/>
    <s v="James Galang"/>
    <x v="0"/>
    <m/>
    <s v="Jaipur"/>
    <x v="14"/>
    <s v="India"/>
    <s v="Southern Asia"/>
    <s v="Asia Pacific"/>
    <s v="FUR-BO-3616"/>
    <x v="0"/>
    <x v="2"/>
    <s v="Bush 3-Shelf Cabinet, Mobile"/>
    <n v="145.89000000000001"/>
    <n v="1"/>
    <n v="0"/>
    <n v="18.96"/>
    <n v="16.100000000000001"/>
    <x v="3"/>
  </r>
  <r>
    <n v="25789"/>
    <s v="IN-2012-SN2056058-41132"/>
    <x v="253"/>
    <d v="2012-08-13T00:00:00"/>
    <x v="3"/>
    <s v="SN-2056058"/>
    <s v="Skye Norling"/>
    <x v="1"/>
    <m/>
    <s v="Amritsar"/>
    <x v="19"/>
    <s v="India"/>
    <s v="Southern Asia"/>
    <s v="Asia Pacific"/>
    <s v="TEC-MA-5541"/>
    <x v="1"/>
    <x v="3"/>
    <s v="Panasonic Calculator, Wireless"/>
    <n v="100.56"/>
    <n v="2"/>
    <n v="0"/>
    <n v="14.04"/>
    <n v="16.03"/>
    <x v="0"/>
  </r>
  <r>
    <n v="24560"/>
    <s v="IN-2015-SW2075558-42295"/>
    <x v="391"/>
    <d v="2015-10-23T00:00:00"/>
    <x v="1"/>
    <s v="SW-2075558"/>
    <s v="Steven Ward"/>
    <x v="2"/>
    <m/>
    <s v="Bangalore"/>
    <x v="13"/>
    <s v="India"/>
    <s v="Southern Asia"/>
    <s v="Asia Pacific"/>
    <s v="OFF-AP-4720"/>
    <x v="2"/>
    <x v="6"/>
    <s v="Hoover Blender, Silver"/>
    <n v="194.34"/>
    <n v="2"/>
    <n v="0"/>
    <n v="36.900000000000006"/>
    <n v="15.91"/>
    <x v="2"/>
  </r>
  <r>
    <n v="20870"/>
    <s v="IN-2012-KB1660058-41136"/>
    <x v="18"/>
    <d v="2012-08-19T00:00:00"/>
    <x v="1"/>
    <s v="KB-1660058"/>
    <s v="Ken Brennan"/>
    <x v="2"/>
    <m/>
    <s v="Lucknow"/>
    <x v="9"/>
    <s v="India"/>
    <s v="Southern Asia"/>
    <s v="Asia Pacific"/>
    <s v="FUR-CH-4563"/>
    <x v="0"/>
    <x v="0"/>
    <s v="Harbour Creations Swivel Stool, Red"/>
    <n v="180.12"/>
    <n v="1"/>
    <n v="0"/>
    <n v="5.4"/>
    <n v="15.88"/>
    <x v="2"/>
  </r>
  <r>
    <n v="23043"/>
    <s v="IN-2015-LF1718558-42320"/>
    <x v="174"/>
    <d v="2015-11-16T00:00:00"/>
    <x v="1"/>
    <s v="LF-1718558"/>
    <s v="Luke Foster"/>
    <x v="0"/>
    <m/>
    <s v="Visakhapatnam"/>
    <x v="16"/>
    <s v="India"/>
    <s v="Southern Asia"/>
    <s v="Asia Pacific"/>
    <s v="OFF-AP-4493"/>
    <x v="2"/>
    <x v="6"/>
    <s v="Hamilton Beach Coffee Grinder, Black"/>
    <n v="126.26999999999998"/>
    <n v="3"/>
    <n v="0"/>
    <n v="56.79"/>
    <n v="15.87"/>
    <x v="1"/>
  </r>
  <r>
    <n v="29227"/>
    <s v="IN-2015-DM1334558-42146"/>
    <x v="10"/>
    <d v="2015-05-25T00:00:00"/>
    <x v="2"/>
    <s v="DM-1334558"/>
    <s v="Denise Monton"/>
    <x v="2"/>
    <m/>
    <s v="Bokaro"/>
    <x v="3"/>
    <s v="India"/>
    <s v="Southern Asia"/>
    <s v="Asia Pacific"/>
    <s v="TEC-MA-6146"/>
    <x v="1"/>
    <x v="3"/>
    <s v="StarTech Phone, Wireless"/>
    <n v="149.04"/>
    <n v="2"/>
    <n v="0"/>
    <n v="65.52"/>
    <n v="15.65"/>
    <x v="0"/>
  </r>
  <r>
    <n v="25570"/>
    <s v="IN-2012-DV1346558-40919"/>
    <x v="392"/>
    <d v="2012-01-15T00:00:00"/>
    <x v="1"/>
    <s v="DV-1346558"/>
    <s v="Dianna Vittorini"/>
    <x v="0"/>
    <m/>
    <s v="Jammu"/>
    <x v="17"/>
    <s v="India"/>
    <s v="Southern Asia"/>
    <s v="Asia Pacific"/>
    <s v="FUR-FU-4042"/>
    <x v="0"/>
    <x v="10"/>
    <s v="Eldon Door Stop, Durable"/>
    <n v="141.57"/>
    <n v="3"/>
    <n v="0"/>
    <n v="52.38"/>
    <n v="15.62"/>
    <x v="1"/>
  </r>
  <r>
    <n v="26554"/>
    <s v="IN-2014-LW1699058-41794"/>
    <x v="393"/>
    <d v="2014-06-09T00:00:00"/>
    <x v="2"/>
    <s v="LW-1699058"/>
    <s v="Lindsay Williams"/>
    <x v="2"/>
    <m/>
    <s v="Surat"/>
    <x v="0"/>
    <s v="India"/>
    <s v="Southern Asia"/>
    <s v="Asia Pacific"/>
    <s v="OFF-SU-4116"/>
    <x v="2"/>
    <x v="13"/>
    <s v="Elite Box Cutter, Easy Grip"/>
    <n v="146.03999999999996"/>
    <n v="4"/>
    <n v="0"/>
    <n v="18.96"/>
    <n v="15.55"/>
    <x v="2"/>
  </r>
  <r>
    <n v="21281"/>
    <s v="IN-2014-JH1591058-41677"/>
    <x v="321"/>
    <d v="2014-02-11T00:00:00"/>
    <x v="1"/>
    <s v="JH-1591058"/>
    <s v="Jonathan Howell"/>
    <x v="0"/>
    <m/>
    <s v="Bihar Sharif"/>
    <x v="8"/>
    <s v="India"/>
    <s v="Southern Asia"/>
    <s v="Asia Pacific"/>
    <s v="FUR-FU-3048"/>
    <x v="0"/>
    <x v="10"/>
    <s v="Advantus Photo Frame, Duo Pack"/>
    <n v="159.12"/>
    <n v="3"/>
    <n v="0"/>
    <n v="60.39"/>
    <n v="15.54"/>
    <x v="2"/>
  </r>
  <r>
    <n v="28862"/>
    <s v="IN-2014-SR2074058-41797"/>
    <x v="190"/>
    <d v="2014-06-09T00:00:00"/>
    <x v="2"/>
    <s v="SR-2074058"/>
    <s v="Steven Roelle"/>
    <x v="1"/>
    <m/>
    <s v="Kalyan"/>
    <x v="12"/>
    <s v="India"/>
    <s v="Southern Asia"/>
    <s v="Asia Pacific"/>
    <s v="OFF-EN-4435"/>
    <x v="2"/>
    <x v="14"/>
    <s v="GlobeWeis Clasp Envelope, Recycled"/>
    <n v="43.5"/>
    <n v="5"/>
    <n v="0"/>
    <n v="6.0000000000000009"/>
    <n v="15.52"/>
    <x v="0"/>
  </r>
  <r>
    <n v="27552"/>
    <s v="IN-2014-HJ1487558-41859"/>
    <x v="362"/>
    <d v="2014-08-11T00:00:00"/>
    <x v="3"/>
    <s v="HJ-1487558"/>
    <s v="Heather Jas"/>
    <x v="1"/>
    <m/>
    <s v="Mangalore"/>
    <x v="13"/>
    <s v="India"/>
    <s v="Southern Asia"/>
    <s v="Asia Pacific"/>
    <s v="FUR-CH-5409"/>
    <x v="0"/>
    <x v="0"/>
    <s v="Novimex Steel Folding Chair, Set of Two"/>
    <n v="168.96"/>
    <n v="2"/>
    <n v="0"/>
    <n v="6.7200000000000006"/>
    <n v="15.42"/>
    <x v="2"/>
  </r>
  <r>
    <n v="22718"/>
    <s v="IN-2014-SC2069558-41766"/>
    <x v="365"/>
    <d v="2014-05-12T00:00:00"/>
    <x v="1"/>
    <s v="SC-2069558"/>
    <s v="Steve Chapman"/>
    <x v="2"/>
    <m/>
    <s v="Mysore"/>
    <x v="13"/>
    <s v="India"/>
    <s v="Southern Asia"/>
    <s v="Asia Pacific"/>
    <s v="OFF-ST-5707"/>
    <x v="2"/>
    <x v="7"/>
    <s v="Rogers Shelving, Single Width"/>
    <n v="248.64"/>
    <n v="4"/>
    <n v="0"/>
    <n v="109.32"/>
    <n v="15.39"/>
    <x v="2"/>
  </r>
  <r>
    <n v="25207"/>
    <s v="IN-2015-DB1340558-42094"/>
    <x v="163"/>
    <d v="2015-04-04T00:00:00"/>
    <x v="1"/>
    <s v="DB-1340558"/>
    <s v="Denny Blanton"/>
    <x v="0"/>
    <m/>
    <s v="Jaipur"/>
    <x v="14"/>
    <s v="India"/>
    <s v="Southern Asia"/>
    <s v="Asia Pacific"/>
    <s v="OFF-PA-3998"/>
    <x v="2"/>
    <x v="12"/>
    <s v="Eaton Message Books, 8.5 x 11"/>
    <n v="98.88"/>
    <n v="4"/>
    <n v="0"/>
    <n v="37.56"/>
    <n v="15.36"/>
    <x v="1"/>
  </r>
  <r>
    <n v="26861"/>
    <s v="IN-2015-GK1462058-42307"/>
    <x v="309"/>
    <d v="2015-11-03T00:00:00"/>
    <x v="1"/>
    <s v="GK-1462058"/>
    <s v="Grace Kelly"/>
    <x v="2"/>
    <m/>
    <s v="Durgapur"/>
    <x v="7"/>
    <s v="India"/>
    <s v="Southern Asia"/>
    <s v="Asia Pacific"/>
    <s v="OFF-ST-4282"/>
    <x v="2"/>
    <x v="7"/>
    <s v="Fellowes Shelving, Blue"/>
    <n v="115.67999999999998"/>
    <n v="2"/>
    <n v="0"/>
    <n v="32.339999999999996"/>
    <n v="15.35"/>
    <x v="1"/>
  </r>
  <r>
    <n v="22570"/>
    <s v="IN-2013-MM1828058-41543"/>
    <x v="394"/>
    <d v="2013-09-30T00:00:00"/>
    <x v="1"/>
    <s v="MM-1828058"/>
    <s v="Muhammed MacIntyre"/>
    <x v="2"/>
    <m/>
    <s v="Coimbatore"/>
    <x v="11"/>
    <s v="India"/>
    <s v="Southern Asia"/>
    <s v="Asia Pacific"/>
    <s v="TEC-CO-4586"/>
    <x v="1"/>
    <x v="4"/>
    <s v="Hewlett Personal Copier, Color"/>
    <n v="291.42"/>
    <n v="2"/>
    <n v="0"/>
    <n v="131.10000000000002"/>
    <n v="15.33"/>
    <x v="2"/>
  </r>
  <r>
    <n v="28424"/>
    <s v="IN-2013-GZ1454558-41625"/>
    <x v="395"/>
    <d v="2013-12-20T00:00:00"/>
    <x v="2"/>
    <s v="GZ-1454558"/>
    <s v="George Zrebassa"/>
    <x v="2"/>
    <m/>
    <s v="Saharanpur"/>
    <x v="9"/>
    <s v="India"/>
    <s v="Southern Asia"/>
    <s v="Asia Pacific"/>
    <s v="OFF-PA-4150"/>
    <x v="2"/>
    <x v="12"/>
    <s v="Enermax Computer Printout Paper, Recycled"/>
    <n v="141.9"/>
    <n v="5"/>
    <n v="0"/>
    <n v="8.4"/>
    <n v="15.32"/>
    <x v="2"/>
  </r>
  <r>
    <n v="26345"/>
    <s v="IN-2015-BT1148558-42129"/>
    <x v="29"/>
    <d v="2015-05-07T00:00:00"/>
    <x v="2"/>
    <s v="BT-1148558"/>
    <s v="Brad Thomas"/>
    <x v="1"/>
    <m/>
    <s v="Kulti"/>
    <x v="7"/>
    <s v="India"/>
    <s v="Southern Asia"/>
    <s v="Asia Pacific"/>
    <s v="FUR-CH-4627"/>
    <x v="0"/>
    <x v="0"/>
    <s v="Hon Bag Chairs, Black"/>
    <n v="85.44"/>
    <n v="2"/>
    <n v="0"/>
    <n v="0.84000000000000008"/>
    <n v="15.28"/>
    <x v="1"/>
  </r>
  <r>
    <n v="24166"/>
    <s v="IN-2013-CS1246058-41609"/>
    <x v="43"/>
    <d v="2013-12-07T00:00:00"/>
    <x v="1"/>
    <s v="CS-1246058"/>
    <s v="Chuck Sachs"/>
    <x v="0"/>
    <m/>
    <s v="Aligarh"/>
    <x v="9"/>
    <s v="India"/>
    <s v="Southern Asia"/>
    <s v="Asia Pacific"/>
    <s v="OFF-AP-3858"/>
    <x v="2"/>
    <x v="6"/>
    <s v="Cuisinart Blender, Silver"/>
    <n v="203.22000000000003"/>
    <n v="3"/>
    <n v="0"/>
    <n v="46.71"/>
    <n v="15.23"/>
    <x v="2"/>
  </r>
  <r>
    <n v="22687"/>
    <s v="IN-2015-BD1177058-42294"/>
    <x v="13"/>
    <d v="2015-10-23T00:00:00"/>
    <x v="1"/>
    <s v="BD-1177058"/>
    <s v="Bryan Davis"/>
    <x v="0"/>
    <m/>
    <s v="Bijapur"/>
    <x v="13"/>
    <s v="India"/>
    <s v="Southern Asia"/>
    <s v="Asia Pacific"/>
    <s v="FUR-FU-3931"/>
    <x v="0"/>
    <x v="10"/>
    <s v="Deflect-O Clock, Erganomic"/>
    <n v="195.71999999999997"/>
    <n v="4"/>
    <n v="0"/>
    <n v="97.800000000000011"/>
    <n v="15.21"/>
    <x v="2"/>
  </r>
  <r>
    <n v="29284"/>
    <s v="IN-2015-AR1034558-42212"/>
    <x v="396"/>
    <d v="2015-07-29T00:00:00"/>
    <x v="3"/>
    <s v="AR-1034558"/>
    <s v="Alex Russell"/>
    <x v="2"/>
    <m/>
    <s v="Amritsar"/>
    <x v="19"/>
    <s v="India"/>
    <s v="Southern Asia"/>
    <s v="Asia Pacific"/>
    <s v="OFF-AR-3490"/>
    <x v="2"/>
    <x v="9"/>
    <s v="Binney &amp; Smith Markers, Fluorescent"/>
    <n v="50.699999999999996"/>
    <n v="2"/>
    <n v="0"/>
    <n v="10.14"/>
    <n v="15.16"/>
    <x v="1"/>
  </r>
  <r>
    <n v="27381"/>
    <s v="IN-2015-TB2125058-42367"/>
    <x v="397"/>
    <d v="2016-01-02T00:00:00"/>
    <x v="1"/>
    <s v="TB-2125058"/>
    <s v="Tim Brockman"/>
    <x v="0"/>
    <m/>
    <s v="Kanpur"/>
    <x v="9"/>
    <s v="India"/>
    <s v="Southern Asia"/>
    <s v="Asia Pacific"/>
    <s v="OFF-AP-3566"/>
    <x v="2"/>
    <x v="6"/>
    <s v="Breville Coffee Grinder, Black"/>
    <n v="245.16"/>
    <n v="4"/>
    <n v="0"/>
    <n v="73.44"/>
    <n v="15.13"/>
    <x v="2"/>
  </r>
  <r>
    <n v="24249"/>
    <s v="IN-2015-EM1406558-42353"/>
    <x v="298"/>
    <d v="2015-12-19T00:00:00"/>
    <x v="1"/>
    <s v="EM-1406558"/>
    <s v="Erin Mull"/>
    <x v="0"/>
    <m/>
    <s v="Vadodara"/>
    <x v="0"/>
    <s v="India"/>
    <s v="Southern Asia"/>
    <s v="Asia Pacific"/>
    <s v="TEC-AC-5887"/>
    <x v="1"/>
    <x v="8"/>
    <s v="SanDisk Numeric Keypad, Bluetooth"/>
    <n v="110.70000000000002"/>
    <n v="2"/>
    <n v="0"/>
    <n v="12.120000000000001"/>
    <n v="15.11"/>
    <x v="1"/>
  </r>
  <r>
    <n v="26723"/>
    <s v="IN-2015-HG1484558-42264"/>
    <x v="263"/>
    <d v="2015-09-19T00:00:00"/>
    <x v="2"/>
    <s v="HG-1484558"/>
    <s v="Harry Greene"/>
    <x v="0"/>
    <m/>
    <s v="Ajmer"/>
    <x v="14"/>
    <s v="India"/>
    <s v="Southern Asia"/>
    <s v="Asia Pacific"/>
    <s v="FUR-CH-5367"/>
    <x v="0"/>
    <x v="0"/>
    <s v="Novimex Bag Chairs, Black"/>
    <n v="87.06"/>
    <n v="2"/>
    <n v="0"/>
    <n v="0.84000000000000008"/>
    <n v="15.09"/>
    <x v="1"/>
  </r>
  <r>
    <n v="23407"/>
    <s v="IN-2015-RB1946558-42326"/>
    <x v="88"/>
    <d v="2015-11-20T00:00:00"/>
    <x v="2"/>
    <s v="RB-1946558"/>
    <s v="Rick Bensley"/>
    <x v="1"/>
    <m/>
    <s v="Agra"/>
    <x v="9"/>
    <s v="India"/>
    <s v="Southern Asia"/>
    <s v="Asia Pacific"/>
    <s v="TEC-CO-3694"/>
    <x v="1"/>
    <x v="4"/>
    <s v="Canon Ink, Color"/>
    <n v="148.59"/>
    <n v="1"/>
    <n v="0"/>
    <n v="28.23"/>
    <n v="15.09"/>
    <x v="1"/>
  </r>
  <r>
    <n v="26191"/>
    <s v="IN-2013-DB1355558-41616"/>
    <x v="398"/>
    <d v="2013-12-13T00:00:00"/>
    <x v="1"/>
    <s v="DB-1355558"/>
    <s v="Dorothy Badders"/>
    <x v="2"/>
    <m/>
    <s v="Chennai"/>
    <x v="11"/>
    <s v="India"/>
    <s v="Southern Asia"/>
    <s v="Asia Pacific"/>
    <s v="OFF-SU-4131"/>
    <x v="2"/>
    <x v="13"/>
    <s v="Elite Shears, Easy Grip"/>
    <n v="145.89000000000001"/>
    <n v="3"/>
    <n v="0"/>
    <n v="17.46"/>
    <n v="15.08"/>
    <x v="2"/>
  </r>
  <r>
    <n v="25434"/>
    <s v="IN-2013-KH1651058-41627"/>
    <x v="65"/>
    <d v="2013-12-22T00:00:00"/>
    <x v="3"/>
    <s v="KH-1651058"/>
    <s v="Keith Herrera"/>
    <x v="0"/>
    <m/>
    <s v="Surat"/>
    <x v="0"/>
    <s v="India"/>
    <s v="Southern Asia"/>
    <s v="Asia Pacific"/>
    <s v="OFF-BI-3723"/>
    <x v="2"/>
    <x v="11"/>
    <s v="Cardinal Binder, Recycled"/>
    <n v="85.139999999999986"/>
    <n v="6"/>
    <n v="0"/>
    <n v="21.240000000000002"/>
    <n v="15.08"/>
    <x v="2"/>
  </r>
  <r>
    <n v="24632"/>
    <s v="IN-2013-FG1426058-41509"/>
    <x v="79"/>
    <d v="2013-08-29T00:00:00"/>
    <x v="1"/>
    <s v="FG-1426058"/>
    <s v="Frank Gastineau"/>
    <x v="1"/>
    <m/>
    <s v="Jabalpur"/>
    <x v="4"/>
    <s v="India"/>
    <s v="Southern Asia"/>
    <s v="Asia Pacific"/>
    <s v="OFF-BI-4815"/>
    <x v="2"/>
    <x v="11"/>
    <s v="Ibico Binding Machine, Clear"/>
    <n v="101.76"/>
    <n v="2"/>
    <n v="0"/>
    <n v="0"/>
    <n v="15.04"/>
    <x v="3"/>
  </r>
  <r>
    <n v="23244"/>
    <s v="IN-2015-DW1358558-42301"/>
    <x v="312"/>
    <d v="2015-10-28T00:00:00"/>
    <x v="1"/>
    <s v="DW-1358558"/>
    <s v="Dorothy Wardle"/>
    <x v="2"/>
    <m/>
    <s v="Surat"/>
    <x v="0"/>
    <s v="India"/>
    <s v="Southern Asia"/>
    <s v="Asia Pacific"/>
    <s v="OFF-EN-5032"/>
    <x v="2"/>
    <x v="14"/>
    <s v="Kraft Interoffice Envelope, with clear poly window"/>
    <n v="151.38"/>
    <n v="3"/>
    <n v="0"/>
    <n v="52.92"/>
    <n v="14.93"/>
    <x v="2"/>
  </r>
  <r>
    <n v="23716"/>
    <s v="IN-2014-DJ1342058-41646"/>
    <x v="178"/>
    <d v="2014-01-13T00:00:00"/>
    <x v="1"/>
    <s v="DJ-1342058"/>
    <s v="Denny Joy"/>
    <x v="2"/>
    <m/>
    <s v="Korba"/>
    <x v="10"/>
    <s v="India"/>
    <s v="Southern Asia"/>
    <s v="Asia Pacific"/>
    <s v="FUR-CH-4630"/>
    <x v="0"/>
    <x v="0"/>
    <s v="Hon Chairmat, Adjustable"/>
    <n v="174.06"/>
    <n v="3"/>
    <n v="0"/>
    <n v="87.03"/>
    <n v="14.92"/>
    <x v="2"/>
  </r>
  <r>
    <n v="20752"/>
    <s v="IN-2014-HG1502558-41692"/>
    <x v="399"/>
    <d v="2014-02-27T00:00:00"/>
    <x v="2"/>
    <s v="HG-1502558"/>
    <s v="Hunter Glantz"/>
    <x v="0"/>
    <m/>
    <s v="Allahabad"/>
    <x v="9"/>
    <s v="India"/>
    <s v="Southern Asia"/>
    <s v="Asia Pacific"/>
    <s v="TEC-CO-3605"/>
    <x v="1"/>
    <x v="4"/>
    <s v="Brother Personal Copier, Digital"/>
    <n v="427.59000000000009"/>
    <n v="3"/>
    <n v="0"/>
    <n v="128.25"/>
    <n v="14.91"/>
    <x v="2"/>
  </r>
  <r>
    <n v="28709"/>
    <s v="IN-2013-CR1262558-41613"/>
    <x v="69"/>
    <d v="2013-12-10T00:00:00"/>
    <x v="1"/>
    <s v="CR-1262558"/>
    <s v="Corey Roper"/>
    <x v="1"/>
    <m/>
    <s v="Pune"/>
    <x v="12"/>
    <s v="India"/>
    <s v="Southern Asia"/>
    <s v="Asia Pacific"/>
    <s v="FUR-BO-5745"/>
    <x v="0"/>
    <x v="2"/>
    <s v="Safco 3-Shelf Cabinet, Metal"/>
    <n v="168.3"/>
    <n v="1"/>
    <n v="0"/>
    <n v="79.08"/>
    <n v="14.76"/>
    <x v="1"/>
  </r>
  <r>
    <n v="29352"/>
    <s v="IN-2013-AG1027058-41376"/>
    <x v="37"/>
    <d v="2013-04-17T00:00:00"/>
    <x v="1"/>
    <s v="AG-1027058"/>
    <s v="Alejandro Grove"/>
    <x v="0"/>
    <m/>
    <s v="Warangal"/>
    <x v="18"/>
    <s v="India"/>
    <s v="Southern Asia"/>
    <s v="Asia Pacific"/>
    <s v="OFF-FA-2942"/>
    <x v="2"/>
    <x v="16"/>
    <s v="Accos Clamps, Bulk Pack"/>
    <n v="96.9"/>
    <n v="5"/>
    <n v="0"/>
    <n v="26.099999999999998"/>
    <n v="14.73"/>
    <x v="1"/>
  </r>
  <r>
    <n v="21386"/>
    <s v="IN-2014-AC1045058-41814"/>
    <x v="114"/>
    <d v="2014-06-26T00:00:00"/>
    <x v="3"/>
    <s v="AC-1045058"/>
    <s v="Amy Cox"/>
    <x v="0"/>
    <m/>
    <s v="Jamshedpur"/>
    <x v="3"/>
    <s v="India"/>
    <s v="Southern Asia"/>
    <s v="Asia Pacific"/>
    <s v="OFF-PA-6612"/>
    <x v="2"/>
    <x v="12"/>
    <s v="Xerox Memo Slips, Recycled"/>
    <n v="53.760000000000005"/>
    <n v="4"/>
    <n v="0"/>
    <n v="19.799999999999997"/>
    <n v="14.6"/>
    <x v="0"/>
  </r>
  <r>
    <n v="24367"/>
    <s v="IN-2015-Co1264058-42326"/>
    <x v="88"/>
    <d v="2015-11-22T00:00:00"/>
    <x v="1"/>
    <s v="Co-1264058"/>
    <s v="Corey-Lock"/>
    <x v="0"/>
    <m/>
    <s v="Bangalore"/>
    <x v="13"/>
    <s v="India"/>
    <s v="Southern Asia"/>
    <s v="Asia Pacific"/>
    <s v="TEC-AC-5872"/>
    <x v="1"/>
    <x v="8"/>
    <s v="SanDisk Memory Card, Bluetooth"/>
    <n v="224.82"/>
    <n v="2"/>
    <n v="0"/>
    <n v="6.7200000000000006"/>
    <n v="14.51"/>
    <x v="2"/>
  </r>
  <r>
    <n v="20429"/>
    <s v="IN-2015-LT1676558-42133"/>
    <x v="31"/>
    <d v="2015-05-15T00:00:00"/>
    <x v="1"/>
    <s v="LT-1676558"/>
    <s v="Larry Tron"/>
    <x v="0"/>
    <m/>
    <s v="Imphal"/>
    <x v="15"/>
    <s v="India"/>
    <s v="Southern Asia"/>
    <s v="Asia Pacific"/>
    <s v="OFF-PA-5876"/>
    <x v="2"/>
    <x v="12"/>
    <s v="SanDisk Message Books, 8.5 x 11"/>
    <n v="111.84"/>
    <n v="4"/>
    <n v="0"/>
    <n v="3.24"/>
    <n v="14.51"/>
    <x v="3"/>
  </r>
  <r>
    <n v="28604"/>
    <s v="IN-2013-LS1720058-41286"/>
    <x v="281"/>
    <d v="2013-01-15T00:00:00"/>
    <x v="3"/>
    <s v="LS-1720058"/>
    <s v="Luke Schmidt"/>
    <x v="2"/>
    <m/>
    <s v="Agra"/>
    <x v="9"/>
    <s v="India"/>
    <s v="Southern Asia"/>
    <s v="Asia Pacific"/>
    <s v="OFF-PA-5871"/>
    <x v="2"/>
    <x v="12"/>
    <s v="SanDisk Memo Slips, Recycled"/>
    <n v="84.45"/>
    <n v="5"/>
    <n v="0"/>
    <n v="17.7"/>
    <n v="14.45"/>
    <x v="1"/>
  </r>
  <r>
    <n v="25664"/>
    <s v="IN-2014-FA1423058-41807"/>
    <x v="265"/>
    <d v="2014-06-21T00:00:00"/>
    <x v="1"/>
    <s v="FA-1423058"/>
    <s v="Frank Atkinson"/>
    <x v="2"/>
    <m/>
    <s v="Chennai"/>
    <x v="11"/>
    <s v="India"/>
    <s v="Southern Asia"/>
    <s v="Asia Pacific"/>
    <s v="OFF-PA-5885"/>
    <x v="2"/>
    <x v="12"/>
    <s v="SanDisk Note Cards, Multicolor"/>
    <n v="203.76"/>
    <n v="6"/>
    <n v="0"/>
    <n v="44.820000000000007"/>
    <n v="14.44"/>
    <x v="2"/>
  </r>
  <r>
    <n v="25141"/>
    <s v="IN-2013-TB2105558-41565"/>
    <x v="385"/>
    <d v="2013-10-19T00:00:00"/>
    <x v="0"/>
    <s v="TB-2105558"/>
    <s v="Ted Butterfield"/>
    <x v="0"/>
    <m/>
    <s v="Srinagar"/>
    <x v="6"/>
    <s v="India"/>
    <s v="Southern Asia"/>
    <s v="Asia Pacific"/>
    <s v="OFF-BI-3713"/>
    <x v="2"/>
    <x v="11"/>
    <s v="Cardinal 3-Hole Punch, Durable"/>
    <n v="90.899999999999991"/>
    <n v="3"/>
    <n v="0"/>
    <n v="36.36"/>
    <n v="14.44"/>
    <x v="1"/>
  </r>
  <r>
    <n v="28376"/>
    <s v="IN-2012-TB2117558-41270"/>
    <x v="14"/>
    <d v="2012-12-30T00:00:00"/>
    <x v="2"/>
    <s v="TB-2117558"/>
    <s v="Thomas Boland"/>
    <x v="2"/>
    <m/>
    <s v="Delhi"/>
    <x v="5"/>
    <s v="India"/>
    <s v="Southern Asia"/>
    <s v="Asia Pacific"/>
    <s v="FUR-FU-5727"/>
    <x v="0"/>
    <x v="10"/>
    <s v="Rubbermaid Frame, Black"/>
    <n v="109.89000000000001"/>
    <n v="1"/>
    <n v="0"/>
    <n v="29.67"/>
    <n v="14.39"/>
    <x v="2"/>
  </r>
  <r>
    <n v="29316"/>
    <s v="IN-2012-NG1843058-41089"/>
    <x v="400"/>
    <d v="2012-07-06T00:00:00"/>
    <x v="1"/>
    <s v="NG-1843058"/>
    <s v="Nathan Gelder"/>
    <x v="0"/>
    <m/>
    <s v="Bhatpara"/>
    <x v="7"/>
    <s v="India"/>
    <s v="Southern Asia"/>
    <s v="Asia Pacific"/>
    <s v="FUR-FU-3956"/>
    <x v="0"/>
    <x v="10"/>
    <s v="Deflect-O Stacking Tray, Durable"/>
    <n v="75.87"/>
    <n v="3"/>
    <n v="0"/>
    <n v="18.900000000000002"/>
    <n v="14.32"/>
    <x v="3"/>
  </r>
  <r>
    <n v="24060"/>
    <s v="IN-2014-VT2170058-41804"/>
    <x v="157"/>
    <d v="2014-06-18T00:00:00"/>
    <x v="1"/>
    <s v="VT-2170058"/>
    <s v="Valerie Takahito"/>
    <x v="1"/>
    <m/>
    <s v="Ajmer"/>
    <x v="14"/>
    <s v="India"/>
    <s v="Southern Asia"/>
    <s v="Asia Pacific"/>
    <s v="OFF-SU-4327"/>
    <x v="2"/>
    <x v="13"/>
    <s v="Fiskars Trimmer, Serrated"/>
    <n v="234.00000000000006"/>
    <n v="6"/>
    <n v="0"/>
    <n v="39.78"/>
    <n v="14.32"/>
    <x v="2"/>
  </r>
  <r>
    <n v="24728"/>
    <s v="IN-2013-GB1457558-41605"/>
    <x v="85"/>
    <d v="2013-12-03T00:00:00"/>
    <x v="1"/>
    <s v="GB-1457558"/>
    <s v="Giulietta Baptist"/>
    <x v="0"/>
    <m/>
    <s v="Bilaspur"/>
    <x v="9"/>
    <s v="India"/>
    <s v="Southern Asia"/>
    <s v="Asia Pacific"/>
    <s v="FUR-FU-6253"/>
    <x v="0"/>
    <x v="10"/>
    <s v="Tenex Frame, Black"/>
    <n v="329.93999999999994"/>
    <n v="3"/>
    <n v="0"/>
    <n v="13.14"/>
    <n v="14.29"/>
    <x v="2"/>
  </r>
  <r>
    <n v="28772"/>
    <s v="IN-2012-SC2077058-41153"/>
    <x v="401"/>
    <d v="2012-09-05T00:00:00"/>
    <x v="1"/>
    <s v="SC-2077058"/>
    <s v="Stewart Carmichael"/>
    <x v="2"/>
    <m/>
    <s v="Bhopal"/>
    <x v="4"/>
    <s v="India"/>
    <s v="Southern Asia"/>
    <s v="Asia Pacific"/>
    <s v="FUR-FU-3929"/>
    <x v="0"/>
    <x v="10"/>
    <s v="Deflect-O Clock, Duo Pack"/>
    <n v="352.59"/>
    <n v="7"/>
    <n v="0"/>
    <n v="158.54999999999998"/>
    <n v="14.2"/>
    <x v="2"/>
  </r>
  <r>
    <n v="30282"/>
    <s v="IN-2012-GT1475558-40997"/>
    <x v="402"/>
    <d v="2012-04-05T00:00:00"/>
    <x v="1"/>
    <s v="GT-1475558"/>
    <s v="Guy Thornton"/>
    <x v="0"/>
    <m/>
    <s v="Ajmer"/>
    <x v="14"/>
    <s v="India"/>
    <s v="Southern Asia"/>
    <s v="Asia Pacific"/>
    <s v="OFF-FA-2954"/>
    <x v="2"/>
    <x v="16"/>
    <s v="Accos Rubber Bands, Metal"/>
    <n v="218.4"/>
    <n v="13"/>
    <n v="0"/>
    <n v="69.81"/>
    <n v="14.14"/>
    <x v="2"/>
  </r>
  <r>
    <n v="27646"/>
    <s v="IN-2015-HW1493558-42299"/>
    <x v="317"/>
    <d v="2015-10-27T00:00:00"/>
    <x v="1"/>
    <s v="HW-1493558"/>
    <s v="Helen Wasserman"/>
    <x v="2"/>
    <m/>
    <s v="Puducherry"/>
    <x v="21"/>
    <s v="India"/>
    <s v="Southern Asia"/>
    <s v="Asia Pacific"/>
    <s v="OFF-ST-6248"/>
    <x v="2"/>
    <x v="7"/>
    <s v="Tenex File Cart, Single Width"/>
    <n v="134.61000000000001"/>
    <n v="1"/>
    <n v="0"/>
    <n v="39.03"/>
    <n v="14.11"/>
    <x v="1"/>
  </r>
  <r>
    <n v="23071"/>
    <s v="IN-2014-DL1333058-41863"/>
    <x v="54"/>
    <d v="2014-08-16T00:00:00"/>
    <x v="1"/>
    <s v="DL-1333058"/>
    <s v="Denise Leinenbach"/>
    <x v="0"/>
    <m/>
    <s v="Panipat"/>
    <x v="1"/>
    <s v="India"/>
    <s v="Southern Asia"/>
    <s v="Asia Pacific"/>
    <s v="OFF-AR-6127"/>
    <x v="2"/>
    <x v="9"/>
    <s v="Stanley Sketch Pad, Fluorescent"/>
    <n v="137.07"/>
    <n v="3"/>
    <n v="0"/>
    <n v="56.16"/>
    <n v="14.04"/>
    <x v="1"/>
  </r>
  <r>
    <n v="29088"/>
    <s v="IN-2014-DW1348058-41852"/>
    <x v="133"/>
    <d v="2014-08-05T00:00:00"/>
    <x v="1"/>
    <s v="DW-1348058"/>
    <s v="Dianna Wilson"/>
    <x v="1"/>
    <m/>
    <s v="Ulhasnagar"/>
    <x v="12"/>
    <s v="India"/>
    <s v="Southern Asia"/>
    <s v="Asia Pacific"/>
    <s v="FUR-FU-4035"/>
    <x v="0"/>
    <x v="10"/>
    <s v="Eldon Clock, Duo Pack"/>
    <n v="509.21999999999997"/>
    <n v="9"/>
    <n v="0"/>
    <n v="239.21999999999997"/>
    <n v="14.04"/>
    <x v="2"/>
  </r>
  <r>
    <n v="24457"/>
    <s v="IN-2015-SC2038058-42074"/>
    <x v="403"/>
    <d v="2015-03-16T00:00:00"/>
    <x v="1"/>
    <s v="SC-2038058"/>
    <s v="Shahid Collister"/>
    <x v="0"/>
    <m/>
    <s v="Delhi"/>
    <x v="5"/>
    <s v="India"/>
    <s v="Southern Asia"/>
    <s v="Asia Pacific"/>
    <s v="TEC-AC-5133"/>
    <x v="1"/>
    <x v="8"/>
    <s v="Logitech Numeric Keypad, USB"/>
    <n v="139.59"/>
    <n v="3"/>
    <n v="0"/>
    <n v="69.75"/>
    <n v="13.99"/>
    <x v="2"/>
  </r>
  <r>
    <n v="22205"/>
    <s v="IN-2014-CM1238558-41755"/>
    <x v="134"/>
    <d v="2014-04-28T00:00:00"/>
    <x v="2"/>
    <s v="CM-1238558"/>
    <s v="Christopher Martinez"/>
    <x v="0"/>
    <m/>
    <s v="Bangalore"/>
    <x v="13"/>
    <s v="India"/>
    <s v="Southern Asia"/>
    <s v="Asia Pacific"/>
    <s v="TEC-PH-3817"/>
    <x v="1"/>
    <x v="1"/>
    <s v="Cisco Speaker Phone, VoIP"/>
    <n v="277.14"/>
    <n v="2"/>
    <n v="0"/>
    <n v="38.76"/>
    <n v="13.96"/>
    <x v="1"/>
  </r>
  <r>
    <n v="20984"/>
    <s v="IN-2015-IL1510058-42223"/>
    <x v="311"/>
    <d v="2015-08-12T00:00:00"/>
    <x v="1"/>
    <s v="IL-1510058"/>
    <s v="Ivan Liston"/>
    <x v="0"/>
    <m/>
    <s v="Bhilai"/>
    <x v="10"/>
    <s v="India"/>
    <s v="Southern Asia"/>
    <s v="Asia Pacific"/>
    <s v="OFF-BI-3724"/>
    <x v="2"/>
    <x v="11"/>
    <s v="Cardinal Binding Machine, Clear"/>
    <n v="196.92000000000004"/>
    <n v="4"/>
    <n v="0"/>
    <n v="90.48"/>
    <n v="13.96"/>
    <x v="2"/>
  </r>
  <r>
    <n v="25246"/>
    <s v="IN-2015-GH1442558-42150"/>
    <x v="160"/>
    <d v="2015-05-28T00:00:00"/>
    <x v="3"/>
    <s v="GH-1442558"/>
    <s v="Gary Hwang"/>
    <x v="0"/>
    <m/>
    <s v="Dewas"/>
    <x v="4"/>
    <s v="India"/>
    <s v="Southern Asia"/>
    <s v="Asia Pacific"/>
    <s v="OFF-PA-4475"/>
    <x v="2"/>
    <x v="12"/>
    <s v="Green Bar Message Books, Multicolor"/>
    <n v="50.400000000000006"/>
    <n v="2"/>
    <n v="0"/>
    <n v="3"/>
    <n v="13.89"/>
    <x v="0"/>
  </r>
  <r>
    <n v="23290"/>
    <s v="IN-2012-NM1844558-40934"/>
    <x v="404"/>
    <d v="2012-01-28T00:00:00"/>
    <x v="2"/>
    <s v="NM-1844558"/>
    <s v="Nathan Mautz"/>
    <x v="1"/>
    <m/>
    <s v="Hyderabad"/>
    <x v="18"/>
    <s v="India"/>
    <s v="Southern Asia"/>
    <s v="Asia Pacific"/>
    <s v="OFF-PA-3993"/>
    <x v="2"/>
    <x v="12"/>
    <s v="Eaton Computer Printout Paper, Recycled"/>
    <n v="79.38"/>
    <n v="3"/>
    <n v="0"/>
    <n v="25.379999999999995"/>
    <n v="13.82"/>
    <x v="1"/>
  </r>
  <r>
    <n v="21693"/>
    <s v="IN-2015-NK1849058-42154"/>
    <x v="405"/>
    <d v="2015-06-04T00:00:00"/>
    <x v="1"/>
    <s v="NK-1849058"/>
    <s v="Neil Knudson"/>
    <x v="1"/>
    <m/>
    <s v="Durg"/>
    <x v="10"/>
    <s v="India"/>
    <s v="Southern Asia"/>
    <s v="Asia Pacific"/>
    <s v="TEC-PH-3139"/>
    <x v="1"/>
    <x v="1"/>
    <s v="Apple Office Telephone, Cordless"/>
    <n v="204.39"/>
    <n v="3"/>
    <n v="0"/>
    <n v="96.03"/>
    <n v="13.73"/>
    <x v="2"/>
  </r>
  <r>
    <n v="22549"/>
    <s v="IN-2014-RA1988558-41867"/>
    <x v="137"/>
    <d v="2014-08-18T00:00:00"/>
    <x v="3"/>
    <s v="RA-1988558"/>
    <s v="Ruben Ausman"/>
    <x v="2"/>
    <m/>
    <s v="Vadodara"/>
    <x v="0"/>
    <s v="India"/>
    <s v="Southern Asia"/>
    <s v="Asia Pacific"/>
    <s v="OFF-BI-3246"/>
    <x v="2"/>
    <x v="11"/>
    <s v="Avery Binder Covers, Clear"/>
    <n v="52.65"/>
    <n v="5"/>
    <n v="0"/>
    <n v="8.85"/>
    <n v="13.73"/>
    <x v="1"/>
  </r>
  <r>
    <n v="25301"/>
    <s v="IN-2015-DJ1363058-42153"/>
    <x v="175"/>
    <d v="2015-06-02T00:00:00"/>
    <x v="2"/>
    <s v="DJ-1363058"/>
    <s v="Doug Jacobs"/>
    <x v="0"/>
    <m/>
    <s v="Guntur"/>
    <x v="16"/>
    <s v="India"/>
    <s v="Southern Asia"/>
    <s v="Asia Pacific"/>
    <s v="FUR-CH-4544"/>
    <x v="0"/>
    <x v="0"/>
    <s v="Harbour Creations Rocking Chair, Adjustable"/>
    <n v="149.57999999999998"/>
    <n v="1"/>
    <n v="0"/>
    <n v="14.940000000000001"/>
    <n v="13.64"/>
    <x v="2"/>
  </r>
  <r>
    <n v="20796"/>
    <s v="IN-2012-MT1807058-41095"/>
    <x v="406"/>
    <d v="2012-07-06T00:00:00"/>
    <x v="3"/>
    <s v="MT-1807058"/>
    <s v="Michelle Tran"/>
    <x v="1"/>
    <m/>
    <s v="Bangalore"/>
    <x v="13"/>
    <s v="India"/>
    <s v="Southern Asia"/>
    <s v="Asia Pacific"/>
    <s v="OFF-ST-4062"/>
    <x v="2"/>
    <x v="7"/>
    <s v="Eldon Folders, Single Width"/>
    <n v="34.019999999999996"/>
    <n v="2"/>
    <n v="0"/>
    <n v="3.3600000000000003"/>
    <n v="13.61"/>
    <x v="0"/>
  </r>
  <r>
    <n v="28481"/>
    <s v="ID-2015-KC1625558-42308"/>
    <x v="407"/>
    <d v="2015-11-02T00:00:00"/>
    <x v="2"/>
    <s v="KC-1625558"/>
    <s v="Karen Carlisle"/>
    <x v="2"/>
    <m/>
    <s v="Mumbai"/>
    <x v="12"/>
    <s v="India"/>
    <s v="Southern Asia"/>
    <s v="Asia Pacific"/>
    <s v="FUR-CH-5433"/>
    <x v="0"/>
    <x v="0"/>
    <s v="Office Star Bag Chairs, Adjustable"/>
    <n v="86.894999999999982"/>
    <n v="3"/>
    <n v="0.5"/>
    <n v="-33.074999999999974"/>
    <n v="13.6"/>
    <x v="1"/>
  </r>
  <r>
    <n v="27803"/>
    <s v="IN-2013-MM1726058-41297"/>
    <x v="408"/>
    <d v="2013-01-29T00:00:00"/>
    <x v="1"/>
    <s v="MM-1726058"/>
    <s v="Magdelene Morse"/>
    <x v="0"/>
    <m/>
    <s v="Puducherry"/>
    <x v="21"/>
    <s v="India"/>
    <s v="Southern Asia"/>
    <s v="Asia Pacific"/>
    <s v="FUR-BO-3629"/>
    <x v="0"/>
    <x v="2"/>
    <s v="Bush Corner Shelving, Mobile"/>
    <n v="253.02"/>
    <n v="2"/>
    <n v="0"/>
    <n v="5.04"/>
    <n v="13.6"/>
    <x v="2"/>
  </r>
  <r>
    <n v="23078"/>
    <s v="IN-2014-KH1651058-41857"/>
    <x v="165"/>
    <d v="2014-08-10T00:00:00"/>
    <x v="1"/>
    <s v="KH-1651058"/>
    <s v="Keith Herrera"/>
    <x v="0"/>
    <m/>
    <s v="Patiala"/>
    <x v="19"/>
    <s v="India"/>
    <s v="Southern Asia"/>
    <s v="Asia Pacific"/>
    <s v="OFF-SU-6181"/>
    <x v="2"/>
    <x v="13"/>
    <s v="Stiletto Trimmer, High Speed"/>
    <n v="171.00000000000003"/>
    <n v="4"/>
    <n v="0"/>
    <n v="32.400000000000006"/>
    <n v="13.54"/>
    <x v="2"/>
  </r>
  <r>
    <n v="25108"/>
    <s v="IN-2015-NH1861058-42084"/>
    <x v="409"/>
    <d v="2015-03-24T00:00:00"/>
    <x v="2"/>
    <s v="NH-1861058"/>
    <s v="Nicole Hansen"/>
    <x v="2"/>
    <m/>
    <s v="Thiruvananthapuram"/>
    <x v="2"/>
    <s v="India"/>
    <s v="Southern Asia"/>
    <s v="Asia Pacific"/>
    <s v="OFF-BI-6383"/>
    <x v="2"/>
    <x v="11"/>
    <s v="Wilson Jones Binding Machine, Durable"/>
    <n v="100.92"/>
    <n v="2"/>
    <n v="0"/>
    <n v="45.36"/>
    <n v="13.54"/>
    <x v="1"/>
  </r>
  <r>
    <n v="27293"/>
    <s v="IN-2013-JS1568558-41371"/>
    <x v="277"/>
    <d v="2013-04-12T00:00:00"/>
    <x v="1"/>
    <s v="JS-1568558"/>
    <s v="Jim Sink"/>
    <x v="2"/>
    <m/>
    <s v="Delhi"/>
    <x v="5"/>
    <s v="India"/>
    <s v="Southern Asia"/>
    <s v="Asia Pacific"/>
    <s v="TEC-CO-3682"/>
    <x v="1"/>
    <x v="4"/>
    <s v="Canon Fax and Copier, Color"/>
    <n v="192.77999999999997"/>
    <n v="1"/>
    <n v="0"/>
    <n v="92.52"/>
    <n v="13.49"/>
    <x v="2"/>
  </r>
  <r>
    <n v="25527"/>
    <s v="IN-2013-WB2185058-41562"/>
    <x v="410"/>
    <d v="2013-10-20T00:00:00"/>
    <x v="1"/>
    <s v="WB-2185058"/>
    <s v="William Brown"/>
    <x v="0"/>
    <m/>
    <s v="Chandigarh"/>
    <x v="23"/>
    <s v="India"/>
    <s v="Southern Asia"/>
    <s v="Asia Pacific"/>
    <s v="FUR-CH-4559"/>
    <x v="0"/>
    <x v="0"/>
    <s v="Harbour Creations Steel Folding Chair, Red"/>
    <n v="195.78000000000003"/>
    <n v="2"/>
    <n v="0"/>
    <n v="76.320000000000007"/>
    <n v="13.49"/>
    <x v="2"/>
  </r>
  <r>
    <n v="22790"/>
    <s v="IN-2012-AG1049558-41054"/>
    <x v="411"/>
    <d v="2012-05-30T00:00:00"/>
    <x v="1"/>
    <s v="AG-1049558"/>
    <s v="Andrew Gjertsen"/>
    <x v="2"/>
    <m/>
    <s v="Ludhiana"/>
    <x v="19"/>
    <s v="India"/>
    <s v="Southern Asia"/>
    <s v="Asia Pacific"/>
    <s v="TEC-AC-5195"/>
    <x v="1"/>
    <x v="8"/>
    <s v="Memorex Flash Drive, Programmable"/>
    <n v="185.4"/>
    <n v="6"/>
    <n v="0"/>
    <n v="44.46"/>
    <n v="13.48"/>
    <x v="2"/>
  </r>
  <r>
    <n v="22008"/>
    <s v="IN-2015-ED1388558-42168"/>
    <x v="209"/>
    <d v="2015-06-15T00:00:00"/>
    <x v="2"/>
    <s v="ED-1388558"/>
    <s v="Emily Ducich"/>
    <x v="1"/>
    <m/>
    <s v="Indore"/>
    <x v="4"/>
    <s v="India"/>
    <s v="Southern Asia"/>
    <s v="Asia Pacific"/>
    <s v="FUR-FU-4035"/>
    <x v="0"/>
    <x v="10"/>
    <s v="Eldon Clock, Duo Pack"/>
    <n v="169.74"/>
    <n v="3"/>
    <n v="0"/>
    <n v="79.739999999999995"/>
    <n v="13.48"/>
    <x v="2"/>
  </r>
  <r>
    <n v="22340"/>
    <s v="IN-2012-AH1019558-41263"/>
    <x v="186"/>
    <d v="2012-12-22T00:00:00"/>
    <x v="3"/>
    <s v="AH-1019558"/>
    <s v="Alan Haines"/>
    <x v="2"/>
    <m/>
    <s v="Delhi"/>
    <x v="5"/>
    <s v="India"/>
    <s v="Southern Asia"/>
    <s v="Asia Pacific"/>
    <s v="FUR-FU-3030"/>
    <x v="0"/>
    <x v="10"/>
    <s v="Advantus Door Stop, Erganomic"/>
    <n v="43.650000000000006"/>
    <n v="1"/>
    <n v="0"/>
    <n v="3.9000000000000004"/>
    <n v="13.44"/>
    <x v="0"/>
  </r>
  <r>
    <n v="27558"/>
    <s v="IN-2012-NP1870058-41220"/>
    <x v="412"/>
    <d v="2012-11-10T00:00:00"/>
    <x v="3"/>
    <s v="NP-1870058"/>
    <s v="Nora Preis"/>
    <x v="0"/>
    <m/>
    <s v="Sonipat"/>
    <x v="1"/>
    <s v="India"/>
    <s v="Southern Asia"/>
    <s v="Asia Pacific"/>
    <s v="OFF-EN-4438"/>
    <x v="2"/>
    <x v="14"/>
    <s v="GlobeWeis Clasp Envelope, with clear poly window"/>
    <n v="53.759999999999991"/>
    <n v="4"/>
    <n v="0"/>
    <n v="17.64"/>
    <n v="13.44"/>
    <x v="2"/>
  </r>
  <r>
    <n v="24190"/>
    <s v="IN-2013-FG1426058-41378"/>
    <x v="159"/>
    <d v="2013-04-16T00:00:00"/>
    <x v="2"/>
    <s v="FG-1426058"/>
    <s v="Frank Gastineau"/>
    <x v="1"/>
    <m/>
    <s v="Aurangabad"/>
    <x v="12"/>
    <s v="India"/>
    <s v="Southern Asia"/>
    <s v="Asia Pacific"/>
    <s v="OFF-LA-5403"/>
    <x v="2"/>
    <x v="15"/>
    <s v="Novimex Shipping Labels, Adjustable"/>
    <n v="71.039999999999992"/>
    <n v="8"/>
    <n v="0"/>
    <n v="21.84"/>
    <n v="13.28"/>
    <x v="1"/>
  </r>
  <r>
    <n v="22791"/>
    <s v="ID-2013-AA1037558-41514"/>
    <x v="413"/>
    <d v="2013-09-02T00:00:00"/>
    <x v="1"/>
    <s v="AA-1037558"/>
    <s v="Allen Armold"/>
    <x v="0"/>
    <m/>
    <s v="Mumbai"/>
    <x v="12"/>
    <s v="India"/>
    <s v="Southern Asia"/>
    <s v="Asia Pacific"/>
    <s v="FUR-BO-3646"/>
    <x v="0"/>
    <x v="2"/>
    <s v="Bush Stackable Bookrack, Mobile"/>
    <n v="185.26499999999999"/>
    <n v="3"/>
    <n v="0.5"/>
    <n v="-81.58499999999998"/>
    <n v="13.27"/>
    <x v="2"/>
  </r>
  <r>
    <n v="28075"/>
    <s v="IN-2014-JK1562558-41766"/>
    <x v="365"/>
    <d v="2014-05-13T00:00:00"/>
    <x v="1"/>
    <s v="JK-1562558"/>
    <s v="Jim Karlsson"/>
    <x v="0"/>
    <m/>
    <s v="Visakhapatnam"/>
    <x v="16"/>
    <s v="India"/>
    <s v="Southern Asia"/>
    <s v="Asia Pacific"/>
    <s v="TEC-AC-3392"/>
    <x v="1"/>
    <x v="8"/>
    <s v="Belkin Mouse, Bluetooth"/>
    <n v="284.97000000000003"/>
    <n v="7"/>
    <n v="0"/>
    <n v="39.69"/>
    <n v="13.23"/>
    <x v="2"/>
  </r>
  <r>
    <n v="26810"/>
    <s v="IN-2012-AA1064558-40934"/>
    <x v="404"/>
    <d v="2012-02-01T00:00:00"/>
    <x v="1"/>
    <s v="AA-1064558"/>
    <s v="Anna Andreadi"/>
    <x v="0"/>
    <m/>
    <s v="Hyderabad"/>
    <x v="18"/>
    <s v="India"/>
    <s v="Southern Asia"/>
    <s v="Asia Pacific"/>
    <s v="OFF-AR-3469"/>
    <x v="2"/>
    <x v="9"/>
    <s v="BIC Sketch Pad, Easy-Erase"/>
    <n v="342.50999999999993"/>
    <n v="7"/>
    <n v="0"/>
    <n v="54.600000000000009"/>
    <n v="13.22"/>
    <x v="3"/>
  </r>
  <r>
    <n v="20942"/>
    <s v="IN-2012-RE1945058-41076"/>
    <x v="414"/>
    <d v="2012-06-22T00:00:00"/>
    <x v="1"/>
    <s v="RE-1945058"/>
    <s v="Richard Eichhorn"/>
    <x v="0"/>
    <m/>
    <s v="Delhi"/>
    <x v="5"/>
    <s v="India"/>
    <s v="Southern Asia"/>
    <s v="Asia Pacific"/>
    <s v="TEC-PH-5270"/>
    <x v="1"/>
    <x v="1"/>
    <s v="Motorola Speaker Phone, Cordless"/>
    <n v="265.26"/>
    <n v="2"/>
    <n v="0"/>
    <n v="13.26"/>
    <n v="13.2"/>
    <x v="3"/>
  </r>
  <r>
    <n v="27763"/>
    <s v="IN-2013-MY1738058-41545"/>
    <x v="415"/>
    <d v="2013-10-02T00:00:00"/>
    <x v="1"/>
    <s v="MY-1738058"/>
    <s v="Maribeth Yedwab"/>
    <x v="2"/>
    <m/>
    <s v="Srinagar"/>
    <x v="17"/>
    <s v="India"/>
    <s v="Southern Asia"/>
    <s v="Asia Pacific"/>
    <s v="FUR-CH-4545"/>
    <x v="0"/>
    <x v="0"/>
    <s v="Harbour Creations Rocking Chair, Black"/>
    <n v="289.32"/>
    <n v="2"/>
    <n v="0"/>
    <n v="49.14"/>
    <n v="13.13"/>
    <x v="2"/>
  </r>
  <r>
    <n v="28601"/>
    <s v="IN-2015-LB1679558-42064"/>
    <x v="274"/>
    <d v="2015-03-06T00:00:00"/>
    <x v="1"/>
    <s v="LB-1679558"/>
    <s v="Laurel Beltran"/>
    <x v="1"/>
    <m/>
    <s v="Ratlam"/>
    <x v="4"/>
    <s v="India"/>
    <s v="Southern Asia"/>
    <s v="Asia Pacific"/>
    <s v="TEC-MA-4192"/>
    <x v="1"/>
    <x v="3"/>
    <s v="Epson Calculator, Wireless"/>
    <n v="185.64000000000001"/>
    <n v="4"/>
    <n v="0"/>
    <n v="90.960000000000008"/>
    <n v="13.12"/>
    <x v="2"/>
  </r>
  <r>
    <n v="21374"/>
    <s v="IN-2015-MM1792058-42299"/>
    <x v="317"/>
    <d v="2015-10-28T00:00:00"/>
    <x v="1"/>
    <s v="MM-1792058"/>
    <s v="Michael Moore"/>
    <x v="0"/>
    <m/>
    <s v="Bijapur"/>
    <x v="13"/>
    <s v="India"/>
    <s v="Southern Asia"/>
    <s v="Asia Pacific"/>
    <s v="OFF-BI-3725"/>
    <x v="2"/>
    <x v="11"/>
    <s v="Cardinal Binding Machine, Durable"/>
    <n v="205.08000000000004"/>
    <n v="4"/>
    <n v="0"/>
    <n v="36.839999999999996"/>
    <n v="13.11"/>
    <x v="2"/>
  </r>
  <r>
    <n v="20361"/>
    <s v="IN-2012-ME1772558-41166"/>
    <x v="289"/>
    <d v="2012-09-19T00:00:00"/>
    <x v="1"/>
    <s v="ME-1772558"/>
    <s v="Max Engle"/>
    <x v="0"/>
    <m/>
    <s v="Raipur"/>
    <x v="14"/>
    <s v="India"/>
    <s v="Southern Asia"/>
    <s v="Asia Pacific"/>
    <s v="OFF-ST-5706"/>
    <x v="2"/>
    <x v="7"/>
    <s v="Rogers Shelving, Industrial"/>
    <n v="187.82999999999998"/>
    <n v="3"/>
    <n v="0"/>
    <n v="33.75"/>
    <n v="12.98"/>
    <x v="2"/>
  </r>
  <r>
    <n v="20691"/>
    <s v="IN-2012-VG2179058-40997"/>
    <x v="402"/>
    <d v="2012-03-31T00:00:00"/>
    <x v="2"/>
    <s v="VG-2179058"/>
    <s v="Vivek Gonzalez"/>
    <x v="0"/>
    <m/>
    <s v="Durgapur"/>
    <x v="7"/>
    <s v="India"/>
    <s v="Southern Asia"/>
    <s v="Asia Pacific"/>
    <s v="TEC-AC-3394"/>
    <x v="1"/>
    <x v="8"/>
    <s v="Belkin Mouse, Programmable"/>
    <n v="126.63"/>
    <n v="3"/>
    <n v="0"/>
    <n v="17.64"/>
    <n v="12.98"/>
    <x v="2"/>
  </r>
  <r>
    <n v="27617"/>
    <s v="IN-2014-SZ2003558-41776"/>
    <x v="150"/>
    <d v="2014-05-17T00:00:00"/>
    <x v="0"/>
    <s v="SZ-2003558"/>
    <s v="Sam Zeldin"/>
    <x v="1"/>
    <m/>
    <s v="Kalyan"/>
    <x v="12"/>
    <s v="India"/>
    <s v="Southern Asia"/>
    <s v="Asia Pacific"/>
    <s v="FUR-CH-5758"/>
    <x v="0"/>
    <x v="0"/>
    <s v="SAFCO Chairmat, Red"/>
    <n v="119.64000000000001"/>
    <n v="2"/>
    <n v="0"/>
    <n v="46.62"/>
    <n v="12.96"/>
    <x v="1"/>
  </r>
  <r>
    <n v="20780"/>
    <s v="IN-2015-MZ1751558-42251"/>
    <x v="416"/>
    <d v="2015-09-08T00:00:00"/>
    <x v="1"/>
    <s v="MZ-1751558"/>
    <s v="Mary Zewe"/>
    <x v="2"/>
    <m/>
    <s v="Brahmapur"/>
    <x v="20"/>
    <s v="India"/>
    <s v="Southern Asia"/>
    <s v="Asia Pacific"/>
    <s v="OFF-BI-3725"/>
    <x v="2"/>
    <x v="11"/>
    <s v="Cardinal Binding Machine, Durable"/>
    <n v="102.54000000000002"/>
    <n v="2"/>
    <n v="0"/>
    <n v="18.419999999999998"/>
    <n v="12.95"/>
    <x v="2"/>
  </r>
  <r>
    <n v="20567"/>
    <s v="IN-2015-TH2110058-42196"/>
    <x v="417"/>
    <d v="2015-07-14T00:00:00"/>
    <x v="2"/>
    <s v="TH-2110058"/>
    <s v="Thea Hendricks"/>
    <x v="0"/>
    <m/>
    <s v="Madurai"/>
    <x v="11"/>
    <s v="India"/>
    <s v="Southern Asia"/>
    <s v="Asia Pacific"/>
    <s v="OFF-LA-3311"/>
    <x v="2"/>
    <x v="15"/>
    <s v="Avery Removable Labels, Adjustable"/>
    <n v="43.2"/>
    <n v="5"/>
    <n v="0"/>
    <n v="1.2"/>
    <n v="12.88"/>
    <x v="0"/>
  </r>
  <r>
    <n v="24494"/>
    <s v="IN-2015-CC1237058-42160"/>
    <x v="129"/>
    <d v="2015-06-07T00:00:00"/>
    <x v="2"/>
    <s v="CC-1237058"/>
    <s v="Christopher Conant"/>
    <x v="0"/>
    <m/>
    <s v="Solapur"/>
    <x v="12"/>
    <s v="India"/>
    <s v="Southern Asia"/>
    <s v="Asia Pacific"/>
    <s v="OFF-SU-4308"/>
    <x v="2"/>
    <x v="13"/>
    <s v="Fiskars Letter Opener, Easy Grip"/>
    <n v="118.19999999999999"/>
    <n v="4"/>
    <n v="0"/>
    <n v="48.36"/>
    <n v="12.87"/>
    <x v="2"/>
  </r>
  <r>
    <n v="29125"/>
    <s v="IN-2015-JW1595558-42287"/>
    <x v="418"/>
    <d v="2015-10-16T00:00:00"/>
    <x v="1"/>
    <s v="JW-1595558"/>
    <s v="Joni Wasserman"/>
    <x v="0"/>
    <m/>
    <s v="Akola"/>
    <x v="12"/>
    <s v="India"/>
    <s v="Southern Asia"/>
    <s v="Asia Pacific"/>
    <s v="OFF-EN-4441"/>
    <x v="2"/>
    <x v="14"/>
    <s v="GlobeWeis Interoffice Envelope, Set of 50"/>
    <n v="95.64"/>
    <n v="2"/>
    <n v="0"/>
    <n v="14.34"/>
    <n v="12.85"/>
    <x v="3"/>
  </r>
  <r>
    <n v="21422"/>
    <s v="IN-2014-AG1090058-41661"/>
    <x v="58"/>
    <d v="2014-01-24T00:00:00"/>
    <x v="2"/>
    <s v="AG-1090058"/>
    <s v="Arthur Gainer"/>
    <x v="0"/>
    <m/>
    <s v="Pune"/>
    <x v="12"/>
    <s v="India"/>
    <s v="Southern Asia"/>
    <s v="Asia Pacific"/>
    <s v="OFF-PA-5850"/>
    <x v="2"/>
    <x v="12"/>
    <s v="SanDisk Cards &amp; Envelopes, Recycled"/>
    <n v="144.99"/>
    <n v="3"/>
    <n v="0"/>
    <n v="12.96"/>
    <n v="12.77"/>
    <x v="1"/>
  </r>
  <r>
    <n v="25511"/>
    <s v="IN-2014-AR1082558-41941"/>
    <x v="315"/>
    <d v="2014-11-03T00:00:00"/>
    <x v="2"/>
    <s v="AR-1082558"/>
    <s v="Anthony Rawles"/>
    <x v="2"/>
    <m/>
    <s v="Pune"/>
    <x v="12"/>
    <s v="India"/>
    <s v="Southern Asia"/>
    <s v="Asia Pacific"/>
    <s v="FUR-CH-5366"/>
    <x v="0"/>
    <x v="0"/>
    <s v="Novimex Bag Chairs, Adjustable"/>
    <n v="96.9"/>
    <n v="2"/>
    <n v="0"/>
    <n v="41.64"/>
    <n v="12.74"/>
    <x v="1"/>
  </r>
  <r>
    <n v="24177"/>
    <s v="IN-2015-NM1844558-42125"/>
    <x v="3"/>
    <d v="2015-05-06T00:00:00"/>
    <x v="2"/>
    <s v="NM-1844558"/>
    <s v="Nathan Mautz"/>
    <x v="1"/>
    <m/>
    <s v="Guwahati"/>
    <x v="22"/>
    <s v="India"/>
    <s v="Southern Asia"/>
    <s v="Asia Pacific"/>
    <s v="OFF-EN-3099"/>
    <x v="2"/>
    <x v="14"/>
    <s v="Ames Interoffice Envelope, with clear poly window"/>
    <n v="194.64"/>
    <n v="4"/>
    <n v="0"/>
    <n v="9.7200000000000006"/>
    <n v="12.73"/>
    <x v="2"/>
  </r>
  <r>
    <n v="21906"/>
    <s v="IN-2015-JC1610558-42165"/>
    <x v="318"/>
    <d v="2015-06-11T00:00:00"/>
    <x v="3"/>
    <s v="JC-1610558"/>
    <s v="Julie Creighton"/>
    <x v="2"/>
    <m/>
    <s v="Thane"/>
    <x v="12"/>
    <s v="India"/>
    <s v="Southern Asia"/>
    <s v="Asia Pacific"/>
    <s v="OFF-LA-4538"/>
    <x v="2"/>
    <x v="15"/>
    <s v="Harbour Creations Legal Exhibit Labels, Adjustable"/>
    <n v="61.95000000000001"/>
    <n v="7"/>
    <n v="0"/>
    <n v="7.3499999999999988"/>
    <n v="12.7"/>
    <x v="2"/>
  </r>
  <r>
    <n v="28427"/>
    <s v="IN-2015-SC2002058-42279"/>
    <x v="419"/>
    <d v="2015-10-06T00:00:00"/>
    <x v="2"/>
    <s v="SC-2002058"/>
    <s v="Sam Craven"/>
    <x v="0"/>
    <m/>
    <s v="Dehra Dun"/>
    <x v="6"/>
    <s v="India"/>
    <s v="Southern Asia"/>
    <s v="Asia Pacific"/>
    <s v="TEC-MA-5496"/>
    <x v="1"/>
    <x v="3"/>
    <s v="Okidata Calculator, Wireless"/>
    <n v="156.87"/>
    <n v="3"/>
    <n v="0"/>
    <n v="39.15"/>
    <n v="12.69"/>
    <x v="2"/>
  </r>
  <r>
    <n v="30130"/>
    <s v="IN-2015-JR1570058-42290"/>
    <x v="141"/>
    <d v="2015-10-17T00:00:00"/>
    <x v="1"/>
    <s v="JR-1570058"/>
    <s v="Jocasta Rupert"/>
    <x v="0"/>
    <m/>
    <s v="Coimbatore"/>
    <x v="11"/>
    <s v="India"/>
    <s v="Southern Asia"/>
    <s v="Asia Pacific"/>
    <s v="TEC-CO-5993"/>
    <x v="1"/>
    <x v="4"/>
    <s v="Sharp Fax and Copier, Color"/>
    <n v="340.08"/>
    <n v="2"/>
    <n v="0"/>
    <n v="33.96"/>
    <n v="12.68"/>
    <x v="2"/>
  </r>
  <r>
    <n v="25797"/>
    <s v="IN-2015-VG2180558-42273"/>
    <x v="2"/>
    <d v="2015-09-28T00:00:00"/>
    <x v="2"/>
    <s v="VG-2180558"/>
    <s v="Vivek Grady"/>
    <x v="2"/>
    <m/>
    <s v="Thiruvananthapuram"/>
    <x v="2"/>
    <s v="India"/>
    <s v="Southern Asia"/>
    <s v="Asia Pacific"/>
    <s v="OFF-PA-5847"/>
    <x v="2"/>
    <x v="12"/>
    <s v="SanDisk Cards &amp; Envelopes, 8.5 x 11"/>
    <n v="210.24"/>
    <n v="4"/>
    <n v="0"/>
    <n v="10.44"/>
    <n v="12.66"/>
    <x v="2"/>
  </r>
  <r>
    <n v="25596"/>
    <s v="IN-2013-JS1603058-41431"/>
    <x v="164"/>
    <d v="2013-06-09T00:00:00"/>
    <x v="3"/>
    <s v="JS-1603058"/>
    <s v="Joy Smith"/>
    <x v="0"/>
    <m/>
    <s v="Agra"/>
    <x v="9"/>
    <s v="India"/>
    <s v="Southern Asia"/>
    <s v="Asia Pacific"/>
    <s v="OFF-BI-3716"/>
    <x v="2"/>
    <x v="11"/>
    <s v="Cardinal Binder Covers, Clear"/>
    <n v="80.22"/>
    <n v="7"/>
    <n v="0"/>
    <n v="35.28"/>
    <n v="12.65"/>
    <x v="1"/>
  </r>
  <r>
    <n v="27159"/>
    <s v="IN-2015-MV1819058-42236"/>
    <x v="278"/>
    <d v="2015-08-24T00:00:00"/>
    <x v="2"/>
    <s v="MV-1819058"/>
    <s v="Mike Vittorini"/>
    <x v="0"/>
    <m/>
    <s v="Delhi"/>
    <x v="5"/>
    <s v="India"/>
    <s v="Southern Asia"/>
    <s v="Asia Pacific"/>
    <s v="OFF-AP-4743"/>
    <x v="2"/>
    <x v="6"/>
    <s v="Hoover Stove, Red"/>
    <n v="3410.82"/>
    <n v="6"/>
    <n v="0"/>
    <n v="136.26"/>
    <n v="12.64"/>
    <x v="2"/>
  </r>
  <r>
    <n v="26910"/>
    <s v="IN-2012-WB2185058-41178"/>
    <x v="202"/>
    <d v="2012-10-02T00:00:00"/>
    <x v="1"/>
    <s v="WB-2185058"/>
    <s v="William Brown"/>
    <x v="0"/>
    <m/>
    <s v="Amravati"/>
    <x v="12"/>
    <s v="India"/>
    <s v="Southern Asia"/>
    <s v="Asia Pacific"/>
    <s v="FUR-CH-4633"/>
    <x v="0"/>
    <x v="0"/>
    <s v="Hon Chairmat, Set of Two"/>
    <n v="173.34"/>
    <n v="3"/>
    <n v="0"/>
    <n v="76.230000000000018"/>
    <n v="12.61"/>
    <x v="2"/>
  </r>
  <r>
    <n v="22499"/>
    <s v="IN-2012-PW1924058-41151"/>
    <x v="379"/>
    <d v="2012-09-03T00:00:00"/>
    <x v="2"/>
    <s v="PW-1924058"/>
    <s v="Pierre Wener"/>
    <x v="0"/>
    <m/>
    <s v="Chennai"/>
    <x v="11"/>
    <s v="India"/>
    <s v="Southern Asia"/>
    <s v="Asia Pacific"/>
    <s v="OFF-BI-2891"/>
    <x v="2"/>
    <x v="11"/>
    <s v="Acco Binder Covers, Clear"/>
    <n v="76.679999999999993"/>
    <n v="6"/>
    <n v="0"/>
    <n v="0"/>
    <n v="12.59"/>
    <x v="1"/>
  </r>
  <r>
    <n v="29659"/>
    <s v="IN-2014-CR1273058-41809"/>
    <x v="420"/>
    <d v="2014-06-23T00:00:00"/>
    <x v="1"/>
    <s v="CR-1273058"/>
    <s v="Craig Reiter"/>
    <x v="0"/>
    <m/>
    <s v="Moradabad"/>
    <x v="9"/>
    <s v="India"/>
    <s v="Southern Asia"/>
    <s v="Asia Pacific"/>
    <s v="TEC-PH-3791"/>
    <x v="1"/>
    <x v="1"/>
    <s v="Cisco Headset, Full Size"/>
    <n v="179.45999999999998"/>
    <n v="2"/>
    <n v="0"/>
    <n v="43.019999999999996"/>
    <n v="12.58"/>
    <x v="2"/>
  </r>
  <r>
    <n v="29942"/>
    <s v="IN-2015-DS1303058-42234"/>
    <x v="288"/>
    <d v="2015-08-23T00:00:00"/>
    <x v="1"/>
    <s v="DS-1303058"/>
    <s v="Darrin Sayre"/>
    <x v="1"/>
    <m/>
    <s v="Varanasi"/>
    <x v="9"/>
    <s v="India"/>
    <s v="Southern Asia"/>
    <s v="Asia Pacific"/>
    <s v="OFF-AP-3857"/>
    <x v="2"/>
    <x v="6"/>
    <s v="Cuisinart Blender, Red"/>
    <n v="267.96000000000004"/>
    <n v="4"/>
    <n v="0"/>
    <n v="48.12"/>
    <n v="12.57"/>
    <x v="2"/>
  </r>
  <r>
    <n v="27804"/>
    <s v="IN-2013-MM1726058-41297"/>
    <x v="408"/>
    <d v="2013-01-29T00:00:00"/>
    <x v="1"/>
    <s v="MM-1726058"/>
    <s v="Magdelene Morse"/>
    <x v="0"/>
    <m/>
    <s v="Puducherry"/>
    <x v="21"/>
    <s v="India"/>
    <s v="Southern Asia"/>
    <s v="Asia Pacific"/>
    <s v="OFF-ST-4282"/>
    <x v="2"/>
    <x v="7"/>
    <s v="Fellowes Shelving, Blue"/>
    <n v="231.35999999999996"/>
    <n v="4"/>
    <n v="0"/>
    <n v="64.679999999999993"/>
    <n v="12.57"/>
    <x v="2"/>
  </r>
  <r>
    <n v="21691"/>
    <s v="IN-2015-NK1849058-42154"/>
    <x v="405"/>
    <d v="2015-06-04T00:00:00"/>
    <x v="1"/>
    <s v="NK-1849058"/>
    <s v="Neil Knudson"/>
    <x v="1"/>
    <m/>
    <s v="Durg"/>
    <x v="10"/>
    <s v="India"/>
    <s v="Southern Asia"/>
    <s v="Asia Pacific"/>
    <s v="OFF-AR-3555"/>
    <x v="2"/>
    <x v="9"/>
    <s v="Boston Sketch Pad, Water Color"/>
    <n v="155.34"/>
    <n v="3"/>
    <n v="0"/>
    <n v="17.009999999999998"/>
    <n v="12.52"/>
    <x v="2"/>
  </r>
  <r>
    <n v="24726"/>
    <s v="IN-2013-GB1457558-41605"/>
    <x v="85"/>
    <d v="2013-12-03T00:00:00"/>
    <x v="1"/>
    <s v="GB-1457558"/>
    <s v="Giulietta Baptist"/>
    <x v="0"/>
    <m/>
    <s v="Bilaspur"/>
    <x v="9"/>
    <s v="India"/>
    <s v="Southern Asia"/>
    <s v="Asia Pacific"/>
    <s v="OFF-SU-4993"/>
    <x v="2"/>
    <x v="13"/>
    <s v="Kleencut Trimmer, Easy Grip"/>
    <n v="129.14999999999998"/>
    <n v="3"/>
    <n v="0"/>
    <n v="23.22"/>
    <n v="12.47"/>
    <x v="2"/>
  </r>
  <r>
    <n v="26000"/>
    <s v="IN-2015-MC1757558-42290"/>
    <x v="141"/>
    <d v="2015-10-18T00:00:00"/>
    <x v="1"/>
    <s v="MC-1757558"/>
    <s v="Matt Collins"/>
    <x v="0"/>
    <m/>
    <s v="Ludhiana"/>
    <x v="19"/>
    <s v="India"/>
    <s v="Southern Asia"/>
    <s v="Asia Pacific"/>
    <s v="OFF-PA-4480"/>
    <x v="2"/>
    <x v="12"/>
    <s v="Green Bar Note Cards, Premium"/>
    <n v="62.400000000000006"/>
    <n v="2"/>
    <n v="0"/>
    <n v="3.12"/>
    <n v="12.47"/>
    <x v="1"/>
  </r>
  <r>
    <n v="20781"/>
    <s v="IN-2013-AS1063058-41496"/>
    <x v="421"/>
    <d v="2013-08-15T00:00:00"/>
    <x v="1"/>
    <s v="AS-1063058"/>
    <s v="Ann Steele"/>
    <x v="1"/>
    <m/>
    <s v="Bhatpara"/>
    <x v="7"/>
    <s v="India"/>
    <s v="Southern Asia"/>
    <s v="Asia Pacific"/>
    <s v="OFF-EN-4923"/>
    <x v="2"/>
    <x v="14"/>
    <s v="Jiffy Peel and Seal, Recycled"/>
    <n v="169.29"/>
    <n v="9"/>
    <n v="0"/>
    <n v="65.88"/>
    <n v="12.46"/>
    <x v="2"/>
  </r>
  <r>
    <n v="26162"/>
    <s v="IN-2014-AB1001558-41838"/>
    <x v="144"/>
    <d v="2014-07-22T00:00:00"/>
    <x v="1"/>
    <s v="AB-1001558"/>
    <s v="Aaron Bergman"/>
    <x v="0"/>
    <m/>
    <s v="Hyderabad"/>
    <x v="18"/>
    <s v="India"/>
    <s v="Southern Asia"/>
    <s v="Asia Pacific"/>
    <s v="OFF-ST-5695"/>
    <x v="2"/>
    <x v="7"/>
    <s v="Rogers Folders, Industrial"/>
    <n v="93.509999999999991"/>
    <n v="3"/>
    <n v="0"/>
    <n v="2.79"/>
    <n v="12.43"/>
    <x v="1"/>
  </r>
  <r>
    <n v="29671"/>
    <s v="IN-2014-VG2179058-41683"/>
    <x v="422"/>
    <d v="2014-02-17T00:00:00"/>
    <x v="1"/>
    <s v="VG-2179058"/>
    <s v="Vivek Gonzalez"/>
    <x v="0"/>
    <m/>
    <s v="Moradabad"/>
    <x v="9"/>
    <s v="India"/>
    <s v="Southern Asia"/>
    <s v="Asia Pacific"/>
    <s v="OFF-FA-5470"/>
    <x v="2"/>
    <x v="16"/>
    <s v="OIC Paper Clips, Metal"/>
    <n v="72.75"/>
    <n v="5"/>
    <n v="0"/>
    <n v="5.7000000000000011"/>
    <n v="12.37"/>
    <x v="1"/>
  </r>
  <r>
    <n v="29293"/>
    <s v="IN-2014-AH1019558-41895"/>
    <x v="35"/>
    <d v="2014-09-13T00:00:00"/>
    <x v="0"/>
    <s v="AH-1019558"/>
    <s v="Alan Haines"/>
    <x v="2"/>
    <m/>
    <s v="Guwahati"/>
    <x v="22"/>
    <s v="India"/>
    <s v="Southern Asia"/>
    <s v="Asia Pacific"/>
    <s v="OFF-ST-6039"/>
    <x v="2"/>
    <x v="7"/>
    <s v="Smead Folders, Industrial"/>
    <n v="53.91"/>
    <n v="3"/>
    <n v="0"/>
    <n v="24.75"/>
    <n v="12.35"/>
    <x v="1"/>
  </r>
  <r>
    <n v="23871"/>
    <s v="IN-2013-JM1553558-41567"/>
    <x v="220"/>
    <d v="2013-10-24T00:00:00"/>
    <x v="1"/>
    <s v="JM-1553558"/>
    <s v="Jessica Myrick"/>
    <x v="0"/>
    <m/>
    <s v="Thane"/>
    <x v="12"/>
    <s v="India"/>
    <s v="Southern Asia"/>
    <s v="Asia Pacific"/>
    <s v="OFF-AP-3567"/>
    <x v="2"/>
    <x v="6"/>
    <s v="Breville Coffee Grinder, Red"/>
    <n v="185.57999999999998"/>
    <n v="3"/>
    <n v="0"/>
    <n v="59.31"/>
    <n v="12.34"/>
    <x v="2"/>
  </r>
  <r>
    <n v="28346"/>
    <s v="IN-2015-SS2059058-42115"/>
    <x v="363"/>
    <d v="2015-04-25T00:00:00"/>
    <x v="1"/>
    <s v="SS-2059058"/>
    <s v="Sonia Sunley"/>
    <x v="0"/>
    <m/>
    <s v="Gorakhpur"/>
    <x v="9"/>
    <s v="India"/>
    <s v="Southern Asia"/>
    <s v="Asia Pacific"/>
    <s v="FUR-BO-4865"/>
    <x v="0"/>
    <x v="2"/>
    <s v="Ikea Stackable Bookrack, Mobile"/>
    <n v="500.40000000000003"/>
    <n v="4"/>
    <n v="0"/>
    <n v="245.16"/>
    <n v="12.32"/>
    <x v="2"/>
  </r>
  <r>
    <n v="24637"/>
    <s v="IN-2015-CM1271558-42208"/>
    <x v="328"/>
    <d v="2015-07-25T00:00:00"/>
    <x v="3"/>
    <s v="CM-1271558"/>
    <s v="Craig Molinari"/>
    <x v="2"/>
    <m/>
    <s v="Sangli"/>
    <x v="12"/>
    <s v="India"/>
    <s v="Southern Asia"/>
    <s v="Asia Pacific"/>
    <s v="OFF-PA-3996"/>
    <x v="2"/>
    <x v="12"/>
    <s v="Eaton Memo Slips, Premium"/>
    <n v="41.22"/>
    <n v="3"/>
    <n v="0"/>
    <n v="18.54"/>
    <n v="12.3"/>
    <x v="0"/>
  </r>
  <r>
    <n v="25485"/>
    <s v="IN-2015-JK1609058-42238"/>
    <x v="177"/>
    <d v="2015-08-26T00:00:00"/>
    <x v="1"/>
    <s v="JK-1609058"/>
    <s v="Juliana Krohn"/>
    <x v="0"/>
    <m/>
    <s v="Ajmer"/>
    <x v="14"/>
    <s v="India"/>
    <s v="Southern Asia"/>
    <s v="Asia Pacific"/>
    <s v="FUR-CH-5406"/>
    <x v="0"/>
    <x v="0"/>
    <s v="Novimex Steel Folding Chair, Adjustable"/>
    <n v="169.44"/>
    <n v="2"/>
    <n v="0"/>
    <n v="33.839999999999996"/>
    <n v="12.29"/>
    <x v="2"/>
  </r>
  <r>
    <n v="23557"/>
    <s v="IN-2014-PO1919558-41945"/>
    <x v="423"/>
    <d v="2014-11-04T00:00:00"/>
    <x v="3"/>
    <s v="PO-1919558"/>
    <s v="Phillina Ober"/>
    <x v="1"/>
    <m/>
    <s v="Lucknow"/>
    <x v="9"/>
    <s v="India"/>
    <s v="Southern Asia"/>
    <s v="Asia Pacific"/>
    <s v="OFF-LA-4679"/>
    <x v="2"/>
    <x v="15"/>
    <s v="Hon Removable Labels, Adjustable"/>
    <n v="74.549999999999983"/>
    <n v="7"/>
    <n v="0"/>
    <n v="17.849999999999998"/>
    <n v="12.29"/>
    <x v="2"/>
  </r>
  <r>
    <n v="25919"/>
    <s v="IN-2015-CA1231058-42096"/>
    <x v="424"/>
    <d v="2015-04-04T00:00:00"/>
    <x v="3"/>
    <s v="CA-1231058"/>
    <s v="Christine Abelman"/>
    <x v="2"/>
    <m/>
    <s v="Meerut"/>
    <x v="9"/>
    <s v="India"/>
    <s v="Southern Asia"/>
    <s v="Asia Pacific"/>
    <s v="OFF-AR-6114"/>
    <x v="2"/>
    <x v="9"/>
    <s v="Stanley Markers, Blue"/>
    <n v="66.599999999999994"/>
    <n v="3"/>
    <n v="0"/>
    <n v="31.949999999999996"/>
    <n v="12.25"/>
    <x v="2"/>
  </r>
  <r>
    <n v="28851"/>
    <s v="IN-2015-EM1414058-42194"/>
    <x v="53"/>
    <d v="2015-07-13T00:00:00"/>
    <x v="1"/>
    <s v="EM-1414058"/>
    <s v="Eugene Moren"/>
    <x v="1"/>
    <m/>
    <s v="Malegaon"/>
    <x v="12"/>
    <s v="India"/>
    <s v="Southern Asia"/>
    <s v="Asia Pacific"/>
    <s v="FUR-FU-5741"/>
    <x v="0"/>
    <x v="10"/>
    <s v="Rubbermaid Stacking Tray, Erganomic"/>
    <n v="95.039999999999992"/>
    <n v="4"/>
    <n v="0"/>
    <n v="46.56"/>
    <n v="12.24"/>
    <x v="1"/>
  </r>
  <r>
    <n v="29602"/>
    <s v="IN-2013-GP1474058-41419"/>
    <x v="5"/>
    <d v="2013-05-28T00:00:00"/>
    <x v="2"/>
    <s v="GP-1474058"/>
    <s v="Guy Phonely"/>
    <x v="2"/>
    <m/>
    <s v="Delhi"/>
    <x v="5"/>
    <s v="India"/>
    <s v="Southern Asia"/>
    <s v="Asia Pacific"/>
    <s v="OFF-LA-5391"/>
    <x v="2"/>
    <x v="15"/>
    <s v="Novimex Removable Labels, 5000 Label Set"/>
    <n v="49.350000000000009"/>
    <n v="5"/>
    <n v="0"/>
    <n v="0.44999999999999996"/>
    <n v="12.23"/>
    <x v="0"/>
  </r>
  <r>
    <n v="27288"/>
    <s v="IN-2012-RD1990058-40957"/>
    <x v="425"/>
    <d v="2012-02-23T00:00:00"/>
    <x v="1"/>
    <s v="RD-1990058"/>
    <s v="Ruben Dartt"/>
    <x v="0"/>
    <m/>
    <s v="Jaipur"/>
    <x v="14"/>
    <s v="India"/>
    <s v="Southern Asia"/>
    <s v="Asia Pacific"/>
    <s v="FUR-CH-4560"/>
    <x v="0"/>
    <x v="0"/>
    <s v="Harbour Creations Steel Folding Chair, Set of Two"/>
    <n v="300.42000000000007"/>
    <n v="3"/>
    <n v="0"/>
    <n v="18"/>
    <n v="12.23"/>
    <x v="2"/>
  </r>
  <r>
    <n v="27142"/>
    <s v="IN-2015-TC2098058-42237"/>
    <x v="184"/>
    <d v="2015-08-21T00:00:00"/>
    <x v="0"/>
    <s v="TC-2098058"/>
    <s v="Tamara Chand"/>
    <x v="2"/>
    <m/>
    <s v="Guntur"/>
    <x v="16"/>
    <s v="India"/>
    <s v="Southern Asia"/>
    <s v="Asia Pacific"/>
    <s v="FUR-FU-4077"/>
    <x v="0"/>
    <x v="10"/>
    <s v="Eldon Light Bulb, Erganomic"/>
    <n v="47.64"/>
    <n v="2"/>
    <n v="0"/>
    <n v="19.5"/>
    <n v="12.22"/>
    <x v="1"/>
  </r>
  <r>
    <n v="25819"/>
    <s v="IN-2015-PC1900058-42117"/>
    <x v="199"/>
    <d v="2015-04-30T00:00:00"/>
    <x v="1"/>
    <s v="PC-1900058"/>
    <s v="Pauline Chand"/>
    <x v="1"/>
    <m/>
    <s v="Ratlam"/>
    <x v="4"/>
    <s v="India"/>
    <s v="Southern Asia"/>
    <s v="Asia Pacific"/>
    <s v="OFF-FA-6186"/>
    <x v="2"/>
    <x v="16"/>
    <s v="Stockwell Clamps, Bulk Pack"/>
    <n v="75.36"/>
    <n v="4"/>
    <n v="0"/>
    <n v="25.56"/>
    <n v="12.21"/>
    <x v="3"/>
  </r>
  <r>
    <n v="23457"/>
    <s v="IN-2015-JB1604558-42019"/>
    <x v="426"/>
    <d v="2015-01-19T00:00:00"/>
    <x v="1"/>
    <s v="JB-1604558"/>
    <s v="Julia Barnett"/>
    <x v="1"/>
    <m/>
    <s v="Bhiwandi"/>
    <x v="12"/>
    <s v="India"/>
    <s v="Southern Asia"/>
    <s v="Asia Pacific"/>
    <s v="TEC-AC-5202"/>
    <x v="1"/>
    <x v="8"/>
    <s v="Memorex Keyboard, USB"/>
    <n v="143.10000000000002"/>
    <n v="2"/>
    <n v="0"/>
    <n v="9.9599999999999991"/>
    <n v="12.2"/>
    <x v="1"/>
  </r>
  <r>
    <n v="29360"/>
    <s v="IN-2013-CS1195058-41606"/>
    <x v="427"/>
    <d v="2013-11-30T00:00:00"/>
    <x v="3"/>
    <s v="CS-1195058"/>
    <s v="Carlos Soltero"/>
    <x v="0"/>
    <m/>
    <s v="Bareilly"/>
    <x v="9"/>
    <s v="India"/>
    <s v="Southern Asia"/>
    <s v="Asia Pacific"/>
    <s v="OFF-FA-2962"/>
    <x v="2"/>
    <x v="16"/>
    <s v="Accos Thumb Tacks, Metal"/>
    <n v="27.599999999999998"/>
    <n v="2"/>
    <n v="0"/>
    <n v="6.3000000000000007"/>
    <n v="12.17"/>
    <x v="0"/>
  </r>
  <r>
    <n v="24165"/>
    <s v="IN-2013-CS1246058-41609"/>
    <x v="43"/>
    <d v="2013-12-07T00:00:00"/>
    <x v="1"/>
    <s v="CS-1246058"/>
    <s v="Chuck Sachs"/>
    <x v="0"/>
    <m/>
    <s v="Aligarh"/>
    <x v="9"/>
    <s v="India"/>
    <s v="Southern Asia"/>
    <s v="Asia Pacific"/>
    <s v="OFF-SU-6177"/>
    <x v="2"/>
    <x v="13"/>
    <s v="Stiletto Shears, High Speed"/>
    <n v="336.63"/>
    <n v="7"/>
    <n v="0"/>
    <n v="127.89"/>
    <n v="12.13"/>
    <x v="2"/>
  </r>
  <r>
    <n v="20936"/>
    <s v="IN-2013-CA1277558-41548"/>
    <x v="57"/>
    <d v="2013-10-07T00:00:00"/>
    <x v="1"/>
    <s v="CA-1277558"/>
    <s v="Cynthia Arntzen"/>
    <x v="0"/>
    <m/>
    <s v="Delhi"/>
    <x v="5"/>
    <s v="India"/>
    <s v="Southern Asia"/>
    <s v="Asia Pacific"/>
    <s v="OFF-AP-4953"/>
    <x v="2"/>
    <x v="6"/>
    <s v="KitchenAid Coffee Grinder, Red"/>
    <n v="211.41"/>
    <n v="3"/>
    <n v="0"/>
    <n v="82.44"/>
    <n v="12.12"/>
    <x v="2"/>
  </r>
  <r>
    <n v="30263"/>
    <s v="IN-2015-PS1876058-42340"/>
    <x v="319"/>
    <d v="2015-12-07T00:00:00"/>
    <x v="2"/>
    <s v="PS-1876058"/>
    <s v="Pamela Stobb"/>
    <x v="0"/>
    <m/>
    <s v="Moradabad"/>
    <x v="9"/>
    <s v="India"/>
    <s v="Southern Asia"/>
    <s v="Asia Pacific"/>
    <s v="OFF-AP-3862"/>
    <x v="2"/>
    <x v="6"/>
    <s v="Cuisinart Coffee Grinder, Silver"/>
    <n v="118.08"/>
    <n v="3"/>
    <n v="0"/>
    <n v="25.92"/>
    <n v="12.11"/>
    <x v="2"/>
  </r>
  <r>
    <n v="24558"/>
    <s v="IN-2015-SW2075558-42295"/>
    <x v="391"/>
    <d v="2015-10-23T00:00:00"/>
    <x v="1"/>
    <s v="SW-2075558"/>
    <s v="Steven Ward"/>
    <x v="2"/>
    <m/>
    <s v="Bangalore"/>
    <x v="13"/>
    <s v="India"/>
    <s v="Southern Asia"/>
    <s v="Asia Pacific"/>
    <s v="FUR-CH-4703"/>
    <x v="0"/>
    <x v="0"/>
    <s v="Hon Swivel Stool, Red"/>
    <n v="163.65"/>
    <n v="1"/>
    <n v="0"/>
    <n v="75.27"/>
    <n v="12.05"/>
    <x v="2"/>
  </r>
  <r>
    <n v="28690"/>
    <s v="IN-2014-MH1745558-41893"/>
    <x v="60"/>
    <d v="2014-09-14T00:00:00"/>
    <x v="3"/>
    <s v="MH-1745558"/>
    <s v="Mark Hamilton"/>
    <x v="0"/>
    <m/>
    <s v="Bhilai"/>
    <x v="10"/>
    <s v="India"/>
    <s v="Southern Asia"/>
    <s v="Asia Pacific"/>
    <s v="FUR-FU-5724"/>
    <x v="0"/>
    <x v="10"/>
    <s v="Rubbermaid Door Stop, Duo Pack"/>
    <n v="131.57999999999998"/>
    <n v="3"/>
    <n v="0"/>
    <n v="15.75"/>
    <n v="12.04"/>
    <x v="1"/>
  </r>
  <r>
    <n v="21322"/>
    <s v="IN-2014-GZ1447058-41721"/>
    <x v="71"/>
    <d v="2014-03-27T00:00:00"/>
    <x v="1"/>
    <s v="GZ-1447058"/>
    <s v="Gary Zandusky"/>
    <x v="0"/>
    <m/>
    <s v="Ludhiana"/>
    <x v="19"/>
    <s v="India"/>
    <s v="Southern Asia"/>
    <s v="Asia Pacific"/>
    <s v="OFF-AR-3539"/>
    <x v="2"/>
    <x v="9"/>
    <s v="Boston Markers, Fluorescent"/>
    <n v="193.41000000000003"/>
    <n v="7"/>
    <n v="0"/>
    <n v="85.049999999999983"/>
    <n v="12.03"/>
    <x v="2"/>
  </r>
  <r>
    <n v="24651"/>
    <s v="IN-2012-MV1819058-40988"/>
    <x v="148"/>
    <d v="2012-03-24T00:00:00"/>
    <x v="1"/>
    <s v="MV-1819058"/>
    <s v="Mike Vittorini"/>
    <x v="0"/>
    <m/>
    <s v="Nellore"/>
    <x v="16"/>
    <s v="India"/>
    <s v="Southern Asia"/>
    <s v="Asia Pacific"/>
    <s v="OFF-SU-4989"/>
    <x v="2"/>
    <x v="13"/>
    <s v="Kleencut Shears, Easy Grip"/>
    <n v="96.78"/>
    <n v="2"/>
    <n v="0"/>
    <n v="44.46"/>
    <n v="12"/>
    <x v="1"/>
  </r>
  <r>
    <n v="28708"/>
    <s v="IN-2013-CR1262558-41613"/>
    <x v="69"/>
    <d v="2013-12-10T00:00:00"/>
    <x v="1"/>
    <s v="CR-1262558"/>
    <s v="Corey Roper"/>
    <x v="1"/>
    <m/>
    <s v="Pune"/>
    <x v="12"/>
    <s v="India"/>
    <s v="Southern Asia"/>
    <s v="Asia Pacific"/>
    <s v="OFF-SU-4125"/>
    <x v="2"/>
    <x v="13"/>
    <s v="Elite Ruler, Serrated"/>
    <n v="94.5"/>
    <n v="9"/>
    <n v="0"/>
    <n v="10.260000000000002"/>
    <n v="11.99"/>
    <x v="1"/>
  </r>
  <r>
    <n v="25109"/>
    <s v="IN-2015-NH1861058-42084"/>
    <x v="409"/>
    <d v="2015-03-24T00:00:00"/>
    <x v="2"/>
    <s v="NH-1861058"/>
    <s v="Nicole Hansen"/>
    <x v="2"/>
    <m/>
    <s v="Thiruvananthapuram"/>
    <x v="2"/>
    <s v="India"/>
    <s v="Southern Asia"/>
    <s v="Asia Pacific"/>
    <s v="OFF-EN-3110"/>
    <x v="2"/>
    <x v="14"/>
    <s v="Ames Peel and Seal, Set of 50"/>
    <n v="74.760000000000005"/>
    <n v="4"/>
    <n v="0"/>
    <n v="2.16"/>
    <n v="11.97"/>
    <x v="1"/>
  </r>
  <r>
    <n v="24016"/>
    <s v="IN-2013-GH1442558-41380"/>
    <x v="428"/>
    <d v="2013-04-22T00:00:00"/>
    <x v="1"/>
    <s v="GH-1442558"/>
    <s v="Gary Hwang"/>
    <x v="0"/>
    <m/>
    <s v="Bangalore"/>
    <x v="13"/>
    <s v="India"/>
    <s v="Southern Asia"/>
    <s v="Asia Pacific"/>
    <s v="OFF-ST-4105"/>
    <x v="2"/>
    <x v="7"/>
    <s v="Eldon Trays, Blue"/>
    <n v="143.91"/>
    <n v="3"/>
    <n v="0"/>
    <n v="63.269999999999996"/>
    <n v="11.96"/>
    <x v="2"/>
  </r>
  <r>
    <n v="27352"/>
    <s v="IN-2013-AF1088558-41627"/>
    <x v="65"/>
    <d v="2013-12-23T00:00:00"/>
    <x v="1"/>
    <s v="AF-1088558"/>
    <s v="Art Foster"/>
    <x v="0"/>
    <m/>
    <s v="Solapur"/>
    <x v="12"/>
    <s v="India"/>
    <s v="Southern Asia"/>
    <s v="Asia Pacific"/>
    <s v="OFF-BI-4817"/>
    <x v="2"/>
    <x v="11"/>
    <s v="Ibico Binding Machine, Economy"/>
    <n v="154.26"/>
    <n v="3"/>
    <n v="0"/>
    <n v="60.12"/>
    <n v="11.91"/>
    <x v="1"/>
  </r>
  <r>
    <n v="29152"/>
    <s v="IN-2015-JO1514558-42223"/>
    <x v="311"/>
    <d v="2015-08-12T00:00:00"/>
    <x v="1"/>
    <s v="JO-1514558"/>
    <s v="Jack O'Briant"/>
    <x v="2"/>
    <m/>
    <s v="Kozhikode"/>
    <x v="2"/>
    <s v="India"/>
    <s v="Southern Asia"/>
    <s v="Asia Pacific"/>
    <s v="OFF-AR-5932"/>
    <x v="2"/>
    <x v="9"/>
    <s v="Sanford Sketch Pad, Fluorescent"/>
    <n v="140.22"/>
    <n v="3"/>
    <n v="0"/>
    <n v="42.03"/>
    <n v="11.86"/>
    <x v="2"/>
  </r>
  <r>
    <n v="26405"/>
    <s v="IN-2014-JP1613558-41747"/>
    <x v="297"/>
    <d v="2014-04-25T00:00:00"/>
    <x v="1"/>
    <s v="JP-1613558"/>
    <s v="Julie Prescott"/>
    <x v="1"/>
    <m/>
    <s v="Bikaner"/>
    <x v="14"/>
    <s v="India"/>
    <s v="Southern Asia"/>
    <s v="Asia Pacific"/>
    <s v="FUR-CH-4545"/>
    <x v="0"/>
    <x v="0"/>
    <s v="Harbour Creations Rocking Chair, Black"/>
    <n v="144.66"/>
    <n v="1"/>
    <n v="0"/>
    <n v="24.57"/>
    <n v="11.81"/>
    <x v="2"/>
  </r>
  <r>
    <n v="25204"/>
    <s v="IN-2015-DB1340558-42094"/>
    <x v="163"/>
    <d v="2015-04-04T00:00:00"/>
    <x v="1"/>
    <s v="DB-1340558"/>
    <s v="Denny Blanton"/>
    <x v="0"/>
    <m/>
    <s v="Jaipur"/>
    <x v="14"/>
    <s v="India"/>
    <s v="Southern Asia"/>
    <s v="Asia Pacific"/>
    <s v="TEC-AC-5887"/>
    <x v="1"/>
    <x v="8"/>
    <s v="SanDisk Numeric Keypad, Bluetooth"/>
    <n v="110.70000000000002"/>
    <n v="2"/>
    <n v="0"/>
    <n v="12.120000000000001"/>
    <n v="11.76"/>
    <x v="1"/>
  </r>
  <r>
    <n v="30265"/>
    <s v="IN-2015-PS1876058-42340"/>
    <x v="319"/>
    <d v="2015-12-07T00:00:00"/>
    <x v="2"/>
    <s v="PS-1876058"/>
    <s v="Pamela Stobb"/>
    <x v="0"/>
    <m/>
    <s v="Moradabad"/>
    <x v="9"/>
    <s v="India"/>
    <s v="Southern Asia"/>
    <s v="Asia Pacific"/>
    <s v="OFF-SU-4326"/>
    <x v="2"/>
    <x v="13"/>
    <s v="Fiskars Trimmer, High Speed"/>
    <n v="338.40000000000003"/>
    <n v="8"/>
    <n v="0"/>
    <n v="97.92"/>
    <n v="11.72"/>
    <x v="2"/>
  </r>
  <r>
    <n v="28318"/>
    <s v="IN-2013-GT1471058-41450"/>
    <x v="429"/>
    <d v="2013-06-27T00:00:00"/>
    <x v="3"/>
    <s v="GT-1471058"/>
    <s v="Greg Tran"/>
    <x v="0"/>
    <m/>
    <s v="Patna"/>
    <x v="8"/>
    <s v="India"/>
    <s v="Southern Asia"/>
    <s v="Asia Pacific"/>
    <s v="OFF-SU-4974"/>
    <x v="2"/>
    <x v="13"/>
    <s v="Kleencut Box Cutter, High Speed"/>
    <n v="69.3"/>
    <n v="2"/>
    <n v="0"/>
    <n v="16.62"/>
    <n v="11.68"/>
    <x v="1"/>
  </r>
  <r>
    <n v="21853"/>
    <s v="IN-2013-SW2024558-41425"/>
    <x v="77"/>
    <d v="2013-05-31T00:00:00"/>
    <x v="0"/>
    <s v="SW-2024558"/>
    <s v="Scot Wooten"/>
    <x v="0"/>
    <m/>
    <s v="Fatehpur"/>
    <x v="14"/>
    <s v="India"/>
    <s v="Southern Asia"/>
    <s v="Asia Pacific"/>
    <s v="OFF-BI-3293"/>
    <x v="2"/>
    <x v="11"/>
    <s v="Avery Index Tab, Clear"/>
    <n v="50.64"/>
    <n v="8"/>
    <n v="0"/>
    <n v="24.240000000000002"/>
    <n v="11.68"/>
    <x v="1"/>
  </r>
  <r>
    <n v="28480"/>
    <s v="ID-2015-KC1625558-42308"/>
    <x v="407"/>
    <d v="2015-11-02T00:00:00"/>
    <x v="2"/>
    <s v="KC-1625558"/>
    <s v="Karen Carlisle"/>
    <x v="2"/>
    <m/>
    <s v="Mumbai"/>
    <x v="12"/>
    <s v="India"/>
    <s v="Southern Asia"/>
    <s v="Asia Pacific"/>
    <s v="OFF-ST-4108"/>
    <x v="2"/>
    <x v="7"/>
    <s v="Eldon Trays, Wire Frame"/>
    <n v="70.56"/>
    <n v="3"/>
    <n v="0.5"/>
    <n v="-49.41"/>
    <n v="11.67"/>
    <x v="1"/>
  </r>
  <r>
    <n v="27995"/>
    <s v="IN-2012-SG2008058-41208"/>
    <x v="181"/>
    <d v="2012-10-30T00:00:00"/>
    <x v="1"/>
    <s v="SG-2008058"/>
    <s v="Sandra Glassco"/>
    <x v="0"/>
    <m/>
    <s v="Gorakhpur"/>
    <x v="1"/>
    <s v="India"/>
    <s v="Southern Asia"/>
    <s v="Asia Pacific"/>
    <s v="TEC-MA-6133"/>
    <x v="1"/>
    <x v="3"/>
    <s v="StarTech Calculator, Red"/>
    <n v="185.55"/>
    <n v="5"/>
    <n v="0"/>
    <n v="79.650000000000006"/>
    <n v="11.66"/>
    <x v="2"/>
  </r>
  <r>
    <n v="23918"/>
    <s v="IN-2014-HJ1487558-41912"/>
    <x v="430"/>
    <d v="2014-10-07T00:00:00"/>
    <x v="1"/>
    <s v="HJ-1487558"/>
    <s v="Heather Jas"/>
    <x v="1"/>
    <m/>
    <s v="Hyderabad"/>
    <x v="18"/>
    <s v="India"/>
    <s v="Southern Asia"/>
    <s v="Asia Pacific"/>
    <s v="OFF-AR-3453"/>
    <x v="2"/>
    <x v="9"/>
    <s v="BIC Highlighters, Fluorescent"/>
    <n v="60.569999999999993"/>
    <n v="3"/>
    <n v="0"/>
    <n v="7.83"/>
    <n v="11.65"/>
    <x v="3"/>
  </r>
  <r>
    <n v="21990"/>
    <s v="IN-2012-NZ1856558-41271"/>
    <x v="431"/>
    <d v="2013-01-02T00:00:00"/>
    <x v="1"/>
    <s v="NZ-1856558"/>
    <s v="Nick Zandusky"/>
    <x v="1"/>
    <m/>
    <s v="Jamnagar"/>
    <x v="0"/>
    <s v="India"/>
    <s v="Southern Asia"/>
    <s v="Asia Pacific"/>
    <s v="TEC-PH-5342"/>
    <x v="1"/>
    <x v="1"/>
    <s v="Nokia Headset, with Caller ID"/>
    <n v="219.32999999999996"/>
    <n v="3"/>
    <n v="0"/>
    <n v="78.929999999999993"/>
    <n v="11.59"/>
    <x v="1"/>
  </r>
  <r>
    <n v="23225"/>
    <s v="IN-2015-VP2173058-42024"/>
    <x v="432"/>
    <d v="2015-01-22T00:00:00"/>
    <x v="3"/>
    <s v="VP-2173058"/>
    <s v="Victor Preis"/>
    <x v="1"/>
    <m/>
    <s v="Lucknow"/>
    <x v="9"/>
    <s v="India"/>
    <s v="Southern Asia"/>
    <s v="Asia Pacific"/>
    <s v="OFF-LA-4540"/>
    <x v="2"/>
    <x v="15"/>
    <s v="Harbour Creations Legal Exhibit Labels, Laser Printer Compatible"/>
    <n v="54.75"/>
    <n v="5"/>
    <n v="0"/>
    <n v="15.750000000000002"/>
    <n v="11.58"/>
    <x v="1"/>
  </r>
  <r>
    <n v="21087"/>
    <s v="IN-2013-PG1889558-41580"/>
    <x v="433"/>
    <d v="2013-11-06T00:00:00"/>
    <x v="2"/>
    <s v="PG-1889558"/>
    <s v="Paul Gonzalez"/>
    <x v="0"/>
    <m/>
    <s v="Bhavnagar"/>
    <x v="0"/>
    <s v="India"/>
    <s v="Southern Asia"/>
    <s v="Asia Pacific"/>
    <s v="OFF-BI-4810"/>
    <x v="2"/>
    <x v="11"/>
    <s v="Ibico Binder Covers, Recycled"/>
    <n v="140.1"/>
    <n v="10"/>
    <n v="0"/>
    <n v="5.4"/>
    <n v="11.55"/>
    <x v="2"/>
  </r>
  <r>
    <n v="24652"/>
    <s v="IN-2012-MV1819058-40988"/>
    <x v="148"/>
    <d v="2012-03-24T00:00:00"/>
    <x v="1"/>
    <s v="MV-1819058"/>
    <s v="Mike Vittorini"/>
    <x v="0"/>
    <m/>
    <s v="Nellore"/>
    <x v="16"/>
    <s v="India"/>
    <s v="Southern Asia"/>
    <s v="Asia Pacific"/>
    <s v="OFF-EN-4439"/>
    <x v="2"/>
    <x v="14"/>
    <s v="GlobeWeis Interoffice Envelope, Recycled"/>
    <n v="93.24"/>
    <n v="2"/>
    <n v="0"/>
    <n v="29.82"/>
    <n v="11.52"/>
    <x v="1"/>
  </r>
  <r>
    <n v="25483"/>
    <s v="IN-2015-JK1609058-42238"/>
    <x v="177"/>
    <d v="2015-08-26T00:00:00"/>
    <x v="1"/>
    <s v="JK-1609058"/>
    <s v="Juliana Krohn"/>
    <x v="0"/>
    <m/>
    <s v="Ajmer"/>
    <x v="14"/>
    <s v="India"/>
    <s v="Southern Asia"/>
    <s v="Asia Pacific"/>
    <s v="FUR-CH-4518"/>
    <x v="0"/>
    <x v="0"/>
    <s v="Harbour Creations Bag Chairs, Adjustable"/>
    <n v="128.22"/>
    <n v="2"/>
    <n v="0"/>
    <n v="48.72"/>
    <n v="11.49"/>
    <x v="2"/>
  </r>
  <r>
    <n v="20559"/>
    <s v="IN-2014-EP1391558-41893"/>
    <x v="60"/>
    <d v="2014-09-16T00:00:00"/>
    <x v="1"/>
    <s v="EP-1391558"/>
    <s v="Emily Phan"/>
    <x v="0"/>
    <m/>
    <s v="Jamshedpur"/>
    <x v="3"/>
    <s v="India"/>
    <s v="Southern Asia"/>
    <s v="Asia Pacific"/>
    <s v="OFF-BI-3186"/>
    <x v="2"/>
    <x v="11"/>
    <s v="Avery 3-Hole Punch, Clear"/>
    <n v="109.32000000000002"/>
    <n v="4"/>
    <n v="0"/>
    <n v="12"/>
    <n v="11.4"/>
    <x v="2"/>
  </r>
  <r>
    <n v="28388"/>
    <s v="IN-2014-ND1846058-41783"/>
    <x v="101"/>
    <d v="2014-05-29T00:00:00"/>
    <x v="1"/>
    <s v="ND-1846058"/>
    <s v="Neil Ducich"/>
    <x v="2"/>
    <m/>
    <s v="Raipur"/>
    <x v="6"/>
    <s v="India"/>
    <s v="Southern Asia"/>
    <s v="Asia Pacific"/>
    <s v="OFF-AR-3544"/>
    <x v="2"/>
    <x v="9"/>
    <s v="Boston Pencil Sharpener, Fluorescent"/>
    <n v="173.70000000000002"/>
    <n v="6"/>
    <n v="0"/>
    <n v="3.4200000000000004"/>
    <n v="11.37"/>
    <x v="2"/>
  </r>
  <r>
    <n v="26178"/>
    <s v="IN-2012-CW1190558-41145"/>
    <x v="244"/>
    <d v="2012-08-26T00:00:00"/>
    <x v="2"/>
    <s v="CW-1190558"/>
    <s v="Carl Weiss"/>
    <x v="1"/>
    <m/>
    <s v="Guntur"/>
    <x v="16"/>
    <s v="India"/>
    <s v="Southern Asia"/>
    <s v="Asia Pacific"/>
    <s v="TEC-AC-3392"/>
    <x v="1"/>
    <x v="8"/>
    <s v="Belkin Mouse, Bluetooth"/>
    <n v="122.13"/>
    <n v="3"/>
    <n v="0"/>
    <n v="17.009999999999998"/>
    <n v="11.36"/>
    <x v="1"/>
  </r>
  <r>
    <n v="26420"/>
    <s v="IN-2015-MN1793558-42144"/>
    <x v="434"/>
    <d v="2015-05-22T00:00:00"/>
    <x v="2"/>
    <s v="MN-1793558"/>
    <s v="Michael Nguyen"/>
    <x v="0"/>
    <m/>
    <s v="Kollam"/>
    <x v="2"/>
    <s v="India"/>
    <s v="Southern Asia"/>
    <s v="Asia Pacific"/>
    <s v="OFF-EN-3655"/>
    <x v="2"/>
    <x v="14"/>
    <s v="Cameo Business Envelopes, Security-Tint"/>
    <n v="84.750000000000014"/>
    <n v="5"/>
    <n v="0"/>
    <n v="6.75"/>
    <n v="11.32"/>
    <x v="0"/>
  </r>
  <r>
    <n v="27450"/>
    <s v="IN-2014-KB1658558-41994"/>
    <x v="113"/>
    <d v="2014-12-26T00:00:00"/>
    <x v="1"/>
    <s v="KB-1658558"/>
    <s v="Ken Black"/>
    <x v="2"/>
    <m/>
    <s v="Puducherry"/>
    <x v="21"/>
    <s v="India"/>
    <s v="Southern Asia"/>
    <s v="Asia Pacific"/>
    <s v="OFF-FA-6194"/>
    <x v="2"/>
    <x v="16"/>
    <s v="Stockwell Push Pins, Assorted Sizes"/>
    <n v="118.2"/>
    <n v="10"/>
    <n v="0"/>
    <n v="0.89999999999999991"/>
    <n v="11.26"/>
    <x v="2"/>
  </r>
  <r>
    <n v="26699"/>
    <s v="IN-2015-JB1592558-42272"/>
    <x v="89"/>
    <d v="2015-10-02T00:00:00"/>
    <x v="1"/>
    <s v="JB-1592558"/>
    <s v="Joni Blumstein"/>
    <x v="0"/>
    <m/>
    <s v="Delhi"/>
    <x v="5"/>
    <s v="India"/>
    <s v="Southern Asia"/>
    <s v="Asia Pacific"/>
    <s v="OFF-EN-4445"/>
    <x v="2"/>
    <x v="14"/>
    <s v="GlobeWeis Mailers, Set of 50"/>
    <n v="77.099999999999994"/>
    <n v="2"/>
    <n v="0"/>
    <n v="33.119999999999997"/>
    <n v="11.24"/>
    <x v="3"/>
  </r>
  <r>
    <n v="26019"/>
    <s v="IN-2015-BD1156058-42325"/>
    <x v="80"/>
    <d v="2015-11-21T00:00:00"/>
    <x v="1"/>
    <s v="BD-1156058"/>
    <s v="Brendan Dodson"/>
    <x v="1"/>
    <m/>
    <s v="Nagercoil"/>
    <x v="11"/>
    <s v="India"/>
    <s v="Southern Asia"/>
    <s v="Asia Pacific"/>
    <s v="TEC-AC-5862"/>
    <x v="1"/>
    <x v="8"/>
    <s v="SanDisk Flash Drive, Programmable"/>
    <n v="123.12"/>
    <n v="3"/>
    <n v="0"/>
    <n v="20.879999999999995"/>
    <n v="11.2"/>
    <x v="2"/>
  </r>
  <r>
    <n v="23649"/>
    <s v="IN-2013-MG1769558-41620"/>
    <x v="180"/>
    <d v="2013-12-18T00:00:00"/>
    <x v="1"/>
    <s v="MG-1769558"/>
    <s v="Maureen Gnade"/>
    <x v="0"/>
    <m/>
    <s v="Belgaum"/>
    <x v="13"/>
    <s v="India"/>
    <s v="Southern Asia"/>
    <s v="Asia Pacific"/>
    <s v="OFF-ST-4259"/>
    <x v="2"/>
    <x v="7"/>
    <s v="Fellowes File Cart, Single Width"/>
    <n v="412.02"/>
    <n v="3"/>
    <n v="0"/>
    <n v="206.01"/>
    <n v="11.19"/>
    <x v="2"/>
  </r>
  <r>
    <n v="21506"/>
    <s v="IN-2013-JR1570058-41441"/>
    <x v="39"/>
    <d v="2013-06-22T00:00:00"/>
    <x v="1"/>
    <s v="JR-1570058"/>
    <s v="Jocasta Rupert"/>
    <x v="0"/>
    <m/>
    <s v="Kollam"/>
    <x v="2"/>
    <s v="India"/>
    <s v="Southern Asia"/>
    <s v="Asia Pacific"/>
    <s v="OFF-ST-5707"/>
    <x v="2"/>
    <x v="7"/>
    <s v="Rogers Shelving, Single Width"/>
    <n v="124.32"/>
    <n v="2"/>
    <n v="0"/>
    <n v="54.66"/>
    <n v="11.12"/>
    <x v="2"/>
  </r>
  <r>
    <n v="20758"/>
    <s v="IN-2015-RP1927058-42296"/>
    <x v="435"/>
    <d v="2015-10-24T00:00:00"/>
    <x v="1"/>
    <s v="RP-1927058"/>
    <s v="Rachel Payne"/>
    <x v="2"/>
    <m/>
    <s v="Ranchi"/>
    <x v="3"/>
    <s v="India"/>
    <s v="Southern Asia"/>
    <s v="Asia Pacific"/>
    <s v="OFF-AR-3527"/>
    <x v="2"/>
    <x v="9"/>
    <s v="Boston Canvas, Fluorescent"/>
    <n v="109.80000000000001"/>
    <n v="2"/>
    <n v="0"/>
    <n v="43.92"/>
    <n v="11.12"/>
    <x v="2"/>
  </r>
  <r>
    <n v="26863"/>
    <s v="IN-2015-GK1462058-42307"/>
    <x v="309"/>
    <d v="2015-11-03T00:00:00"/>
    <x v="1"/>
    <s v="GK-1462058"/>
    <s v="Grace Kelly"/>
    <x v="2"/>
    <m/>
    <s v="Durgapur"/>
    <x v="7"/>
    <s v="India"/>
    <s v="Southern Asia"/>
    <s v="Asia Pacific"/>
    <s v="OFF-PA-3987"/>
    <x v="2"/>
    <x v="12"/>
    <s v="Eaton Cards &amp; Envelopes, Multicolor"/>
    <n v="93.18"/>
    <n v="2"/>
    <n v="0"/>
    <n v="23.28"/>
    <n v="11.11"/>
    <x v="1"/>
  </r>
  <r>
    <n v="29355"/>
    <s v="IN-2015-JK1609058-42258"/>
    <x v="111"/>
    <d v="2015-09-15T00:00:00"/>
    <x v="1"/>
    <s v="JK-1609058"/>
    <s v="Juliana Krohn"/>
    <x v="0"/>
    <m/>
    <s v="Indore"/>
    <x v="4"/>
    <s v="India"/>
    <s v="Southern Asia"/>
    <s v="Asia Pacific"/>
    <s v="TEC-AC-5219"/>
    <x v="1"/>
    <x v="8"/>
    <s v="Memorex Mouse, USB"/>
    <n v="141.89999999999998"/>
    <n v="5"/>
    <n v="0"/>
    <n v="4.2"/>
    <n v="11.11"/>
    <x v="2"/>
  </r>
  <r>
    <n v="28009"/>
    <s v="IN-2012-TD2099558-41177"/>
    <x v="234"/>
    <d v="2012-09-27T00:00:00"/>
    <x v="2"/>
    <s v="TD-2099558"/>
    <s v="Tamara Dahlen"/>
    <x v="0"/>
    <m/>
    <s v="Nasik"/>
    <x v="12"/>
    <s v="India"/>
    <s v="Southern Asia"/>
    <s v="Asia Pacific"/>
    <s v="OFF-FA-6189"/>
    <x v="2"/>
    <x v="16"/>
    <s v="Stockwell Paper Clips, Assorted Sizes"/>
    <n v="32.849999999999994"/>
    <n v="3"/>
    <n v="0"/>
    <n v="13.41"/>
    <n v="11.11"/>
    <x v="0"/>
  </r>
  <r>
    <n v="20834"/>
    <s v="IN-2014-AS1028558-41877"/>
    <x v="73"/>
    <d v="2014-08-30T00:00:00"/>
    <x v="1"/>
    <s v="AS-1028558"/>
    <s v="Alejandro Savely"/>
    <x v="2"/>
    <m/>
    <s v="Avadi"/>
    <x v="11"/>
    <s v="India"/>
    <s v="Southern Asia"/>
    <s v="Asia Pacific"/>
    <s v="TEC-AC-4178"/>
    <x v="1"/>
    <x v="8"/>
    <s v="Enermax Numeric Keypad, Bluetooth"/>
    <n v="114.66"/>
    <n v="2"/>
    <n v="0"/>
    <n v="4.5600000000000005"/>
    <n v="11.1"/>
    <x v="1"/>
  </r>
  <r>
    <n v="28317"/>
    <s v="IN-2013-GT1471058-41450"/>
    <x v="429"/>
    <d v="2013-06-27T00:00:00"/>
    <x v="3"/>
    <s v="GT-1471058"/>
    <s v="Greg Tran"/>
    <x v="0"/>
    <m/>
    <s v="Patna"/>
    <x v="8"/>
    <s v="India"/>
    <s v="Southern Asia"/>
    <s v="Asia Pacific"/>
    <s v="OFF-FA-6205"/>
    <x v="2"/>
    <x v="16"/>
    <s v="Stockwell Thumb Tacks, 12 Pack"/>
    <n v="38.880000000000003"/>
    <n v="3"/>
    <n v="0"/>
    <n v="12.419999999999998"/>
    <n v="11.1"/>
    <x v="1"/>
  </r>
  <r>
    <n v="26317"/>
    <s v="IN-2013-OT1873058-41462"/>
    <x v="436"/>
    <d v="2013-07-12T00:00:00"/>
    <x v="1"/>
    <s v="OT-1873058"/>
    <s v="Olvera Toch"/>
    <x v="0"/>
    <m/>
    <s v="Raipur"/>
    <x v="10"/>
    <s v="India"/>
    <s v="Southern Asia"/>
    <s v="Asia Pacific"/>
    <s v="OFF-PA-5853"/>
    <x v="2"/>
    <x v="12"/>
    <s v="SanDisk Computer Printout Paper, Premium"/>
    <n v="178.74"/>
    <n v="6"/>
    <n v="0"/>
    <n v="14.22"/>
    <n v="11.09"/>
    <x v="2"/>
  </r>
  <r>
    <n v="20730"/>
    <s v="IN-2012-VP2173058-41140"/>
    <x v="437"/>
    <d v="2012-08-22T00:00:00"/>
    <x v="2"/>
    <s v="VP-2173058"/>
    <s v="Victor Preis"/>
    <x v="1"/>
    <m/>
    <s v="Hapur"/>
    <x v="9"/>
    <s v="India"/>
    <s v="Southern Asia"/>
    <s v="Asia Pacific"/>
    <s v="OFF-ST-4096"/>
    <x v="2"/>
    <x v="7"/>
    <s v="Eldon Shelving, Single Width"/>
    <n v="145.35"/>
    <n v="3"/>
    <n v="0"/>
    <n v="7.2000000000000011"/>
    <n v="11.09"/>
    <x v="2"/>
  </r>
  <r>
    <n v="28294"/>
    <s v="IN-2013-SH2063558-41517"/>
    <x v="128"/>
    <d v="2013-09-03T00:00:00"/>
    <x v="3"/>
    <s v="SH-2063558"/>
    <s v="Stefanie Holloman"/>
    <x v="2"/>
    <m/>
    <s v="Rajkot"/>
    <x v="0"/>
    <s v="India"/>
    <s v="Southern Asia"/>
    <s v="Asia Pacific"/>
    <s v="OFF-AP-3878"/>
    <x v="2"/>
    <x v="6"/>
    <s v="Cuisinart Toaster, Silver"/>
    <n v="108.42000000000002"/>
    <n v="2"/>
    <n v="0"/>
    <n v="43.32"/>
    <n v="11.08"/>
    <x v="2"/>
  </r>
  <r>
    <n v="30033"/>
    <s v="IN-2015-MW1823558-42157"/>
    <x v="11"/>
    <d v="2015-06-04T00:00:00"/>
    <x v="2"/>
    <s v="MW-1823558"/>
    <s v="Mitch Willingham"/>
    <x v="2"/>
    <m/>
    <s v="Hyderabad"/>
    <x v="18"/>
    <s v="India"/>
    <s v="Southern Asia"/>
    <s v="Asia Pacific"/>
    <s v="OFF-BI-4804"/>
    <x v="2"/>
    <x v="11"/>
    <s v="Ibico 3-Hole Punch, Durable"/>
    <n v="95.850000000000009"/>
    <n v="3"/>
    <n v="0"/>
    <n v="22.95"/>
    <n v="11.06"/>
    <x v="2"/>
  </r>
  <r>
    <n v="24614"/>
    <s v="IN-2013-DB1312058-41452"/>
    <x v="272"/>
    <d v="2013-07-02T00:00:00"/>
    <x v="1"/>
    <s v="DB-1312058"/>
    <s v="David Bremer"/>
    <x v="2"/>
    <m/>
    <s v="Hubli"/>
    <x v="13"/>
    <s v="India"/>
    <s v="Southern Asia"/>
    <s v="Asia Pacific"/>
    <s v="OFF-BI-3713"/>
    <x v="2"/>
    <x v="11"/>
    <s v="Cardinal 3-Hole Punch, Durable"/>
    <n v="181.79999999999998"/>
    <n v="6"/>
    <n v="0"/>
    <n v="72.72"/>
    <n v="11.02"/>
    <x v="2"/>
  </r>
  <r>
    <n v="27041"/>
    <s v="IN-2014-PW1903058-41999"/>
    <x v="438"/>
    <d v="2014-12-30T00:00:00"/>
    <x v="1"/>
    <s v="PW-1903058"/>
    <s v="Pauline Webber"/>
    <x v="2"/>
    <m/>
    <s v="Shimoga"/>
    <x v="13"/>
    <s v="India"/>
    <s v="Southern Asia"/>
    <s v="Asia Pacific"/>
    <s v="TEC-AC-5118"/>
    <x v="1"/>
    <x v="8"/>
    <s v="Logitech Keyboard, USB"/>
    <n v="145.32000000000002"/>
    <n v="2"/>
    <n v="0"/>
    <n v="45"/>
    <n v="11"/>
    <x v="2"/>
  </r>
  <r>
    <n v="23079"/>
    <s v="IN-2014-KH1651058-41857"/>
    <x v="165"/>
    <d v="2014-08-10T00:00:00"/>
    <x v="1"/>
    <s v="KH-1651058"/>
    <s v="Keith Herrera"/>
    <x v="0"/>
    <m/>
    <s v="Patiala"/>
    <x v="19"/>
    <s v="India"/>
    <s v="Southern Asia"/>
    <s v="Asia Pacific"/>
    <s v="FUR-FU-3026"/>
    <x v="0"/>
    <x v="10"/>
    <s v="Advantus Clock, Erganomic"/>
    <n v="200.04000000000002"/>
    <n v="4"/>
    <n v="0"/>
    <n v="78"/>
    <n v="10.98"/>
    <x v="2"/>
  </r>
  <r>
    <n v="29750"/>
    <s v="IN-2014-JR1621058-41850"/>
    <x v="339"/>
    <d v="2014-08-03T00:00:00"/>
    <x v="1"/>
    <s v="JR-1621058"/>
    <s v="Justin Ritter"/>
    <x v="2"/>
    <m/>
    <s v="Srinagar"/>
    <x v="17"/>
    <s v="India"/>
    <s v="Southern Asia"/>
    <s v="Asia Pacific"/>
    <s v="TEC-AC-5221"/>
    <x v="1"/>
    <x v="8"/>
    <s v="Memorex Numeric Keypad, Erganomic"/>
    <n v="93.42"/>
    <n v="2"/>
    <n v="0"/>
    <n v="42.96"/>
    <n v="10.9"/>
    <x v="2"/>
  </r>
  <r>
    <n v="24063"/>
    <s v="IN-2014-VT2170058-41804"/>
    <x v="157"/>
    <d v="2014-06-18T00:00:00"/>
    <x v="1"/>
    <s v="VT-2170058"/>
    <s v="Valerie Takahito"/>
    <x v="1"/>
    <m/>
    <s v="Ajmer"/>
    <x v="14"/>
    <s v="India"/>
    <s v="Southern Asia"/>
    <s v="Asia Pacific"/>
    <s v="OFF-EN-4917"/>
    <x v="2"/>
    <x v="14"/>
    <s v="Jiffy Mailers, with clear poly window"/>
    <n v="244.26"/>
    <n v="6"/>
    <n v="0"/>
    <n v="95.22"/>
    <n v="10.89"/>
    <x v="2"/>
  </r>
  <r>
    <n v="23835"/>
    <s v="IN-2015-KD1634558-42029"/>
    <x v="41"/>
    <d v="2015-01-29T00:00:00"/>
    <x v="1"/>
    <s v="KD-1634558"/>
    <s v="Katherine Ducich"/>
    <x v="0"/>
    <m/>
    <s v="Surat"/>
    <x v="0"/>
    <s v="India"/>
    <s v="Southern Asia"/>
    <s v="Asia Pacific"/>
    <s v="TEC-AC-5115"/>
    <x v="1"/>
    <x v="8"/>
    <s v="Logitech Keyboard, Bluetooth"/>
    <n v="144.9"/>
    <n v="2"/>
    <n v="0"/>
    <n v="72.42"/>
    <n v="10.87"/>
    <x v="2"/>
  </r>
  <r>
    <n v="27482"/>
    <s v="IN-2014-MH1729058-41956"/>
    <x v="229"/>
    <d v="2014-11-15T00:00:00"/>
    <x v="2"/>
    <s v="MH-1729058"/>
    <s v="Marc Harrigan"/>
    <x v="1"/>
    <m/>
    <s v="Tirunelveli"/>
    <x v="11"/>
    <s v="India"/>
    <s v="Southern Asia"/>
    <s v="Asia Pacific"/>
    <s v="OFF-SU-6165"/>
    <x v="2"/>
    <x v="13"/>
    <s v="Stiletto Letter Opener, Easy Grip"/>
    <n v="85.140000000000015"/>
    <n v="3"/>
    <n v="0"/>
    <n v="13.59"/>
    <n v="10.86"/>
    <x v="2"/>
  </r>
  <r>
    <n v="27201"/>
    <s v="IN-2014-NP1868558-41640"/>
    <x v="439"/>
    <d v="2014-01-03T00:00:00"/>
    <x v="2"/>
    <s v="NP-1868558"/>
    <s v="Nora Pelletier"/>
    <x v="1"/>
    <m/>
    <s v="Salem"/>
    <x v="11"/>
    <s v="India"/>
    <s v="Southern Asia"/>
    <s v="Asia Pacific"/>
    <s v="OFF-ST-4097"/>
    <x v="2"/>
    <x v="7"/>
    <s v="Eldon Shelving, Wire Frame"/>
    <n v="94.98"/>
    <n v="2"/>
    <n v="0"/>
    <n v="0"/>
    <n v="10.86"/>
    <x v="2"/>
  </r>
  <r>
    <n v="23579"/>
    <s v="IN-2014-LC1688558-41940"/>
    <x v="440"/>
    <d v="2014-10-30T00:00:00"/>
    <x v="2"/>
    <s v="LC-1688558"/>
    <s v="Lena Creighton"/>
    <x v="0"/>
    <m/>
    <s v="Bangalore"/>
    <x v="13"/>
    <s v="India"/>
    <s v="Southern Asia"/>
    <s v="Asia Pacific"/>
    <s v="TEC-AC-3397"/>
    <x v="1"/>
    <x v="8"/>
    <s v="Belkin Numeric Keypad, Erganomic"/>
    <n v="177.75"/>
    <n v="3"/>
    <n v="0"/>
    <n v="30.150000000000002"/>
    <n v="10.84"/>
    <x v="2"/>
  </r>
  <r>
    <n v="23439"/>
    <s v="IN-2014-LC1687058-41702"/>
    <x v="119"/>
    <d v="2014-03-09T00:00:00"/>
    <x v="1"/>
    <s v="LC-1687058"/>
    <s v="Lena Cacioppo"/>
    <x v="0"/>
    <m/>
    <s v="Jodhpur"/>
    <x v="14"/>
    <s v="India"/>
    <s v="Southern Asia"/>
    <s v="Asia Pacific"/>
    <s v="FUR-BO-3616"/>
    <x v="0"/>
    <x v="2"/>
    <s v="Bush 3-Shelf Cabinet, Mobile"/>
    <n v="291.78000000000003"/>
    <n v="2"/>
    <n v="0"/>
    <n v="37.92"/>
    <n v="10.82"/>
    <x v="2"/>
  </r>
  <r>
    <n v="28334"/>
    <s v="IN-2014-JF1519058-41900"/>
    <x v="230"/>
    <d v="2014-09-24T00:00:00"/>
    <x v="1"/>
    <s v="JF-1519058"/>
    <s v="Jamie Frazer"/>
    <x v="0"/>
    <m/>
    <s v="Indore"/>
    <x v="4"/>
    <s v="India"/>
    <s v="Southern Asia"/>
    <s v="Asia Pacific"/>
    <s v="FUR-FU-4102"/>
    <x v="0"/>
    <x v="10"/>
    <s v="Eldon Stacking Tray, Duo Pack"/>
    <n v="157.79999999999998"/>
    <n v="5"/>
    <n v="0"/>
    <n v="12.6"/>
    <n v="10.79"/>
    <x v="2"/>
  </r>
  <r>
    <n v="28512"/>
    <s v="IN-2012-AH1046558-41059"/>
    <x v="196"/>
    <d v="2012-05-30T00:00:00"/>
    <x v="0"/>
    <s v="AH-1046558"/>
    <s v="Amy Hunt"/>
    <x v="0"/>
    <m/>
    <s v="Belgaum"/>
    <x v="13"/>
    <s v="India"/>
    <s v="Southern Asia"/>
    <s v="Asia Pacific"/>
    <s v="OFF-EN-3661"/>
    <x v="2"/>
    <x v="14"/>
    <s v="Cameo Interoffice Envelope, Recycled"/>
    <n v="138.69"/>
    <n v="3"/>
    <n v="0"/>
    <n v="51.300000000000004"/>
    <n v="10.77"/>
    <x v="2"/>
  </r>
  <r>
    <n v="23590"/>
    <s v="IN-2013-MA1799558-41565"/>
    <x v="385"/>
    <d v="2013-10-24T00:00:00"/>
    <x v="1"/>
    <s v="MA-1799558"/>
    <s v="Michelle Arnett"/>
    <x v="1"/>
    <m/>
    <s v="Pimpri"/>
    <x v="12"/>
    <s v="India"/>
    <s v="Southern Asia"/>
    <s v="Asia Pacific"/>
    <s v="TEC-MA-5008"/>
    <x v="1"/>
    <x v="3"/>
    <s v="Konica Inkjet, Wireless"/>
    <n v="313.56"/>
    <n v="1"/>
    <n v="0"/>
    <n v="147.35999999999999"/>
    <n v="10.75"/>
    <x v="2"/>
  </r>
  <r>
    <n v="26526"/>
    <s v="IN-2015-BE1145558-42342"/>
    <x v="218"/>
    <d v="2015-12-06T00:00:00"/>
    <x v="2"/>
    <s v="BE-1145558"/>
    <s v="Brad Eason"/>
    <x v="1"/>
    <m/>
    <s v="Moradabad"/>
    <x v="9"/>
    <s v="India"/>
    <s v="Southern Asia"/>
    <s v="Asia Pacific"/>
    <s v="OFF-PA-6613"/>
    <x v="2"/>
    <x v="12"/>
    <s v="Xerox Message Books, 8.5 x 11"/>
    <n v="49.019999999999996"/>
    <n v="2"/>
    <n v="0"/>
    <n v="1.44"/>
    <n v="10.73"/>
    <x v="1"/>
  </r>
  <r>
    <n v="29713"/>
    <s v="IN-2015-MC1763558-42334"/>
    <x v="375"/>
    <d v="2015-12-02T00:00:00"/>
    <x v="1"/>
    <s v="MC-1763558"/>
    <s v="Matthew Clasen"/>
    <x v="2"/>
    <m/>
    <s v="Udaipur"/>
    <x v="24"/>
    <s v="India"/>
    <s v="Southern Asia"/>
    <s v="Asia Pacific"/>
    <s v="OFF-ST-4296"/>
    <x v="2"/>
    <x v="7"/>
    <s v="Fellowes Trays, Wire Frame"/>
    <n v="112.92"/>
    <n v="2"/>
    <n v="0"/>
    <n v="14.64"/>
    <n v="10.73"/>
    <x v="2"/>
  </r>
  <r>
    <n v="23669"/>
    <s v="IN-2015-AW1084058-42083"/>
    <x v="100"/>
    <d v="2015-03-23T00:00:00"/>
    <x v="2"/>
    <s v="AW-1084058"/>
    <s v="Anthony Witt"/>
    <x v="0"/>
    <m/>
    <s v="Ganganagar"/>
    <x v="14"/>
    <s v="India"/>
    <s v="Southern Asia"/>
    <s v="Asia Pacific"/>
    <s v="TEC-AC-3396"/>
    <x v="1"/>
    <x v="8"/>
    <s v="Belkin Numeric Keypad, Bluetooth"/>
    <n v="115.5"/>
    <n v="2"/>
    <n v="0"/>
    <n v="49.62"/>
    <n v="10.69"/>
    <x v="2"/>
  </r>
  <r>
    <n v="25788"/>
    <s v="IN-2015-BF1100558-42155"/>
    <x v="441"/>
    <d v="2015-06-04T00:00:00"/>
    <x v="1"/>
    <s v="BF-1100558"/>
    <s v="Barry Franz"/>
    <x v="1"/>
    <m/>
    <s v="Bangalore"/>
    <x v="13"/>
    <s v="India"/>
    <s v="Southern Asia"/>
    <s v="Asia Pacific"/>
    <s v="OFF-AR-3456"/>
    <x v="2"/>
    <x v="9"/>
    <s v="BIC Markers, Blue"/>
    <n v="79.289999999999992"/>
    <n v="3"/>
    <n v="0"/>
    <n v="34.83"/>
    <n v="10.66"/>
    <x v="1"/>
  </r>
  <r>
    <n v="23714"/>
    <s v="IN-2014-DJ1342058-41646"/>
    <x v="178"/>
    <d v="2014-01-13T00:00:00"/>
    <x v="1"/>
    <s v="DJ-1342058"/>
    <s v="Denny Joy"/>
    <x v="2"/>
    <m/>
    <s v="Korba"/>
    <x v="10"/>
    <s v="India"/>
    <s v="Southern Asia"/>
    <s v="Asia Pacific"/>
    <s v="TEC-PH-3127"/>
    <x v="1"/>
    <x v="1"/>
    <s v="Apple Audio Dock, Cordless"/>
    <n v="339.48"/>
    <n v="2"/>
    <n v="0"/>
    <n v="27.119999999999997"/>
    <n v="10.64"/>
    <x v="2"/>
  </r>
  <r>
    <n v="29543"/>
    <s v="IN-2015-PB1880558-42314"/>
    <x v="109"/>
    <d v="2015-11-11T00:00:00"/>
    <x v="1"/>
    <s v="PB-1880558"/>
    <s v="Patrick Bzostek"/>
    <x v="1"/>
    <m/>
    <s v="Jhansi"/>
    <x v="9"/>
    <s v="India"/>
    <s v="Southern Asia"/>
    <s v="Asia Pacific"/>
    <s v="FUR-CH-5370"/>
    <x v="0"/>
    <x v="0"/>
    <s v="Novimex Chairmat, Adjustable"/>
    <n v="235.32"/>
    <n v="4"/>
    <n v="0"/>
    <n v="0"/>
    <n v="10.61"/>
    <x v="2"/>
  </r>
  <r>
    <n v="25619"/>
    <s v="IN-2014-AR1051058-42000"/>
    <x v="442"/>
    <d v="2014-12-31T00:00:00"/>
    <x v="1"/>
    <s v="AR-1051058"/>
    <s v="Andrew Roberts"/>
    <x v="0"/>
    <m/>
    <s v="Durg"/>
    <x v="10"/>
    <s v="India"/>
    <s v="Southern Asia"/>
    <s v="Asia Pacific"/>
    <s v="FUR-FU-5720"/>
    <x v="0"/>
    <x v="10"/>
    <s v="Rubbermaid Clock, Durable"/>
    <n v="141.57"/>
    <n v="3"/>
    <n v="0"/>
    <n v="49.5"/>
    <n v="10.59"/>
    <x v="2"/>
  </r>
  <r>
    <n v="27426"/>
    <s v="IN-2013-PH1879058-41509"/>
    <x v="79"/>
    <d v="2013-08-28T00:00:00"/>
    <x v="1"/>
    <s v="PH-1879058"/>
    <s v="Patricia Hirasaki"/>
    <x v="1"/>
    <m/>
    <s v="Durgapur"/>
    <x v="7"/>
    <s v="India"/>
    <s v="Southern Asia"/>
    <s v="Asia Pacific"/>
    <s v="OFF-LA-6063"/>
    <x v="2"/>
    <x v="15"/>
    <s v="Smead Shipping Labels, Alphabetical"/>
    <n v="125.72999999999999"/>
    <n v="11"/>
    <n v="0"/>
    <n v="36.300000000000004"/>
    <n v="10.57"/>
    <x v="2"/>
  </r>
  <r>
    <n v="25488"/>
    <s v="IN-2014-SF2020058-41919"/>
    <x v="233"/>
    <d v="2014-10-12T00:00:00"/>
    <x v="2"/>
    <s v="SF-2020058"/>
    <s v="Sarah Foster"/>
    <x v="0"/>
    <m/>
    <s v="Kanpur"/>
    <x v="9"/>
    <s v="India"/>
    <s v="Southern Asia"/>
    <s v="Asia Pacific"/>
    <s v="FUR-CH-5373"/>
    <x v="0"/>
    <x v="0"/>
    <s v="Novimex Chairmat, Set of Two"/>
    <n v="175.77"/>
    <n v="3"/>
    <n v="0"/>
    <n v="64.98"/>
    <n v="10.56"/>
    <x v="2"/>
  </r>
  <r>
    <n v="21929"/>
    <s v="IN-2015-CR1282058-42294"/>
    <x v="13"/>
    <d v="2015-10-21T00:00:00"/>
    <x v="1"/>
    <s v="CR-1282058"/>
    <s v="Cyra Reiten"/>
    <x v="1"/>
    <m/>
    <s v="Patna"/>
    <x v="8"/>
    <s v="India"/>
    <s v="Southern Asia"/>
    <s v="Asia Pacific"/>
    <s v="OFF-AR-3500"/>
    <x v="2"/>
    <x v="9"/>
    <s v="Binney &amp; Smith Sketch Pad, Easy-Erase"/>
    <n v="93.179999999999993"/>
    <n v="2"/>
    <n v="0"/>
    <n v="36.299999999999997"/>
    <n v="10.55"/>
    <x v="1"/>
  </r>
  <r>
    <n v="25542"/>
    <s v="IN-2015-LC1688558-42229"/>
    <x v="222"/>
    <d v="2015-08-19T00:00:00"/>
    <x v="1"/>
    <s v="LC-1688558"/>
    <s v="Lena Creighton"/>
    <x v="0"/>
    <m/>
    <s v="Guwahati"/>
    <x v="22"/>
    <s v="India"/>
    <s v="Southern Asia"/>
    <s v="Asia Pacific"/>
    <s v="OFF-EN-3661"/>
    <x v="2"/>
    <x v="14"/>
    <s v="Cameo Interoffice Envelope, Recycled"/>
    <n v="138.69"/>
    <n v="3"/>
    <n v="0"/>
    <n v="51.300000000000004"/>
    <n v="10.55"/>
    <x v="2"/>
  </r>
  <r>
    <n v="27618"/>
    <s v="IN-2014-SZ2003558-41776"/>
    <x v="150"/>
    <d v="2014-05-17T00:00:00"/>
    <x v="0"/>
    <s v="SZ-2003558"/>
    <s v="Sam Zeldin"/>
    <x v="1"/>
    <m/>
    <s v="Kalyan"/>
    <x v="12"/>
    <s v="India"/>
    <s v="Southern Asia"/>
    <s v="Asia Pacific"/>
    <s v="FUR-FU-3957"/>
    <x v="0"/>
    <x v="10"/>
    <s v="Deflect-O Stacking Tray, Erganomic"/>
    <n v="66.960000000000008"/>
    <n v="3"/>
    <n v="0"/>
    <n v="5.3100000000000005"/>
    <n v="10.55"/>
    <x v="1"/>
  </r>
  <r>
    <n v="24145"/>
    <s v="IN-2015-AB1001558-42256"/>
    <x v="266"/>
    <d v="2015-09-09T00:00:00"/>
    <x v="0"/>
    <s v="AB-1001558"/>
    <s v="Aaron Bergman"/>
    <x v="0"/>
    <m/>
    <s v="Hubli"/>
    <x v="13"/>
    <s v="India"/>
    <s v="Southern Asia"/>
    <s v="Asia Pacific"/>
    <s v="OFF-BI-6383"/>
    <x v="2"/>
    <x v="11"/>
    <s v="Wilson Jones Binding Machine, Durable"/>
    <n v="50.46"/>
    <n v="1"/>
    <n v="0"/>
    <n v="22.68"/>
    <n v="10.54"/>
    <x v="0"/>
  </r>
  <r>
    <n v="29712"/>
    <s v="IN-2015-MC1763558-42334"/>
    <x v="375"/>
    <d v="2015-12-02T00:00:00"/>
    <x v="1"/>
    <s v="MC-1763558"/>
    <s v="Matthew Clasen"/>
    <x v="2"/>
    <m/>
    <s v="Udaipur"/>
    <x v="24"/>
    <s v="India"/>
    <s v="Southern Asia"/>
    <s v="Asia Pacific"/>
    <s v="FUR-FU-4034"/>
    <x v="0"/>
    <x v="10"/>
    <s v="Eldon Clock, Black"/>
    <n v="113.03999999999999"/>
    <n v="2"/>
    <n v="0"/>
    <n v="38.400000000000006"/>
    <n v="10.52"/>
    <x v="2"/>
  </r>
  <r>
    <n v="25711"/>
    <s v="IN-2014-BD1162058-42004"/>
    <x v="262"/>
    <d v="2015-01-04T00:00:00"/>
    <x v="1"/>
    <s v="BD-1162058"/>
    <s v="Brian DeCherney"/>
    <x v="0"/>
    <m/>
    <s v="Malegaon"/>
    <x v="12"/>
    <s v="India"/>
    <s v="Southern Asia"/>
    <s v="Asia Pacific"/>
    <s v="FUR-BO-3618"/>
    <x v="0"/>
    <x v="2"/>
    <s v="Bush 3-Shelf Cabinet, Traditional"/>
    <n v="143.37"/>
    <n v="1"/>
    <n v="0"/>
    <n v="50.16"/>
    <n v="10.46"/>
    <x v="2"/>
  </r>
  <r>
    <n v="24998"/>
    <s v="IN-2014-DP1339058-41880"/>
    <x v="443"/>
    <d v="2014-09-02T00:00:00"/>
    <x v="1"/>
    <s v="DP-1339058"/>
    <s v="Dennis Pardue"/>
    <x v="1"/>
    <m/>
    <s v="Kanpur"/>
    <x v="9"/>
    <s v="India"/>
    <s v="Southern Asia"/>
    <s v="Asia Pacific"/>
    <s v="OFF-BI-6385"/>
    <x v="2"/>
    <x v="11"/>
    <s v="Wilson Jones Binding Machine, Recycled"/>
    <n v="147.96000000000004"/>
    <n v="3"/>
    <n v="0"/>
    <n v="47.339999999999996"/>
    <n v="10.41"/>
    <x v="2"/>
  </r>
  <r>
    <n v="24684"/>
    <s v="IN-2015-MH1811558-42185"/>
    <x v="376"/>
    <d v="2015-07-02T00:00:00"/>
    <x v="2"/>
    <s v="MH-1811558"/>
    <s v="Mick Hernandez"/>
    <x v="1"/>
    <m/>
    <s v="Aligarh"/>
    <x v="9"/>
    <s v="India"/>
    <s v="Southern Asia"/>
    <s v="Asia Pacific"/>
    <s v="OFF-EN-5032"/>
    <x v="2"/>
    <x v="14"/>
    <s v="Kraft Interoffice Envelope, with clear poly window"/>
    <n v="50.46"/>
    <n v="1"/>
    <n v="0"/>
    <n v="17.64"/>
    <n v="10.34"/>
    <x v="1"/>
  </r>
  <r>
    <n v="22122"/>
    <s v="IN-2015-GW1460558-42234"/>
    <x v="288"/>
    <d v="2015-08-23T00:00:00"/>
    <x v="1"/>
    <s v="GW-1460558"/>
    <s v="Giulietta Weimer"/>
    <x v="0"/>
    <m/>
    <s v="Gulbarga"/>
    <x v="13"/>
    <s v="India"/>
    <s v="Southern Asia"/>
    <s v="Asia Pacific"/>
    <s v="OFF-EN-3673"/>
    <x v="2"/>
    <x v="14"/>
    <s v="Cameo Peel and Seal, Recycled"/>
    <n v="178.2"/>
    <n v="9"/>
    <n v="0"/>
    <n v="21.330000000000002"/>
    <n v="10.32"/>
    <x v="2"/>
  </r>
  <r>
    <n v="29511"/>
    <s v="IN-2013-ML1826558-41503"/>
    <x v="268"/>
    <d v="2013-08-22T00:00:00"/>
    <x v="1"/>
    <s v="ML-1826558"/>
    <s v="Muhammed Lee"/>
    <x v="0"/>
    <m/>
    <s v="Delhi"/>
    <x v="5"/>
    <s v="India"/>
    <s v="Southern Asia"/>
    <s v="Asia Pacific"/>
    <s v="OFF-AP-4495"/>
    <x v="2"/>
    <x v="6"/>
    <s v="Hamilton Beach Coffee Grinder, Silver"/>
    <n v="130.22999999999999"/>
    <n v="3"/>
    <n v="0"/>
    <n v="32.49"/>
    <n v="10.31"/>
    <x v="2"/>
  </r>
  <r>
    <n v="23533"/>
    <s v="IN-2013-SC2023058-41515"/>
    <x v="386"/>
    <d v="2013-09-02T00:00:00"/>
    <x v="1"/>
    <s v="SC-2023058"/>
    <s v="Scot Coram"/>
    <x v="2"/>
    <m/>
    <s v="Bhavnagar"/>
    <x v="0"/>
    <s v="India"/>
    <s v="Southern Asia"/>
    <s v="Asia Pacific"/>
    <s v="TEC-AC-5872"/>
    <x v="1"/>
    <x v="8"/>
    <s v="SanDisk Memory Card, Bluetooth"/>
    <n v="337.23"/>
    <n v="3"/>
    <n v="0"/>
    <n v="10.080000000000002"/>
    <n v="10.3"/>
    <x v="2"/>
  </r>
  <r>
    <n v="26497"/>
    <s v="IN-2014-SW2027558-41952"/>
    <x v="444"/>
    <d v="2014-11-09T00:00:00"/>
    <x v="0"/>
    <s v="SW-2027558"/>
    <s v="Scott Williamson"/>
    <x v="0"/>
    <m/>
    <s v="Barddhaman"/>
    <x v="7"/>
    <s v="India"/>
    <s v="Southern Asia"/>
    <s v="Asia Pacific"/>
    <s v="OFF-BI-6381"/>
    <x v="2"/>
    <x v="11"/>
    <s v="Wilson Jones Binder, Recycled"/>
    <n v="66.899999999999991"/>
    <n v="5"/>
    <n v="0"/>
    <n v="29.4"/>
    <n v="10.24"/>
    <x v="1"/>
  </r>
  <r>
    <n v="25376"/>
    <s v="IN-2014-GR1456058-41924"/>
    <x v="445"/>
    <d v="2014-10-17T00:00:00"/>
    <x v="1"/>
    <s v="GR-1456058"/>
    <s v="Georgia Rosenberg"/>
    <x v="2"/>
    <m/>
    <s v="Chennai"/>
    <x v="11"/>
    <s v="India"/>
    <s v="Southern Asia"/>
    <s v="Asia Pacific"/>
    <s v="OFF-PA-6600"/>
    <x v="2"/>
    <x v="12"/>
    <s v="Xerox Cards &amp; Envelopes, 8.5 x 11"/>
    <n v="98.22"/>
    <n v="2"/>
    <n v="0"/>
    <n v="34.32"/>
    <n v="10.23"/>
    <x v="2"/>
  </r>
  <r>
    <n v="24250"/>
    <s v="IN-2015-EM1406558-42353"/>
    <x v="298"/>
    <d v="2015-12-19T00:00:00"/>
    <x v="1"/>
    <s v="EM-1406558"/>
    <s v="Erin Mull"/>
    <x v="0"/>
    <m/>
    <s v="Vadodara"/>
    <x v="0"/>
    <s v="India"/>
    <s v="Southern Asia"/>
    <s v="Asia Pacific"/>
    <s v="OFF-BI-4810"/>
    <x v="2"/>
    <x v="11"/>
    <s v="Ibico Binder Covers, Recycled"/>
    <n v="112.08"/>
    <n v="8"/>
    <n v="0"/>
    <n v="4.32"/>
    <n v="10.199999999999999"/>
    <x v="1"/>
  </r>
  <r>
    <n v="22252"/>
    <s v="IN-2014-PC1874558-41667"/>
    <x v="446"/>
    <d v="2014-02-02T00:00:00"/>
    <x v="2"/>
    <s v="PC-1874558"/>
    <s v="Pamela Coakley"/>
    <x v="2"/>
    <m/>
    <s v="Mumbai"/>
    <x v="12"/>
    <s v="India"/>
    <s v="Southern Asia"/>
    <s v="Asia Pacific"/>
    <s v="OFF-ST-4282"/>
    <x v="2"/>
    <x v="7"/>
    <s v="Fellowes Shelving, Blue"/>
    <n v="86.759999999999991"/>
    <n v="3"/>
    <n v="0.5"/>
    <n v="-38.25"/>
    <n v="10.16"/>
    <x v="2"/>
  </r>
  <r>
    <n v="22038"/>
    <s v="IN-2015-JW1607558-42013"/>
    <x v="237"/>
    <d v="2015-01-12T00:00:00"/>
    <x v="3"/>
    <s v="JW-1607558"/>
    <s v="Julia West"/>
    <x v="0"/>
    <m/>
    <s v="Ajmer"/>
    <x v="14"/>
    <s v="India"/>
    <s v="Southern Asia"/>
    <s v="Asia Pacific"/>
    <s v="OFF-EN-3110"/>
    <x v="2"/>
    <x v="14"/>
    <s v="Ames Peel and Seal, Set of 50"/>
    <n v="37.380000000000003"/>
    <n v="2"/>
    <n v="0"/>
    <n v="1.08"/>
    <n v="10.08"/>
    <x v="1"/>
  </r>
  <r>
    <n v="26067"/>
    <s v="IN-2014-JK1532558-41980"/>
    <x v="323"/>
    <d v="2014-12-12T00:00:00"/>
    <x v="2"/>
    <s v="JK-1532558"/>
    <s v="Jason Klamczynski"/>
    <x v="2"/>
    <m/>
    <s v="Bangalore"/>
    <x v="13"/>
    <s v="India"/>
    <s v="Southern Asia"/>
    <s v="Asia Pacific"/>
    <s v="FUR-CH-4544"/>
    <x v="0"/>
    <x v="0"/>
    <s v="Harbour Creations Rocking Chair, Adjustable"/>
    <n v="149.57999999999998"/>
    <n v="1"/>
    <n v="0"/>
    <n v="14.940000000000001"/>
    <n v="10.039999999999999"/>
    <x v="2"/>
  </r>
  <r>
    <n v="21280"/>
    <s v="IN-2014-JH1591058-41677"/>
    <x v="321"/>
    <d v="2014-02-11T00:00:00"/>
    <x v="1"/>
    <s v="JH-1591058"/>
    <s v="Jonathan Howell"/>
    <x v="0"/>
    <m/>
    <s v="Bihar Sharif"/>
    <x v="8"/>
    <s v="India"/>
    <s v="Southern Asia"/>
    <s v="Asia Pacific"/>
    <s v="OFF-ST-6250"/>
    <x v="2"/>
    <x v="7"/>
    <s v="Tenex Folders, Industrial"/>
    <n v="142.20000000000002"/>
    <n v="6"/>
    <n v="0"/>
    <n v="29.699999999999996"/>
    <n v="10.039999999999999"/>
    <x v="2"/>
  </r>
  <r>
    <n v="24235"/>
    <s v="IN-2013-LB1673558-41604"/>
    <x v="124"/>
    <d v="2013-12-03T00:00:00"/>
    <x v="1"/>
    <s v="LB-1673558"/>
    <s v="Larry Blacks"/>
    <x v="0"/>
    <m/>
    <s v="Ujjain"/>
    <x v="4"/>
    <s v="India"/>
    <s v="Southern Asia"/>
    <s v="Asia Pacific"/>
    <s v="FUR-FU-3934"/>
    <x v="0"/>
    <x v="10"/>
    <s v="Deflect-O Door Stop, Durable"/>
    <n v="122.94000000000001"/>
    <n v="3"/>
    <n v="0"/>
    <n v="50.399999999999991"/>
    <n v="10.029999999999999"/>
    <x v="2"/>
  </r>
  <r>
    <n v="23387"/>
    <s v="IN-2015-LW1682558-42256"/>
    <x v="266"/>
    <d v="2015-09-14T00:00:00"/>
    <x v="1"/>
    <s v="LW-1682558"/>
    <s v="Laurel Workman"/>
    <x v="2"/>
    <m/>
    <s v="Mysore"/>
    <x v="13"/>
    <s v="India"/>
    <s v="Southern Asia"/>
    <s v="Asia Pacific"/>
    <s v="FUR-FU-6269"/>
    <x v="0"/>
    <x v="10"/>
    <s v="Tenex Photo Frame, Duo Pack"/>
    <n v="155.70000000000002"/>
    <n v="3"/>
    <n v="0"/>
    <n v="55.980000000000004"/>
    <n v="9.98"/>
    <x v="2"/>
  </r>
  <r>
    <n v="20530"/>
    <s v="IN-2015-HZ1495058-42319"/>
    <x v="1"/>
    <d v="2015-11-15T00:00:00"/>
    <x v="1"/>
    <s v="HZ-1495058"/>
    <s v="Henia Zydlo"/>
    <x v="0"/>
    <m/>
    <s v="Jaipur"/>
    <x v="14"/>
    <s v="India"/>
    <s v="Southern Asia"/>
    <s v="Asia Pacific"/>
    <s v="TEC-PH-5353"/>
    <x v="1"/>
    <x v="1"/>
    <s v="Nokia Signal Booster, with Caller ID"/>
    <n v="136.5"/>
    <n v="1"/>
    <n v="0"/>
    <n v="15"/>
    <n v="9.9600000000000009"/>
    <x v="2"/>
  </r>
  <r>
    <n v="27165"/>
    <s v="IN-2012-AH1069058-41177"/>
    <x v="234"/>
    <d v="2012-09-29T00:00:00"/>
    <x v="1"/>
    <s v="AH-1069058"/>
    <s v="Anna Häberlin"/>
    <x v="2"/>
    <m/>
    <s v="Raipur"/>
    <x v="6"/>
    <s v="India"/>
    <s v="Southern Asia"/>
    <s v="Asia Pacific"/>
    <s v="OFF-PA-4160"/>
    <x v="2"/>
    <x v="12"/>
    <s v="Enermax Memo Slips, Multicolor"/>
    <n v="102.42"/>
    <n v="6"/>
    <n v="0"/>
    <n v="34.74"/>
    <n v="9.9499999999999993"/>
    <x v="2"/>
  </r>
  <r>
    <n v="28503"/>
    <s v="ID-2015-SU2066558-42365"/>
    <x v="320"/>
    <d v="2015-12-31T00:00:00"/>
    <x v="1"/>
    <s v="SU-2066558"/>
    <s v="Stephanie Ulpright"/>
    <x v="1"/>
    <m/>
    <s v="Mumbai"/>
    <x v="12"/>
    <s v="India"/>
    <s v="Southern Asia"/>
    <s v="Asia Pacific"/>
    <s v="OFF-ST-4057"/>
    <x v="2"/>
    <x v="7"/>
    <s v="Eldon File Cart, Single Width"/>
    <n v="192.55500000000001"/>
    <n v="3"/>
    <n v="0.5"/>
    <n v="-154.125"/>
    <n v="9.94"/>
    <x v="2"/>
  </r>
  <r>
    <n v="23974"/>
    <s v="IN-2013-AS1024058-41580"/>
    <x v="433"/>
    <d v="2013-11-04T00:00:00"/>
    <x v="2"/>
    <s v="AS-1024058"/>
    <s v="Alan Shonely"/>
    <x v="0"/>
    <m/>
    <s v="Aligarh"/>
    <x v="9"/>
    <s v="India"/>
    <s v="Southern Asia"/>
    <s v="Asia Pacific"/>
    <s v="OFF-PA-6600"/>
    <x v="2"/>
    <x v="12"/>
    <s v="Xerox Cards &amp; Envelopes, 8.5 x 11"/>
    <n v="343.77"/>
    <n v="7"/>
    <n v="0"/>
    <n v="120.12"/>
    <n v="9.9"/>
    <x v="2"/>
  </r>
  <r>
    <n v="25477"/>
    <s v="IN-2012-LT1676558-40958"/>
    <x v="447"/>
    <d v="2012-02-21T00:00:00"/>
    <x v="2"/>
    <s v="LT-1676558"/>
    <s v="Larry Tron"/>
    <x v="0"/>
    <m/>
    <s v="Warangal"/>
    <x v="18"/>
    <s v="India"/>
    <s v="Southern Asia"/>
    <s v="Asia Pacific"/>
    <s v="OFF-SU-6182"/>
    <x v="2"/>
    <x v="13"/>
    <s v="Stiletto Trimmer, Serrated"/>
    <n v="118.35000000000001"/>
    <n v="3"/>
    <n v="0"/>
    <n v="36.630000000000003"/>
    <n v="9.8699999999999992"/>
    <x v="1"/>
  </r>
  <r>
    <n v="24583"/>
    <s v="IN-2013-BG1169558-41436"/>
    <x v="345"/>
    <d v="2013-06-15T00:00:00"/>
    <x v="2"/>
    <s v="BG-1169558"/>
    <s v="Brooke Gillingham"/>
    <x v="2"/>
    <m/>
    <s v="Pune"/>
    <x v="12"/>
    <s v="India"/>
    <s v="Southern Asia"/>
    <s v="Asia Pacific"/>
    <s v="OFF-BI-4810"/>
    <x v="2"/>
    <x v="11"/>
    <s v="Ibico Binder Covers, Recycled"/>
    <n v="84.06"/>
    <n v="6"/>
    <n v="0"/>
    <n v="3.24"/>
    <n v="9.85"/>
    <x v="2"/>
  </r>
  <r>
    <n v="20704"/>
    <s v="IN-2013-MB1730558-41522"/>
    <x v="448"/>
    <d v="2013-09-10T00:00:00"/>
    <x v="1"/>
    <s v="MB-1730558"/>
    <s v="Maria Bertelson"/>
    <x v="0"/>
    <m/>
    <s v="Hyderabad"/>
    <x v="18"/>
    <s v="India"/>
    <s v="Southern Asia"/>
    <s v="Asia Pacific"/>
    <s v="OFF-SU-2991"/>
    <x v="2"/>
    <x v="13"/>
    <s v="Acme Scissors, Steel"/>
    <n v="74.52000000000001"/>
    <n v="3"/>
    <n v="0"/>
    <n v="10.35"/>
    <n v="9.85"/>
    <x v="1"/>
  </r>
  <r>
    <n v="20338"/>
    <s v="IN-2013-AB1001558-41284"/>
    <x v="214"/>
    <d v="2013-01-14T00:00:00"/>
    <x v="1"/>
    <s v="AB-1001558"/>
    <s v="Aaron Bergman"/>
    <x v="0"/>
    <m/>
    <s v="Kolhapur"/>
    <x v="12"/>
    <s v="India"/>
    <s v="Southern Asia"/>
    <s v="Asia Pacific"/>
    <s v="TEC-AC-5199"/>
    <x v="1"/>
    <x v="8"/>
    <s v="Memorex Keyboard, Bluetooth"/>
    <n v="142.68"/>
    <n v="2"/>
    <n v="0"/>
    <n v="45.599999999999994"/>
    <n v="9.76"/>
    <x v="2"/>
  </r>
  <r>
    <n v="24556"/>
    <s v="IN-2015-SW2075558-42295"/>
    <x v="391"/>
    <d v="2015-10-23T00:00:00"/>
    <x v="1"/>
    <s v="SW-2075558"/>
    <s v="Steven Ward"/>
    <x v="2"/>
    <m/>
    <s v="Bangalore"/>
    <x v="13"/>
    <s v="India"/>
    <s v="Southern Asia"/>
    <s v="Asia Pacific"/>
    <s v="OFF-SU-4137"/>
    <x v="2"/>
    <x v="13"/>
    <s v="Elite Trimmer, Serrated"/>
    <n v="115.11000000000001"/>
    <n v="3"/>
    <n v="0"/>
    <n v="13.77"/>
    <n v="9.6999999999999993"/>
    <x v="2"/>
  </r>
  <r>
    <n v="29780"/>
    <s v="IN-2014-AC1061558-41767"/>
    <x v="449"/>
    <d v="2014-05-13T00:00:00"/>
    <x v="1"/>
    <s v="AC-1061558"/>
    <s v="Ann Chong"/>
    <x v="2"/>
    <m/>
    <s v="Barasat"/>
    <x v="7"/>
    <s v="India"/>
    <s v="Southern Asia"/>
    <s v="Asia Pacific"/>
    <s v="OFF-PA-4001"/>
    <x v="2"/>
    <x v="12"/>
    <s v="Eaton Message Books, Recycled"/>
    <n v="204.89999999999998"/>
    <n v="10"/>
    <n v="0"/>
    <n v="85.8"/>
    <n v="9.6300000000000008"/>
    <x v="2"/>
  </r>
  <r>
    <n v="27402"/>
    <s v="IN-2013-TB2105558-41529"/>
    <x v="450"/>
    <d v="2013-09-16T00:00:00"/>
    <x v="1"/>
    <s v="TB-2105558"/>
    <s v="Ted Butterfield"/>
    <x v="0"/>
    <m/>
    <s v="Lucknow"/>
    <x v="9"/>
    <s v="India"/>
    <s v="Southern Asia"/>
    <s v="Asia Pacific"/>
    <s v="OFF-AR-3493"/>
    <x v="2"/>
    <x v="9"/>
    <s v="Binney &amp; Smith Pencil Sharpener, Fluorescent"/>
    <n v="80.010000000000005"/>
    <n v="3"/>
    <n v="0"/>
    <n v="34.379999999999995"/>
    <n v="9.6199999999999992"/>
    <x v="1"/>
  </r>
  <r>
    <n v="21110"/>
    <s v="ID-2013-CR1273058-41517"/>
    <x v="128"/>
    <d v="2013-09-04T00:00:00"/>
    <x v="1"/>
    <s v="CR-1273058"/>
    <s v="Craig Reiter"/>
    <x v="0"/>
    <m/>
    <s v="Mumbai"/>
    <x v="12"/>
    <s v="India"/>
    <s v="Southern Asia"/>
    <s v="Asia Pacific"/>
    <s v="OFF-SU-4121"/>
    <x v="2"/>
    <x v="13"/>
    <s v="Elite Letter Opener, High Speed"/>
    <n v="66.749999999999986"/>
    <n v="5"/>
    <n v="0.5"/>
    <n v="-1.3499999999999801"/>
    <n v="9.56"/>
    <x v="1"/>
  </r>
  <r>
    <n v="23948"/>
    <s v="IN-2014-CC1237058-41982"/>
    <x v="451"/>
    <d v="2014-12-14T00:00:00"/>
    <x v="1"/>
    <s v="CC-1237058"/>
    <s v="Christopher Conant"/>
    <x v="0"/>
    <m/>
    <s v="Raipur"/>
    <x v="6"/>
    <s v="India"/>
    <s v="Southern Asia"/>
    <s v="Asia Pacific"/>
    <s v="FUR-FU-5735"/>
    <x v="0"/>
    <x v="10"/>
    <s v="Rubbermaid Photo Frame, Black"/>
    <n v="155.25"/>
    <n v="3"/>
    <n v="0"/>
    <n v="24.839999999999996"/>
    <n v="9.5500000000000007"/>
    <x v="2"/>
  </r>
  <r>
    <n v="24238"/>
    <s v="IN-2013-LB1673558-41604"/>
    <x v="124"/>
    <d v="2013-12-03T00:00:00"/>
    <x v="1"/>
    <s v="LB-1673558"/>
    <s v="Larry Blacks"/>
    <x v="0"/>
    <m/>
    <s v="Ujjain"/>
    <x v="4"/>
    <s v="India"/>
    <s v="Southern Asia"/>
    <s v="Asia Pacific"/>
    <s v="OFF-AP-3567"/>
    <x v="2"/>
    <x v="6"/>
    <s v="Breville Coffee Grinder, Red"/>
    <n v="123.72"/>
    <n v="2"/>
    <n v="0"/>
    <n v="39.54"/>
    <n v="9.51"/>
    <x v="2"/>
  </r>
  <r>
    <n v="30195"/>
    <s v="IN-2014-AC1061558-41903"/>
    <x v="192"/>
    <d v="2014-09-24T00:00:00"/>
    <x v="2"/>
    <s v="AC-1061558"/>
    <s v="Ann Chong"/>
    <x v="2"/>
    <m/>
    <s v="Bangalore"/>
    <x v="13"/>
    <s v="India"/>
    <s v="Southern Asia"/>
    <s v="Asia Pacific"/>
    <s v="OFF-AR-3527"/>
    <x v="2"/>
    <x v="9"/>
    <s v="Boston Canvas, Fluorescent"/>
    <n v="109.80000000000001"/>
    <n v="2"/>
    <n v="0"/>
    <n v="43.92"/>
    <n v="9.49"/>
    <x v="2"/>
  </r>
  <r>
    <n v="28037"/>
    <s v="IN-2015-DC1285058-42272"/>
    <x v="89"/>
    <d v="2015-09-29T00:00:00"/>
    <x v="1"/>
    <s v="DC-1285058"/>
    <s v="Dan Campbell"/>
    <x v="0"/>
    <m/>
    <s v="Kanpur"/>
    <x v="9"/>
    <s v="India"/>
    <s v="Southern Asia"/>
    <s v="Asia Pacific"/>
    <s v="OFF-SU-4305"/>
    <x v="2"/>
    <x v="13"/>
    <s v="Fiskars Box Cutter, Serrated"/>
    <n v="96.66"/>
    <n v="3"/>
    <n v="0"/>
    <n v="3.7800000000000002"/>
    <n v="9.49"/>
    <x v="2"/>
  </r>
  <r>
    <n v="23592"/>
    <s v="IN-2013-MA1799558-41565"/>
    <x v="385"/>
    <d v="2013-10-24T00:00:00"/>
    <x v="1"/>
    <s v="MA-1799558"/>
    <s v="Michelle Arnett"/>
    <x v="1"/>
    <m/>
    <s v="Pimpri"/>
    <x v="12"/>
    <s v="India"/>
    <s v="Southern Asia"/>
    <s v="Asia Pacific"/>
    <s v="TEC-PH-5813"/>
    <x v="1"/>
    <x v="1"/>
    <s v="Samsung Audio Dock, Full Size"/>
    <n v="504.36"/>
    <n v="3"/>
    <n v="0"/>
    <n v="191.60999999999999"/>
    <n v="9.49"/>
    <x v="2"/>
  </r>
  <r>
    <n v="21928"/>
    <s v="IN-2015-CR1282058-42294"/>
    <x v="13"/>
    <d v="2015-10-21T00:00:00"/>
    <x v="1"/>
    <s v="CR-1282058"/>
    <s v="Cyra Reiten"/>
    <x v="1"/>
    <m/>
    <s v="Patna"/>
    <x v="8"/>
    <s v="India"/>
    <s v="Southern Asia"/>
    <s v="Asia Pacific"/>
    <s v="FUR-CH-5800"/>
    <x v="0"/>
    <x v="0"/>
    <s v="SAFCO Steel Folding Chair, Adjustable"/>
    <n v="176.39999999999998"/>
    <n v="2"/>
    <n v="0"/>
    <n v="82.86"/>
    <n v="9.44"/>
    <x v="1"/>
  </r>
  <r>
    <n v="20721"/>
    <s v="IN-2013-SA2083058-41467"/>
    <x v="452"/>
    <d v="2013-07-16T00:00:00"/>
    <x v="1"/>
    <s v="SA-2083058"/>
    <s v="Sue Ann Reed"/>
    <x v="0"/>
    <m/>
    <s v="Kanpur"/>
    <x v="9"/>
    <s v="India"/>
    <s v="Southern Asia"/>
    <s v="Asia Pacific"/>
    <s v="OFF-FA-5470"/>
    <x v="2"/>
    <x v="16"/>
    <s v="OIC Paper Clips, Metal"/>
    <n v="58.199999999999996"/>
    <n v="4"/>
    <n v="0"/>
    <n v="4.5600000000000005"/>
    <n v="9.36"/>
    <x v="1"/>
  </r>
  <r>
    <n v="22944"/>
    <s v="ID-2013-NP1870058-41593"/>
    <x v="453"/>
    <d v="2013-11-20T00:00:00"/>
    <x v="2"/>
    <s v="NP-1870058"/>
    <s v="Nora Preis"/>
    <x v="0"/>
    <m/>
    <s v="Mumbai"/>
    <x v="12"/>
    <s v="India"/>
    <s v="Southern Asia"/>
    <s v="Asia Pacific"/>
    <s v="TEC-PH-5342"/>
    <x v="1"/>
    <x v="1"/>
    <s v="Nokia Headset, with Caller ID"/>
    <n v="109.66499999999998"/>
    <n v="3"/>
    <n v="0.5"/>
    <n v="-30.734999999999985"/>
    <n v="9.34"/>
    <x v="2"/>
  </r>
  <r>
    <n v="28926"/>
    <s v="IN-2015-CR1273058-42243"/>
    <x v="454"/>
    <d v="2015-09-01T00:00:00"/>
    <x v="1"/>
    <s v="CR-1273058"/>
    <s v="Craig Reiter"/>
    <x v="0"/>
    <m/>
    <s v="Delhi"/>
    <x v="5"/>
    <s v="India"/>
    <s v="Southern Asia"/>
    <s v="Asia Pacific"/>
    <s v="TEC-PH-3803"/>
    <x v="1"/>
    <x v="1"/>
    <s v="Cisco Signal Booster, with Caller ID"/>
    <n v="455.48999999999995"/>
    <n v="3"/>
    <n v="0"/>
    <n v="86.49"/>
    <n v="9.24"/>
    <x v="2"/>
  </r>
  <r>
    <n v="24532"/>
    <s v="IN-2014-MS1798058-41867"/>
    <x v="137"/>
    <d v="2014-08-18T00:00:00"/>
    <x v="2"/>
    <s v="MS-1798058"/>
    <s v="Michael Stewart"/>
    <x v="2"/>
    <m/>
    <s v="Nagpur"/>
    <x v="12"/>
    <s v="India"/>
    <s v="Southern Asia"/>
    <s v="Asia Pacific"/>
    <s v="OFF-LA-6042"/>
    <x v="2"/>
    <x v="15"/>
    <s v="Smead Legal Exhibit Labels, 5000 Label Set"/>
    <n v="34.47"/>
    <n v="3"/>
    <n v="0"/>
    <n v="1.3499999999999999"/>
    <n v="9.23"/>
    <x v="0"/>
  </r>
  <r>
    <n v="30087"/>
    <s v="IN-2014-CJ1201058-41865"/>
    <x v="212"/>
    <d v="2014-08-18T00:00:00"/>
    <x v="1"/>
    <s v="CJ-1201058"/>
    <s v="Caroline Jumper"/>
    <x v="0"/>
    <m/>
    <s v="Ghaziabad"/>
    <x v="9"/>
    <s v="India"/>
    <s v="Southern Asia"/>
    <s v="Asia Pacific"/>
    <s v="TEC-AC-4152"/>
    <x v="1"/>
    <x v="8"/>
    <s v="Enermax Flash Drive, Erganomic"/>
    <n v="157.32"/>
    <n v="4"/>
    <n v="0"/>
    <n v="66"/>
    <n v="9.17"/>
    <x v="2"/>
  </r>
  <r>
    <n v="27025"/>
    <s v="IN-2012-LB1679558-41219"/>
    <x v="82"/>
    <d v="2012-11-11T00:00:00"/>
    <x v="1"/>
    <s v="LB-1679558"/>
    <s v="Laurel Beltran"/>
    <x v="1"/>
    <m/>
    <s v="Gorakhpur"/>
    <x v="1"/>
    <s v="India"/>
    <s v="Southern Asia"/>
    <s v="Asia Pacific"/>
    <s v="OFF-PA-4004"/>
    <x v="2"/>
    <x v="12"/>
    <s v="Eaton Note Cards, Premium"/>
    <n v="106.32"/>
    <n v="4"/>
    <n v="0"/>
    <n v="31.799999999999997"/>
    <n v="9.16"/>
    <x v="2"/>
  </r>
  <r>
    <n v="26261"/>
    <s v="IN-2014-DK1309058-41954"/>
    <x v="27"/>
    <d v="2014-11-15T00:00:00"/>
    <x v="1"/>
    <s v="DK-1309058"/>
    <s v="Dave Kipp"/>
    <x v="0"/>
    <m/>
    <s v="Tirunelveli"/>
    <x v="11"/>
    <s v="India"/>
    <s v="Southern Asia"/>
    <s v="Asia Pacific"/>
    <s v="TEC-AC-5217"/>
    <x v="1"/>
    <x v="8"/>
    <s v="Memorex Mouse, Erganomic"/>
    <n v="103.92"/>
    <n v="4"/>
    <n v="0"/>
    <n v="14.52"/>
    <n v="9.15"/>
    <x v="1"/>
  </r>
  <r>
    <n v="20720"/>
    <s v="IN-2015-TG2131058-42070"/>
    <x v="455"/>
    <d v="2015-03-11T00:00:00"/>
    <x v="1"/>
    <s v="TG-2131058"/>
    <s v="Toby Gnade"/>
    <x v="0"/>
    <m/>
    <s v="Naihati"/>
    <x v="7"/>
    <s v="India"/>
    <s v="Southern Asia"/>
    <s v="Asia Pacific"/>
    <s v="OFF-PA-4479"/>
    <x v="2"/>
    <x v="12"/>
    <s v="Green Bar Note Cards, Multicolor"/>
    <n v="169.65"/>
    <n v="5"/>
    <n v="0"/>
    <n v="39"/>
    <n v="9.15"/>
    <x v="2"/>
  </r>
  <r>
    <n v="28997"/>
    <s v="IN-2014-TB2119058-41942"/>
    <x v="168"/>
    <d v="2014-11-03T00:00:00"/>
    <x v="1"/>
    <s v="TB-2119058"/>
    <s v="Thomas Brumley"/>
    <x v="1"/>
    <m/>
    <s v="Lucknow"/>
    <x v="9"/>
    <s v="India"/>
    <s v="Southern Asia"/>
    <s v="Asia Pacific"/>
    <s v="OFF-SU-4987"/>
    <x v="2"/>
    <x v="13"/>
    <s v="Kleencut Scissors, Serrated"/>
    <n v="170.91000000000003"/>
    <n v="9"/>
    <n v="0"/>
    <n v="34.020000000000003"/>
    <n v="9.14"/>
    <x v="2"/>
  </r>
  <r>
    <n v="21362"/>
    <s v="IN-2012-VM2183558-41240"/>
    <x v="225"/>
    <d v="2012-12-02T00:00:00"/>
    <x v="2"/>
    <s v="VM-2183558"/>
    <s v="Vivian Mathis"/>
    <x v="0"/>
    <m/>
    <s v="Hyderabad"/>
    <x v="18"/>
    <s v="India"/>
    <s v="Southern Asia"/>
    <s v="Asia Pacific"/>
    <s v="OFF-BI-3724"/>
    <x v="2"/>
    <x v="11"/>
    <s v="Cardinal Binding Machine, Clear"/>
    <n v="147.69000000000003"/>
    <n v="3"/>
    <n v="0"/>
    <n v="67.86"/>
    <n v="9.1199999999999992"/>
    <x v="2"/>
  </r>
  <r>
    <n v="24853"/>
    <s v="IN-2015-JC1538558-42285"/>
    <x v="332"/>
    <d v="2015-10-10T00:00:00"/>
    <x v="3"/>
    <s v="JC-1538558"/>
    <s v="Jenna Caffey"/>
    <x v="0"/>
    <m/>
    <s v="Ranchi"/>
    <x v="3"/>
    <s v="India"/>
    <s v="Southern Asia"/>
    <s v="Asia Pacific"/>
    <s v="OFF-FA-6187"/>
    <x v="2"/>
    <x v="16"/>
    <s v="Stockwell Clamps, Metal"/>
    <n v="37.92"/>
    <n v="2"/>
    <n v="0"/>
    <n v="2.2199999999999998"/>
    <n v="9.1"/>
    <x v="1"/>
  </r>
  <r>
    <n v="25018"/>
    <s v="IN-2012-PV1898558-41240"/>
    <x v="225"/>
    <d v="2012-12-02T00:00:00"/>
    <x v="1"/>
    <s v="PV-1898558"/>
    <s v="Paul Van Hugh"/>
    <x v="1"/>
    <m/>
    <s v="Salem"/>
    <x v="11"/>
    <s v="India"/>
    <s v="Southern Asia"/>
    <s v="Asia Pacific"/>
    <s v="OFF-ST-6057"/>
    <x v="2"/>
    <x v="7"/>
    <s v="Smead Shelving, Blue"/>
    <n v="97.859999999999985"/>
    <n v="2"/>
    <n v="0"/>
    <n v="43.019999999999996"/>
    <n v="9.1"/>
    <x v="2"/>
  </r>
  <r>
    <n v="28185"/>
    <s v="IN-2015-JD1589558-42288"/>
    <x v="36"/>
    <d v="2015-10-13T00:00:00"/>
    <x v="2"/>
    <s v="JD-1589558"/>
    <s v="Jonathan Doherty"/>
    <x v="2"/>
    <m/>
    <s v="Jodhpur"/>
    <x v="0"/>
    <s v="India"/>
    <s v="Southern Asia"/>
    <s v="Asia Pacific"/>
    <s v="OFF-SU-4306"/>
    <x v="2"/>
    <x v="13"/>
    <s v="Fiskars Box Cutter, Steel"/>
    <n v="69.84"/>
    <n v="2"/>
    <n v="0"/>
    <n v="27.900000000000002"/>
    <n v="9.0299999999999994"/>
    <x v="1"/>
  </r>
  <r>
    <n v="29691"/>
    <s v="IN-2015-EB1417058-42238"/>
    <x v="177"/>
    <d v="2015-08-24T00:00:00"/>
    <x v="2"/>
    <s v="EB-1417058"/>
    <s v="Evan Bailliet"/>
    <x v="0"/>
    <m/>
    <s v="Allahabad"/>
    <x v="9"/>
    <s v="India"/>
    <s v="Southern Asia"/>
    <s v="Asia Pacific"/>
    <s v="OFF-AR-5925"/>
    <x v="2"/>
    <x v="9"/>
    <s v="Sanford Pens, Easy-Erase"/>
    <n v="56.850000000000009"/>
    <n v="5"/>
    <n v="0"/>
    <n v="10.8"/>
    <n v="9.01"/>
    <x v="1"/>
  </r>
  <r>
    <n v="27321"/>
    <s v="IN-2013-BG1174058-41440"/>
    <x v="456"/>
    <d v="2013-06-17T00:00:00"/>
    <x v="3"/>
    <s v="BG-1174058"/>
    <s v="Bruce Geld"/>
    <x v="0"/>
    <m/>
    <s v="Avadi"/>
    <x v="11"/>
    <s v="India"/>
    <s v="Southern Asia"/>
    <s v="Asia Pacific"/>
    <s v="OFF-FA-6203"/>
    <x v="2"/>
    <x v="16"/>
    <s v="Stockwell Staples, Bulk Pack"/>
    <n v="32.4"/>
    <n v="3"/>
    <n v="0"/>
    <n v="11.97"/>
    <n v="9"/>
    <x v="0"/>
  </r>
  <r>
    <n v="22673"/>
    <s v="IN-2015-GT1475558-42028"/>
    <x v="287"/>
    <d v="2015-01-31T00:00:00"/>
    <x v="1"/>
    <s v="GT-1475558"/>
    <s v="Guy Thornton"/>
    <x v="0"/>
    <m/>
    <s v="Brahmapur"/>
    <x v="20"/>
    <s v="India"/>
    <s v="Southern Asia"/>
    <s v="Asia Pacific"/>
    <s v="OFF-LA-6044"/>
    <x v="2"/>
    <x v="15"/>
    <s v="Smead Legal Exhibit Labels, Alphabetical"/>
    <n v="54.599999999999994"/>
    <n v="5"/>
    <n v="0"/>
    <n v="18.45"/>
    <n v="8.98"/>
    <x v="3"/>
  </r>
  <r>
    <n v="25133"/>
    <s v="IN-2014-JL1523558-41951"/>
    <x v="457"/>
    <d v="2014-11-13T00:00:00"/>
    <x v="1"/>
    <s v="JL-1523558"/>
    <s v="Janet Lee"/>
    <x v="0"/>
    <m/>
    <s v="Rajkot"/>
    <x v="0"/>
    <s v="India"/>
    <s v="Southern Asia"/>
    <s v="Asia Pacific"/>
    <s v="FUR-FU-3930"/>
    <x v="0"/>
    <x v="10"/>
    <s v="Deflect-O Clock, Durable"/>
    <n v="142.01999999999998"/>
    <n v="3"/>
    <n v="0"/>
    <n v="2.79"/>
    <n v="8.92"/>
    <x v="2"/>
  </r>
  <r>
    <n v="26676"/>
    <s v="IN-2013-DW1358558-41532"/>
    <x v="213"/>
    <d v="2013-09-19T00:00:00"/>
    <x v="1"/>
    <s v="DW-1358558"/>
    <s v="Dorothy Wardle"/>
    <x v="2"/>
    <m/>
    <s v="Kanpur"/>
    <x v="9"/>
    <s v="India"/>
    <s v="Southern Asia"/>
    <s v="Asia Pacific"/>
    <s v="OFF-PA-4480"/>
    <x v="2"/>
    <x v="12"/>
    <s v="Green Bar Note Cards, Premium"/>
    <n v="62.400000000000006"/>
    <n v="2"/>
    <n v="0"/>
    <n v="3.12"/>
    <n v="8.9"/>
    <x v="1"/>
  </r>
  <r>
    <n v="20368"/>
    <s v="IN-2012-CR1258058-41132"/>
    <x v="253"/>
    <d v="2012-08-15T00:00:00"/>
    <x v="1"/>
    <s v="CR-1258058"/>
    <s v="Clay Rozendal"/>
    <x v="1"/>
    <m/>
    <s v="Varanasi"/>
    <x v="9"/>
    <s v="India"/>
    <s v="Southern Asia"/>
    <s v="Asia Pacific"/>
    <s v="FUR-FU-3935"/>
    <x v="0"/>
    <x v="10"/>
    <s v="Deflect-O Door Stop, Erganomic"/>
    <n v="127.71000000000002"/>
    <n v="3"/>
    <n v="0"/>
    <n v="59.94"/>
    <n v="8.83"/>
    <x v="2"/>
  </r>
  <r>
    <n v="24092"/>
    <s v="IN-2013-EB1397558-41509"/>
    <x v="79"/>
    <d v="2013-08-27T00:00:00"/>
    <x v="1"/>
    <s v="EB-1397558"/>
    <s v="Erica Bern"/>
    <x v="2"/>
    <m/>
    <s v="Parbhani"/>
    <x v="12"/>
    <s v="India"/>
    <s v="Southern Asia"/>
    <s v="Asia Pacific"/>
    <s v="OFF-BI-4804"/>
    <x v="2"/>
    <x v="11"/>
    <s v="Ibico 3-Hole Punch, Durable"/>
    <n v="95.850000000000009"/>
    <n v="3"/>
    <n v="0"/>
    <n v="22.95"/>
    <n v="8.82"/>
    <x v="2"/>
  </r>
  <r>
    <n v="23418"/>
    <s v="IN-2013-NZ1856558-41398"/>
    <x v="30"/>
    <d v="2013-05-06T00:00:00"/>
    <x v="2"/>
    <s v="NZ-1856558"/>
    <s v="Nick Zandusky"/>
    <x v="1"/>
    <m/>
    <s v="Jaipur"/>
    <x v="14"/>
    <s v="India"/>
    <s v="Southern Asia"/>
    <s v="Asia Pacific"/>
    <s v="OFF-BI-2896"/>
    <x v="2"/>
    <x v="11"/>
    <s v="Acco Binder, Durable"/>
    <n v="49.949999999999996"/>
    <n v="3"/>
    <n v="0"/>
    <n v="13.41"/>
    <n v="8.7899999999999991"/>
    <x v="1"/>
  </r>
  <r>
    <n v="25115"/>
    <s v="IN-2014-ZC2191058-41760"/>
    <x v="51"/>
    <d v="2014-05-05T00:00:00"/>
    <x v="1"/>
    <s v="ZC-2191058"/>
    <s v="Zuschuss Carroll"/>
    <x v="0"/>
    <m/>
    <s v="Tiruppur"/>
    <x v="11"/>
    <s v="India"/>
    <s v="Southern Asia"/>
    <s v="Asia Pacific"/>
    <s v="OFF-EN-3674"/>
    <x v="2"/>
    <x v="14"/>
    <s v="Cameo Peel and Seal, Security-Tint"/>
    <n v="117"/>
    <n v="5"/>
    <n v="0"/>
    <n v="22.199999999999996"/>
    <n v="8.7899999999999991"/>
    <x v="2"/>
  </r>
  <r>
    <n v="23357"/>
    <s v="ID-2013-MC1810058-41591"/>
    <x v="123"/>
    <d v="2013-11-18T00:00:00"/>
    <x v="1"/>
    <s v="MC-1810058"/>
    <s v="Mick Crebagga"/>
    <x v="0"/>
    <m/>
    <s v="Mumbai"/>
    <x v="12"/>
    <s v="India"/>
    <s v="Southern Asia"/>
    <s v="Asia Pacific"/>
    <s v="OFF-BI-3187"/>
    <x v="2"/>
    <x v="11"/>
    <s v="Avery 3-Hole Punch, Durable"/>
    <n v="73.425000000000011"/>
    <n v="5"/>
    <n v="0.5"/>
    <n v="-7.5000000000017053E-2"/>
    <n v="8.76"/>
    <x v="1"/>
  </r>
  <r>
    <n v="29719"/>
    <s v="IN-2012-DM1352558-41123"/>
    <x v="32"/>
    <d v="2012-08-05T00:00:00"/>
    <x v="2"/>
    <s v="DM-1352558"/>
    <s v="Don Miller"/>
    <x v="2"/>
    <m/>
    <s v="Muzaffarpur"/>
    <x v="8"/>
    <s v="India"/>
    <s v="Southern Asia"/>
    <s v="Asia Pacific"/>
    <s v="OFF-FA-3044"/>
    <x v="2"/>
    <x v="16"/>
    <s v="Advantus Paper Clips, Assorted Sizes"/>
    <n v="41.85"/>
    <n v="3"/>
    <n v="0"/>
    <n v="14.22"/>
    <n v="8.74"/>
    <x v="0"/>
  </r>
  <r>
    <n v="27787"/>
    <s v="IN-2012-RB1943558-41153"/>
    <x v="401"/>
    <d v="2012-09-06T00:00:00"/>
    <x v="1"/>
    <s v="RB-1943558"/>
    <s v="Richard Bierner"/>
    <x v="0"/>
    <m/>
    <s v="Mangalore"/>
    <x v="13"/>
    <s v="India"/>
    <s v="Southern Asia"/>
    <s v="Asia Pacific"/>
    <s v="OFF-EN-3096"/>
    <x v="2"/>
    <x v="14"/>
    <s v="Ames Interoffice Envelope, Recycled"/>
    <n v="131.76"/>
    <n v="3"/>
    <n v="0"/>
    <n v="0"/>
    <n v="8.7200000000000006"/>
    <x v="2"/>
  </r>
  <r>
    <n v="21329"/>
    <s v="IN-2013-LH1690058-41450"/>
    <x v="429"/>
    <d v="2013-06-30T00:00:00"/>
    <x v="1"/>
    <s v="LH-1690058"/>
    <s v="Lena Hernandez"/>
    <x v="0"/>
    <m/>
    <s v="Agra"/>
    <x v="9"/>
    <s v="India"/>
    <s v="Southern Asia"/>
    <s v="Asia Pacific"/>
    <s v="OFF-EN-4913"/>
    <x v="2"/>
    <x v="14"/>
    <s v="Jiffy Interoffice Envelope, with clear poly window"/>
    <n v="249.90000000000003"/>
    <n v="5"/>
    <n v="0"/>
    <n v="72.45"/>
    <n v="8.6999999999999993"/>
    <x v="2"/>
  </r>
  <r>
    <n v="26421"/>
    <s v="IN-2015-MN1793558-42144"/>
    <x v="434"/>
    <d v="2015-05-22T00:00:00"/>
    <x v="2"/>
    <s v="MN-1793558"/>
    <s v="Michael Nguyen"/>
    <x v="0"/>
    <m/>
    <s v="Kollam"/>
    <x v="2"/>
    <s v="India"/>
    <s v="Southern Asia"/>
    <s v="Asia Pacific"/>
    <s v="OFF-BI-6398"/>
    <x v="2"/>
    <x v="11"/>
    <s v="Wilson Jones Hole Reinforcements, Durable"/>
    <n v="60.300000000000011"/>
    <n v="10"/>
    <n v="0"/>
    <n v="1.7999999999999998"/>
    <n v="8.69"/>
    <x v="0"/>
  </r>
  <r>
    <n v="27263"/>
    <s v="IN-2012-DP1316558-41173"/>
    <x v="40"/>
    <d v="2012-09-26T00:00:00"/>
    <x v="2"/>
    <s v="DP-1316558"/>
    <s v="David Philippe"/>
    <x v="0"/>
    <m/>
    <s v="Thane"/>
    <x v="12"/>
    <s v="India"/>
    <s v="Southern Asia"/>
    <s v="Asia Pacific"/>
    <s v="TEC-PH-5267"/>
    <x v="1"/>
    <x v="1"/>
    <s v="Motorola Smart Phone, Cordless"/>
    <n v="642.78"/>
    <n v="1"/>
    <n v="0"/>
    <n v="25.71"/>
    <n v="8.68"/>
    <x v="1"/>
  </r>
  <r>
    <n v="28336"/>
    <s v="IN-2015-TG2164058-42272"/>
    <x v="89"/>
    <d v="2015-09-30T00:00:00"/>
    <x v="1"/>
    <s v="TG-2164058"/>
    <s v="Trudy Glocke"/>
    <x v="0"/>
    <m/>
    <s v="Bhiwandi"/>
    <x v="12"/>
    <s v="India"/>
    <s v="Southern Asia"/>
    <s v="Asia Pacific"/>
    <s v="OFF-AR-6119"/>
    <x v="2"/>
    <x v="9"/>
    <s v="Stanley Pencil Sharpener, Fluorescent"/>
    <n v="99.12"/>
    <n v="4"/>
    <n v="0"/>
    <n v="27.72"/>
    <n v="8.67"/>
    <x v="1"/>
  </r>
  <r>
    <n v="20971"/>
    <s v="IN-2012-CL1270058-41226"/>
    <x v="23"/>
    <d v="2012-11-19T00:00:00"/>
    <x v="1"/>
    <s v="CL-1270058"/>
    <s v="Craig Leslie"/>
    <x v="1"/>
    <m/>
    <s v="Kulti"/>
    <x v="7"/>
    <s v="India"/>
    <s v="Southern Asia"/>
    <s v="Asia Pacific"/>
    <s v="TEC-AC-4180"/>
    <x v="1"/>
    <x v="8"/>
    <s v="Enermax Numeric Keypad, USB"/>
    <n v="165.42000000000002"/>
    <n v="3"/>
    <n v="0"/>
    <n v="19.8"/>
    <n v="8.65"/>
    <x v="2"/>
  </r>
  <r>
    <n v="23638"/>
    <s v="IN-2013-JD1589558-41613"/>
    <x v="69"/>
    <d v="2013-12-10T00:00:00"/>
    <x v="1"/>
    <s v="JD-1589558"/>
    <s v="Jonathan Doherty"/>
    <x v="2"/>
    <m/>
    <s v="Jaipur"/>
    <x v="14"/>
    <s v="India"/>
    <s v="Southern Asia"/>
    <s v="Asia Pacific"/>
    <s v="OFF-BI-2899"/>
    <x v="2"/>
    <x v="11"/>
    <s v="Acco Binding Machine, Clear"/>
    <n v="101.10000000000001"/>
    <n v="2"/>
    <n v="0"/>
    <n v="35.339999999999996"/>
    <n v="8.65"/>
    <x v="2"/>
  </r>
  <r>
    <n v="24580"/>
    <s v="IN-2013-BG1169558-41436"/>
    <x v="345"/>
    <d v="2013-06-15T00:00:00"/>
    <x v="2"/>
    <s v="BG-1169558"/>
    <s v="Brooke Gillingham"/>
    <x v="2"/>
    <m/>
    <s v="Pune"/>
    <x v="12"/>
    <s v="India"/>
    <s v="Southern Asia"/>
    <s v="Asia Pacific"/>
    <s v="TEC-MA-5569"/>
    <x v="1"/>
    <x v="3"/>
    <s v="Panasonic Phone, White"/>
    <n v="166.5"/>
    <n v="2"/>
    <n v="0"/>
    <n v="19.98"/>
    <n v="8.6300000000000008"/>
    <x v="2"/>
  </r>
  <r>
    <n v="21931"/>
    <s v="IN-2015-CR1282058-42294"/>
    <x v="13"/>
    <d v="2015-10-21T00:00:00"/>
    <x v="1"/>
    <s v="CR-1282058"/>
    <s v="Cyra Reiten"/>
    <x v="1"/>
    <m/>
    <s v="Patna"/>
    <x v="8"/>
    <s v="India"/>
    <s v="Southern Asia"/>
    <s v="Asia Pacific"/>
    <s v="OFF-EN-5022"/>
    <x v="2"/>
    <x v="14"/>
    <s v="Kraft Business Envelopes, Recycled"/>
    <n v="56.519999999999996"/>
    <n v="3"/>
    <n v="0"/>
    <n v="5.58"/>
    <n v="8.6199999999999992"/>
    <x v="1"/>
  </r>
  <r>
    <n v="21905"/>
    <s v="IN-2015-JC1610558-42165"/>
    <x v="318"/>
    <d v="2015-06-11T00:00:00"/>
    <x v="3"/>
    <s v="JC-1610558"/>
    <s v="Julie Creighton"/>
    <x v="2"/>
    <m/>
    <s v="Thane"/>
    <x v="12"/>
    <s v="India"/>
    <s v="Southern Asia"/>
    <s v="Asia Pacific"/>
    <s v="OFF-SU-4980"/>
    <x v="2"/>
    <x v="13"/>
    <s v="Kleencut Letter Opener, Steel"/>
    <n v="95.039999999999992"/>
    <n v="4"/>
    <n v="0"/>
    <n v="47.519999999999996"/>
    <n v="8.5299999999999994"/>
    <x v="2"/>
  </r>
  <r>
    <n v="23843"/>
    <s v="IN-2015-KD1634558-42029"/>
    <x v="41"/>
    <d v="2015-01-29T00:00:00"/>
    <x v="1"/>
    <s v="KD-1634558"/>
    <s v="Katherine Ducich"/>
    <x v="0"/>
    <m/>
    <s v="Surat"/>
    <x v="0"/>
    <s v="India"/>
    <s v="Southern Asia"/>
    <s v="Asia Pacific"/>
    <s v="TEC-AC-5880"/>
    <x v="1"/>
    <x v="8"/>
    <s v="SanDisk Mouse, Bluetooth"/>
    <n v="76.62"/>
    <n v="2"/>
    <n v="0"/>
    <n v="0.72"/>
    <n v="8.5299999999999994"/>
    <x v="2"/>
  </r>
  <r>
    <n v="22318"/>
    <s v="IN-2013-KN1639058-41395"/>
    <x v="458"/>
    <d v="2013-05-04T00:00:00"/>
    <x v="2"/>
    <s v="KN-1639058"/>
    <s v="Katherine Nockton"/>
    <x v="2"/>
    <m/>
    <s v="Mau"/>
    <x v="4"/>
    <s v="India"/>
    <s v="Southern Asia"/>
    <s v="Asia Pacific"/>
    <s v="OFF-PA-4004"/>
    <x v="2"/>
    <x v="12"/>
    <s v="Eaton Note Cards, Premium"/>
    <n v="55.980000000000004"/>
    <n v="2"/>
    <n v="0"/>
    <n v="27.96"/>
    <n v="8.5299999999999994"/>
    <x v="0"/>
  </r>
  <r>
    <n v="23044"/>
    <s v="IN-2015-LF1718558-42320"/>
    <x v="174"/>
    <d v="2015-11-16T00:00:00"/>
    <x v="1"/>
    <s v="LF-1718558"/>
    <s v="Luke Foster"/>
    <x v="0"/>
    <m/>
    <s v="Visakhapatnam"/>
    <x v="16"/>
    <s v="India"/>
    <s v="Southern Asia"/>
    <s v="Asia Pacific"/>
    <s v="OFF-AR-5922"/>
    <x v="2"/>
    <x v="9"/>
    <s v="Sanford Pencil Sharpener, Fluorescent"/>
    <n v="51.66"/>
    <n v="2"/>
    <n v="0"/>
    <n v="17.52"/>
    <n v="8.5299999999999994"/>
    <x v="1"/>
  </r>
  <r>
    <n v="22474"/>
    <s v="IN-2012-DH1367558-41233"/>
    <x v="83"/>
    <d v="2012-11-25T00:00:00"/>
    <x v="1"/>
    <s v="DH-1367558"/>
    <s v="Duane Huffman"/>
    <x v="1"/>
    <m/>
    <s v="Gorakhpur"/>
    <x v="9"/>
    <s v="India"/>
    <s v="Southern Asia"/>
    <s v="Asia Pacific"/>
    <s v="OFF-SU-4137"/>
    <x v="2"/>
    <x v="13"/>
    <s v="Elite Trimmer, Serrated"/>
    <n v="115.11000000000001"/>
    <n v="3"/>
    <n v="0"/>
    <n v="13.77"/>
    <n v="8.51"/>
    <x v="2"/>
  </r>
  <r>
    <n v="24935"/>
    <s v="IN-2012-BF1121558-40955"/>
    <x v="110"/>
    <d v="2012-02-21T00:00:00"/>
    <x v="1"/>
    <s v="BF-1121558"/>
    <s v="Benjamin Farhat"/>
    <x v="1"/>
    <m/>
    <s v="Kanpur"/>
    <x v="9"/>
    <s v="India"/>
    <s v="Southern Asia"/>
    <s v="Asia Pacific"/>
    <s v="FUR-FU-3026"/>
    <x v="0"/>
    <x v="10"/>
    <s v="Advantus Clock, Erganomic"/>
    <n v="150.03000000000003"/>
    <n v="3"/>
    <n v="0"/>
    <n v="58.5"/>
    <n v="8.48"/>
    <x v="2"/>
  </r>
  <r>
    <n v="24815"/>
    <s v="IN-2014-VG2179058-41930"/>
    <x v="459"/>
    <d v="2014-10-25T00:00:00"/>
    <x v="1"/>
    <s v="VG-2179058"/>
    <s v="Vivek Gonzalez"/>
    <x v="0"/>
    <m/>
    <s v="Delhi"/>
    <x v="5"/>
    <s v="India"/>
    <s v="Southern Asia"/>
    <s v="Asia Pacific"/>
    <s v="FUR-FU-5739"/>
    <x v="0"/>
    <x v="10"/>
    <s v="Rubbermaid Stacking Tray, Black"/>
    <n v="151.20000000000002"/>
    <n v="6"/>
    <n v="0"/>
    <n v="33.120000000000005"/>
    <n v="8.4700000000000006"/>
    <x v="2"/>
  </r>
  <r>
    <n v="23246"/>
    <s v="IN-2015-DW1358558-42301"/>
    <x v="312"/>
    <d v="2015-10-28T00:00:00"/>
    <x v="1"/>
    <s v="DW-1358558"/>
    <s v="Dorothy Wardle"/>
    <x v="2"/>
    <m/>
    <s v="Surat"/>
    <x v="0"/>
    <s v="India"/>
    <s v="Southern Asia"/>
    <s v="Asia Pacific"/>
    <s v="FUR-CH-5438"/>
    <x v="0"/>
    <x v="0"/>
    <s v="Office Star Chairmat, Black"/>
    <n v="507.12"/>
    <n v="8"/>
    <n v="0"/>
    <n v="182.39999999999998"/>
    <n v="8.4600000000000009"/>
    <x v="2"/>
  </r>
  <r>
    <n v="21141"/>
    <s v="IN-2012-JM1553558-41156"/>
    <x v="384"/>
    <d v="2012-09-10T00:00:00"/>
    <x v="1"/>
    <s v="JM-1553558"/>
    <s v="Jessica Myrick"/>
    <x v="0"/>
    <m/>
    <s v="Solapur"/>
    <x v="12"/>
    <s v="India"/>
    <s v="Southern Asia"/>
    <s v="Asia Pacific"/>
    <s v="OFF-EN-4914"/>
    <x v="2"/>
    <x v="14"/>
    <s v="Jiffy Mailers, Recycled"/>
    <n v="71.94"/>
    <n v="2"/>
    <n v="0"/>
    <n v="10.74"/>
    <n v="8.4600000000000009"/>
    <x v="2"/>
  </r>
  <r>
    <n v="22670"/>
    <s v="IN-2015-GT1475558-42028"/>
    <x v="287"/>
    <d v="2015-01-31T00:00:00"/>
    <x v="1"/>
    <s v="GT-1475558"/>
    <s v="Guy Thornton"/>
    <x v="0"/>
    <m/>
    <s v="Brahmapur"/>
    <x v="20"/>
    <s v="India"/>
    <s v="Southern Asia"/>
    <s v="Asia Pacific"/>
    <s v="OFF-EN-5022"/>
    <x v="2"/>
    <x v="14"/>
    <s v="Kraft Business Envelopes, Recycled"/>
    <n v="56.519999999999996"/>
    <n v="3"/>
    <n v="0"/>
    <n v="5.58"/>
    <n v="8.42"/>
    <x v="3"/>
  </r>
  <r>
    <n v="24237"/>
    <s v="IN-2013-LB1673558-41604"/>
    <x v="124"/>
    <d v="2013-12-03T00:00:00"/>
    <x v="1"/>
    <s v="LB-1673558"/>
    <s v="Larry Blacks"/>
    <x v="0"/>
    <m/>
    <s v="Ujjain"/>
    <x v="4"/>
    <s v="India"/>
    <s v="Southern Asia"/>
    <s v="Asia Pacific"/>
    <s v="OFF-ST-4095"/>
    <x v="2"/>
    <x v="7"/>
    <s v="Eldon Shelving, Industrial"/>
    <n v="146.70000000000002"/>
    <n v="3"/>
    <n v="0"/>
    <n v="21.96"/>
    <n v="8.42"/>
    <x v="2"/>
  </r>
  <r>
    <n v="26139"/>
    <s v="IN-2015-LD1700558-42101"/>
    <x v="45"/>
    <d v="2015-04-11T00:00:00"/>
    <x v="1"/>
    <s v="LD-1700558"/>
    <s v="Lisa DeCherney"/>
    <x v="0"/>
    <m/>
    <s v="Kukatpalli"/>
    <x v="18"/>
    <s v="India"/>
    <s v="Southern Asia"/>
    <s v="Asia Pacific"/>
    <s v="FUR-FU-3953"/>
    <x v="0"/>
    <x v="10"/>
    <s v="Deflect-O Photo Frame, Erganomic"/>
    <n v="101.03999999999999"/>
    <n v="2"/>
    <n v="0"/>
    <n v="43.44"/>
    <n v="8.42"/>
    <x v="2"/>
  </r>
  <r>
    <n v="22068"/>
    <s v="IN-2014-SC2002058-41842"/>
    <x v="299"/>
    <d v="2014-07-26T00:00:00"/>
    <x v="1"/>
    <s v="SC-2002058"/>
    <s v="Sam Craven"/>
    <x v="0"/>
    <m/>
    <s v="Delhi"/>
    <x v="5"/>
    <s v="India"/>
    <s v="Southern Asia"/>
    <s v="Asia Pacific"/>
    <s v="TEC-AC-5888"/>
    <x v="1"/>
    <x v="8"/>
    <s v="SanDisk Numeric Keypad, Erganomic"/>
    <n v="113.70000000000002"/>
    <n v="2"/>
    <n v="0"/>
    <n v="11.34"/>
    <n v="8.42"/>
    <x v="2"/>
  </r>
  <r>
    <n v="23644"/>
    <s v="IN-2012-CA1277558-41214"/>
    <x v="296"/>
    <d v="2012-11-06T00:00:00"/>
    <x v="1"/>
    <s v="CA-1277558"/>
    <s v="Cynthia Arntzen"/>
    <x v="0"/>
    <m/>
    <s v="Satna"/>
    <x v="4"/>
    <s v="India"/>
    <s v="Southern Asia"/>
    <s v="Asia Pacific"/>
    <s v="TEC-AC-5874"/>
    <x v="1"/>
    <x v="8"/>
    <s v="SanDisk Memory Card, Programmable"/>
    <n v="227.82"/>
    <n v="2"/>
    <n v="0"/>
    <n v="0"/>
    <n v="8.4"/>
    <x v="2"/>
  </r>
  <r>
    <n v="26890"/>
    <s v="IN-2012-MG1820558-40962"/>
    <x v="25"/>
    <d v="2012-02-26T00:00:00"/>
    <x v="3"/>
    <s v="MG-1820558"/>
    <s v="Mitch Gastineau"/>
    <x v="2"/>
    <m/>
    <s v="Thane"/>
    <x v="12"/>
    <s v="India"/>
    <s v="Southern Asia"/>
    <s v="Asia Pacific"/>
    <s v="OFF-SU-6183"/>
    <x v="2"/>
    <x v="13"/>
    <s v="Stiletto Trimmer, Steel"/>
    <n v="168.60000000000002"/>
    <n v="4"/>
    <n v="0"/>
    <n v="70.800000000000011"/>
    <n v="8.4"/>
    <x v="1"/>
  </r>
  <r>
    <n v="23905"/>
    <s v="IN-2013-DG1330058-41495"/>
    <x v="460"/>
    <d v="2013-08-11T00:00:00"/>
    <x v="2"/>
    <s v="DG-1330058"/>
    <s v="Deirdre Greer"/>
    <x v="2"/>
    <m/>
    <s v="Kanpur"/>
    <x v="9"/>
    <s v="India"/>
    <s v="Southern Asia"/>
    <s v="Asia Pacific"/>
    <s v="OFF-LA-3297"/>
    <x v="2"/>
    <x v="15"/>
    <s v="Avery Legal Exhibit Labels, 5000 Label Set"/>
    <n v="58.650000000000006"/>
    <n v="5"/>
    <n v="0"/>
    <n v="25.2"/>
    <n v="8.3800000000000008"/>
    <x v="1"/>
  </r>
  <r>
    <n v="28035"/>
    <s v="IN-2015-DC1285058-42272"/>
    <x v="89"/>
    <d v="2015-09-29T00:00:00"/>
    <x v="1"/>
    <s v="DC-1285058"/>
    <s v="Dan Campbell"/>
    <x v="0"/>
    <m/>
    <s v="Kanpur"/>
    <x v="9"/>
    <s v="India"/>
    <s v="Southern Asia"/>
    <s v="Asia Pacific"/>
    <s v="OFF-SU-4975"/>
    <x v="2"/>
    <x v="13"/>
    <s v="Kleencut Box Cutter, Serrated"/>
    <n v="94.05"/>
    <n v="3"/>
    <n v="0"/>
    <n v="33.839999999999996"/>
    <n v="8.3699999999999992"/>
    <x v="2"/>
  </r>
  <r>
    <n v="29540"/>
    <s v="IN-2015-PB1880558-42314"/>
    <x v="109"/>
    <d v="2015-11-11T00:00:00"/>
    <x v="1"/>
    <s v="PB-1880558"/>
    <s v="Patrick Bzostek"/>
    <x v="1"/>
    <m/>
    <s v="Jhansi"/>
    <x v="9"/>
    <s v="India"/>
    <s v="Southern Asia"/>
    <s v="Asia Pacific"/>
    <s v="FUR-CH-5373"/>
    <x v="0"/>
    <x v="0"/>
    <s v="Novimex Chairmat, Set of Two"/>
    <n v="117.18"/>
    <n v="2"/>
    <n v="0"/>
    <n v="43.32"/>
    <n v="8.3699999999999992"/>
    <x v="2"/>
  </r>
  <r>
    <n v="20953"/>
    <s v="IN-2015-BD1132058-42258"/>
    <x v="111"/>
    <d v="2015-09-14T00:00:00"/>
    <x v="3"/>
    <s v="BD-1132058"/>
    <s v="Bill Donatelli"/>
    <x v="0"/>
    <m/>
    <s v="Pimpri"/>
    <x v="12"/>
    <s v="India"/>
    <s v="Southern Asia"/>
    <s v="Asia Pacific"/>
    <s v="OFF-FA-6189"/>
    <x v="2"/>
    <x v="16"/>
    <s v="Stockwell Paper Clips, Assorted Sizes"/>
    <n v="54.75"/>
    <n v="5"/>
    <n v="0"/>
    <n v="22.349999999999998"/>
    <n v="8.33"/>
    <x v="2"/>
  </r>
  <r>
    <n v="23516"/>
    <s v="IN-2013-RL1961558-41550"/>
    <x v="127"/>
    <d v="2013-10-07T00:00:00"/>
    <x v="1"/>
    <s v="RL-1961558"/>
    <s v="Rob Lucas"/>
    <x v="0"/>
    <m/>
    <s v="Gorakhpur"/>
    <x v="1"/>
    <s v="India"/>
    <s v="Southern Asia"/>
    <s v="Asia Pacific"/>
    <s v="FUR-FU-3050"/>
    <x v="0"/>
    <x v="10"/>
    <s v="Advantus Photo Frame, Erganomic"/>
    <n v="103.19999999999999"/>
    <n v="2"/>
    <n v="0"/>
    <n v="44.339999999999996"/>
    <n v="8.3000000000000007"/>
    <x v="2"/>
  </r>
  <r>
    <n v="30086"/>
    <s v="IN-2014-CJ1201058-41865"/>
    <x v="212"/>
    <d v="2014-08-18T00:00:00"/>
    <x v="1"/>
    <s v="CJ-1201058"/>
    <s v="Caroline Jumper"/>
    <x v="0"/>
    <m/>
    <s v="Ghaziabad"/>
    <x v="9"/>
    <s v="India"/>
    <s v="Southern Asia"/>
    <s v="Asia Pacific"/>
    <s v="OFF-EN-3107"/>
    <x v="2"/>
    <x v="14"/>
    <s v="Ames Manila Envelope, with clear poly window"/>
    <n v="141.15"/>
    <n v="5"/>
    <n v="0"/>
    <n v="57.75"/>
    <n v="8.2799999999999994"/>
    <x v="2"/>
  </r>
  <r>
    <n v="26404"/>
    <s v="IN-2012-KC1625558-41149"/>
    <x v="351"/>
    <d v="2012-09-01T00:00:00"/>
    <x v="1"/>
    <s v="KC-1625558"/>
    <s v="Karen Carlisle"/>
    <x v="2"/>
    <m/>
    <s v="Gwalior"/>
    <x v="4"/>
    <s v="India"/>
    <s v="Southern Asia"/>
    <s v="Asia Pacific"/>
    <s v="OFF-FA-2943"/>
    <x v="2"/>
    <x v="16"/>
    <s v="Accos Clamps, Metal"/>
    <n v="78.000000000000014"/>
    <n v="4"/>
    <n v="0"/>
    <n v="24.119999999999997"/>
    <n v="8.2799999999999994"/>
    <x v="1"/>
  </r>
  <r>
    <n v="29988"/>
    <s v="IN-2014-BO1142558-41802"/>
    <x v="17"/>
    <d v="2014-06-14T00:00:00"/>
    <x v="2"/>
    <s v="BO-1142558"/>
    <s v="Bobby Odegard"/>
    <x v="0"/>
    <m/>
    <s v="Bikaner"/>
    <x v="14"/>
    <s v="India"/>
    <s v="Southern Asia"/>
    <s v="Asia Pacific"/>
    <s v="FUR-FU-3935"/>
    <x v="0"/>
    <x v="10"/>
    <s v="Deflect-O Door Stop, Erganomic"/>
    <n v="85.140000000000015"/>
    <n v="2"/>
    <n v="0"/>
    <n v="39.96"/>
    <n v="8.25"/>
    <x v="1"/>
  </r>
  <r>
    <n v="24058"/>
    <s v="IN-2014-VT2170058-41804"/>
    <x v="157"/>
    <d v="2014-06-18T00:00:00"/>
    <x v="1"/>
    <s v="VT-2170058"/>
    <s v="Valerie Takahito"/>
    <x v="1"/>
    <m/>
    <s v="Ajmer"/>
    <x v="14"/>
    <s v="India"/>
    <s v="Southern Asia"/>
    <s v="Asia Pacific"/>
    <s v="FUR-CH-5437"/>
    <x v="0"/>
    <x v="0"/>
    <s v="Office Star Chairmat, Adjustable"/>
    <n v="136.62"/>
    <n v="2"/>
    <n v="0"/>
    <n v="12.24"/>
    <n v="8.2200000000000006"/>
    <x v="2"/>
  </r>
  <r>
    <n v="25506"/>
    <s v="IN-2015-RB1943558-42090"/>
    <x v="64"/>
    <d v="2015-04-02T00:00:00"/>
    <x v="1"/>
    <s v="RB-1943558"/>
    <s v="Richard Bierner"/>
    <x v="0"/>
    <m/>
    <s v="Korba"/>
    <x v="10"/>
    <s v="India"/>
    <s v="Southern Asia"/>
    <s v="Asia Pacific"/>
    <s v="OFF-SU-4134"/>
    <x v="2"/>
    <x v="13"/>
    <s v="Elite Shears, Steel"/>
    <n v="139.22999999999999"/>
    <n v="3"/>
    <n v="0"/>
    <n v="5.49"/>
    <n v="8.2100000000000009"/>
    <x v="2"/>
  </r>
  <r>
    <n v="22644"/>
    <s v="IN-2013-JF1535558-41436"/>
    <x v="345"/>
    <d v="2013-06-11T00:00:00"/>
    <x v="0"/>
    <s v="JF-1535558"/>
    <s v="Jay Fein"/>
    <x v="0"/>
    <m/>
    <s v="Firozabad"/>
    <x v="9"/>
    <s v="India"/>
    <s v="Southern Asia"/>
    <s v="Asia Pacific"/>
    <s v="FUR-FU-6278"/>
    <x v="0"/>
    <x v="10"/>
    <s v="Tenex Stacking Tray, Erganomic"/>
    <n v="44.519999999999996"/>
    <n v="2"/>
    <n v="0"/>
    <n v="7.5600000000000005"/>
    <n v="8.18"/>
    <x v="1"/>
  </r>
  <r>
    <n v="25352"/>
    <s v="IN-2012-SC2077058-41256"/>
    <x v="372"/>
    <d v="2012-12-16T00:00:00"/>
    <x v="2"/>
    <s v="SC-2077058"/>
    <s v="Stewart Carmichael"/>
    <x v="2"/>
    <m/>
    <s v="Bhiwandi"/>
    <x v="12"/>
    <s v="India"/>
    <s v="Southern Asia"/>
    <s v="Asia Pacific"/>
    <s v="OFF-BI-3737"/>
    <x v="2"/>
    <x v="11"/>
    <s v="Cardinal Index Tab, Clear"/>
    <n v="65.34"/>
    <n v="9"/>
    <n v="0"/>
    <n v="11.61"/>
    <n v="8.16"/>
    <x v="2"/>
  </r>
  <r>
    <n v="22490"/>
    <s v="IN-2015-TM2101058-42115"/>
    <x v="363"/>
    <d v="2015-04-21T00:00:00"/>
    <x v="0"/>
    <s v="TM-2101058"/>
    <s v="Tamara Manning"/>
    <x v="0"/>
    <m/>
    <s v="Bhatpara"/>
    <x v="7"/>
    <s v="India"/>
    <s v="Southern Asia"/>
    <s v="Asia Pacific"/>
    <s v="FUR-FU-4086"/>
    <x v="0"/>
    <x v="10"/>
    <s v="Eldon Photo Frame, Erganomic"/>
    <n v="113.46000000000001"/>
    <n v="2"/>
    <n v="0"/>
    <n v="28.32"/>
    <n v="8.15"/>
    <x v="2"/>
  </r>
  <r>
    <n v="20745"/>
    <s v="IN-2015-LO1717058-42323"/>
    <x v="461"/>
    <d v="2015-11-15T00:00:00"/>
    <x v="0"/>
    <s v="LO-1717058"/>
    <s v="Lori Olson"/>
    <x v="2"/>
    <m/>
    <s v="Delhi"/>
    <x v="5"/>
    <s v="India"/>
    <s v="Southern Asia"/>
    <s v="Asia Pacific"/>
    <s v="OFF-AR-3478"/>
    <x v="2"/>
    <x v="9"/>
    <s v="Binney &amp; Smith Canvas, Water Color"/>
    <n v="163.62"/>
    <n v="3"/>
    <n v="0"/>
    <n v="78.480000000000018"/>
    <n v="8.1300000000000008"/>
    <x v="1"/>
  </r>
  <r>
    <n v="28292"/>
    <s v="IN-2012-KM1666058-41168"/>
    <x v="462"/>
    <d v="2012-09-18T00:00:00"/>
    <x v="2"/>
    <s v="KM-1666058"/>
    <s v="Khloe Miller"/>
    <x v="0"/>
    <m/>
    <s v="Aurangabad"/>
    <x v="8"/>
    <s v="India"/>
    <s v="Southern Asia"/>
    <s v="Asia Pacific"/>
    <s v="OFF-ST-6273"/>
    <x v="2"/>
    <x v="7"/>
    <s v="Tenex Shelving, Industrial"/>
    <n v="55.14"/>
    <n v="1"/>
    <n v="0"/>
    <n v="17.07"/>
    <n v="7.99"/>
    <x v="0"/>
  </r>
  <r>
    <n v="21513"/>
    <s v="IN-2014-MZ1751558-41775"/>
    <x v="216"/>
    <d v="2014-05-22T00:00:00"/>
    <x v="1"/>
    <s v="MZ-1751558"/>
    <s v="Mary Zewe"/>
    <x v="2"/>
    <m/>
    <s v="Jamnagar"/>
    <x v="0"/>
    <s v="India"/>
    <s v="Southern Asia"/>
    <s v="Asia Pacific"/>
    <s v="OFF-FA-6207"/>
    <x v="2"/>
    <x v="16"/>
    <s v="Stockwell Thumb Tacks, Bulk Pack"/>
    <n v="91.98"/>
    <n v="7"/>
    <n v="0"/>
    <n v="40.32"/>
    <n v="7.99"/>
    <x v="2"/>
  </r>
  <r>
    <n v="20868"/>
    <s v="IN-2012-KB1660058-41136"/>
    <x v="18"/>
    <d v="2012-08-19T00:00:00"/>
    <x v="1"/>
    <s v="KB-1660058"/>
    <s v="Ken Brennan"/>
    <x v="2"/>
    <m/>
    <s v="Lucknow"/>
    <x v="9"/>
    <s v="India"/>
    <s v="Southern Asia"/>
    <s v="Asia Pacific"/>
    <s v="FUR-FU-3931"/>
    <x v="0"/>
    <x v="10"/>
    <s v="Deflect-O Clock, Erganomic"/>
    <n v="97.859999999999985"/>
    <n v="2"/>
    <n v="0"/>
    <n v="48.900000000000006"/>
    <n v="7.98"/>
    <x v="2"/>
  </r>
  <r>
    <n v="28486"/>
    <s v="IN-2015-SL2015558-42222"/>
    <x v="21"/>
    <d v="2015-08-10T00:00:00"/>
    <x v="1"/>
    <s v="SL-2015558"/>
    <s v="Sara Luxemburg"/>
    <x v="1"/>
    <m/>
    <s v="Mumbai"/>
    <x v="12"/>
    <s v="India"/>
    <s v="Southern Asia"/>
    <s v="Asia Pacific"/>
    <s v="FUR-BO-5972"/>
    <x v="0"/>
    <x v="2"/>
    <s v="Sauder Stackable Bookrack, Pine"/>
    <n v="148.17000000000002"/>
    <n v="2"/>
    <n v="0.5"/>
    <n v="-5.9700000000000273"/>
    <n v="7.92"/>
    <x v="1"/>
  </r>
  <r>
    <n v="29163"/>
    <s v="IN-2015-NW1840058-42134"/>
    <x v="463"/>
    <d v="2015-05-12T00:00:00"/>
    <x v="3"/>
    <s v="NW-1840058"/>
    <s v="Natalie Webber"/>
    <x v="0"/>
    <m/>
    <s v="Bhatpara"/>
    <x v="7"/>
    <s v="India"/>
    <s v="Southern Asia"/>
    <s v="Asia Pacific"/>
    <s v="OFF-BI-2882"/>
    <x v="2"/>
    <x v="11"/>
    <s v="Acco 3-Hole Punch, Durable"/>
    <n v="63.240000000000009"/>
    <n v="2"/>
    <n v="0"/>
    <n v="0.60000000000000009"/>
    <n v="7.9"/>
    <x v="1"/>
  </r>
  <r>
    <n v="29911"/>
    <s v="IN-2012-DM1295558-41142"/>
    <x v="94"/>
    <d v="2012-08-27T00:00:00"/>
    <x v="1"/>
    <s v="DM-1295558"/>
    <s v="Dario Medina"/>
    <x v="2"/>
    <m/>
    <s v="Bhavnagar"/>
    <x v="0"/>
    <s v="India"/>
    <s v="Southern Asia"/>
    <s v="Asia Pacific"/>
    <s v="OFF-SU-4121"/>
    <x v="2"/>
    <x v="13"/>
    <s v="Elite Letter Opener, High Speed"/>
    <n v="80.099999999999994"/>
    <n v="3"/>
    <n v="0"/>
    <n v="39.240000000000009"/>
    <n v="7.88"/>
    <x v="2"/>
  </r>
  <r>
    <n v="27808"/>
    <s v="IN-2014-JG1516058-41738"/>
    <x v="290"/>
    <d v="2014-04-12T00:00:00"/>
    <x v="2"/>
    <s v="JG-1516058"/>
    <s v="James Galang"/>
    <x v="0"/>
    <m/>
    <s v="Chandigarh"/>
    <x v="23"/>
    <s v="India"/>
    <s v="Southern Asia"/>
    <s v="Asia Pacific"/>
    <s v="OFF-BI-3739"/>
    <x v="2"/>
    <x v="11"/>
    <s v="Cardinal Index Tab, Economy"/>
    <n v="52.56"/>
    <n v="6"/>
    <n v="0"/>
    <n v="18.900000000000002"/>
    <n v="7.88"/>
    <x v="0"/>
  </r>
  <r>
    <n v="29380"/>
    <s v="IN-2013-DK1322558-41469"/>
    <x v="464"/>
    <d v="2013-07-16T00:00:00"/>
    <x v="3"/>
    <s v="DK-1322558"/>
    <s v="Dean Katz"/>
    <x v="2"/>
    <m/>
    <s v="Bhopal"/>
    <x v="4"/>
    <s v="India"/>
    <s v="Southern Asia"/>
    <s v="Asia Pacific"/>
    <s v="FUR-FU-6278"/>
    <x v="0"/>
    <x v="10"/>
    <s v="Tenex Stacking Tray, Erganomic"/>
    <n v="47.7"/>
    <n v="2"/>
    <n v="0"/>
    <n v="19.98"/>
    <n v="7.87"/>
    <x v="0"/>
  </r>
  <r>
    <n v="26134"/>
    <s v="IN-2015-LD1700558-42101"/>
    <x v="45"/>
    <d v="2015-04-11T00:00:00"/>
    <x v="1"/>
    <s v="LD-1700558"/>
    <s v="Lisa DeCherney"/>
    <x v="0"/>
    <m/>
    <s v="Kukatpalli"/>
    <x v="18"/>
    <s v="India"/>
    <s v="Southern Asia"/>
    <s v="Asia Pacific"/>
    <s v="OFF-EN-5023"/>
    <x v="2"/>
    <x v="14"/>
    <s v="Kraft Business Envelopes, Security-Tint"/>
    <n v="82.2"/>
    <n v="5"/>
    <n v="0"/>
    <n v="10.649999999999999"/>
    <n v="7.87"/>
    <x v="2"/>
  </r>
  <r>
    <n v="29748"/>
    <s v="IN-2012-LR1691558-41012"/>
    <x v="353"/>
    <d v="2012-04-13T00:00:00"/>
    <x v="0"/>
    <s v="LR-1691558"/>
    <s v="Lena Radford"/>
    <x v="0"/>
    <m/>
    <s v="Pune"/>
    <x v="12"/>
    <s v="India"/>
    <s v="Southern Asia"/>
    <s v="Asia Pacific"/>
    <s v="OFF-PA-3991"/>
    <x v="2"/>
    <x v="12"/>
    <s v="Eaton Computer Printout Paper, Multicolor"/>
    <n v="55.92"/>
    <n v="2"/>
    <n v="0"/>
    <n v="20.64"/>
    <n v="7.86"/>
    <x v="2"/>
  </r>
  <r>
    <n v="21318"/>
    <s v="IN-2014-GZ1447058-41721"/>
    <x v="71"/>
    <d v="2014-03-27T00:00:00"/>
    <x v="1"/>
    <s v="GZ-1447058"/>
    <s v="Gary Zandusky"/>
    <x v="0"/>
    <m/>
    <s v="Ludhiana"/>
    <x v="19"/>
    <s v="India"/>
    <s v="Southern Asia"/>
    <s v="Asia Pacific"/>
    <s v="OFF-ST-4260"/>
    <x v="2"/>
    <x v="7"/>
    <s v="Fellowes File Cart, Wire Frame"/>
    <n v="136.38000000000002"/>
    <n v="1"/>
    <n v="0"/>
    <n v="55.89"/>
    <n v="7.8"/>
    <x v="2"/>
  </r>
  <r>
    <n v="23947"/>
    <s v="IN-2014-CC1237058-41982"/>
    <x v="451"/>
    <d v="2014-12-14T00:00:00"/>
    <x v="1"/>
    <s v="CC-1237058"/>
    <s v="Christopher Conant"/>
    <x v="0"/>
    <m/>
    <s v="Raipur"/>
    <x v="6"/>
    <s v="India"/>
    <s v="Southern Asia"/>
    <s v="Asia Pacific"/>
    <s v="OFF-BI-6372"/>
    <x v="2"/>
    <x v="11"/>
    <s v="Wilson Jones 3-Hole Punch, Recycled"/>
    <n v="141.75"/>
    <n v="5"/>
    <n v="0"/>
    <n v="69.45"/>
    <n v="7.79"/>
    <x v="2"/>
  </r>
  <r>
    <n v="24276"/>
    <s v="IN-2015-DH1307558-42160"/>
    <x v="129"/>
    <d v="2015-06-12T00:00:00"/>
    <x v="1"/>
    <s v="DH-1307558"/>
    <s v="Dave Hallsten"/>
    <x v="2"/>
    <m/>
    <s v="Mangalore"/>
    <x v="13"/>
    <s v="India"/>
    <s v="Southern Asia"/>
    <s v="Asia Pacific"/>
    <s v="FUR-CH-5395"/>
    <x v="0"/>
    <x v="0"/>
    <s v="Novimex Rocking Chair, Black"/>
    <n v="129"/>
    <n v="1"/>
    <n v="0"/>
    <n v="20.64"/>
    <n v="7.77"/>
    <x v="2"/>
  </r>
  <r>
    <n v="29994"/>
    <s v="IN-2013-JF1541558-41454"/>
    <x v="373"/>
    <d v="2013-07-01T00:00:00"/>
    <x v="2"/>
    <s v="JF-1541558"/>
    <s v="Jennifer Ferguson"/>
    <x v="0"/>
    <m/>
    <s v="Visakhapatnam"/>
    <x v="16"/>
    <s v="India"/>
    <s v="Southern Asia"/>
    <s v="Asia Pacific"/>
    <s v="OFF-SU-2965"/>
    <x v="2"/>
    <x v="13"/>
    <s v="Acme Box Cutter, Easy Grip"/>
    <n v="78.839999999999989"/>
    <n v="2"/>
    <n v="0"/>
    <n v="1.56"/>
    <n v="7.77"/>
    <x v="2"/>
  </r>
  <r>
    <n v="24559"/>
    <s v="IN-2015-SW2075558-42295"/>
    <x v="391"/>
    <d v="2015-10-23T00:00:00"/>
    <x v="1"/>
    <s v="SW-2075558"/>
    <s v="Steven Ward"/>
    <x v="2"/>
    <m/>
    <s v="Bangalore"/>
    <x v="13"/>
    <s v="India"/>
    <s v="Southern Asia"/>
    <s v="Asia Pacific"/>
    <s v="FUR-FU-5727"/>
    <x v="0"/>
    <x v="10"/>
    <s v="Rubbermaid Frame, Black"/>
    <n v="109.89000000000001"/>
    <n v="1"/>
    <n v="0"/>
    <n v="29.67"/>
    <n v="7.74"/>
    <x v="2"/>
  </r>
  <r>
    <n v="21835"/>
    <s v="IN-2015-JM1586558-42301"/>
    <x v="312"/>
    <d v="2015-10-28T00:00:00"/>
    <x v="1"/>
    <s v="JM-1586558"/>
    <s v="John Murray"/>
    <x v="0"/>
    <m/>
    <s v="Thane"/>
    <x v="12"/>
    <s v="India"/>
    <s v="Southern Asia"/>
    <s v="Asia Pacific"/>
    <s v="OFF-LA-3262"/>
    <x v="2"/>
    <x v="15"/>
    <s v="Avery Color Coded Labels, Alphabetical"/>
    <n v="65.55"/>
    <n v="5"/>
    <n v="0"/>
    <n v="28.799999999999997"/>
    <n v="7.73"/>
    <x v="1"/>
  </r>
  <r>
    <n v="29914"/>
    <s v="IN-2015-AS1013558-42229"/>
    <x v="222"/>
    <d v="2015-08-18T00:00:00"/>
    <x v="1"/>
    <s v="AS-1013558"/>
    <s v="Adrian Shami"/>
    <x v="1"/>
    <m/>
    <s v="Bilaspur"/>
    <x v="9"/>
    <s v="India"/>
    <s v="Southern Asia"/>
    <s v="Asia Pacific"/>
    <s v="OFF-SU-2990"/>
    <x v="2"/>
    <x v="13"/>
    <s v="Acme Scissors, Serrated"/>
    <n v="132.84"/>
    <n v="6"/>
    <n v="0"/>
    <n v="37.08"/>
    <n v="7.72"/>
    <x v="2"/>
  </r>
  <r>
    <n v="28812"/>
    <s v="IN-2015-MK1816058-42330"/>
    <x v="154"/>
    <d v="2015-11-26T00:00:00"/>
    <x v="1"/>
    <s v="MK-1816058"/>
    <s v="Mike Kennedy"/>
    <x v="0"/>
    <m/>
    <s v="Mangalore"/>
    <x v="13"/>
    <s v="India"/>
    <s v="Southern Asia"/>
    <s v="Asia Pacific"/>
    <s v="OFF-BI-6378"/>
    <x v="2"/>
    <x v="11"/>
    <s v="Wilson Jones Binder, Clear"/>
    <n v="87.36"/>
    <n v="7"/>
    <n v="0"/>
    <n v="7.77"/>
    <n v="7.72"/>
    <x v="2"/>
  </r>
  <r>
    <n v="26483"/>
    <s v="IN-2014-TB2159558-41968"/>
    <x v="8"/>
    <d v="2014-11-29T00:00:00"/>
    <x v="2"/>
    <s v="TB-2159558"/>
    <s v="Troy Blackwell"/>
    <x v="0"/>
    <m/>
    <s v="Patna"/>
    <x v="8"/>
    <s v="India"/>
    <s v="Southern Asia"/>
    <s v="Asia Pacific"/>
    <s v="OFF-EN-3656"/>
    <x v="2"/>
    <x v="14"/>
    <s v="Cameo Business Envelopes, Set of 50"/>
    <n v="61.470000000000006"/>
    <n v="3"/>
    <n v="0"/>
    <n v="16.560000000000002"/>
    <n v="7.72"/>
    <x v="1"/>
  </r>
  <r>
    <n v="22710"/>
    <s v="IN-2013-DL1333058-41328"/>
    <x v="33"/>
    <d v="2013-02-28T00:00:00"/>
    <x v="1"/>
    <s v="DL-1333058"/>
    <s v="Denise Leinenbach"/>
    <x v="0"/>
    <m/>
    <s v="Nagpur"/>
    <x v="12"/>
    <s v="India"/>
    <s v="Southern Asia"/>
    <s v="Asia Pacific"/>
    <s v="TEC-PH-5252"/>
    <x v="1"/>
    <x v="1"/>
    <s v="Motorola Headset, Full Size"/>
    <n v="162.06"/>
    <n v="2"/>
    <n v="0"/>
    <n v="66.42"/>
    <n v="7.7"/>
    <x v="2"/>
  </r>
  <r>
    <n v="20975"/>
    <s v="IN-2012-CL1270058-41226"/>
    <x v="23"/>
    <d v="2012-11-19T00:00:00"/>
    <x v="1"/>
    <s v="CL-1270058"/>
    <s v="Craig Leslie"/>
    <x v="1"/>
    <m/>
    <s v="Kulti"/>
    <x v="7"/>
    <s v="India"/>
    <s v="Southern Asia"/>
    <s v="Asia Pacific"/>
    <s v="TEC-AC-4157"/>
    <x v="1"/>
    <x v="8"/>
    <s v="Enermax Keyboard, Programmable"/>
    <n v="84.960000000000008"/>
    <n v="1"/>
    <n v="0"/>
    <n v="25.47"/>
    <n v="7.69"/>
    <x v="2"/>
  </r>
  <r>
    <n v="24852"/>
    <s v="IN-2015-JC1538558-42285"/>
    <x v="332"/>
    <d v="2015-10-10T00:00:00"/>
    <x v="3"/>
    <s v="JC-1538558"/>
    <s v="Jenna Caffey"/>
    <x v="0"/>
    <m/>
    <s v="Ranchi"/>
    <x v="3"/>
    <s v="India"/>
    <s v="Southern Asia"/>
    <s v="Asia Pacific"/>
    <s v="OFF-PA-6622"/>
    <x v="2"/>
    <x v="12"/>
    <s v="Xerox Parchment Paper, Multicolor"/>
    <n v="88.019999999999982"/>
    <n v="6"/>
    <n v="0"/>
    <n v="33.300000000000004"/>
    <n v="7.67"/>
    <x v="1"/>
  </r>
  <r>
    <n v="21557"/>
    <s v="IN-2015-GG1465058-42292"/>
    <x v="221"/>
    <d v="2015-10-22T00:00:00"/>
    <x v="1"/>
    <s v="GG-1465058"/>
    <s v="Greg Guthrie"/>
    <x v="2"/>
    <m/>
    <s v="Jodhpur"/>
    <x v="0"/>
    <s v="India"/>
    <s v="Southern Asia"/>
    <s v="Asia Pacific"/>
    <s v="OFF-ST-5687"/>
    <x v="2"/>
    <x v="7"/>
    <s v="Rogers Box, Industrial"/>
    <n v="97.800000000000011"/>
    <n v="4"/>
    <n v="0"/>
    <n v="13.68"/>
    <n v="7.66"/>
    <x v="3"/>
  </r>
  <r>
    <n v="26206"/>
    <s v="IN-2015-SC2068058-42290"/>
    <x v="141"/>
    <d v="2015-10-17T00:00:00"/>
    <x v="1"/>
    <s v="SC-2068058"/>
    <s v="Steve Carroll"/>
    <x v="1"/>
    <m/>
    <s v="Gulbarga"/>
    <x v="13"/>
    <s v="India"/>
    <s v="Southern Asia"/>
    <s v="Asia Pacific"/>
    <s v="OFF-LA-3262"/>
    <x v="2"/>
    <x v="15"/>
    <s v="Avery Color Coded Labels, Alphabetical"/>
    <n v="78.66"/>
    <n v="6"/>
    <n v="0"/>
    <n v="34.56"/>
    <n v="7.66"/>
    <x v="2"/>
  </r>
  <r>
    <n v="24755"/>
    <s v="IN-2013-TS2150558-41500"/>
    <x v="261"/>
    <d v="2013-08-19T00:00:00"/>
    <x v="1"/>
    <s v="TS-2150558"/>
    <s v="Tony Sayre"/>
    <x v="0"/>
    <m/>
    <s v="Solapur"/>
    <x v="12"/>
    <s v="India"/>
    <s v="Southern Asia"/>
    <s v="Asia Pacific"/>
    <s v="FUR-FU-3048"/>
    <x v="0"/>
    <x v="10"/>
    <s v="Advantus Photo Frame, Duo Pack"/>
    <n v="106.08"/>
    <n v="2"/>
    <n v="0"/>
    <n v="40.26"/>
    <n v="7.66"/>
    <x v="2"/>
  </r>
  <r>
    <n v="22831"/>
    <s v="IN-2015-JP1546058-42258"/>
    <x v="111"/>
    <d v="2015-09-16T00:00:00"/>
    <x v="1"/>
    <s v="JP-1546058"/>
    <s v="Jennifer Patt"/>
    <x v="2"/>
    <m/>
    <s v="Hyderabad"/>
    <x v="18"/>
    <s v="India"/>
    <s v="Southern Asia"/>
    <s v="Asia Pacific"/>
    <s v="TEC-AC-5118"/>
    <x v="1"/>
    <x v="8"/>
    <s v="Logitech Keyboard, USB"/>
    <n v="72.660000000000011"/>
    <n v="1"/>
    <n v="0"/>
    <n v="22.5"/>
    <n v="7.65"/>
    <x v="2"/>
  </r>
  <r>
    <n v="24103"/>
    <s v="IN-2014-KH1633058-41828"/>
    <x v="167"/>
    <d v="2014-07-13T00:00:00"/>
    <x v="1"/>
    <s v="KH-1633058"/>
    <s v="Katharine Harms"/>
    <x v="2"/>
    <m/>
    <s v="Darbhanga"/>
    <x v="8"/>
    <s v="India"/>
    <s v="Southern Asia"/>
    <s v="Asia Pacific"/>
    <s v="FUR-FU-4084"/>
    <x v="0"/>
    <x v="10"/>
    <s v="Eldon Photo Frame, Duo Pack"/>
    <n v="174.51"/>
    <n v="3"/>
    <n v="0"/>
    <n v="47.070000000000007"/>
    <n v="7.65"/>
    <x v="2"/>
  </r>
  <r>
    <n v="26366"/>
    <s v="IN-2014-NF1847558-41919"/>
    <x v="233"/>
    <d v="2014-10-11T00:00:00"/>
    <x v="1"/>
    <s v="NF-1847558"/>
    <s v="Neil Französisch"/>
    <x v="1"/>
    <m/>
    <s v="Surat"/>
    <x v="0"/>
    <s v="India"/>
    <s v="Southern Asia"/>
    <s v="Asia Pacific"/>
    <s v="OFF-PA-4007"/>
    <x v="2"/>
    <x v="12"/>
    <s v="Eaton Parchment Paper, Premium"/>
    <n v="121.22999999999999"/>
    <n v="9"/>
    <n v="0"/>
    <n v="8.3699999999999992"/>
    <n v="7.64"/>
    <x v="1"/>
  </r>
  <r>
    <n v="26608"/>
    <s v="IN-2015-DJ1342058-42021"/>
    <x v="465"/>
    <d v="2015-01-22T00:00:00"/>
    <x v="1"/>
    <s v="DJ-1342058"/>
    <s v="Denny Joy"/>
    <x v="2"/>
    <m/>
    <s v="Meerut"/>
    <x v="9"/>
    <s v="India"/>
    <s v="Southern Asia"/>
    <s v="Asia Pacific"/>
    <s v="FUR-FU-3030"/>
    <x v="0"/>
    <x v="10"/>
    <s v="Advantus Door Stop, Erganomic"/>
    <n v="87.300000000000011"/>
    <n v="2"/>
    <n v="0"/>
    <n v="7.8000000000000007"/>
    <n v="7.62"/>
    <x v="2"/>
  </r>
  <r>
    <n v="23979"/>
    <s v="IN-2013-SS2041058-41576"/>
    <x v="97"/>
    <d v="2013-10-31T00:00:00"/>
    <x v="3"/>
    <s v="SS-2041058"/>
    <s v="Shahid Shariari"/>
    <x v="0"/>
    <m/>
    <s v="Karimnagar"/>
    <x v="18"/>
    <s v="India"/>
    <s v="Southern Asia"/>
    <s v="Asia Pacific"/>
    <s v="OFF-SU-4976"/>
    <x v="2"/>
    <x v="13"/>
    <s v="Kleencut Box Cutter, Steel"/>
    <n v="102.14999999999999"/>
    <n v="3"/>
    <n v="0"/>
    <n v="17.28"/>
    <n v="7.62"/>
    <x v="1"/>
  </r>
  <r>
    <n v="22219"/>
    <s v="IN-2015-DV1304558-42329"/>
    <x v="78"/>
    <d v="2015-11-25T00:00:00"/>
    <x v="2"/>
    <s v="DV-1304558"/>
    <s v="Darrin Van Huff"/>
    <x v="2"/>
    <m/>
    <s v="Madurai"/>
    <x v="11"/>
    <s v="India"/>
    <s v="Southern Asia"/>
    <s v="Asia Pacific"/>
    <s v="OFF-ST-6038"/>
    <x v="2"/>
    <x v="7"/>
    <s v="Smead Folders, Blue"/>
    <n v="69.960000000000008"/>
    <n v="4"/>
    <n v="0"/>
    <n v="22.32"/>
    <n v="7.61"/>
    <x v="2"/>
  </r>
  <r>
    <n v="20702"/>
    <s v="IN-2012-VG2180558-41122"/>
    <x v="153"/>
    <d v="2012-08-06T00:00:00"/>
    <x v="1"/>
    <s v="VG-2180558"/>
    <s v="Vivek Grady"/>
    <x v="2"/>
    <m/>
    <s v="Surat"/>
    <x v="0"/>
    <s v="India"/>
    <s v="Southern Asia"/>
    <s v="Asia Pacific"/>
    <s v="OFF-SU-4137"/>
    <x v="2"/>
    <x v="13"/>
    <s v="Elite Trimmer, Serrated"/>
    <n v="115.11000000000001"/>
    <n v="3"/>
    <n v="0"/>
    <n v="13.77"/>
    <n v="7.61"/>
    <x v="2"/>
  </r>
  <r>
    <n v="28042"/>
    <s v="IN-2015-JL1523558-42278"/>
    <x v="246"/>
    <d v="2015-10-03T00:00:00"/>
    <x v="2"/>
    <s v="JL-1523558"/>
    <s v="Janet Lee"/>
    <x v="0"/>
    <m/>
    <s v="Kalyan"/>
    <x v="12"/>
    <s v="India"/>
    <s v="Southern Asia"/>
    <s v="Asia Pacific"/>
    <s v="OFF-LA-3312"/>
    <x v="2"/>
    <x v="15"/>
    <s v="Avery Removable Labels, Alphabetical"/>
    <n v="52.800000000000004"/>
    <n v="5"/>
    <n v="0"/>
    <n v="10.499999999999998"/>
    <n v="7.57"/>
    <x v="2"/>
  </r>
  <r>
    <n v="25398"/>
    <s v="IN-2013-TS2165558-41608"/>
    <x v="193"/>
    <d v="2013-12-04T00:00:00"/>
    <x v="1"/>
    <s v="TS-2165558"/>
    <s v="Trudy Schmidt"/>
    <x v="0"/>
    <m/>
    <s v="Rajkot"/>
    <x v="0"/>
    <s v="India"/>
    <s v="Southern Asia"/>
    <s v="Asia Pacific"/>
    <s v="FUR-FU-3950"/>
    <x v="0"/>
    <x v="10"/>
    <s v="Deflect-O Photo Frame, Black"/>
    <n v="155.70000000000002"/>
    <n v="3"/>
    <n v="0"/>
    <n v="13.950000000000001"/>
    <n v="7.55"/>
    <x v="2"/>
  </r>
  <r>
    <n v="25184"/>
    <s v="IN-2014-DF1313558-41881"/>
    <x v="308"/>
    <d v="2014-09-05T00:00:00"/>
    <x v="1"/>
    <s v="DF-1313558"/>
    <s v="David Flashing"/>
    <x v="0"/>
    <m/>
    <s v="Lucknow"/>
    <x v="9"/>
    <s v="India"/>
    <s v="Southern Asia"/>
    <s v="Asia Pacific"/>
    <s v="OFF-PA-6619"/>
    <x v="2"/>
    <x v="12"/>
    <s v="Xerox Note Cards, Premium"/>
    <n v="79.109999999999985"/>
    <n v="3"/>
    <n v="0"/>
    <n v="23.669999999999998"/>
    <n v="7.54"/>
    <x v="2"/>
  </r>
  <r>
    <n v="22188"/>
    <s v="IN-2014-JH1582058-41690"/>
    <x v="466"/>
    <d v="2014-02-23T00:00:00"/>
    <x v="3"/>
    <s v="JH-1582058"/>
    <s v="John Huston"/>
    <x v="0"/>
    <m/>
    <s v="Bhilai"/>
    <x v="10"/>
    <s v="India"/>
    <s v="Southern Asia"/>
    <s v="Asia Pacific"/>
    <s v="OFF-BI-3251"/>
    <x v="2"/>
    <x v="11"/>
    <s v="Avery Binder, Clear"/>
    <n v="37.08"/>
    <n v="3"/>
    <n v="0"/>
    <n v="17.73"/>
    <n v="7.46"/>
    <x v="1"/>
  </r>
  <r>
    <n v="23591"/>
    <s v="IN-2013-MA1799558-41565"/>
    <x v="385"/>
    <d v="2013-10-24T00:00:00"/>
    <x v="1"/>
    <s v="MA-1799558"/>
    <s v="Michelle Arnett"/>
    <x v="1"/>
    <m/>
    <s v="Pimpri"/>
    <x v="12"/>
    <s v="India"/>
    <s v="Southern Asia"/>
    <s v="Asia Pacific"/>
    <s v="OFF-EN-3664"/>
    <x v="2"/>
    <x v="14"/>
    <s v="Cameo Interoffice Envelope, with clear poly window"/>
    <n v="101.94000000000001"/>
    <n v="2"/>
    <n v="0"/>
    <n v="12.18"/>
    <n v="7.45"/>
    <x v="2"/>
  </r>
  <r>
    <n v="28783"/>
    <s v="IN-2013-PF1916558-41550"/>
    <x v="127"/>
    <d v="2013-10-09T00:00:00"/>
    <x v="1"/>
    <s v="PF-1916558"/>
    <s v="Philip Fox"/>
    <x v="0"/>
    <m/>
    <s v="Lucknow"/>
    <x v="9"/>
    <s v="India"/>
    <s v="Southern Asia"/>
    <s v="Asia Pacific"/>
    <s v="OFF-EN-4450"/>
    <x v="2"/>
    <x v="14"/>
    <s v="GlobeWeis Manila Envelope, with clear poly window"/>
    <n v="123.72"/>
    <n v="4"/>
    <n v="0"/>
    <n v="33.36"/>
    <n v="7.45"/>
    <x v="2"/>
  </r>
  <r>
    <n v="24985"/>
    <s v="IN-2015-AF1087058-42090"/>
    <x v="64"/>
    <d v="2015-03-30T00:00:00"/>
    <x v="2"/>
    <s v="AF-1087058"/>
    <s v="Art Ferguson"/>
    <x v="0"/>
    <m/>
    <s v="Aurangabad"/>
    <x v="8"/>
    <s v="India"/>
    <s v="Southern Asia"/>
    <s v="Asia Pacific"/>
    <s v="OFF-EN-4444"/>
    <x v="2"/>
    <x v="14"/>
    <s v="GlobeWeis Mailers, Security-Tint"/>
    <n v="81.899999999999991"/>
    <n v="2"/>
    <n v="0"/>
    <n v="33.54"/>
    <n v="7.41"/>
    <x v="2"/>
  </r>
  <r>
    <n v="25047"/>
    <s v="IN-2013-KD1661558-41352"/>
    <x v="467"/>
    <d v="2013-03-21T00:00:00"/>
    <x v="2"/>
    <s v="KD-1661558"/>
    <s v="Ken Dana"/>
    <x v="2"/>
    <m/>
    <s v="Chennai"/>
    <x v="11"/>
    <s v="India"/>
    <s v="Southern Asia"/>
    <s v="Asia Pacific"/>
    <s v="OFF-LA-3320"/>
    <x v="2"/>
    <x v="15"/>
    <s v="Avery Shipping Labels, 5000 Label Set"/>
    <n v="61.2"/>
    <n v="5"/>
    <n v="0"/>
    <n v="21.9"/>
    <n v="7.39"/>
    <x v="1"/>
  </r>
  <r>
    <n v="20933"/>
    <s v="IN-2014-LR1691558-41677"/>
    <x v="321"/>
    <d v="2014-02-11T00:00:00"/>
    <x v="1"/>
    <s v="LR-1691558"/>
    <s v="Lena Radford"/>
    <x v="0"/>
    <m/>
    <s v="Gorakhpur"/>
    <x v="1"/>
    <s v="India"/>
    <s v="Southern Asia"/>
    <s v="Asia Pacific"/>
    <s v="OFF-AR-6127"/>
    <x v="2"/>
    <x v="9"/>
    <s v="Stanley Sketch Pad, Fluorescent"/>
    <n v="182.76"/>
    <n v="4"/>
    <n v="0"/>
    <n v="74.88"/>
    <n v="7.39"/>
    <x v="2"/>
  </r>
  <r>
    <n v="25659"/>
    <s v="IN-2013-VM2183558-41599"/>
    <x v="468"/>
    <d v="2013-11-25T00:00:00"/>
    <x v="1"/>
    <s v="VM-2183558"/>
    <s v="Vivian Mathis"/>
    <x v="0"/>
    <m/>
    <s v="Raipur"/>
    <x v="6"/>
    <s v="India"/>
    <s v="Southern Asia"/>
    <s v="Asia Pacific"/>
    <s v="TEC-AC-3380"/>
    <x v="1"/>
    <x v="8"/>
    <s v="Belkin Flash Drive, Programmable"/>
    <n v="130.32"/>
    <n v="3"/>
    <n v="0"/>
    <n v="22.14"/>
    <n v="7.35"/>
    <x v="2"/>
  </r>
  <r>
    <n v="22293"/>
    <s v="IN-2015-AC1061558-42357"/>
    <x v="469"/>
    <d v="2015-12-25T00:00:00"/>
    <x v="1"/>
    <s v="AC-1061558"/>
    <s v="Ann Chong"/>
    <x v="2"/>
    <m/>
    <s v="Durgapur"/>
    <x v="12"/>
    <s v="India"/>
    <s v="Southern Asia"/>
    <s v="Asia Pacific"/>
    <s v="OFF-EN-5028"/>
    <x v="2"/>
    <x v="14"/>
    <s v="Kraft Clasp Envelope, with clear poly window"/>
    <n v="75.239999999999995"/>
    <n v="6"/>
    <n v="0"/>
    <n v="11.879999999999999"/>
    <n v="7.34"/>
    <x v="2"/>
  </r>
  <r>
    <n v="26014"/>
    <s v="IN-2015-TM2149058-42026"/>
    <x v="470"/>
    <d v="2015-01-26T00:00:00"/>
    <x v="1"/>
    <s v="TM-2149058"/>
    <s v="Tony Molinari"/>
    <x v="0"/>
    <m/>
    <s v="Durgapur"/>
    <x v="12"/>
    <s v="India"/>
    <s v="Southern Asia"/>
    <s v="Asia Pacific"/>
    <s v="TEC-AC-4178"/>
    <x v="1"/>
    <x v="8"/>
    <s v="Enermax Numeric Keypad, Bluetooth"/>
    <n v="171.99"/>
    <n v="3"/>
    <n v="0"/>
    <n v="6.8400000000000007"/>
    <n v="7.3"/>
    <x v="2"/>
  </r>
  <r>
    <n v="20427"/>
    <s v="IN-2015-LT1676558-42133"/>
    <x v="31"/>
    <d v="2015-05-15T00:00:00"/>
    <x v="1"/>
    <s v="LT-1676558"/>
    <s v="Larry Tron"/>
    <x v="0"/>
    <m/>
    <s v="Imphal"/>
    <x v="15"/>
    <s v="India"/>
    <s v="Southern Asia"/>
    <s v="Asia Pacific"/>
    <s v="OFF-AP-4950"/>
    <x v="2"/>
    <x v="6"/>
    <s v="KitchenAid Blender, Silver"/>
    <n v="98.85"/>
    <n v="1"/>
    <n v="0"/>
    <n v="42.480000000000004"/>
    <n v="7.26"/>
    <x v="3"/>
  </r>
  <r>
    <n v="25446"/>
    <s v="IN-2012-AB1010558-41270"/>
    <x v="14"/>
    <d v="2012-12-28T00:00:00"/>
    <x v="3"/>
    <s v="AB-1010558"/>
    <s v="Adrian Barton"/>
    <x v="0"/>
    <m/>
    <s v="Kochi"/>
    <x v="2"/>
    <s v="India"/>
    <s v="Southern Asia"/>
    <s v="Asia Pacific"/>
    <s v="FUR-FU-6277"/>
    <x v="0"/>
    <x v="10"/>
    <s v="Tenex Stacking Tray, Durable"/>
    <n v="25.23"/>
    <n v="1"/>
    <n v="0"/>
    <n v="9.33"/>
    <n v="7.23"/>
    <x v="0"/>
  </r>
  <r>
    <n v="21231"/>
    <s v="IN-2013-JG1511558-41580"/>
    <x v="433"/>
    <d v="2013-11-06T00:00:00"/>
    <x v="1"/>
    <s v="JG-1511558"/>
    <s v="Jack Garza"/>
    <x v="0"/>
    <m/>
    <s v="Bhopal"/>
    <x v="4"/>
    <s v="India"/>
    <s v="Southern Asia"/>
    <s v="Asia Pacific"/>
    <s v="OFF-EN-4904"/>
    <x v="2"/>
    <x v="14"/>
    <s v="Jiffy Business Envelopes, Security-Tint"/>
    <n v="47.88"/>
    <n v="3"/>
    <n v="0"/>
    <n v="9.09"/>
    <n v="7.23"/>
    <x v="1"/>
  </r>
  <r>
    <n v="28833"/>
    <s v="IN-2013-AR1051058-41497"/>
    <x v="471"/>
    <d v="2013-08-16T00:00:00"/>
    <x v="1"/>
    <s v="AR-1051058"/>
    <s v="Andrew Roberts"/>
    <x v="0"/>
    <m/>
    <s v="Jodhpur"/>
    <x v="14"/>
    <s v="India"/>
    <s v="Southern Asia"/>
    <s v="Asia Pacific"/>
    <s v="FUR-FU-3037"/>
    <x v="0"/>
    <x v="10"/>
    <s v="Advantus Light Bulb, Duo Pack"/>
    <n v="60.39"/>
    <n v="3"/>
    <n v="0"/>
    <n v="6.0300000000000011"/>
    <n v="7.22"/>
    <x v="2"/>
  </r>
  <r>
    <n v="28153"/>
    <s v="IN-2015-CA1226558-42335"/>
    <x v="472"/>
    <d v="2015-12-01T00:00:00"/>
    <x v="1"/>
    <s v="CA-1226558"/>
    <s v="Christina Anderson"/>
    <x v="0"/>
    <m/>
    <s v="Agra"/>
    <x v="9"/>
    <s v="India"/>
    <s v="Southern Asia"/>
    <s v="Asia Pacific"/>
    <s v="OFF-AR-3534"/>
    <x v="2"/>
    <x v="9"/>
    <s v="Boston Highlighters, Water Color"/>
    <n v="88.199999999999989"/>
    <n v="4"/>
    <n v="0"/>
    <n v="6.9599999999999991"/>
    <n v="7.21"/>
    <x v="2"/>
  </r>
  <r>
    <n v="24100"/>
    <s v="IN-2014-KH1633058-41828"/>
    <x v="167"/>
    <d v="2014-07-13T00:00:00"/>
    <x v="1"/>
    <s v="KH-1633058"/>
    <s v="Katharine Harms"/>
    <x v="2"/>
    <m/>
    <s v="Darbhanga"/>
    <x v="8"/>
    <s v="India"/>
    <s v="Southern Asia"/>
    <s v="Asia Pacific"/>
    <s v="FUR-FU-4037"/>
    <x v="0"/>
    <x v="10"/>
    <s v="Eldon Clock, Erganomic"/>
    <n v="165.42000000000002"/>
    <n v="3"/>
    <n v="0"/>
    <n v="82.710000000000008"/>
    <n v="7.21"/>
    <x v="2"/>
  </r>
  <r>
    <n v="22093"/>
    <s v="IN-2015-RB1933058-42164"/>
    <x v="195"/>
    <d v="2015-06-16T00:00:00"/>
    <x v="1"/>
    <s v="RB-1933058"/>
    <s v="Randy Bradley"/>
    <x v="0"/>
    <m/>
    <s v="Korba"/>
    <x v="10"/>
    <s v="India"/>
    <s v="Southern Asia"/>
    <s v="Asia Pacific"/>
    <s v="TEC-AC-5883"/>
    <x v="1"/>
    <x v="8"/>
    <s v="SanDisk Mouse, USB"/>
    <n v="77.039999999999992"/>
    <n v="2"/>
    <n v="0"/>
    <n v="0"/>
    <n v="7.18"/>
    <x v="3"/>
  </r>
  <r>
    <n v="26002"/>
    <s v="IN-2015-HG1484558-42242"/>
    <x v="138"/>
    <d v="2015-08-30T00:00:00"/>
    <x v="1"/>
    <s v="HG-1484558"/>
    <s v="Harry Greene"/>
    <x v="0"/>
    <m/>
    <s v="Jaipur"/>
    <x v="14"/>
    <s v="India"/>
    <s v="Southern Asia"/>
    <s v="Asia Pacific"/>
    <s v="OFF-LA-4637"/>
    <x v="2"/>
    <x v="15"/>
    <s v="Hon Color Coded Labels, 5000 Label Set"/>
    <n v="39.599999999999994"/>
    <n v="3"/>
    <n v="0"/>
    <n v="12.599999999999998"/>
    <n v="7.14"/>
    <x v="1"/>
  </r>
  <r>
    <n v="21384"/>
    <s v="IN-2014-MG1820558-41982"/>
    <x v="451"/>
    <d v="2014-12-16T00:00:00"/>
    <x v="1"/>
    <s v="MG-1820558"/>
    <s v="Mitch Gastineau"/>
    <x v="2"/>
    <m/>
    <s v="Panihati"/>
    <x v="7"/>
    <s v="India"/>
    <s v="Southern Asia"/>
    <s v="Asia Pacific"/>
    <s v="TEC-PH-5815"/>
    <x v="1"/>
    <x v="1"/>
    <s v="Samsung Audio Dock, with Caller ID"/>
    <n v="166.82999999999998"/>
    <n v="1"/>
    <n v="0"/>
    <n v="11.67"/>
    <n v="7.11"/>
    <x v="2"/>
  </r>
  <r>
    <n v="27786"/>
    <s v="IN-2012-RB1943558-41153"/>
    <x v="401"/>
    <d v="2012-09-06T00:00:00"/>
    <x v="1"/>
    <s v="RB-1943558"/>
    <s v="Richard Bierner"/>
    <x v="0"/>
    <m/>
    <s v="Mangalore"/>
    <x v="13"/>
    <s v="India"/>
    <s v="Southern Asia"/>
    <s v="Asia Pacific"/>
    <s v="OFF-PA-5868"/>
    <x v="2"/>
    <x v="12"/>
    <s v="SanDisk Memo Slips, 8.5 x 11"/>
    <n v="105.60000000000001"/>
    <n v="5"/>
    <n v="0"/>
    <n v="52.800000000000004"/>
    <n v="7.11"/>
    <x v="2"/>
  </r>
  <r>
    <n v="27857"/>
    <s v="ID-2012-AG1090058-41178"/>
    <x v="202"/>
    <d v="2012-09-30T00:00:00"/>
    <x v="1"/>
    <s v="AG-1090058"/>
    <s v="Arthur Gainer"/>
    <x v="0"/>
    <m/>
    <s v="Mumbai"/>
    <x v="12"/>
    <s v="India"/>
    <s v="Southern Asia"/>
    <s v="Asia Pacific"/>
    <s v="FUR-CH-4547"/>
    <x v="0"/>
    <x v="0"/>
    <s v="Harbour Creations Rocking Chair, Set of Two"/>
    <n v="224.00999999999996"/>
    <n v="3"/>
    <n v="0.5"/>
    <n v="-215.09999999999997"/>
    <n v="7.09"/>
    <x v="2"/>
  </r>
  <r>
    <n v="24635"/>
    <s v="IN-2015-CM1271558-42208"/>
    <x v="328"/>
    <d v="2015-07-25T00:00:00"/>
    <x v="3"/>
    <s v="CM-1271558"/>
    <s v="Craig Molinari"/>
    <x v="2"/>
    <m/>
    <s v="Sangli"/>
    <x v="12"/>
    <s v="India"/>
    <s v="Southern Asia"/>
    <s v="Asia Pacific"/>
    <s v="OFF-SU-6167"/>
    <x v="2"/>
    <x v="13"/>
    <s v="Stiletto Letter Opener, Steel"/>
    <n v="25.080000000000005"/>
    <n v="1"/>
    <n v="0"/>
    <n v="8.25"/>
    <n v="7.09"/>
    <x v="0"/>
  </r>
  <r>
    <n v="23973"/>
    <s v="IN-2013-AS1024058-41580"/>
    <x v="433"/>
    <d v="2013-11-04T00:00:00"/>
    <x v="2"/>
    <s v="AS-1024058"/>
    <s v="Alan Shonely"/>
    <x v="0"/>
    <m/>
    <s v="Aligarh"/>
    <x v="9"/>
    <s v="India"/>
    <s v="Southern Asia"/>
    <s v="Asia Pacific"/>
    <s v="FUR-FU-6257"/>
    <x v="0"/>
    <x v="10"/>
    <s v="Tenex Light Bulb, Black"/>
    <n v="94.65"/>
    <n v="5"/>
    <n v="0"/>
    <n v="14.1"/>
    <n v="7.06"/>
    <x v="2"/>
  </r>
  <r>
    <n v="28344"/>
    <s v="IN-2015-SS2059058-42115"/>
    <x v="363"/>
    <d v="2015-04-25T00:00:00"/>
    <x v="1"/>
    <s v="SS-2059058"/>
    <s v="Sonia Sunley"/>
    <x v="0"/>
    <m/>
    <s v="Gorakhpur"/>
    <x v="9"/>
    <s v="India"/>
    <s v="Southern Asia"/>
    <s v="Asia Pacific"/>
    <s v="OFF-PA-5851"/>
    <x v="2"/>
    <x v="12"/>
    <s v="SanDisk Computer Printout Paper, 8.5 x 11"/>
    <n v="271.44"/>
    <n v="8"/>
    <n v="0"/>
    <n v="0"/>
    <n v="7.05"/>
    <x v="2"/>
  </r>
  <r>
    <n v="22187"/>
    <s v="IN-2014-JH1582058-41690"/>
    <x v="466"/>
    <d v="2014-02-23T00:00:00"/>
    <x v="3"/>
    <s v="JH-1582058"/>
    <s v="John Huston"/>
    <x v="0"/>
    <m/>
    <s v="Bhilai"/>
    <x v="10"/>
    <s v="India"/>
    <s v="Southern Asia"/>
    <s v="Asia Pacific"/>
    <s v="OFF-EN-5036"/>
    <x v="2"/>
    <x v="14"/>
    <s v="Kraft Mailers, with clear poly window"/>
    <n v="41.19"/>
    <n v="1"/>
    <n v="0"/>
    <n v="19.77"/>
    <n v="7.04"/>
    <x v="1"/>
  </r>
  <r>
    <n v="24366"/>
    <s v="IN-2015-CM1223558-42325"/>
    <x v="80"/>
    <d v="2015-11-22T00:00:00"/>
    <x v="1"/>
    <s v="CM-1223558"/>
    <s v="Chris McAfee"/>
    <x v="0"/>
    <m/>
    <s v="Nagpur"/>
    <x v="12"/>
    <s v="India"/>
    <s v="Southern Asia"/>
    <s v="Asia Pacific"/>
    <s v="OFF-AP-3879"/>
    <x v="2"/>
    <x v="6"/>
    <s v="Cuisinart Toaster, White"/>
    <n v="154.80000000000001"/>
    <n v="3"/>
    <n v="0"/>
    <n v="17.009999999999998"/>
    <n v="7.03"/>
    <x v="2"/>
  </r>
  <r>
    <n v="26128"/>
    <s v="IN-2015-RM1937558-42147"/>
    <x v="473"/>
    <d v="2015-05-25T00:00:00"/>
    <x v="2"/>
    <s v="RM-1937558"/>
    <s v="Raymond Messe"/>
    <x v="0"/>
    <m/>
    <s v="Durgapur"/>
    <x v="7"/>
    <s v="India"/>
    <s v="Southern Asia"/>
    <s v="Asia Pacific"/>
    <s v="OFF-FA-6201"/>
    <x v="2"/>
    <x v="16"/>
    <s v="Stockwell Staples, 12 Pack"/>
    <n v="20.46"/>
    <n v="2"/>
    <n v="0"/>
    <n v="1.02"/>
    <n v="7.03"/>
    <x v="0"/>
  </r>
  <r>
    <n v="27429"/>
    <s v="IN-2012-JG1580558-41061"/>
    <x v="231"/>
    <d v="2012-06-06T00:00:00"/>
    <x v="1"/>
    <s v="JG-1580558"/>
    <s v="John Grady"/>
    <x v="2"/>
    <m/>
    <s v="Agra"/>
    <x v="9"/>
    <s v="India"/>
    <s v="Southern Asia"/>
    <s v="Asia Pacific"/>
    <s v="OFF-BI-4810"/>
    <x v="2"/>
    <x v="11"/>
    <s v="Ibico Binder Covers, Recycled"/>
    <n v="112.08"/>
    <n v="8"/>
    <n v="0"/>
    <n v="4.32"/>
    <n v="7.02"/>
    <x v="2"/>
  </r>
  <r>
    <n v="25050"/>
    <s v="ID-2012-BF1097558-41174"/>
    <x v="474"/>
    <d v="2012-09-26T00:00:00"/>
    <x v="2"/>
    <s v="BF-1097558"/>
    <s v="Barbara Fisher"/>
    <x v="2"/>
    <m/>
    <s v="Mumbai"/>
    <x v="12"/>
    <s v="India"/>
    <s v="Southern Asia"/>
    <s v="Asia Pacific"/>
    <s v="TEC-AC-5865"/>
    <x v="1"/>
    <x v="8"/>
    <s v="SanDisk Keyboard, Erganomic"/>
    <n v="118.935"/>
    <n v="3"/>
    <n v="0.5"/>
    <n v="-4.8149999999999977"/>
    <n v="6.99"/>
    <x v="2"/>
  </r>
  <r>
    <n v="23674"/>
    <s v="IN-2015-RB1946558-42151"/>
    <x v="475"/>
    <d v="2015-05-31T00:00:00"/>
    <x v="1"/>
    <s v="RB-1946558"/>
    <s v="Rick Bensley"/>
    <x v="1"/>
    <m/>
    <s v="Bhiwandi"/>
    <x v="12"/>
    <s v="India"/>
    <s v="Southern Asia"/>
    <s v="Asia Pacific"/>
    <s v="FUR-FU-5734"/>
    <x v="0"/>
    <x v="10"/>
    <s v="Rubbermaid Light Bulb, Erganomic"/>
    <n v="104.75999999999999"/>
    <n v="6"/>
    <n v="0"/>
    <n v="3.06"/>
    <n v="6.99"/>
    <x v="2"/>
  </r>
  <r>
    <n v="20940"/>
    <s v="IN-2014-RA1988558-41961"/>
    <x v="313"/>
    <d v="2014-11-23T00:00:00"/>
    <x v="1"/>
    <s v="RA-1988558"/>
    <s v="Ruben Ausman"/>
    <x v="2"/>
    <m/>
    <s v="Aurangabad"/>
    <x v="8"/>
    <s v="India"/>
    <s v="Southern Asia"/>
    <s v="Asia Pacific"/>
    <s v="OFF-AR-3494"/>
    <x v="2"/>
    <x v="9"/>
    <s v="Binney &amp; Smith Pencil Sharpener, Water Color"/>
    <n v="107.76"/>
    <n v="4"/>
    <n v="0"/>
    <n v="45.24"/>
    <n v="6.99"/>
    <x v="2"/>
  </r>
  <r>
    <n v="24195"/>
    <s v="IN-2014-DB1361558-41725"/>
    <x v="476"/>
    <d v="2014-03-31T00:00:00"/>
    <x v="2"/>
    <s v="DB-1361558"/>
    <s v="Doug Bickford"/>
    <x v="0"/>
    <m/>
    <s v="Kalyan"/>
    <x v="12"/>
    <s v="India"/>
    <s v="Southern Asia"/>
    <s v="Asia Pacific"/>
    <s v="OFF-PA-5868"/>
    <x v="2"/>
    <x v="12"/>
    <s v="SanDisk Memo Slips, 8.5 x 11"/>
    <n v="63.36"/>
    <n v="3"/>
    <n v="0"/>
    <n v="31.68"/>
    <n v="6.96"/>
    <x v="2"/>
  </r>
  <r>
    <n v="27949"/>
    <s v="IN-2013-JC1577558-41480"/>
    <x v="240"/>
    <d v="2013-07-27T00:00:00"/>
    <x v="2"/>
    <s v="JC-1577558"/>
    <s v="John Castell"/>
    <x v="0"/>
    <m/>
    <s v="Satna"/>
    <x v="4"/>
    <s v="India"/>
    <s v="Southern Asia"/>
    <s v="Asia Pacific"/>
    <s v="OFF-LA-4659"/>
    <x v="2"/>
    <x v="15"/>
    <s v="Hon File Folder Labels, Alphabetical"/>
    <n v="42.3"/>
    <n v="5"/>
    <n v="0"/>
    <n v="19.350000000000001"/>
    <n v="6.95"/>
    <x v="1"/>
  </r>
  <r>
    <n v="24982"/>
    <s v="IN-2015-AF1087058-42090"/>
    <x v="64"/>
    <d v="2015-03-30T00:00:00"/>
    <x v="2"/>
    <s v="AF-1087058"/>
    <s v="Art Ferguson"/>
    <x v="0"/>
    <m/>
    <s v="Aurangabad"/>
    <x v="8"/>
    <s v="India"/>
    <s v="Southern Asia"/>
    <s v="Asia Pacific"/>
    <s v="OFF-LA-3322"/>
    <x v="2"/>
    <x v="15"/>
    <s v="Avery Shipping Labels, Alphabetical"/>
    <n v="58.349999999999994"/>
    <n v="5"/>
    <n v="0"/>
    <n v="23.25"/>
    <n v="6.92"/>
    <x v="2"/>
  </r>
  <r>
    <n v="21139"/>
    <s v="IN-2012-JM1553558-41156"/>
    <x v="384"/>
    <d v="2012-09-10T00:00:00"/>
    <x v="1"/>
    <s v="JM-1553558"/>
    <s v="Jessica Myrick"/>
    <x v="0"/>
    <m/>
    <s v="Solapur"/>
    <x v="12"/>
    <s v="India"/>
    <s v="Southern Asia"/>
    <s v="Asia Pacific"/>
    <s v="OFF-SU-4308"/>
    <x v="2"/>
    <x v="13"/>
    <s v="Fiskars Letter Opener, Easy Grip"/>
    <n v="118.19999999999999"/>
    <n v="4"/>
    <n v="0"/>
    <n v="48.36"/>
    <n v="6.91"/>
    <x v="2"/>
  </r>
  <r>
    <n v="21106"/>
    <s v="IN-2013-MC1810058-41539"/>
    <x v="477"/>
    <d v="2013-09-26T00:00:00"/>
    <x v="1"/>
    <s v="MC-1810058"/>
    <s v="Mick Crebagga"/>
    <x v="0"/>
    <m/>
    <s v="Chennai"/>
    <x v="11"/>
    <s v="India"/>
    <s v="Southern Asia"/>
    <s v="Asia Pacific"/>
    <s v="OFF-PA-4160"/>
    <x v="2"/>
    <x v="12"/>
    <s v="Enermax Memo Slips, Multicolor"/>
    <n v="34.14"/>
    <n v="2"/>
    <n v="0"/>
    <n v="11.58"/>
    <n v="6.85"/>
    <x v="1"/>
  </r>
  <r>
    <n v="25183"/>
    <s v="IN-2014-DF1313558-41881"/>
    <x v="308"/>
    <d v="2014-09-05T00:00:00"/>
    <x v="1"/>
    <s v="DF-1313558"/>
    <s v="David Flashing"/>
    <x v="0"/>
    <m/>
    <s v="Lucknow"/>
    <x v="9"/>
    <s v="India"/>
    <s v="Southern Asia"/>
    <s v="Asia Pacific"/>
    <s v="OFF-AR-3502"/>
    <x v="2"/>
    <x v="9"/>
    <s v="Binney &amp; Smith Sketch Pad, Water Color"/>
    <n v="148.5"/>
    <n v="3"/>
    <n v="0"/>
    <n v="20.79"/>
    <n v="6.83"/>
    <x v="2"/>
  </r>
  <r>
    <n v="25589"/>
    <s v="IN-2012-GH1448558-41191"/>
    <x v="210"/>
    <d v="2012-10-15T00:00:00"/>
    <x v="1"/>
    <s v="GH-1448558"/>
    <s v="Gene Hale"/>
    <x v="2"/>
    <m/>
    <s v="Visakhapatnam"/>
    <x v="16"/>
    <s v="India"/>
    <s v="Southern Asia"/>
    <s v="Asia Pacific"/>
    <s v="OFF-PA-4462"/>
    <x v="2"/>
    <x v="12"/>
    <s v="Green Bar Cards &amp; Envelopes, Multicolor"/>
    <n v="149.4"/>
    <n v="3"/>
    <n v="0"/>
    <n v="13.41"/>
    <n v="6.82"/>
    <x v="2"/>
  </r>
  <r>
    <n v="30000"/>
    <s v="IN-2014-TC2098058-41971"/>
    <x v="46"/>
    <d v="2014-12-02T00:00:00"/>
    <x v="1"/>
    <s v="TC-2098058"/>
    <s v="Tamara Chand"/>
    <x v="2"/>
    <m/>
    <s v="Chennai"/>
    <x v="11"/>
    <s v="India"/>
    <s v="Southern Asia"/>
    <s v="Asia Pacific"/>
    <s v="OFF-FA-2943"/>
    <x v="2"/>
    <x v="16"/>
    <s v="Accos Clamps, Metal"/>
    <n v="39.000000000000007"/>
    <n v="2"/>
    <n v="0"/>
    <n v="12.059999999999999"/>
    <n v="6.82"/>
    <x v="1"/>
  </r>
  <r>
    <n v="29286"/>
    <s v="IN-2012-AS1009058-41136"/>
    <x v="18"/>
    <d v="2012-08-19T00:00:00"/>
    <x v="1"/>
    <s v="AS-1009058"/>
    <s v="Adam Shillingsburg"/>
    <x v="0"/>
    <m/>
    <s v="Raipur"/>
    <x v="14"/>
    <s v="India"/>
    <s v="Southern Asia"/>
    <s v="Asia Pacific"/>
    <s v="TEC-AC-5200"/>
    <x v="1"/>
    <x v="8"/>
    <s v="Memorex Keyboard, Erganomic"/>
    <n v="69.150000000000006"/>
    <n v="1"/>
    <n v="0"/>
    <n v="26.25"/>
    <n v="6.79"/>
    <x v="2"/>
  </r>
  <r>
    <n v="27040"/>
    <s v="IN-2014-AB1060058-41858"/>
    <x v="68"/>
    <d v="2014-08-14T00:00:00"/>
    <x v="1"/>
    <s v="AB-1060058"/>
    <s v="Ann Blume"/>
    <x v="2"/>
    <m/>
    <s v="Lucknow"/>
    <x v="9"/>
    <s v="India"/>
    <s v="Southern Asia"/>
    <s v="Asia Pacific"/>
    <s v="OFF-LA-4537"/>
    <x v="2"/>
    <x v="15"/>
    <s v="Harbour Creations Legal Exhibit Labels, 5000 Label Set"/>
    <n v="56.7"/>
    <n v="5"/>
    <n v="0"/>
    <n v="12.45"/>
    <n v="6.79"/>
    <x v="3"/>
  </r>
  <r>
    <n v="29447"/>
    <s v="IN-2012-BD1163558-41259"/>
    <x v="252"/>
    <d v="2012-12-20T00:00:00"/>
    <x v="1"/>
    <s v="BD-1163558"/>
    <s v="Brian Derr"/>
    <x v="0"/>
    <m/>
    <s v="Jaipur"/>
    <x v="14"/>
    <s v="India"/>
    <s v="Southern Asia"/>
    <s v="Asia Pacific"/>
    <s v="OFF-ST-4081"/>
    <x v="2"/>
    <x v="7"/>
    <s v="Eldon Lockers, Wire Frame"/>
    <n v="196.98"/>
    <n v="1"/>
    <n v="0"/>
    <n v="84.69"/>
    <n v="6.76"/>
    <x v="2"/>
  </r>
  <r>
    <n v="29970"/>
    <s v="IN-2014-SN2056058-41874"/>
    <x v="151"/>
    <d v="2014-08-27T00:00:00"/>
    <x v="1"/>
    <s v="SN-2056058"/>
    <s v="Skye Norling"/>
    <x v="1"/>
    <m/>
    <s v="Raipur"/>
    <x v="10"/>
    <s v="India"/>
    <s v="Southern Asia"/>
    <s v="Asia Pacific"/>
    <s v="OFF-BI-4803"/>
    <x v="2"/>
    <x v="11"/>
    <s v="Ibico 3-Hole Punch, Clear"/>
    <n v="59.820000000000007"/>
    <n v="2"/>
    <n v="0"/>
    <n v="18.54"/>
    <n v="6.75"/>
    <x v="2"/>
  </r>
  <r>
    <n v="29014"/>
    <s v="IN-2013-HP1481558-41335"/>
    <x v="478"/>
    <d v="2013-03-04T00:00:00"/>
    <x v="2"/>
    <s v="HP-1481558"/>
    <s v="Harold Pawlan"/>
    <x v="1"/>
    <m/>
    <s v="Pune"/>
    <x v="12"/>
    <s v="India"/>
    <s v="Southern Asia"/>
    <s v="Asia Pacific"/>
    <s v="OFF-FA-6200"/>
    <x v="2"/>
    <x v="16"/>
    <s v="Stockwell Rubber Bands, Metal"/>
    <n v="65.039999999999992"/>
    <n v="4"/>
    <n v="0"/>
    <n v="9"/>
    <n v="6.72"/>
    <x v="2"/>
  </r>
  <r>
    <n v="21319"/>
    <s v="IN-2014-GZ1447058-41721"/>
    <x v="71"/>
    <d v="2014-03-27T00:00:00"/>
    <x v="1"/>
    <s v="GZ-1447058"/>
    <s v="Gary Zandusky"/>
    <x v="0"/>
    <m/>
    <s v="Ludhiana"/>
    <x v="19"/>
    <s v="India"/>
    <s v="Southern Asia"/>
    <s v="Asia Pacific"/>
    <s v="FUR-FU-6271"/>
    <x v="0"/>
    <x v="10"/>
    <s v="Tenex Photo Frame, Erganomic"/>
    <n v="100.92"/>
    <n v="2"/>
    <n v="0"/>
    <n v="8.0400000000000009"/>
    <n v="6.7"/>
    <x v="2"/>
  </r>
  <r>
    <n v="26344"/>
    <s v="IN-2015-BT1148558-42129"/>
    <x v="29"/>
    <d v="2015-05-07T00:00:00"/>
    <x v="2"/>
    <s v="BT-1148558"/>
    <s v="Brad Thomas"/>
    <x v="1"/>
    <m/>
    <s v="Kulti"/>
    <x v="7"/>
    <s v="India"/>
    <s v="Southern Asia"/>
    <s v="Asia Pacific"/>
    <s v="OFF-EN-5037"/>
    <x v="2"/>
    <x v="14"/>
    <s v="Kraft Manila Envelope, Recycled"/>
    <n v="50.58"/>
    <n v="2"/>
    <n v="0"/>
    <n v="15.66"/>
    <n v="6.68"/>
    <x v="1"/>
  </r>
  <r>
    <n v="21377"/>
    <s v="IN-2015-MM1792058-42299"/>
    <x v="317"/>
    <d v="2015-10-28T00:00:00"/>
    <x v="1"/>
    <s v="MM-1792058"/>
    <s v="Michael Moore"/>
    <x v="0"/>
    <m/>
    <s v="Bijapur"/>
    <x v="13"/>
    <s v="India"/>
    <s v="Southern Asia"/>
    <s v="Asia Pacific"/>
    <s v="OFF-EN-3669"/>
    <x v="2"/>
    <x v="14"/>
    <s v="Cameo Manila Envelope, Recycled"/>
    <n v="77.399999999999991"/>
    <n v="3"/>
    <n v="0"/>
    <n v="34.83"/>
    <n v="6.68"/>
    <x v="2"/>
  </r>
  <r>
    <n v="29358"/>
    <s v="IN-2014-YS2188058-41783"/>
    <x v="101"/>
    <d v="2014-05-30T00:00:00"/>
    <x v="1"/>
    <s v="YS-2188058"/>
    <s v="Yana Sorensen"/>
    <x v="2"/>
    <m/>
    <s v="Bangalore"/>
    <x v="13"/>
    <s v="India"/>
    <s v="Southern Asia"/>
    <s v="Asia Pacific"/>
    <s v="OFF-BI-3717"/>
    <x v="2"/>
    <x v="11"/>
    <s v="Cardinal Binder Covers, Durable"/>
    <n v="67.5"/>
    <n v="5"/>
    <n v="0"/>
    <n v="33"/>
    <n v="6.67"/>
    <x v="2"/>
  </r>
  <r>
    <n v="22781"/>
    <s v="IN-2012-JM1525058-41131"/>
    <x v="479"/>
    <d v="2012-08-17T00:00:00"/>
    <x v="1"/>
    <s v="JM-1525058"/>
    <s v="Janet Martin"/>
    <x v="0"/>
    <m/>
    <s v="Ranchi"/>
    <x v="3"/>
    <s v="India"/>
    <s v="Southern Asia"/>
    <s v="Asia Pacific"/>
    <s v="OFF-LA-4696"/>
    <x v="2"/>
    <x v="15"/>
    <s v="Hon Shipping Labels, Laser Printer Compatible"/>
    <n v="56.850000000000009"/>
    <n v="5"/>
    <n v="0"/>
    <n v="28.35"/>
    <n v="6.66"/>
    <x v="3"/>
  </r>
  <r>
    <n v="23129"/>
    <s v="IN-2013-CC1214558-41429"/>
    <x v="179"/>
    <d v="2013-06-06T00:00:00"/>
    <x v="2"/>
    <s v="CC-1214558"/>
    <s v="Charles Crestani"/>
    <x v="0"/>
    <m/>
    <s v="Pimpri"/>
    <x v="12"/>
    <s v="India"/>
    <s v="Southern Asia"/>
    <s v="Asia Pacific"/>
    <s v="OFF-AR-3548"/>
    <x v="2"/>
    <x v="9"/>
    <s v="Boston Pens, Fluorescent"/>
    <n v="46.44"/>
    <n v="3"/>
    <n v="0"/>
    <n v="6.48"/>
    <n v="6.65"/>
    <x v="1"/>
  </r>
  <r>
    <n v="23359"/>
    <s v="IN-2015-AJ1079558-42307"/>
    <x v="309"/>
    <d v="2015-10-30T00:00:00"/>
    <x v="0"/>
    <s v="AJ-1079558"/>
    <s v="Anthony Johnson"/>
    <x v="2"/>
    <m/>
    <s v="Kochi"/>
    <x v="2"/>
    <s v="India"/>
    <s v="Southern Asia"/>
    <s v="Asia Pacific"/>
    <s v="TEC-PH-3134"/>
    <x v="1"/>
    <x v="1"/>
    <s v="Apple Headset, VoIP"/>
    <n v="293.39999999999998"/>
    <n v="4"/>
    <n v="0"/>
    <n v="8.76"/>
    <n v="6.64"/>
    <x v="1"/>
  </r>
  <r>
    <n v="29210"/>
    <s v="IN-2015-MS1753058-42299"/>
    <x v="317"/>
    <d v="2015-10-27T00:00:00"/>
    <x v="1"/>
    <s v="MS-1753058"/>
    <s v="MaryBeth Skach"/>
    <x v="0"/>
    <m/>
    <s v="Jaipur"/>
    <x v="14"/>
    <s v="India"/>
    <s v="Southern Asia"/>
    <s v="Asia Pacific"/>
    <s v="OFF-PA-6621"/>
    <x v="2"/>
    <x v="12"/>
    <s v="Xerox Parchment Paper, 8.5 x 11"/>
    <n v="87"/>
    <n v="5"/>
    <n v="0"/>
    <n v="40.799999999999997"/>
    <n v="6.6"/>
    <x v="2"/>
  </r>
  <r>
    <n v="29087"/>
    <s v="IN-2014-DW1348058-41852"/>
    <x v="133"/>
    <d v="2014-08-05T00:00:00"/>
    <x v="1"/>
    <s v="DW-1348058"/>
    <s v="Dianna Wilson"/>
    <x v="1"/>
    <m/>
    <s v="Ulhasnagar"/>
    <x v="12"/>
    <s v="India"/>
    <s v="Southern Asia"/>
    <s v="Asia Pacific"/>
    <s v="FUR-CH-5368"/>
    <x v="0"/>
    <x v="0"/>
    <s v="Novimex Bag Chairs, Red"/>
    <n v="137.88"/>
    <n v="3"/>
    <n v="0"/>
    <n v="10.98"/>
    <n v="6.59"/>
    <x v="2"/>
  </r>
  <r>
    <n v="26525"/>
    <s v="IN-2015-BE1145558-42342"/>
    <x v="218"/>
    <d v="2015-12-06T00:00:00"/>
    <x v="2"/>
    <s v="BE-1145558"/>
    <s v="Brad Eason"/>
    <x v="1"/>
    <m/>
    <s v="Moradabad"/>
    <x v="9"/>
    <s v="India"/>
    <s v="Southern Asia"/>
    <s v="Asia Pacific"/>
    <s v="OFF-SU-2967"/>
    <x v="2"/>
    <x v="13"/>
    <s v="Acme Box Cutter, Serrated"/>
    <n v="69"/>
    <n v="2"/>
    <n v="0"/>
    <n v="19.32"/>
    <n v="6.56"/>
    <x v="1"/>
  </r>
  <r>
    <n v="24144"/>
    <s v="IN-2015-AB1001558-42256"/>
    <x v="266"/>
    <d v="2015-09-09T00:00:00"/>
    <x v="0"/>
    <s v="AB-1001558"/>
    <s v="Aaron Bergman"/>
    <x v="0"/>
    <m/>
    <s v="Hubli"/>
    <x v="13"/>
    <s v="India"/>
    <s v="Southern Asia"/>
    <s v="Asia Pacific"/>
    <s v="OFF-BI-3737"/>
    <x v="2"/>
    <x v="11"/>
    <s v="Cardinal Index Tab, Clear"/>
    <n v="26.879999999999995"/>
    <n v="4"/>
    <n v="0"/>
    <n v="12"/>
    <n v="6.55"/>
    <x v="0"/>
  </r>
  <r>
    <n v="24374"/>
    <s v="IN-2015-Co1264058-42326"/>
    <x v="88"/>
    <d v="2015-11-22T00:00:00"/>
    <x v="1"/>
    <s v="Co-1264058"/>
    <s v="Corey-Lock"/>
    <x v="0"/>
    <m/>
    <s v="Bangalore"/>
    <x v="13"/>
    <s v="India"/>
    <s v="Southern Asia"/>
    <s v="Asia Pacific"/>
    <s v="OFF-SU-6173"/>
    <x v="2"/>
    <x v="13"/>
    <s v="Stiletto Scissors, High Speed"/>
    <n v="70.83"/>
    <n v="3"/>
    <n v="0"/>
    <n v="1.3499999999999999"/>
    <n v="6.54"/>
    <x v="2"/>
  </r>
  <r>
    <n v="24605"/>
    <s v="IN-2013-ML1739558-41452"/>
    <x v="272"/>
    <d v="2013-07-02T00:00:00"/>
    <x v="1"/>
    <s v="ML-1739558"/>
    <s v="Marina Lichtenstein"/>
    <x v="2"/>
    <m/>
    <s v="Bangalore"/>
    <x v="13"/>
    <s v="India"/>
    <s v="Southern Asia"/>
    <s v="Asia Pacific"/>
    <s v="FUR-CH-5407"/>
    <x v="0"/>
    <x v="0"/>
    <s v="Novimex Steel Folding Chair, Black"/>
    <n v="79.8"/>
    <n v="1"/>
    <n v="0"/>
    <n v="14.34"/>
    <n v="6.54"/>
    <x v="2"/>
  </r>
  <r>
    <n v="21109"/>
    <s v="ID-2013-CR1273058-41517"/>
    <x v="128"/>
    <d v="2013-09-04T00:00:00"/>
    <x v="1"/>
    <s v="CR-1273058"/>
    <s v="Craig Reiter"/>
    <x v="0"/>
    <m/>
    <s v="Mumbai"/>
    <x v="12"/>
    <s v="India"/>
    <s v="Southern Asia"/>
    <s v="Asia Pacific"/>
    <s v="TEC-CO-3600"/>
    <x v="1"/>
    <x v="4"/>
    <s v="Brother Ink, Digital"/>
    <n v="73.47"/>
    <n v="1"/>
    <n v="0.5"/>
    <n v="-1.4699999999999989"/>
    <n v="6.5"/>
    <x v="1"/>
  </r>
  <r>
    <n v="25745"/>
    <s v="IN-2015-JM1619558-42167"/>
    <x v="480"/>
    <d v="2015-06-17T00:00:00"/>
    <x v="1"/>
    <s v="JM-1619558"/>
    <s v="Justin MacKendrick"/>
    <x v="0"/>
    <m/>
    <s v="Coimbatore"/>
    <x v="11"/>
    <s v="India"/>
    <s v="Southern Asia"/>
    <s v="Asia Pacific"/>
    <s v="OFF-BI-6381"/>
    <x v="2"/>
    <x v="11"/>
    <s v="Wilson Jones Binder, Recycled"/>
    <n v="40.14"/>
    <n v="3"/>
    <n v="0"/>
    <n v="17.64"/>
    <n v="6.5"/>
    <x v="1"/>
  </r>
  <r>
    <n v="26140"/>
    <s v="IN-2015-LD1700558-42101"/>
    <x v="45"/>
    <d v="2015-04-11T00:00:00"/>
    <x v="1"/>
    <s v="LD-1700558"/>
    <s v="Lisa DeCherney"/>
    <x v="0"/>
    <m/>
    <s v="Kukatpalli"/>
    <x v="18"/>
    <s v="India"/>
    <s v="Southern Asia"/>
    <s v="Asia Pacific"/>
    <s v="FUR-CH-5434"/>
    <x v="0"/>
    <x v="0"/>
    <s v="Office Star Bag Chairs, Black"/>
    <n v="106.01999999999998"/>
    <n v="2"/>
    <n v="0"/>
    <n v="9.5400000000000009"/>
    <n v="6.48"/>
    <x v="2"/>
  </r>
  <r>
    <n v="20982"/>
    <s v="IN-2015-IL1510058-42223"/>
    <x v="311"/>
    <d v="2015-08-12T00:00:00"/>
    <x v="1"/>
    <s v="IL-1510058"/>
    <s v="Ivan Liston"/>
    <x v="0"/>
    <m/>
    <s v="Bhilai"/>
    <x v="10"/>
    <s v="India"/>
    <s v="Southern Asia"/>
    <s v="Asia Pacific"/>
    <s v="OFF-EN-4445"/>
    <x v="2"/>
    <x v="14"/>
    <s v="GlobeWeis Mailers, Set of 50"/>
    <n v="77.099999999999994"/>
    <n v="2"/>
    <n v="0"/>
    <n v="33.119999999999997"/>
    <n v="6.46"/>
    <x v="2"/>
  </r>
  <r>
    <n v="23670"/>
    <s v="IN-2015-AW1084058-42083"/>
    <x v="100"/>
    <d v="2015-03-23T00:00:00"/>
    <x v="2"/>
    <s v="AW-1084058"/>
    <s v="Anthony Witt"/>
    <x v="0"/>
    <m/>
    <s v="Ganganagar"/>
    <x v="14"/>
    <s v="India"/>
    <s v="Southern Asia"/>
    <s v="Asia Pacific"/>
    <s v="OFF-AR-3501"/>
    <x v="2"/>
    <x v="9"/>
    <s v="Binney &amp; Smith Sketch Pad, Fluorescent"/>
    <n v="95.16"/>
    <n v="2"/>
    <n v="0"/>
    <n v="26.64"/>
    <n v="6.43"/>
    <x v="2"/>
  </r>
  <r>
    <n v="21413"/>
    <s v="IN-2014-AG1090058-41661"/>
    <x v="58"/>
    <d v="2014-01-24T00:00:00"/>
    <x v="2"/>
    <s v="AG-1090058"/>
    <s v="Arthur Gainer"/>
    <x v="0"/>
    <m/>
    <s v="Pune"/>
    <x v="12"/>
    <s v="India"/>
    <s v="Southern Asia"/>
    <s v="Asia Pacific"/>
    <s v="OFF-PA-4469"/>
    <x v="2"/>
    <x v="12"/>
    <s v="Green Bar Computer Printout Paper, Recycled"/>
    <n v="59.34"/>
    <n v="2"/>
    <n v="0"/>
    <n v="16.559999999999999"/>
    <n v="6.41"/>
    <x v="1"/>
  </r>
  <r>
    <n v="28691"/>
    <s v="IN-2015-AF1087058-42111"/>
    <x v="241"/>
    <d v="2015-04-22T00:00:00"/>
    <x v="1"/>
    <s v="AF-1087058"/>
    <s v="Art Ferguson"/>
    <x v="0"/>
    <m/>
    <s v="Saharanpur"/>
    <x v="9"/>
    <s v="India"/>
    <s v="Southern Asia"/>
    <s v="Asia Pacific"/>
    <s v="FUR-BO-3630"/>
    <x v="0"/>
    <x v="2"/>
    <s v="Bush Corner Shelving, Pine"/>
    <n v="125.34"/>
    <n v="1"/>
    <n v="0"/>
    <n v="56.400000000000006"/>
    <n v="6.4"/>
    <x v="2"/>
  </r>
  <r>
    <n v="29720"/>
    <s v="IN-2012-DM1352558-41123"/>
    <x v="32"/>
    <d v="2012-08-05T00:00:00"/>
    <x v="2"/>
    <s v="DM-1352558"/>
    <s v="Don Miller"/>
    <x v="2"/>
    <m/>
    <s v="Muzaffarpur"/>
    <x v="8"/>
    <s v="India"/>
    <s v="Southern Asia"/>
    <s v="Asia Pacific"/>
    <s v="OFF-EN-3655"/>
    <x v="2"/>
    <x v="14"/>
    <s v="Cameo Business Envelopes, Security-Tint"/>
    <n v="50.850000000000009"/>
    <n v="3"/>
    <n v="0"/>
    <n v="4.0500000000000007"/>
    <n v="6.3"/>
    <x v="0"/>
  </r>
  <r>
    <n v="26281"/>
    <s v="IN-2014-ML1775558-41790"/>
    <x v="481"/>
    <d v="2014-05-31T00:00:00"/>
    <x v="0"/>
    <s v="ML-1775558"/>
    <s v="Max Ludwig"/>
    <x v="1"/>
    <m/>
    <s v="Nagpur"/>
    <x v="12"/>
    <s v="India"/>
    <s v="Southern Asia"/>
    <s v="Asia Pacific"/>
    <s v="OFF-PA-4001"/>
    <x v="2"/>
    <x v="12"/>
    <s v="Eaton Message Books, Recycled"/>
    <n v="40.98"/>
    <n v="2"/>
    <n v="0"/>
    <n v="17.16"/>
    <n v="6.3"/>
    <x v="2"/>
  </r>
  <r>
    <n v="24686"/>
    <s v="IN-2015-MH1811558-42185"/>
    <x v="376"/>
    <d v="2015-07-02T00:00:00"/>
    <x v="2"/>
    <s v="MH-1811558"/>
    <s v="Mick Hernandez"/>
    <x v="1"/>
    <m/>
    <s v="Aligarh"/>
    <x v="9"/>
    <s v="India"/>
    <s v="Southern Asia"/>
    <s v="Asia Pacific"/>
    <s v="OFF-LA-4678"/>
    <x v="2"/>
    <x v="15"/>
    <s v="Hon Removable Labels, 5000 Label Set"/>
    <n v="41.04"/>
    <n v="4"/>
    <n v="0"/>
    <n v="18.84"/>
    <n v="6.27"/>
    <x v="1"/>
  </r>
  <r>
    <n v="24120"/>
    <s v="IN-2015-SC2030558-42283"/>
    <x v="250"/>
    <d v="2015-10-10T00:00:00"/>
    <x v="1"/>
    <s v="SC-2030558"/>
    <s v="Sean Christensen"/>
    <x v="0"/>
    <m/>
    <s v="Dhule"/>
    <x v="12"/>
    <s v="India"/>
    <s v="Southern Asia"/>
    <s v="Asia Pacific"/>
    <s v="OFF-ST-5688"/>
    <x v="2"/>
    <x v="7"/>
    <s v="Rogers Box, Single Width"/>
    <n v="72"/>
    <n v="3"/>
    <n v="0"/>
    <n v="4.32"/>
    <n v="6.26"/>
    <x v="2"/>
  </r>
  <r>
    <n v="23405"/>
    <s v="IN-2015-RB1946558-42326"/>
    <x v="88"/>
    <d v="2015-11-20T00:00:00"/>
    <x v="2"/>
    <s v="RB-1946558"/>
    <s v="Rick Bensley"/>
    <x v="1"/>
    <m/>
    <s v="Agra"/>
    <x v="9"/>
    <s v="India"/>
    <s v="Southern Asia"/>
    <s v="Asia Pacific"/>
    <s v="OFF-PA-4170"/>
    <x v="2"/>
    <x v="12"/>
    <s v="Enermax Message Books, Recycled"/>
    <n v="44.82"/>
    <n v="2"/>
    <n v="0"/>
    <n v="2.64"/>
    <n v="6.24"/>
    <x v="1"/>
  </r>
  <r>
    <n v="24654"/>
    <s v="IN-2013-NC1834058-41385"/>
    <x v="206"/>
    <d v="2013-04-24T00:00:00"/>
    <x v="3"/>
    <s v="NC-1834058"/>
    <s v="Nat Carroll"/>
    <x v="0"/>
    <m/>
    <s v="Agra"/>
    <x v="9"/>
    <s v="India"/>
    <s v="Southern Asia"/>
    <s v="Asia Pacific"/>
    <s v="OFF-EN-5034"/>
    <x v="2"/>
    <x v="14"/>
    <s v="Kraft Mailers, Security-Tint"/>
    <n v="200.25000000000003"/>
    <n v="5"/>
    <n v="0"/>
    <n v="94.05"/>
    <n v="6.21"/>
    <x v="1"/>
  </r>
  <r>
    <n v="29575"/>
    <s v="IN-2014-CC1261058-41904"/>
    <x v="482"/>
    <d v="2014-09-28T00:00:00"/>
    <x v="1"/>
    <s v="CC-1261058"/>
    <s v="Corey Catlett"/>
    <x v="2"/>
    <m/>
    <s v="Vijayawada"/>
    <x v="16"/>
    <s v="India"/>
    <s v="Southern Asia"/>
    <s v="Asia Pacific"/>
    <s v="OFF-AR-3500"/>
    <x v="2"/>
    <x v="9"/>
    <s v="Binney &amp; Smith Sketch Pad, Easy-Erase"/>
    <n v="93.179999999999993"/>
    <n v="2"/>
    <n v="0"/>
    <n v="36.299999999999997"/>
    <n v="6.2"/>
    <x v="2"/>
  </r>
  <r>
    <n v="21012"/>
    <s v="IN-2015-AF1088558-42222"/>
    <x v="21"/>
    <d v="2015-08-09T00:00:00"/>
    <x v="2"/>
    <s v="AF-1088558"/>
    <s v="Art Foster"/>
    <x v="0"/>
    <m/>
    <s v="Salem"/>
    <x v="11"/>
    <s v="India"/>
    <s v="Southern Asia"/>
    <s v="Asia Pacific"/>
    <s v="OFF-EN-5022"/>
    <x v="2"/>
    <x v="14"/>
    <s v="Kraft Business Envelopes, Recycled"/>
    <n v="45.72"/>
    <n v="3"/>
    <n v="0"/>
    <n v="6.39"/>
    <n v="6.19"/>
    <x v="1"/>
  </r>
  <r>
    <n v="23131"/>
    <s v="IN-2013-CC1214558-41429"/>
    <x v="179"/>
    <d v="2013-06-06T00:00:00"/>
    <x v="2"/>
    <s v="CC-1214558"/>
    <s v="Charles Crestani"/>
    <x v="0"/>
    <m/>
    <s v="Pimpri"/>
    <x v="12"/>
    <s v="India"/>
    <s v="Southern Asia"/>
    <s v="Asia Pacific"/>
    <s v="OFF-FA-5468"/>
    <x v="2"/>
    <x v="16"/>
    <s v="OIC Paper Clips, Assorted Sizes"/>
    <n v="47.519999999999996"/>
    <n v="4"/>
    <n v="0"/>
    <n v="19.440000000000001"/>
    <n v="6.17"/>
    <x v="1"/>
  </r>
  <r>
    <n v="26935"/>
    <s v="IN-2012-JM1619558-41069"/>
    <x v="483"/>
    <d v="2012-06-09T00:00:00"/>
    <x v="0"/>
    <s v="JM-1619558"/>
    <s v="Justin MacKendrick"/>
    <x v="0"/>
    <m/>
    <s v="Thiruvananthapuram"/>
    <x v="2"/>
    <s v="India"/>
    <s v="Southern Asia"/>
    <s v="Asia Pacific"/>
    <s v="OFF-BI-4812"/>
    <x v="2"/>
    <x v="11"/>
    <s v="Ibico Binder, Durable"/>
    <n v="50.939999999999991"/>
    <n v="3"/>
    <n v="0"/>
    <n v="10.620000000000001"/>
    <n v="6.16"/>
    <x v="1"/>
  </r>
  <r>
    <n v="27744"/>
    <s v="IN-2015-NZ1856558-42137"/>
    <x v="243"/>
    <d v="2015-05-17T00:00:00"/>
    <x v="1"/>
    <s v="NZ-1856558"/>
    <s v="Nick Zandusky"/>
    <x v="1"/>
    <m/>
    <s v="Hyderabad"/>
    <x v="18"/>
    <s v="India"/>
    <s v="Southern Asia"/>
    <s v="Asia Pacific"/>
    <s v="TEC-MA-5539"/>
    <x v="1"/>
    <x v="3"/>
    <s v="Panasonic Calculator, Red"/>
    <n v="94.86"/>
    <n v="2"/>
    <n v="0"/>
    <n v="33.18"/>
    <n v="6.12"/>
    <x v="2"/>
  </r>
  <r>
    <n v="29235"/>
    <s v="IN-2013-SO2033558-41403"/>
    <x v="314"/>
    <d v="2013-05-14T00:00:00"/>
    <x v="1"/>
    <s v="SO-2033558"/>
    <s v="Sean O'Donnell"/>
    <x v="0"/>
    <m/>
    <s v="Dewas"/>
    <x v="4"/>
    <s v="India"/>
    <s v="Southern Asia"/>
    <s v="Asia Pacific"/>
    <s v="OFF-EN-5026"/>
    <x v="2"/>
    <x v="14"/>
    <s v="Kraft Clasp Envelope, Security-Tint"/>
    <n v="68.399999999999991"/>
    <n v="6"/>
    <n v="0"/>
    <n v="1.2600000000000002"/>
    <n v="6.12"/>
    <x v="2"/>
  </r>
  <r>
    <n v="28038"/>
    <s v="IN-2015-DC1285058-42272"/>
    <x v="89"/>
    <d v="2015-09-29T00:00:00"/>
    <x v="1"/>
    <s v="DC-1285058"/>
    <s v="Dan Campbell"/>
    <x v="0"/>
    <m/>
    <s v="Kanpur"/>
    <x v="9"/>
    <s v="India"/>
    <s v="Southern Asia"/>
    <s v="Asia Pacific"/>
    <s v="FUR-FU-5731"/>
    <x v="0"/>
    <x v="10"/>
    <s v="Rubbermaid Light Bulb, Black"/>
    <n v="94.199999999999989"/>
    <n v="5"/>
    <n v="0"/>
    <n v="41.4"/>
    <n v="6.09"/>
    <x v="2"/>
  </r>
  <r>
    <n v="26623"/>
    <s v="IN-2014-IM1507058-41812"/>
    <x v="484"/>
    <d v="2014-06-27T00:00:00"/>
    <x v="1"/>
    <s v="IM-1507058"/>
    <s v="Irene Maddox"/>
    <x v="0"/>
    <m/>
    <s v="Akola"/>
    <x v="12"/>
    <s v="India"/>
    <s v="Southern Asia"/>
    <s v="Asia Pacific"/>
    <s v="TEC-PH-3134"/>
    <x v="1"/>
    <x v="1"/>
    <s v="Apple Headset, VoIP"/>
    <n v="73.349999999999994"/>
    <n v="1"/>
    <n v="0"/>
    <n v="2.19"/>
    <n v="6.07"/>
    <x v="2"/>
  </r>
  <r>
    <n v="26259"/>
    <s v="IN-2014-DK1309058-41954"/>
    <x v="27"/>
    <d v="2014-11-15T00:00:00"/>
    <x v="1"/>
    <s v="DK-1309058"/>
    <s v="Dave Kipp"/>
    <x v="0"/>
    <m/>
    <s v="Tirunelveli"/>
    <x v="11"/>
    <s v="India"/>
    <s v="Southern Asia"/>
    <s v="Asia Pacific"/>
    <s v="OFF-FA-6193"/>
    <x v="2"/>
    <x v="16"/>
    <s v="Stockwell Push Pins, 12 Pack"/>
    <n v="40.230000000000004"/>
    <n v="3"/>
    <n v="0"/>
    <n v="20.07"/>
    <n v="6.06"/>
    <x v="1"/>
  </r>
  <r>
    <n v="28425"/>
    <s v="IN-2013-GZ1454558-41625"/>
    <x v="395"/>
    <d v="2013-12-20T00:00:00"/>
    <x v="2"/>
    <s v="GZ-1454558"/>
    <s v="George Zrebassa"/>
    <x v="2"/>
    <m/>
    <s v="Saharanpur"/>
    <x v="9"/>
    <s v="India"/>
    <s v="Southern Asia"/>
    <s v="Asia Pacific"/>
    <s v="FUR-FU-4104"/>
    <x v="0"/>
    <x v="10"/>
    <s v="Eldon Stacking Tray, Erganomic"/>
    <n v="120.48000000000002"/>
    <n v="4"/>
    <n v="0"/>
    <n v="25.200000000000003"/>
    <n v="6.06"/>
    <x v="2"/>
  </r>
  <r>
    <n v="28737"/>
    <s v="IN-2014-SP2062058-41815"/>
    <x v="269"/>
    <d v="2014-06-29T00:00:00"/>
    <x v="1"/>
    <s v="SP-2062058"/>
    <s v="Stefania Perrino"/>
    <x v="2"/>
    <m/>
    <s v="Chennai"/>
    <x v="11"/>
    <s v="India"/>
    <s v="Southern Asia"/>
    <s v="Asia Pacific"/>
    <s v="OFF-FA-2941"/>
    <x v="2"/>
    <x v="16"/>
    <s v="Accos Clamps, Assorted Sizes"/>
    <n v="67.320000000000022"/>
    <n v="4"/>
    <n v="0"/>
    <n v="11.399999999999999"/>
    <n v="6.05"/>
    <x v="1"/>
  </r>
  <r>
    <n v="25849"/>
    <s v="IN-2015-CP1234058-42202"/>
    <x v="9"/>
    <d v="2015-07-20T00:00:00"/>
    <x v="3"/>
    <s v="CP-1234058"/>
    <s v="Christine Phan"/>
    <x v="2"/>
    <m/>
    <s v="Aurangabad"/>
    <x v="8"/>
    <s v="India"/>
    <s v="Southern Asia"/>
    <s v="Asia Pacific"/>
    <s v="OFF-BI-4828"/>
    <x v="2"/>
    <x v="11"/>
    <s v="Ibico Index Tab, Clear"/>
    <n v="26.73"/>
    <n v="3"/>
    <n v="0"/>
    <n v="0.72"/>
    <n v="6.04"/>
    <x v="2"/>
  </r>
  <r>
    <n v="25545"/>
    <s v="IN-2014-DJ1351058-41884"/>
    <x v="485"/>
    <d v="2014-09-05T00:00:00"/>
    <x v="3"/>
    <s v="DJ-1351058"/>
    <s v="Don Jones"/>
    <x v="2"/>
    <m/>
    <s v="Bangalore"/>
    <x v="13"/>
    <s v="India"/>
    <s v="Southern Asia"/>
    <s v="Asia Pacific"/>
    <s v="OFF-LA-4687"/>
    <x v="2"/>
    <x v="15"/>
    <s v="Hon Round Labels, Alphabetical"/>
    <n v="25.92"/>
    <n v="4"/>
    <n v="0"/>
    <n v="12.600000000000001"/>
    <n v="6.04"/>
    <x v="0"/>
  </r>
  <r>
    <n v="29932"/>
    <s v="IN-2014-SC2002058-41676"/>
    <x v="208"/>
    <d v="2014-02-11T00:00:00"/>
    <x v="1"/>
    <s v="SC-2002058"/>
    <s v="Sam Craven"/>
    <x v="0"/>
    <m/>
    <s v="Pimpri"/>
    <x v="12"/>
    <s v="India"/>
    <s v="Southern Asia"/>
    <s v="Asia Pacific"/>
    <s v="OFF-BI-3724"/>
    <x v="2"/>
    <x v="11"/>
    <s v="Cardinal Binding Machine, Clear"/>
    <n v="98.460000000000022"/>
    <n v="2"/>
    <n v="0"/>
    <n v="45.24"/>
    <n v="6.02"/>
    <x v="2"/>
  </r>
  <r>
    <n v="25763"/>
    <s v="IN-2013-JJ1576058-41529"/>
    <x v="450"/>
    <d v="2013-09-16T00:00:00"/>
    <x v="1"/>
    <s v="JJ-1576058"/>
    <s v="Joel Jenkins"/>
    <x v="1"/>
    <m/>
    <s v="Vadodara"/>
    <x v="0"/>
    <s v="India"/>
    <s v="Southern Asia"/>
    <s v="Asia Pacific"/>
    <s v="OFF-SU-6176"/>
    <x v="2"/>
    <x v="13"/>
    <s v="Stiletto Shears, Easy Grip"/>
    <n v="149.13"/>
    <n v="3"/>
    <n v="0"/>
    <n v="47.699999999999996"/>
    <n v="6.01"/>
    <x v="2"/>
  </r>
  <r>
    <n v="29325"/>
    <s v="IN-2013-TR2132558-41503"/>
    <x v="268"/>
    <d v="2013-08-22T00:00:00"/>
    <x v="1"/>
    <s v="TR-2132558"/>
    <s v="Toby Ritter"/>
    <x v="0"/>
    <m/>
    <s v="Kanpur"/>
    <x v="9"/>
    <s v="India"/>
    <s v="Southern Asia"/>
    <s v="Asia Pacific"/>
    <s v="FUR-BO-5942"/>
    <x v="0"/>
    <x v="2"/>
    <s v="Sauder 3-Shelf Cabinet, Pine"/>
    <n v="168.03000000000003"/>
    <n v="1"/>
    <n v="0"/>
    <n v="20.16"/>
    <n v="6.01"/>
    <x v="2"/>
  </r>
  <r>
    <n v="24963"/>
    <s v="IN-2012-RH1951058-40961"/>
    <x v="486"/>
    <d v="2012-02-26T00:00:00"/>
    <x v="1"/>
    <s v="RH-1951058"/>
    <s v="Rick Huthwaite"/>
    <x v="1"/>
    <m/>
    <s v="Kota"/>
    <x v="14"/>
    <s v="India"/>
    <s v="Southern Asia"/>
    <s v="Asia Pacific"/>
    <s v="TEC-AC-5124"/>
    <x v="1"/>
    <x v="8"/>
    <s v="Logitech Memory Card, USB"/>
    <n v="207.18"/>
    <n v="2"/>
    <n v="0"/>
    <n v="43.5"/>
    <n v="5.99"/>
    <x v="2"/>
  </r>
  <r>
    <n v="30201"/>
    <s v="ID-2015-SP2054558-42313"/>
    <x v="487"/>
    <d v="2015-11-09T00:00:00"/>
    <x v="1"/>
    <s v="SP-2054558"/>
    <s v="Sibella Parks"/>
    <x v="2"/>
    <m/>
    <s v="Nagpur"/>
    <x v="12"/>
    <s v="India"/>
    <s v="Southern Asia"/>
    <s v="Asia Pacific"/>
    <s v="FUR-FU-4101"/>
    <x v="0"/>
    <x v="10"/>
    <s v="Eldon Stacking Tray, Black"/>
    <n v="94.5"/>
    <n v="3"/>
    <n v="0"/>
    <n v="40.589999999999996"/>
    <n v="5.99"/>
    <x v="2"/>
  </r>
  <r>
    <n v="27745"/>
    <s v="IN-2013-NP1870058-41495"/>
    <x v="460"/>
    <d v="2013-08-14T00:00:00"/>
    <x v="1"/>
    <s v="NP-1870058"/>
    <s v="Nora Preis"/>
    <x v="0"/>
    <m/>
    <s v="Patna"/>
    <x v="8"/>
    <s v="India"/>
    <s v="Southern Asia"/>
    <s v="Asia Pacific"/>
    <s v="OFF-FA-5486"/>
    <x v="2"/>
    <x v="16"/>
    <s v="OIC Thumb Tacks, Bulk Pack"/>
    <n v="70.349999999999994"/>
    <n v="5"/>
    <n v="0"/>
    <n v="18.900000000000002"/>
    <n v="5.98"/>
    <x v="2"/>
  </r>
  <r>
    <n v="28993"/>
    <s v="IN-2015-JJ1544558-42020"/>
    <x v="93"/>
    <d v="2015-01-23T00:00:00"/>
    <x v="1"/>
    <s v="JJ-1544558"/>
    <s v="Jennifer Jackson"/>
    <x v="0"/>
    <m/>
    <s v="Kolhapur"/>
    <x v="12"/>
    <s v="India"/>
    <s v="Southern Asia"/>
    <s v="Asia Pacific"/>
    <s v="OFF-EN-3099"/>
    <x v="2"/>
    <x v="14"/>
    <s v="Ames Interoffice Envelope, with clear poly window"/>
    <n v="145.97999999999999"/>
    <n v="3"/>
    <n v="0"/>
    <n v="7.2900000000000009"/>
    <n v="5.97"/>
    <x v="2"/>
  </r>
  <r>
    <n v="23660"/>
    <s v="IN-2015-JH1618058-42172"/>
    <x v="367"/>
    <d v="2015-06-21T00:00:00"/>
    <x v="2"/>
    <s v="JH-1618058"/>
    <s v="Justin Hirsh"/>
    <x v="0"/>
    <m/>
    <s v="Visakhapatnam"/>
    <x v="16"/>
    <s v="India"/>
    <s v="Southern Asia"/>
    <s v="Asia Pacific"/>
    <s v="OFF-FA-6205"/>
    <x v="2"/>
    <x v="16"/>
    <s v="Stockwell Thumb Tacks, 12 Pack"/>
    <n v="51.84"/>
    <n v="4"/>
    <n v="0"/>
    <n v="16.559999999999999"/>
    <n v="5.96"/>
    <x v="2"/>
  </r>
  <r>
    <n v="26241"/>
    <s v="IN-2015-PF1916558-42093"/>
    <x v="378"/>
    <d v="2015-03-31T00:00:00"/>
    <x v="3"/>
    <s v="PF-1916558"/>
    <s v="Philip Fox"/>
    <x v="0"/>
    <m/>
    <s v="Nagpur"/>
    <x v="12"/>
    <s v="India"/>
    <s v="Southern Asia"/>
    <s v="Asia Pacific"/>
    <s v="OFF-BI-3736"/>
    <x v="2"/>
    <x v="11"/>
    <s v="Cardinal Hole Reinforcements, Recycled"/>
    <n v="39.9"/>
    <n v="7"/>
    <n v="0"/>
    <n v="9.8699999999999992"/>
    <n v="5.95"/>
    <x v="1"/>
  </r>
  <r>
    <n v="22998"/>
    <s v="IN-2013-BP1123058-41329"/>
    <x v="0"/>
    <d v="2013-02-24T00:00:00"/>
    <x v="0"/>
    <s v="BP-1123058"/>
    <s v="Benjamin Patterson"/>
    <x v="0"/>
    <m/>
    <s v="Surat"/>
    <x v="0"/>
    <s v="India"/>
    <s v="Southern Asia"/>
    <s v="Asia Pacific"/>
    <s v="OFF-EN-3658"/>
    <x v="2"/>
    <x v="14"/>
    <s v="Cameo Clasp Envelope, Security-Tint"/>
    <n v="23.82"/>
    <n v="2"/>
    <n v="0"/>
    <n v="8.52"/>
    <n v="5.93"/>
    <x v="0"/>
  </r>
  <r>
    <n v="24102"/>
    <s v="IN-2014-KH1633058-41828"/>
    <x v="167"/>
    <d v="2014-07-13T00:00:00"/>
    <x v="1"/>
    <s v="KH-1633058"/>
    <s v="Katharine Harms"/>
    <x v="2"/>
    <m/>
    <s v="Darbhanga"/>
    <x v="8"/>
    <s v="India"/>
    <s v="Southern Asia"/>
    <s v="Asia Pacific"/>
    <s v="TEC-AC-5132"/>
    <x v="1"/>
    <x v="8"/>
    <s v="Logitech Numeric Keypad, Programmable"/>
    <n v="95.640000000000015"/>
    <n v="2"/>
    <n v="0"/>
    <n v="17.16"/>
    <n v="5.9"/>
    <x v="2"/>
  </r>
  <r>
    <n v="25979"/>
    <s v="IN-2015-VP2173058-42085"/>
    <x v="87"/>
    <d v="2015-03-26T00:00:00"/>
    <x v="1"/>
    <s v="VP-2173058"/>
    <s v="Victor Preis"/>
    <x v="1"/>
    <m/>
    <s v="Faridabad"/>
    <x v="1"/>
    <s v="India"/>
    <s v="Southern Asia"/>
    <s v="Asia Pacific"/>
    <s v="FUR-FU-6236"/>
    <x v="0"/>
    <x v="10"/>
    <s v="Tenex Clock, Black"/>
    <n v="100.5"/>
    <n v="2"/>
    <n v="0"/>
    <n v="17.04"/>
    <n v="5.9"/>
    <x v="1"/>
  </r>
  <r>
    <n v="25114"/>
    <s v="IN-2014-ZC2191058-41760"/>
    <x v="51"/>
    <d v="2014-05-05T00:00:00"/>
    <x v="1"/>
    <s v="ZC-2191058"/>
    <s v="Zuschuss Carroll"/>
    <x v="0"/>
    <m/>
    <s v="Tiruppur"/>
    <x v="11"/>
    <s v="India"/>
    <s v="Southern Asia"/>
    <s v="Asia Pacific"/>
    <s v="OFF-FA-3060"/>
    <x v="2"/>
    <x v="16"/>
    <s v="Advantus Rubber Bands, 12 Pack"/>
    <n v="80.099999999999994"/>
    <n v="5"/>
    <n v="0"/>
    <n v="11.099999999999998"/>
    <n v="5.89"/>
    <x v="2"/>
  </r>
  <r>
    <n v="26137"/>
    <s v="IN-2015-LD1700558-42101"/>
    <x v="45"/>
    <d v="2015-04-11T00:00:00"/>
    <x v="1"/>
    <s v="LD-1700558"/>
    <s v="Lisa DeCherney"/>
    <x v="0"/>
    <m/>
    <s v="Kukatpalli"/>
    <x v="18"/>
    <s v="India"/>
    <s v="Southern Asia"/>
    <s v="Asia Pacific"/>
    <s v="TEC-AC-5883"/>
    <x v="1"/>
    <x v="8"/>
    <s v="SanDisk Mouse, USB"/>
    <n v="154.07999999999998"/>
    <n v="4"/>
    <n v="0"/>
    <n v="0"/>
    <n v="5.86"/>
    <x v="2"/>
  </r>
  <r>
    <n v="24964"/>
    <s v="IN-2015-PO1885058-42335"/>
    <x v="472"/>
    <d v="2015-11-30T00:00:00"/>
    <x v="3"/>
    <s v="PO-1885058"/>
    <s v="Patrick O'Brill"/>
    <x v="0"/>
    <m/>
    <s v="Chennai"/>
    <x v="11"/>
    <s v="India"/>
    <s v="Southern Asia"/>
    <s v="Asia Pacific"/>
    <s v="OFF-ST-6041"/>
    <x v="2"/>
    <x v="7"/>
    <s v="Smead Folders, Wire Frame"/>
    <n v="49.679999999999993"/>
    <n v="3"/>
    <n v="0"/>
    <n v="6.93"/>
    <n v="5.81"/>
    <x v="1"/>
  </r>
  <r>
    <n v="23381"/>
    <s v="IN-2014-AD1018058-41919"/>
    <x v="233"/>
    <d v="2014-10-11T00:00:00"/>
    <x v="1"/>
    <s v="AD-1018058"/>
    <s v="Alan Dominguez"/>
    <x v="1"/>
    <m/>
    <s v="Delhi"/>
    <x v="5"/>
    <s v="India"/>
    <s v="Southern Asia"/>
    <s v="Asia Pacific"/>
    <s v="OFF-SU-4981"/>
    <x v="2"/>
    <x v="13"/>
    <s v="Kleencut Ruler, Easy Grip"/>
    <n v="45.54"/>
    <n v="3"/>
    <n v="0"/>
    <n v="10.89"/>
    <n v="5.76"/>
    <x v="1"/>
  </r>
  <r>
    <n v="28558"/>
    <s v="IN-2013-BT1153058-41331"/>
    <x v="24"/>
    <d v="2013-03-04T00:00:00"/>
    <x v="1"/>
    <s v="BT-1153058"/>
    <s v="Bradley Talbott"/>
    <x v="1"/>
    <m/>
    <s v="Muzaffarpur"/>
    <x v="8"/>
    <s v="India"/>
    <s v="Southern Asia"/>
    <s v="Asia Pacific"/>
    <s v="FUR-FU-5741"/>
    <x v="0"/>
    <x v="10"/>
    <s v="Rubbermaid Stacking Tray, Erganomic"/>
    <n v="71.28"/>
    <n v="3"/>
    <n v="0"/>
    <n v="34.92"/>
    <n v="5.74"/>
    <x v="2"/>
  </r>
  <r>
    <n v="23870"/>
    <s v="IN-2013-JM1553558-41567"/>
    <x v="220"/>
    <d v="2013-10-24T00:00:00"/>
    <x v="1"/>
    <s v="JM-1553558"/>
    <s v="Jessica Myrick"/>
    <x v="0"/>
    <m/>
    <s v="Thane"/>
    <x v="12"/>
    <s v="India"/>
    <s v="Southern Asia"/>
    <s v="Asia Pacific"/>
    <s v="OFF-EN-5023"/>
    <x v="2"/>
    <x v="14"/>
    <s v="Kraft Business Envelopes, Security-Tint"/>
    <n v="82.2"/>
    <n v="5"/>
    <n v="0"/>
    <n v="10.649999999999999"/>
    <n v="5.74"/>
    <x v="2"/>
  </r>
  <r>
    <n v="25103"/>
    <s v="IN-2015-KW1657058-42256"/>
    <x v="266"/>
    <d v="2015-09-16T00:00:00"/>
    <x v="1"/>
    <s v="KW-1657058"/>
    <s v="Kelly Williams"/>
    <x v="0"/>
    <m/>
    <s v="Chennai"/>
    <x v="11"/>
    <s v="India"/>
    <s v="Southern Asia"/>
    <s v="Asia Pacific"/>
    <s v="OFF-BI-4814"/>
    <x v="2"/>
    <x v="11"/>
    <s v="Ibico Binder, Recycled"/>
    <n v="110.87999999999998"/>
    <n v="7"/>
    <n v="0"/>
    <n v="43.05"/>
    <n v="5.7"/>
    <x v="2"/>
  </r>
  <r>
    <n v="29729"/>
    <s v="ID-2014-MZ1751558-41681"/>
    <x v="488"/>
    <d v="2014-02-15T00:00:00"/>
    <x v="2"/>
    <s v="MZ-1751558"/>
    <s v="Mary Zewe"/>
    <x v="2"/>
    <m/>
    <s v="Mumbai"/>
    <x v="12"/>
    <s v="India"/>
    <s v="Southern Asia"/>
    <s v="Asia Pacific"/>
    <s v="OFF-LA-6062"/>
    <x v="2"/>
    <x v="15"/>
    <s v="Smead Shipping Labels, Adjustable"/>
    <n v="38.04"/>
    <n v="8"/>
    <n v="0.5"/>
    <n v="-0.83999999999999631"/>
    <n v="5.64"/>
    <x v="1"/>
  </r>
  <r>
    <n v="23395"/>
    <s v="IN-2015-AJ1094558-42278"/>
    <x v="246"/>
    <d v="2015-10-04T00:00:00"/>
    <x v="3"/>
    <s v="AJ-1094558"/>
    <s v="Ashley Jarboe"/>
    <x v="0"/>
    <m/>
    <s v="Aligarh"/>
    <x v="9"/>
    <s v="India"/>
    <s v="Southern Asia"/>
    <s v="Asia Pacific"/>
    <s v="FUR-CH-5808"/>
    <x v="0"/>
    <x v="0"/>
    <s v="SAFCO Swivel Stool, Set of Two"/>
    <n v="510.57"/>
    <n v="3"/>
    <n v="0"/>
    <n v="56.16"/>
    <n v="5.63"/>
    <x v="2"/>
  </r>
  <r>
    <n v="24510"/>
    <s v="IN-2013-TM2101058-41532"/>
    <x v="213"/>
    <d v="2013-09-17T00:00:00"/>
    <x v="2"/>
    <s v="TM-2101058"/>
    <s v="Tamara Manning"/>
    <x v="0"/>
    <m/>
    <s v="Jaipur"/>
    <x v="14"/>
    <s v="India"/>
    <s v="Southern Asia"/>
    <s v="Asia Pacific"/>
    <s v="OFF-FA-5467"/>
    <x v="2"/>
    <x v="16"/>
    <s v="OIC Paper Clips, 12 Pack"/>
    <n v="41.58"/>
    <n v="3"/>
    <n v="0"/>
    <n v="7.02"/>
    <n v="5.63"/>
    <x v="0"/>
  </r>
  <r>
    <n v="25067"/>
    <s v="IN-2013-JO1514558-41336"/>
    <x v="489"/>
    <d v="2013-03-09T00:00:00"/>
    <x v="1"/>
    <s v="JO-1514558"/>
    <s v="Jack O'Briant"/>
    <x v="2"/>
    <m/>
    <s v="Coimbatore"/>
    <x v="11"/>
    <s v="India"/>
    <s v="Southern Asia"/>
    <s v="Asia Pacific"/>
    <s v="OFF-FA-2941"/>
    <x v="2"/>
    <x v="16"/>
    <s v="Accos Clamps, Assorted Sizes"/>
    <n v="84.150000000000034"/>
    <n v="5"/>
    <n v="0"/>
    <n v="14.249999999999998"/>
    <n v="5.62"/>
    <x v="3"/>
  </r>
  <r>
    <n v="23971"/>
    <s v="IN-2013-AS1024058-41580"/>
    <x v="433"/>
    <d v="2013-11-04T00:00:00"/>
    <x v="2"/>
    <s v="AS-1024058"/>
    <s v="Alan Shonely"/>
    <x v="0"/>
    <m/>
    <s v="Aligarh"/>
    <x v="9"/>
    <s v="India"/>
    <s v="Southern Asia"/>
    <s v="Asia Pacific"/>
    <s v="OFF-FA-3044"/>
    <x v="2"/>
    <x v="16"/>
    <s v="Advantus Paper Clips, Assorted Sizes"/>
    <n v="57"/>
    <n v="5"/>
    <n v="0"/>
    <n v="0.44999999999999996"/>
    <n v="5.57"/>
    <x v="2"/>
  </r>
  <r>
    <n v="28692"/>
    <s v="IN-2015-AF1087058-42111"/>
    <x v="241"/>
    <d v="2015-04-22T00:00:00"/>
    <x v="1"/>
    <s v="AF-1087058"/>
    <s v="Art Ferguson"/>
    <x v="0"/>
    <m/>
    <s v="Saharanpur"/>
    <x v="9"/>
    <s v="India"/>
    <s v="Southern Asia"/>
    <s v="Asia Pacific"/>
    <s v="TEC-AC-5195"/>
    <x v="1"/>
    <x v="8"/>
    <s v="Memorex Flash Drive, Programmable"/>
    <n v="61.800000000000004"/>
    <n v="2"/>
    <n v="0"/>
    <n v="14.82"/>
    <n v="5.53"/>
    <x v="2"/>
  </r>
  <r>
    <n v="29544"/>
    <s v="IN-2015-PB1880558-42314"/>
    <x v="109"/>
    <d v="2015-11-11T00:00:00"/>
    <x v="1"/>
    <s v="PB-1880558"/>
    <s v="Patrick Bzostek"/>
    <x v="1"/>
    <m/>
    <s v="Jhansi"/>
    <x v="9"/>
    <s v="India"/>
    <s v="Southern Asia"/>
    <s v="Asia Pacific"/>
    <s v="OFF-SU-4303"/>
    <x v="2"/>
    <x v="13"/>
    <s v="Fiskars Box Cutter, Easy Grip"/>
    <n v="111.42"/>
    <n v="3"/>
    <n v="0"/>
    <n v="24.48"/>
    <n v="5.52"/>
    <x v="2"/>
  </r>
  <r>
    <n v="25205"/>
    <s v="IN-2015-DB1340558-42094"/>
    <x v="163"/>
    <d v="2015-04-04T00:00:00"/>
    <x v="1"/>
    <s v="DB-1340558"/>
    <s v="Denny Blanton"/>
    <x v="0"/>
    <m/>
    <s v="Jaipur"/>
    <x v="14"/>
    <s v="India"/>
    <s v="Southern Asia"/>
    <s v="Asia Pacific"/>
    <s v="FUR-FU-6278"/>
    <x v="0"/>
    <x v="10"/>
    <s v="Tenex Stacking Tray, Erganomic"/>
    <n v="47.7"/>
    <n v="2"/>
    <n v="0"/>
    <n v="19.98"/>
    <n v="5.51"/>
    <x v="1"/>
  </r>
  <r>
    <n v="28963"/>
    <s v="IN-2014-LL1684058-41733"/>
    <x v="279"/>
    <d v="2014-04-08T00:00:00"/>
    <x v="1"/>
    <s v="LL-1684058"/>
    <s v="Lauren Leatherbury"/>
    <x v="0"/>
    <m/>
    <s v="Srinagar"/>
    <x v="17"/>
    <s v="India"/>
    <s v="Southern Asia"/>
    <s v="Asia Pacific"/>
    <s v="OFF-AR-3483"/>
    <x v="2"/>
    <x v="9"/>
    <s v="Binney &amp; Smith Highlighters, Fluorescent"/>
    <n v="35.699999999999996"/>
    <n v="2"/>
    <n v="0"/>
    <n v="4.62"/>
    <n v="5.51"/>
    <x v="1"/>
  </r>
  <r>
    <n v="25113"/>
    <s v="IN-2014-ZC2191058-41760"/>
    <x v="51"/>
    <d v="2014-05-05T00:00:00"/>
    <x v="1"/>
    <s v="ZC-2191058"/>
    <s v="Zuschuss Carroll"/>
    <x v="0"/>
    <m/>
    <s v="Tiruppur"/>
    <x v="11"/>
    <s v="India"/>
    <s v="Southern Asia"/>
    <s v="Asia Pacific"/>
    <s v="OFF-PA-6602"/>
    <x v="2"/>
    <x v="12"/>
    <s v="Xerox Cards &amp; Envelopes, Premium"/>
    <n v="89.94"/>
    <n v="2"/>
    <n v="0"/>
    <n v="42.24"/>
    <n v="5.51"/>
    <x v="2"/>
  </r>
  <r>
    <n v="21170"/>
    <s v="ID-2013-AB1016558-41564"/>
    <x v="490"/>
    <d v="2013-10-19T00:00:00"/>
    <x v="3"/>
    <s v="AB-1016558"/>
    <s v="Alan Barnes"/>
    <x v="0"/>
    <m/>
    <s v="Mumbai"/>
    <x v="12"/>
    <s v="India"/>
    <s v="Southern Asia"/>
    <s v="Asia Pacific"/>
    <s v="OFF-SU-2979"/>
    <x v="2"/>
    <x v="13"/>
    <s v="Acme Letter Opener, Serrated"/>
    <n v="26.910000000000004"/>
    <n v="2"/>
    <n v="0.5"/>
    <n v="-6.5100000000000051"/>
    <n v="5.5"/>
    <x v="1"/>
  </r>
  <r>
    <n v="28036"/>
    <s v="IN-2015-DC1285058-42272"/>
    <x v="89"/>
    <d v="2015-09-29T00:00:00"/>
    <x v="1"/>
    <s v="DC-1285058"/>
    <s v="Dan Campbell"/>
    <x v="0"/>
    <m/>
    <s v="Kanpur"/>
    <x v="9"/>
    <s v="India"/>
    <s v="Southern Asia"/>
    <s v="Asia Pacific"/>
    <s v="OFF-BI-2884"/>
    <x v="2"/>
    <x v="11"/>
    <s v="Acco 3-Hole Punch, Recycled"/>
    <n v="60.960000000000008"/>
    <n v="2"/>
    <n v="0"/>
    <n v="17.04"/>
    <n v="5.5"/>
    <x v="2"/>
  </r>
  <r>
    <n v="25723"/>
    <s v="IN-2015-EM1381058-42018"/>
    <x v="491"/>
    <d v="2015-01-16T00:00:00"/>
    <x v="2"/>
    <s v="EM-1381058"/>
    <s v="Eleni McCrary"/>
    <x v="2"/>
    <m/>
    <s v="Bhubaneswar"/>
    <x v="20"/>
    <s v="India"/>
    <s v="Southern Asia"/>
    <s v="Asia Pacific"/>
    <s v="OFF-FA-5468"/>
    <x v="2"/>
    <x v="16"/>
    <s v="OIC Paper Clips, Assorted Sizes"/>
    <n v="59.399999999999991"/>
    <n v="5"/>
    <n v="0"/>
    <n v="24.3"/>
    <n v="5.5"/>
    <x v="1"/>
  </r>
  <r>
    <n v="22386"/>
    <s v="IN-2014-LC1687058-41893"/>
    <x v="60"/>
    <d v="2014-09-13T00:00:00"/>
    <x v="2"/>
    <s v="LC-1687058"/>
    <s v="Lena Cacioppo"/>
    <x v="0"/>
    <m/>
    <s v="Mysore"/>
    <x v="13"/>
    <s v="India"/>
    <s v="Southern Asia"/>
    <s v="Asia Pacific"/>
    <s v="OFF-PA-5877"/>
    <x v="2"/>
    <x v="12"/>
    <s v="SanDisk Message Books, Multicolor"/>
    <n v="75.69"/>
    <n v="3"/>
    <n v="0"/>
    <n v="2.25"/>
    <n v="5.5"/>
    <x v="2"/>
  </r>
  <r>
    <n v="30182"/>
    <s v="IN-2013-BE1141058-41544"/>
    <x v="108"/>
    <d v="2013-09-29T00:00:00"/>
    <x v="3"/>
    <s v="BE-1141058"/>
    <s v="Bobby Elias"/>
    <x v="0"/>
    <m/>
    <s v="Faridabad"/>
    <x v="1"/>
    <s v="India"/>
    <s v="Southern Asia"/>
    <s v="Asia Pacific"/>
    <s v="OFF-LA-4549"/>
    <x v="2"/>
    <x v="15"/>
    <s v="Harbour Creations Round Labels, Adjustable"/>
    <n v="23.25"/>
    <n v="5"/>
    <n v="0"/>
    <n v="6.15"/>
    <n v="5.49"/>
    <x v="1"/>
  </r>
  <r>
    <n v="25406"/>
    <s v="IN-2013-KD1634558-41452"/>
    <x v="272"/>
    <d v="2013-07-02T00:00:00"/>
    <x v="1"/>
    <s v="KD-1634558"/>
    <s v="Katherine Ducich"/>
    <x v="0"/>
    <m/>
    <s v="Belgaum"/>
    <x v="13"/>
    <s v="India"/>
    <s v="Southern Asia"/>
    <s v="Asia Pacific"/>
    <s v="OFF-AR-3454"/>
    <x v="2"/>
    <x v="9"/>
    <s v="BIC Highlighters, Water Color"/>
    <n v="44.22"/>
    <n v="2"/>
    <n v="0"/>
    <n v="0"/>
    <n v="5.48"/>
    <x v="1"/>
  </r>
  <r>
    <n v="24633"/>
    <s v="IN-2013-FG1426058-41509"/>
    <x v="79"/>
    <d v="2013-08-29T00:00:00"/>
    <x v="1"/>
    <s v="FG-1426058"/>
    <s v="Frank Gastineau"/>
    <x v="1"/>
    <m/>
    <s v="Jabalpur"/>
    <x v="4"/>
    <s v="India"/>
    <s v="Southern Asia"/>
    <s v="Asia Pacific"/>
    <s v="OFF-PA-6605"/>
    <x v="2"/>
    <x v="12"/>
    <s v="Xerox Computer Printout Paper, 8.5 x 11"/>
    <n v="152.4"/>
    <n v="5"/>
    <n v="0"/>
    <n v="41.1"/>
    <n v="5.44"/>
    <x v="3"/>
  </r>
  <r>
    <n v="29604"/>
    <s v="IN-2013-GP1474058-41419"/>
    <x v="5"/>
    <d v="2013-05-28T00:00:00"/>
    <x v="2"/>
    <s v="GP-1474058"/>
    <s v="Guy Phonely"/>
    <x v="2"/>
    <m/>
    <s v="Delhi"/>
    <x v="5"/>
    <s v="India"/>
    <s v="Southern Asia"/>
    <s v="Asia Pacific"/>
    <s v="OFF-LA-3314"/>
    <x v="2"/>
    <x v="15"/>
    <s v="Avery Round Labels, 5000 Label Set"/>
    <n v="30.119999999999997"/>
    <n v="4"/>
    <n v="0"/>
    <n v="3.84"/>
    <n v="5.44"/>
    <x v="0"/>
  </r>
  <r>
    <n v="21320"/>
    <s v="IN-2014-GZ1447058-41721"/>
    <x v="71"/>
    <d v="2014-03-27T00:00:00"/>
    <x v="1"/>
    <s v="GZ-1447058"/>
    <s v="Gary Zandusky"/>
    <x v="0"/>
    <m/>
    <s v="Ludhiana"/>
    <x v="19"/>
    <s v="India"/>
    <s v="Southern Asia"/>
    <s v="Asia Pacific"/>
    <s v="OFF-ST-6250"/>
    <x v="2"/>
    <x v="7"/>
    <s v="Tenex Folders, Industrial"/>
    <n v="94.800000000000011"/>
    <n v="4"/>
    <n v="0"/>
    <n v="19.799999999999997"/>
    <n v="5.41"/>
    <x v="2"/>
  </r>
  <r>
    <n v="27452"/>
    <s v="IN-2014-KB1658558-41994"/>
    <x v="113"/>
    <d v="2014-12-26T00:00:00"/>
    <x v="1"/>
    <s v="KB-1658558"/>
    <s v="Ken Black"/>
    <x v="2"/>
    <m/>
    <s v="Puducherry"/>
    <x v="21"/>
    <s v="India"/>
    <s v="Southern Asia"/>
    <s v="Asia Pacific"/>
    <s v="TEC-PH-5253"/>
    <x v="1"/>
    <x v="1"/>
    <s v="Motorola Headset, VoIP"/>
    <n v="159.66"/>
    <n v="2"/>
    <n v="0"/>
    <n v="20.700000000000003"/>
    <n v="5.41"/>
    <x v="2"/>
  </r>
  <r>
    <n v="26297"/>
    <s v="IN-2014-RP1985558-41990"/>
    <x v="492"/>
    <d v="2014-12-24T00:00:00"/>
    <x v="1"/>
    <s v="RP-1985558"/>
    <s v="Roy Phan"/>
    <x v="2"/>
    <m/>
    <s v="Warangal"/>
    <x v="18"/>
    <s v="India"/>
    <s v="Southern Asia"/>
    <s v="Asia Pacific"/>
    <s v="TEC-AC-5889"/>
    <x v="1"/>
    <x v="8"/>
    <s v="SanDisk Numeric Keypad, USB"/>
    <n v="106.32000000000002"/>
    <n v="2"/>
    <n v="0"/>
    <n v="30.78"/>
    <n v="5.39"/>
    <x v="2"/>
  </r>
  <r>
    <n v="21230"/>
    <s v="IN-2013-SC2069558-41410"/>
    <x v="493"/>
    <d v="2013-05-21T00:00:00"/>
    <x v="1"/>
    <s v="SC-2069558"/>
    <s v="Steve Chapman"/>
    <x v="2"/>
    <m/>
    <s v="Durg"/>
    <x v="10"/>
    <s v="India"/>
    <s v="Southern Asia"/>
    <s v="Asia Pacific"/>
    <s v="OFF-LA-4542"/>
    <x v="2"/>
    <x v="15"/>
    <s v="Harbour Creations Removable Labels, Adjustable"/>
    <n v="85.92"/>
    <n v="8"/>
    <n v="0"/>
    <n v="30"/>
    <n v="5.38"/>
    <x v="2"/>
  </r>
  <r>
    <n v="28387"/>
    <s v="IN-2014-ND1846058-41783"/>
    <x v="101"/>
    <d v="2014-05-29T00:00:00"/>
    <x v="1"/>
    <s v="ND-1846058"/>
    <s v="Neil Ducich"/>
    <x v="2"/>
    <m/>
    <s v="Raipur"/>
    <x v="6"/>
    <s v="India"/>
    <s v="Southern Asia"/>
    <s v="Asia Pacific"/>
    <s v="OFF-FA-5475"/>
    <x v="2"/>
    <x v="16"/>
    <s v="OIC Rubber Bands, 12 Pack"/>
    <n v="49.5"/>
    <n v="3"/>
    <n v="0"/>
    <n v="1.44"/>
    <n v="5.37"/>
    <x v="2"/>
  </r>
  <r>
    <n v="24079"/>
    <s v="IN-2012-MH1778558-40997"/>
    <x v="402"/>
    <d v="2012-04-01T00:00:00"/>
    <x v="3"/>
    <s v="MH-1778558"/>
    <s v="Maya Herman"/>
    <x v="2"/>
    <m/>
    <s v="Ulhasnagar"/>
    <x v="12"/>
    <s v="India"/>
    <s v="Southern Asia"/>
    <s v="Asia Pacific"/>
    <s v="OFF-EN-3111"/>
    <x v="2"/>
    <x v="14"/>
    <s v="Ames Peel and Seal, with clear poly window"/>
    <n v="44.46"/>
    <n v="2"/>
    <n v="0"/>
    <n v="11.52"/>
    <n v="5.35"/>
    <x v="1"/>
  </r>
  <r>
    <n v="25244"/>
    <s v="IN-2013-EL1373558-41409"/>
    <x v="371"/>
    <d v="2013-05-18T00:00:00"/>
    <x v="2"/>
    <s v="EL-1373558"/>
    <s v="Ed Ludwig"/>
    <x v="1"/>
    <m/>
    <s v="Mathura"/>
    <x v="9"/>
    <s v="India"/>
    <s v="Southern Asia"/>
    <s v="Asia Pacific"/>
    <s v="OFF-PA-4461"/>
    <x v="2"/>
    <x v="12"/>
    <s v="Green Bar Cards &amp; Envelopes, 8.5 x 11"/>
    <n v="210.12"/>
    <n v="4"/>
    <n v="0"/>
    <n v="25.200000000000003"/>
    <n v="5.34"/>
    <x v="2"/>
  </r>
  <r>
    <n v="22007"/>
    <s v="IN-2015-ED1388558-42168"/>
    <x v="209"/>
    <d v="2015-06-15T00:00:00"/>
    <x v="2"/>
    <s v="ED-1388558"/>
    <s v="Emily Ducich"/>
    <x v="1"/>
    <m/>
    <s v="Indore"/>
    <x v="4"/>
    <s v="India"/>
    <s v="Southern Asia"/>
    <s v="Asia Pacific"/>
    <s v="OFF-ST-6251"/>
    <x v="2"/>
    <x v="7"/>
    <s v="Tenex Folders, Single Width"/>
    <n v="46.5"/>
    <n v="2"/>
    <n v="0"/>
    <n v="9.3000000000000007"/>
    <n v="5.34"/>
    <x v="2"/>
  </r>
  <r>
    <n v="30115"/>
    <s v="IN-2013-LH1715558-41446"/>
    <x v="494"/>
    <d v="2013-06-23T00:00:00"/>
    <x v="3"/>
    <s v="LH-1715558"/>
    <s v="Logan Haushalter"/>
    <x v="0"/>
    <m/>
    <s v="Varanasi"/>
    <x v="9"/>
    <s v="India"/>
    <s v="Southern Asia"/>
    <s v="Asia Pacific"/>
    <s v="OFF-EN-4453"/>
    <x v="2"/>
    <x v="14"/>
    <s v="GlobeWeis Peel and Seal, Set of 50"/>
    <n v="149.73000000000002"/>
    <n v="7"/>
    <n v="0"/>
    <n v="40.32"/>
    <n v="5.34"/>
    <x v="1"/>
  </r>
  <r>
    <n v="28333"/>
    <s v="IN-2014-JF1519058-41900"/>
    <x v="230"/>
    <d v="2014-09-24T00:00:00"/>
    <x v="1"/>
    <s v="JF-1519058"/>
    <s v="Jamie Frazer"/>
    <x v="0"/>
    <m/>
    <s v="Indore"/>
    <x v="4"/>
    <s v="India"/>
    <s v="Southern Asia"/>
    <s v="Asia Pacific"/>
    <s v="OFF-SU-4120"/>
    <x v="2"/>
    <x v="13"/>
    <s v="Elite Letter Opener, Easy Grip"/>
    <n v="57.839999999999989"/>
    <n v="2"/>
    <n v="0"/>
    <n v="15"/>
    <n v="5.33"/>
    <x v="2"/>
  </r>
  <r>
    <n v="20625"/>
    <s v="IN-2012-BD1177058-41054"/>
    <x v="411"/>
    <d v="2012-05-31T00:00:00"/>
    <x v="1"/>
    <s v="BD-1177058"/>
    <s v="Bryan Davis"/>
    <x v="0"/>
    <m/>
    <s v="Chennai"/>
    <x v="11"/>
    <s v="India"/>
    <s v="Southern Asia"/>
    <s v="Asia Pacific"/>
    <s v="OFF-SU-4986"/>
    <x v="2"/>
    <x v="13"/>
    <s v="Kleencut Scissors, High Speed"/>
    <n v="44.580000000000005"/>
    <n v="2"/>
    <n v="0"/>
    <n v="19.14"/>
    <n v="5.32"/>
    <x v="3"/>
  </r>
  <r>
    <n v="26179"/>
    <s v="IN-2012-CW1190558-41145"/>
    <x v="244"/>
    <d v="2012-08-26T00:00:00"/>
    <x v="2"/>
    <s v="CW-1190558"/>
    <s v="Carl Weiss"/>
    <x v="1"/>
    <m/>
    <s v="Guntur"/>
    <x v="16"/>
    <s v="India"/>
    <s v="Southern Asia"/>
    <s v="Asia Pacific"/>
    <s v="OFF-LA-4535"/>
    <x v="2"/>
    <x v="15"/>
    <s v="Harbour Creations File Folder Labels, Alphabetical"/>
    <n v="34.200000000000003"/>
    <n v="4"/>
    <n v="0"/>
    <n v="12.600000000000001"/>
    <n v="5.32"/>
    <x v="1"/>
  </r>
  <r>
    <n v="23723"/>
    <s v="IN-2015-JK1573058-42122"/>
    <x v="327"/>
    <d v="2015-05-01T00:00:00"/>
    <x v="2"/>
    <s v="JK-1573058"/>
    <s v="Joe Kamberova"/>
    <x v="0"/>
    <m/>
    <s v="Ranchi"/>
    <x v="3"/>
    <s v="India"/>
    <s v="Southern Asia"/>
    <s v="Asia Pacific"/>
    <s v="OFF-PA-4467"/>
    <x v="2"/>
    <x v="12"/>
    <s v="Green Bar Computer Printout Paper, Multicolor"/>
    <n v="62.34"/>
    <n v="2"/>
    <n v="0"/>
    <n v="13.68"/>
    <n v="5.32"/>
    <x v="1"/>
  </r>
  <r>
    <n v="27300"/>
    <s v="IN-2013-RM1975058-41444"/>
    <x v="197"/>
    <d v="2013-06-21T00:00:00"/>
    <x v="2"/>
    <s v="RM-1975058"/>
    <s v="Roland Murray"/>
    <x v="0"/>
    <m/>
    <s v="Srinagar"/>
    <x v="17"/>
    <s v="India"/>
    <s v="Southern Asia"/>
    <s v="Asia Pacific"/>
    <s v="OFF-FA-2954"/>
    <x v="2"/>
    <x v="16"/>
    <s v="Accos Rubber Bands, Metal"/>
    <n v="33.6"/>
    <n v="2"/>
    <n v="0"/>
    <n v="10.74"/>
    <n v="5.32"/>
    <x v="1"/>
  </r>
  <r>
    <n v="20380"/>
    <s v="IN-2015-CR1258058-42347"/>
    <x v="495"/>
    <d v="2015-12-13T00:00:00"/>
    <x v="1"/>
    <s v="CR-1258058"/>
    <s v="Clay Rozendal"/>
    <x v="1"/>
    <m/>
    <s v="Kanpur"/>
    <x v="9"/>
    <s v="India"/>
    <s v="Southern Asia"/>
    <s v="Asia Pacific"/>
    <s v="OFF-ST-6230"/>
    <x v="2"/>
    <x v="7"/>
    <s v="Tenex Box, Single Width"/>
    <n v="115.71000000000001"/>
    <n v="7"/>
    <n v="0"/>
    <n v="40.32"/>
    <n v="5.29"/>
    <x v="2"/>
  </r>
  <r>
    <n v="25140"/>
    <s v="IN-2013-TB2105558-41565"/>
    <x v="385"/>
    <d v="2013-10-19T00:00:00"/>
    <x v="0"/>
    <s v="TB-2105558"/>
    <s v="Ted Butterfield"/>
    <x v="0"/>
    <m/>
    <s v="Srinagar"/>
    <x v="6"/>
    <s v="India"/>
    <s v="Southern Asia"/>
    <s v="Asia Pacific"/>
    <s v="OFF-EN-5022"/>
    <x v="2"/>
    <x v="14"/>
    <s v="Kraft Business Envelopes, Recycled"/>
    <n v="76.2"/>
    <n v="5"/>
    <n v="0"/>
    <n v="10.649999999999999"/>
    <n v="5.29"/>
    <x v="1"/>
  </r>
  <r>
    <n v="22040"/>
    <s v="IN-2015-PS1904558-42272"/>
    <x v="89"/>
    <d v="2015-09-27T00:00:00"/>
    <x v="2"/>
    <s v="PS-1904558"/>
    <s v="Penelope Sewall"/>
    <x v="1"/>
    <m/>
    <s v="Anantapur"/>
    <x v="16"/>
    <s v="India"/>
    <s v="Southern Asia"/>
    <s v="Asia Pacific"/>
    <s v="OFF-BI-2891"/>
    <x v="2"/>
    <x v="11"/>
    <s v="Acco Binder Covers, Clear"/>
    <n v="38.339999999999996"/>
    <n v="3"/>
    <n v="0"/>
    <n v="0"/>
    <n v="5.27"/>
    <x v="0"/>
  </r>
  <r>
    <n v="25112"/>
    <s v="IN-2014-ZC2191058-41760"/>
    <x v="51"/>
    <d v="2014-05-05T00:00:00"/>
    <x v="1"/>
    <s v="ZC-2191058"/>
    <s v="Zuschuss Carroll"/>
    <x v="0"/>
    <m/>
    <s v="Tiruppur"/>
    <x v="11"/>
    <s v="India"/>
    <s v="Southern Asia"/>
    <s v="Asia Pacific"/>
    <s v="FUR-FU-5724"/>
    <x v="0"/>
    <x v="10"/>
    <s v="Rubbermaid Door Stop, Duo Pack"/>
    <n v="87.72"/>
    <n v="2"/>
    <n v="0"/>
    <n v="10.5"/>
    <n v="5.26"/>
    <x v="2"/>
  </r>
  <r>
    <n v="25248"/>
    <s v="IN-2015-GH1442558-42150"/>
    <x v="160"/>
    <d v="2015-05-28T00:00:00"/>
    <x v="3"/>
    <s v="GH-1442558"/>
    <s v="Gary Hwang"/>
    <x v="0"/>
    <m/>
    <s v="Dewas"/>
    <x v="4"/>
    <s v="India"/>
    <s v="Southern Asia"/>
    <s v="Asia Pacific"/>
    <s v="OFF-FA-2954"/>
    <x v="2"/>
    <x v="16"/>
    <s v="Accos Rubber Bands, Metal"/>
    <n v="16.8"/>
    <n v="1"/>
    <n v="0"/>
    <n v="5.37"/>
    <n v="5.25"/>
    <x v="0"/>
  </r>
  <r>
    <n v="21692"/>
    <s v="IN-2015-NK1849058-42154"/>
    <x v="405"/>
    <d v="2015-06-04T00:00:00"/>
    <x v="1"/>
    <s v="NK-1849058"/>
    <s v="Neil Knudson"/>
    <x v="1"/>
    <m/>
    <s v="Durg"/>
    <x v="10"/>
    <s v="India"/>
    <s v="Southern Asia"/>
    <s v="Asia Pacific"/>
    <s v="OFF-SU-2979"/>
    <x v="2"/>
    <x v="13"/>
    <s v="Acme Letter Opener, Serrated"/>
    <n v="80.730000000000018"/>
    <n v="3"/>
    <n v="0"/>
    <n v="30.599999999999998"/>
    <n v="5.25"/>
    <x v="2"/>
  </r>
  <r>
    <n v="23393"/>
    <s v="IN-2015-DR1294058-42294"/>
    <x v="13"/>
    <d v="2015-10-18T00:00:00"/>
    <x v="3"/>
    <s v="DR-1294058"/>
    <s v="Daniel Raglin"/>
    <x v="1"/>
    <m/>
    <s v="Hubli"/>
    <x v="13"/>
    <s v="India"/>
    <s v="Southern Asia"/>
    <s v="Asia Pacific"/>
    <s v="OFF-PA-4162"/>
    <x v="2"/>
    <x v="12"/>
    <s v="Enermax Memo Slips, Recycled"/>
    <n v="46.71"/>
    <n v="3"/>
    <n v="0"/>
    <n v="19.53"/>
    <n v="5.24"/>
    <x v="1"/>
  </r>
  <r>
    <n v="24008"/>
    <s v="IN-2013-GM1445558-41486"/>
    <x v="496"/>
    <d v="2013-08-04T00:00:00"/>
    <x v="2"/>
    <s v="GM-1445558"/>
    <s v="Gary Mitchum"/>
    <x v="1"/>
    <m/>
    <s v="Hyderabad"/>
    <x v="18"/>
    <s v="India"/>
    <s v="Southern Asia"/>
    <s v="Asia Pacific"/>
    <s v="FUR-CH-4520"/>
    <x v="0"/>
    <x v="0"/>
    <s v="Harbour Creations Bag Chairs, Red"/>
    <n v="61.620000000000005"/>
    <n v="1"/>
    <n v="0"/>
    <n v="23.4"/>
    <n v="5.23"/>
    <x v="2"/>
  </r>
  <r>
    <n v="20935"/>
    <s v="IN-2014-LR1691558-41677"/>
    <x v="321"/>
    <d v="2014-02-11T00:00:00"/>
    <x v="1"/>
    <s v="LR-1691558"/>
    <s v="Lena Radford"/>
    <x v="0"/>
    <m/>
    <s v="Gorakhpur"/>
    <x v="1"/>
    <s v="India"/>
    <s v="Southern Asia"/>
    <s v="Asia Pacific"/>
    <s v="OFF-EN-5043"/>
    <x v="2"/>
    <x v="14"/>
    <s v="Kraft Peel and Seal, Set of 50"/>
    <n v="61.470000000000006"/>
    <n v="3"/>
    <n v="0"/>
    <n v="4.8600000000000003"/>
    <n v="5.23"/>
    <x v="2"/>
  </r>
  <r>
    <n v="28552"/>
    <s v="IN-2013-CW1190558-41527"/>
    <x v="224"/>
    <d v="2013-09-12T00:00:00"/>
    <x v="2"/>
    <s v="CW-1190558"/>
    <s v="Carl Weiss"/>
    <x v="1"/>
    <m/>
    <s v="Jalna"/>
    <x v="12"/>
    <s v="India"/>
    <s v="Southern Asia"/>
    <s v="Asia Pacific"/>
    <s v="OFF-AR-3490"/>
    <x v="2"/>
    <x v="9"/>
    <s v="Binney &amp; Smith Markers, Fluorescent"/>
    <n v="50.699999999999996"/>
    <n v="2"/>
    <n v="0"/>
    <n v="10.14"/>
    <n v="5.2"/>
    <x v="2"/>
  </r>
  <r>
    <n v="22236"/>
    <s v="IN-2014-SS2087558-41977"/>
    <x v="497"/>
    <d v="2014-12-04T00:00:00"/>
    <x v="0"/>
    <s v="SS-2087558"/>
    <s v="Sung Shariari"/>
    <x v="0"/>
    <m/>
    <s v="Lucknow"/>
    <x v="9"/>
    <s v="India"/>
    <s v="Southern Asia"/>
    <s v="Asia Pacific"/>
    <s v="FUR-CH-5752"/>
    <x v="0"/>
    <x v="0"/>
    <s v="SAFCO Bag Chairs, Red"/>
    <n v="148.32"/>
    <n v="3"/>
    <n v="0"/>
    <n v="32.58"/>
    <n v="5.2"/>
    <x v="2"/>
  </r>
  <r>
    <n v="23392"/>
    <s v="IN-2015-DR1294058-42294"/>
    <x v="13"/>
    <d v="2015-10-18T00:00:00"/>
    <x v="3"/>
    <s v="DR-1294058"/>
    <s v="Daniel Raglin"/>
    <x v="1"/>
    <m/>
    <s v="Hubli"/>
    <x v="13"/>
    <s v="India"/>
    <s v="Southern Asia"/>
    <s v="Asia Pacific"/>
    <s v="OFF-FA-3021"/>
    <x v="2"/>
    <x v="16"/>
    <s v="Advantus Clamps, Bulk Pack"/>
    <n v="96.450000000000017"/>
    <n v="5"/>
    <n v="0"/>
    <n v="38.549999999999997"/>
    <n v="5.19"/>
    <x v="1"/>
  </r>
  <r>
    <n v="26003"/>
    <s v="IN-2015-HG1484558-42242"/>
    <x v="138"/>
    <d v="2015-08-30T00:00:00"/>
    <x v="1"/>
    <s v="HG-1484558"/>
    <s v="Harry Greene"/>
    <x v="0"/>
    <m/>
    <s v="Jaipur"/>
    <x v="14"/>
    <s v="India"/>
    <s v="Southern Asia"/>
    <s v="Asia Pacific"/>
    <s v="OFF-ST-6230"/>
    <x v="2"/>
    <x v="7"/>
    <s v="Tenex Box, Single Width"/>
    <n v="33.06"/>
    <n v="2"/>
    <n v="0"/>
    <n v="11.52"/>
    <n v="5.19"/>
    <x v="1"/>
  </r>
  <r>
    <n v="25131"/>
    <s v="IN-2014-JL1523558-41951"/>
    <x v="457"/>
    <d v="2014-11-13T00:00:00"/>
    <x v="1"/>
    <s v="JL-1523558"/>
    <s v="Janet Lee"/>
    <x v="0"/>
    <m/>
    <s v="Rajkot"/>
    <x v="0"/>
    <s v="India"/>
    <s v="Southern Asia"/>
    <s v="Asia Pacific"/>
    <s v="OFF-SU-4132"/>
    <x v="2"/>
    <x v="13"/>
    <s v="Elite Shears, High Speed"/>
    <n v="141.03"/>
    <n v="3"/>
    <n v="0"/>
    <n v="28.17"/>
    <n v="5.19"/>
    <x v="2"/>
  </r>
  <r>
    <n v="23515"/>
    <s v="IN-2013-RL1961558-41550"/>
    <x v="127"/>
    <d v="2013-10-07T00:00:00"/>
    <x v="1"/>
    <s v="RL-1961558"/>
    <s v="Rob Lucas"/>
    <x v="0"/>
    <m/>
    <s v="Gorakhpur"/>
    <x v="1"/>
    <s v="India"/>
    <s v="Southern Asia"/>
    <s v="Asia Pacific"/>
    <s v="OFF-PA-3989"/>
    <x v="2"/>
    <x v="12"/>
    <s v="Eaton Cards &amp; Envelopes, Recycled"/>
    <n v="270.54000000000002"/>
    <n v="6"/>
    <n v="0"/>
    <n v="40.5"/>
    <n v="5.19"/>
    <x v="2"/>
  </r>
  <r>
    <n v="27850"/>
    <s v="IN-2014-NP1870058-41874"/>
    <x v="151"/>
    <d v="2014-08-29T00:00:00"/>
    <x v="1"/>
    <s v="NP-1870058"/>
    <s v="Nora Preis"/>
    <x v="0"/>
    <m/>
    <s v="Lucknow"/>
    <x v="9"/>
    <s v="India"/>
    <s v="Southern Asia"/>
    <s v="Asia Pacific"/>
    <s v="OFF-FA-2942"/>
    <x v="2"/>
    <x v="16"/>
    <s v="Accos Clamps, Bulk Pack"/>
    <n v="96.9"/>
    <n v="5"/>
    <n v="0"/>
    <n v="26.099999999999998"/>
    <n v="5.18"/>
    <x v="2"/>
  </r>
  <r>
    <n v="28212"/>
    <s v="IN-2014-RR1931558-42004"/>
    <x v="262"/>
    <d v="2015-01-04T00:00:00"/>
    <x v="1"/>
    <s v="RR-1931558"/>
    <s v="Ralph Ritter"/>
    <x v="0"/>
    <m/>
    <s v="Kozhikode"/>
    <x v="2"/>
    <s v="India"/>
    <s v="Southern Asia"/>
    <s v="Asia Pacific"/>
    <s v="OFF-PA-4478"/>
    <x v="2"/>
    <x v="12"/>
    <s v="Green Bar Note Cards, 8.5 x 11"/>
    <n v="59.400000000000006"/>
    <n v="2"/>
    <n v="0"/>
    <n v="26.099999999999998"/>
    <n v="5.17"/>
    <x v="2"/>
  </r>
  <r>
    <n v="29605"/>
    <s v="IN-2013-GP1474058-41419"/>
    <x v="5"/>
    <d v="2013-05-28T00:00:00"/>
    <x v="2"/>
    <s v="GP-1474058"/>
    <s v="Guy Phonely"/>
    <x v="2"/>
    <m/>
    <s v="Delhi"/>
    <x v="5"/>
    <s v="India"/>
    <s v="Southern Asia"/>
    <s v="Asia Pacific"/>
    <s v="OFF-EN-3088"/>
    <x v="2"/>
    <x v="14"/>
    <s v="Ames Business Envelopes, Recycled"/>
    <n v="68.160000000000011"/>
    <n v="4"/>
    <n v="0"/>
    <n v="29.28"/>
    <n v="5.16"/>
    <x v="0"/>
  </r>
  <r>
    <n v="21108"/>
    <s v="ID-2013-CR1273058-41517"/>
    <x v="128"/>
    <d v="2013-09-04T00:00:00"/>
    <x v="1"/>
    <s v="CR-1273058"/>
    <s v="Craig Reiter"/>
    <x v="0"/>
    <m/>
    <s v="Mumbai"/>
    <x v="12"/>
    <s v="India"/>
    <s v="Southern Asia"/>
    <s v="Asia Pacific"/>
    <s v="OFF-EN-5032"/>
    <x v="2"/>
    <x v="14"/>
    <s v="Kraft Interoffice Envelope, with clear poly window"/>
    <n v="50.46"/>
    <n v="2"/>
    <n v="0.5"/>
    <n v="-15.18"/>
    <n v="5.15"/>
    <x v="1"/>
  </r>
  <r>
    <n v="20549"/>
    <s v="IN-2013-SC2077058-41538"/>
    <x v="498"/>
    <d v="2013-09-26T00:00:00"/>
    <x v="1"/>
    <s v="SC-2077058"/>
    <s v="Stewart Carmichael"/>
    <x v="2"/>
    <m/>
    <s v="Kamarhati"/>
    <x v="7"/>
    <s v="India"/>
    <s v="Southern Asia"/>
    <s v="Asia Pacific"/>
    <s v="OFF-EN-3097"/>
    <x v="2"/>
    <x v="14"/>
    <s v="Ames Interoffice Envelope, Security-Tint"/>
    <n v="95.039999999999992"/>
    <n v="2"/>
    <n v="0"/>
    <n v="13.26"/>
    <n v="5.15"/>
    <x v="2"/>
  </r>
  <r>
    <n v="20854"/>
    <s v="IN-2014-JE1561058-41895"/>
    <x v="35"/>
    <d v="2014-09-13T00:00:00"/>
    <x v="0"/>
    <s v="JE-1561058"/>
    <s v="Jim Epp"/>
    <x v="2"/>
    <m/>
    <s v="Amravati"/>
    <x v="12"/>
    <s v="India"/>
    <s v="Southern Asia"/>
    <s v="Asia Pacific"/>
    <s v="OFF-SU-6176"/>
    <x v="2"/>
    <x v="13"/>
    <s v="Stiletto Shears, Easy Grip"/>
    <n v="49.71"/>
    <n v="1"/>
    <n v="0"/>
    <n v="15.899999999999999"/>
    <n v="5.12"/>
    <x v="0"/>
  </r>
  <r>
    <n v="20548"/>
    <s v="IN-2013-SC2077058-41538"/>
    <x v="498"/>
    <d v="2013-09-26T00:00:00"/>
    <x v="1"/>
    <s v="SC-2077058"/>
    <s v="Stewart Carmichael"/>
    <x v="2"/>
    <m/>
    <s v="Kamarhati"/>
    <x v="7"/>
    <s v="India"/>
    <s v="Southern Asia"/>
    <s v="Asia Pacific"/>
    <s v="TEC-AC-4153"/>
    <x v="1"/>
    <x v="8"/>
    <s v="Enermax Flash Drive, Programmable"/>
    <n v="86.039999999999992"/>
    <n v="2"/>
    <n v="0"/>
    <n v="3.42"/>
    <n v="5.1100000000000003"/>
    <x v="2"/>
  </r>
  <r>
    <n v="26436"/>
    <s v="ID-2013-CC1268558-41583"/>
    <x v="207"/>
    <d v="2013-11-10T00:00:00"/>
    <x v="1"/>
    <s v="CC-1268558"/>
    <s v="Craig Carroll"/>
    <x v="0"/>
    <m/>
    <s v="Mumbai"/>
    <x v="12"/>
    <s v="India"/>
    <s v="Southern Asia"/>
    <s v="Asia Pacific"/>
    <s v="OFF-EN-5043"/>
    <x v="2"/>
    <x v="14"/>
    <s v="Kraft Peel and Seal, Set of 50"/>
    <n v="30.735000000000003"/>
    <n v="3"/>
    <n v="0.5"/>
    <n v="-25.875000000000004"/>
    <n v="5.0999999999999996"/>
    <x v="1"/>
  </r>
  <r>
    <n v="24997"/>
    <s v="IN-2014-DP1339058-41880"/>
    <x v="443"/>
    <d v="2014-09-02T00:00:00"/>
    <x v="1"/>
    <s v="DP-1339058"/>
    <s v="Dennis Pardue"/>
    <x v="1"/>
    <m/>
    <s v="Kanpur"/>
    <x v="9"/>
    <s v="India"/>
    <s v="Southern Asia"/>
    <s v="Asia Pacific"/>
    <s v="OFF-SU-4995"/>
    <x v="2"/>
    <x v="13"/>
    <s v="Kleencut Trimmer, Serrated"/>
    <n v="114.39000000000001"/>
    <n v="3"/>
    <n v="0"/>
    <n v="14.849999999999998"/>
    <n v="5.08"/>
    <x v="2"/>
  </r>
  <r>
    <n v="30002"/>
    <s v="IN-2014-TC2098058-41971"/>
    <x v="46"/>
    <d v="2014-12-02T00:00:00"/>
    <x v="1"/>
    <s v="TC-2098058"/>
    <s v="Tamara Chand"/>
    <x v="2"/>
    <m/>
    <s v="Chennai"/>
    <x v="11"/>
    <s v="India"/>
    <s v="Southern Asia"/>
    <s v="Asia Pacific"/>
    <s v="OFF-FA-2953"/>
    <x v="2"/>
    <x v="16"/>
    <s v="Accos Rubber Bands, Bulk Pack"/>
    <n v="33.36"/>
    <n v="2"/>
    <n v="0"/>
    <n v="13.98"/>
    <n v="5.07"/>
    <x v="1"/>
  </r>
  <r>
    <n v="21161"/>
    <s v="IN-2014-AG1052558-41936"/>
    <x v="171"/>
    <d v="2014-10-25T00:00:00"/>
    <x v="3"/>
    <s v="AG-1052558"/>
    <s v="Andy Gerbode"/>
    <x v="2"/>
    <m/>
    <s v="Nellore"/>
    <x v="16"/>
    <s v="India"/>
    <s v="Southern Asia"/>
    <s v="Asia Pacific"/>
    <s v="OFF-PA-5877"/>
    <x v="2"/>
    <x v="12"/>
    <s v="SanDisk Message Books, Multicolor"/>
    <n v="75.69"/>
    <n v="3"/>
    <n v="0"/>
    <n v="2.25"/>
    <n v="5.0599999999999996"/>
    <x v="1"/>
  </r>
  <r>
    <n v="25484"/>
    <s v="IN-2015-JK1609058-42238"/>
    <x v="177"/>
    <d v="2015-08-26T00:00:00"/>
    <x v="1"/>
    <s v="JK-1609058"/>
    <s v="Juliana Krohn"/>
    <x v="0"/>
    <m/>
    <s v="Ajmer"/>
    <x v="14"/>
    <s v="India"/>
    <s v="Southern Asia"/>
    <s v="Asia Pacific"/>
    <s v="OFF-SU-4987"/>
    <x v="2"/>
    <x v="13"/>
    <s v="Kleencut Scissors, Serrated"/>
    <n v="56.970000000000006"/>
    <n v="3"/>
    <n v="0"/>
    <n v="11.34"/>
    <n v="5.0599999999999996"/>
    <x v="2"/>
  </r>
  <r>
    <n v="23837"/>
    <s v="IN-2015-KD1634558-42029"/>
    <x v="41"/>
    <d v="2015-01-29T00:00:00"/>
    <x v="1"/>
    <s v="KD-1634558"/>
    <s v="Katherine Ducich"/>
    <x v="0"/>
    <m/>
    <s v="Surat"/>
    <x v="0"/>
    <s v="India"/>
    <s v="Southern Asia"/>
    <s v="Asia Pacific"/>
    <s v="OFF-BI-6370"/>
    <x v="2"/>
    <x v="11"/>
    <s v="Wilson Jones 3-Hole Punch, Durable"/>
    <n v="88.47"/>
    <n v="3"/>
    <n v="0"/>
    <n v="37.980000000000004"/>
    <n v="5.05"/>
    <x v="2"/>
  </r>
  <r>
    <n v="28428"/>
    <s v="IN-2015-GM1469558-42259"/>
    <x v="194"/>
    <d v="2015-09-16T00:00:00"/>
    <x v="1"/>
    <s v="GM-1469558"/>
    <s v="Greg Maxwell"/>
    <x v="2"/>
    <m/>
    <s v="Fatehpur"/>
    <x v="14"/>
    <s v="India"/>
    <s v="Southern Asia"/>
    <s v="Asia Pacific"/>
    <s v="OFF-LA-4680"/>
    <x v="2"/>
    <x v="15"/>
    <s v="Hon Removable Labels, Laser Printer Compatible"/>
    <n v="90.72"/>
    <n v="9"/>
    <n v="0"/>
    <n v="16.2"/>
    <n v="5.04"/>
    <x v="2"/>
  </r>
  <r>
    <n v="25360"/>
    <s v="IN-2015-JG1580558-42308"/>
    <x v="407"/>
    <d v="2015-11-02T00:00:00"/>
    <x v="3"/>
    <s v="JG-1580558"/>
    <s v="John Grady"/>
    <x v="2"/>
    <m/>
    <s v="Jodhpur"/>
    <x v="14"/>
    <s v="India"/>
    <s v="Southern Asia"/>
    <s v="Asia Pacific"/>
    <s v="FUR-CH-5434"/>
    <x v="0"/>
    <x v="0"/>
    <s v="Office Star Bag Chairs, Black"/>
    <n v="106.01999999999998"/>
    <n v="2"/>
    <n v="0"/>
    <n v="9.5400000000000009"/>
    <n v="5.0199999999999996"/>
    <x v="2"/>
  </r>
  <r>
    <n v="26018"/>
    <s v="IN-2015-BD1156058-42325"/>
    <x v="80"/>
    <d v="2015-11-21T00:00:00"/>
    <x v="1"/>
    <s v="BD-1156058"/>
    <s v="Brendan Dodson"/>
    <x v="1"/>
    <m/>
    <s v="Nagercoil"/>
    <x v="11"/>
    <s v="India"/>
    <s v="Southern Asia"/>
    <s v="Asia Pacific"/>
    <s v="OFF-PA-6606"/>
    <x v="2"/>
    <x v="12"/>
    <s v="Xerox Computer Printout Paper, Multicolor"/>
    <n v="55.5"/>
    <n v="2"/>
    <n v="0"/>
    <n v="25.5"/>
    <n v="4.9800000000000004"/>
    <x v="2"/>
  </r>
  <r>
    <n v="23041"/>
    <s v="IN-2015-LF1718558-42320"/>
    <x v="174"/>
    <d v="2015-11-16T00:00:00"/>
    <x v="1"/>
    <s v="LF-1718558"/>
    <s v="Luke Foster"/>
    <x v="0"/>
    <m/>
    <s v="Visakhapatnam"/>
    <x v="16"/>
    <s v="India"/>
    <s v="Southern Asia"/>
    <s v="Asia Pacific"/>
    <s v="OFF-FA-6193"/>
    <x v="2"/>
    <x v="16"/>
    <s v="Stockwell Push Pins, 12 Pack"/>
    <n v="96.600000000000009"/>
    <n v="7"/>
    <n v="0"/>
    <n v="12.39"/>
    <n v="4.9800000000000004"/>
    <x v="1"/>
  </r>
  <r>
    <n v="23327"/>
    <s v="IN-2015-RF1984058-42273"/>
    <x v="2"/>
    <d v="2015-09-28T00:00:00"/>
    <x v="3"/>
    <s v="RF-1984058"/>
    <s v="Roy Französisch"/>
    <x v="0"/>
    <m/>
    <s v="Cuttack"/>
    <x v="20"/>
    <s v="India"/>
    <s v="Southern Asia"/>
    <s v="Asia Pacific"/>
    <s v="OFF-BI-6404"/>
    <x v="2"/>
    <x v="11"/>
    <s v="Wilson Jones Index Tab, Economy"/>
    <n v="32.25"/>
    <n v="5"/>
    <n v="0"/>
    <n v="11.850000000000001"/>
    <n v="4.9400000000000004"/>
    <x v="1"/>
  </r>
  <r>
    <n v="21210"/>
    <s v="ID-2015-AS1024058-42348"/>
    <x v="499"/>
    <d v="2015-12-10T00:00:00"/>
    <x v="0"/>
    <s v="AS-1024058"/>
    <s v="Alan Shonely"/>
    <x v="0"/>
    <m/>
    <s v="Nagpur"/>
    <x v="12"/>
    <s v="India"/>
    <s v="Southern Asia"/>
    <s v="Asia Pacific"/>
    <s v="OFF-LA-3314"/>
    <x v="2"/>
    <x v="15"/>
    <s v="Avery Round Labels, 5000 Label Set"/>
    <n v="45.179999999999993"/>
    <n v="6"/>
    <n v="0"/>
    <n v="5.76"/>
    <n v="4.8899999999999997"/>
    <x v="2"/>
  </r>
  <r>
    <n v="23643"/>
    <s v="IN-2012-CA1277558-41214"/>
    <x v="296"/>
    <d v="2012-11-06T00:00:00"/>
    <x v="1"/>
    <s v="CA-1277558"/>
    <s v="Cynthia Arntzen"/>
    <x v="0"/>
    <m/>
    <s v="Satna"/>
    <x v="4"/>
    <s v="India"/>
    <s v="Southern Asia"/>
    <s v="Asia Pacific"/>
    <s v="OFF-LA-4526"/>
    <x v="2"/>
    <x v="15"/>
    <s v="Harbour Creations Color Coded Labels, 5000 Label Set"/>
    <n v="66.449999999999989"/>
    <n v="5"/>
    <n v="0"/>
    <n v="3.9000000000000004"/>
    <n v="4.88"/>
    <x v="2"/>
  </r>
  <r>
    <n v="21790"/>
    <s v="IN-2013-SM2000558-41515"/>
    <x v="386"/>
    <d v="2013-09-04T00:00:00"/>
    <x v="1"/>
    <s v="SM-2000558"/>
    <s v="Sally Matthias"/>
    <x v="0"/>
    <m/>
    <s v="Rohtak"/>
    <x v="1"/>
    <s v="India"/>
    <s v="Southern Asia"/>
    <s v="Asia Pacific"/>
    <s v="OFF-BI-3295"/>
    <x v="2"/>
    <x v="11"/>
    <s v="Avery Index Tab, Economy"/>
    <n v="39.15"/>
    <n v="5"/>
    <n v="0"/>
    <n v="8.5500000000000007"/>
    <n v="4.87"/>
    <x v="3"/>
  </r>
  <r>
    <n v="26942"/>
    <s v="IN-2014-AM1036058-41664"/>
    <x v="92"/>
    <d v="2014-01-30T00:00:00"/>
    <x v="1"/>
    <s v="AM-1036058"/>
    <s v="Alice McCarthy"/>
    <x v="2"/>
    <m/>
    <s v="Gaya"/>
    <x v="8"/>
    <s v="India"/>
    <s v="Southern Asia"/>
    <s v="Asia Pacific"/>
    <s v="FUR-CH-4518"/>
    <x v="0"/>
    <x v="0"/>
    <s v="Harbour Creations Bag Chairs, Adjustable"/>
    <n v="64.11"/>
    <n v="1"/>
    <n v="0"/>
    <n v="24.36"/>
    <n v="4.8499999999999996"/>
    <x v="2"/>
  </r>
  <r>
    <n v="28027"/>
    <s v="IN-2013-PK1907558-41592"/>
    <x v="500"/>
    <d v="2013-11-18T00:00:00"/>
    <x v="1"/>
    <s v="PK-1907558"/>
    <s v="Pete Kriz"/>
    <x v="0"/>
    <m/>
    <s v="Jamnagar"/>
    <x v="0"/>
    <s v="India"/>
    <s v="Southern Asia"/>
    <s v="Asia Pacific"/>
    <s v="FUR-FU-4075"/>
    <x v="0"/>
    <x v="10"/>
    <s v="Eldon Light Bulb, Duo Pack"/>
    <n v="75.78"/>
    <n v="3"/>
    <n v="0"/>
    <n v="30.240000000000002"/>
    <n v="4.8499999999999996"/>
    <x v="2"/>
  </r>
  <r>
    <n v="21415"/>
    <s v="IN-2014-AG1090058-41661"/>
    <x v="58"/>
    <d v="2014-01-24T00:00:00"/>
    <x v="2"/>
    <s v="AG-1090058"/>
    <s v="Arthur Gainer"/>
    <x v="0"/>
    <m/>
    <s v="Pune"/>
    <x v="12"/>
    <s v="India"/>
    <s v="Southern Asia"/>
    <s v="Asia Pacific"/>
    <s v="FUR-FU-5724"/>
    <x v="0"/>
    <x v="10"/>
    <s v="Rubbermaid Door Stop, Duo Pack"/>
    <n v="43.86"/>
    <n v="1"/>
    <n v="0"/>
    <n v="5.25"/>
    <n v="4.82"/>
    <x v="1"/>
  </r>
  <r>
    <n v="22828"/>
    <s v="IN-2014-JE1571558-41941"/>
    <x v="315"/>
    <d v="2014-10-30T00:00:00"/>
    <x v="3"/>
    <s v="JE-1571558"/>
    <s v="Joe Elijah"/>
    <x v="0"/>
    <m/>
    <s v="Etawah"/>
    <x v="9"/>
    <s v="India"/>
    <s v="Southern Asia"/>
    <s v="Asia Pacific"/>
    <s v="OFF-BI-2917"/>
    <x v="2"/>
    <x v="11"/>
    <s v="Acco Index Tab, Clear"/>
    <n v="24.119999999999997"/>
    <n v="3"/>
    <n v="0"/>
    <n v="8.64"/>
    <n v="4.79"/>
    <x v="1"/>
  </r>
  <r>
    <n v="27430"/>
    <s v="IN-2012-JG1580558-41061"/>
    <x v="231"/>
    <d v="2012-06-06T00:00:00"/>
    <x v="1"/>
    <s v="JG-1580558"/>
    <s v="John Grady"/>
    <x v="2"/>
    <m/>
    <s v="Agra"/>
    <x v="9"/>
    <s v="India"/>
    <s v="Southern Asia"/>
    <s v="Asia Pacific"/>
    <s v="TEC-AC-3392"/>
    <x v="1"/>
    <x v="8"/>
    <s v="Belkin Mouse, Bluetooth"/>
    <n v="81.42"/>
    <n v="2"/>
    <n v="0"/>
    <n v="11.34"/>
    <n v="4.78"/>
    <x v="2"/>
  </r>
  <r>
    <n v="20887"/>
    <s v="IN-2013-TS2165558-41597"/>
    <x v="501"/>
    <d v="2013-11-25T00:00:00"/>
    <x v="1"/>
    <s v="TS-2165558"/>
    <s v="Trudy Schmidt"/>
    <x v="0"/>
    <m/>
    <s v="Bhatinda"/>
    <x v="19"/>
    <s v="India"/>
    <s v="Southern Asia"/>
    <s v="Asia Pacific"/>
    <s v="OFF-AR-3501"/>
    <x v="2"/>
    <x v="9"/>
    <s v="Binney &amp; Smith Sketch Pad, Fluorescent"/>
    <n v="95.16"/>
    <n v="2"/>
    <n v="0"/>
    <n v="26.64"/>
    <n v="4.7699999999999996"/>
    <x v="2"/>
  </r>
  <r>
    <n v="22797"/>
    <s v="IN-2014-CS1250558-41702"/>
    <x v="119"/>
    <d v="2014-03-10T00:00:00"/>
    <x v="1"/>
    <s v="CS-1250558"/>
    <s v="Cindy Stewart"/>
    <x v="0"/>
    <m/>
    <s v="Gorakhpur"/>
    <x v="1"/>
    <s v="India"/>
    <s v="Southern Asia"/>
    <s v="Asia Pacific"/>
    <s v="FUR-CH-5372"/>
    <x v="0"/>
    <x v="0"/>
    <s v="Novimex Chairmat, Red"/>
    <n v="56.34"/>
    <n v="1"/>
    <n v="0"/>
    <n v="15.75"/>
    <n v="4.7300000000000004"/>
    <x v="2"/>
  </r>
  <r>
    <n v="23650"/>
    <s v="IN-2013-MG1769558-41620"/>
    <x v="180"/>
    <d v="2013-12-18T00:00:00"/>
    <x v="1"/>
    <s v="MG-1769558"/>
    <s v="Maureen Gnade"/>
    <x v="0"/>
    <m/>
    <s v="Belgaum"/>
    <x v="13"/>
    <s v="India"/>
    <s v="Southern Asia"/>
    <s v="Asia Pacific"/>
    <s v="OFF-PA-5884"/>
    <x v="2"/>
    <x v="12"/>
    <s v="SanDisk Note Cards, 8.5 x 11"/>
    <n v="237.84"/>
    <n v="8"/>
    <n v="0"/>
    <n v="16.559999999999999"/>
    <n v="4.72"/>
    <x v="2"/>
  </r>
  <r>
    <n v="24414"/>
    <s v="IN-2014-SC2002058-41790"/>
    <x v="481"/>
    <d v="2014-06-05T00:00:00"/>
    <x v="1"/>
    <s v="SC-2002058"/>
    <s v="Sam Craven"/>
    <x v="0"/>
    <m/>
    <s v="Patna"/>
    <x v="8"/>
    <s v="India"/>
    <s v="Southern Asia"/>
    <s v="Asia Pacific"/>
    <s v="OFF-PA-5891"/>
    <x v="2"/>
    <x v="12"/>
    <s v="SanDisk Parchment Paper, Multicolor"/>
    <n v="54.359999999999992"/>
    <n v="3"/>
    <n v="0"/>
    <n v="20.07"/>
    <n v="4.72"/>
    <x v="2"/>
  </r>
  <r>
    <n v="21132"/>
    <s v="IN-2014-SF2006558-41773"/>
    <x v="72"/>
    <d v="2014-05-20T00:00:00"/>
    <x v="1"/>
    <s v="SF-2006558"/>
    <s v="Sandra Flanagan"/>
    <x v="0"/>
    <m/>
    <s v="Ratlam"/>
    <x v="4"/>
    <s v="India"/>
    <s v="Southern Asia"/>
    <s v="Asia Pacific"/>
    <s v="OFF-ST-6282"/>
    <x v="2"/>
    <x v="7"/>
    <s v="Tenex Trays, Industrial"/>
    <n v="109.37999999999998"/>
    <n v="2"/>
    <n v="0"/>
    <n v="3.24"/>
    <n v="4.72"/>
    <x v="2"/>
  </r>
  <r>
    <n v="21702"/>
    <s v="IN-2015-AJ1079558-42132"/>
    <x v="502"/>
    <d v="2015-05-12T00:00:00"/>
    <x v="1"/>
    <s v="AJ-1079558"/>
    <s v="Anthony Johnson"/>
    <x v="2"/>
    <m/>
    <s v="Amritsar"/>
    <x v="19"/>
    <s v="India"/>
    <s v="Southern Asia"/>
    <s v="Asia Pacific"/>
    <s v="OFF-LA-4696"/>
    <x v="2"/>
    <x v="15"/>
    <s v="Hon Shipping Labels, Laser Printer Compatible"/>
    <n v="34.11"/>
    <n v="3"/>
    <n v="0"/>
    <n v="17.009999999999998"/>
    <n v="4.6900000000000004"/>
    <x v="1"/>
  </r>
  <r>
    <n v="26644"/>
    <s v="IN-2014-SV2081558-41713"/>
    <x v="503"/>
    <d v="2014-03-19T00:00:00"/>
    <x v="1"/>
    <s v="SV-2081558"/>
    <s v="Stuart Van"/>
    <x v="2"/>
    <m/>
    <s v="Nasik"/>
    <x v="12"/>
    <s v="India"/>
    <s v="Southern Asia"/>
    <s v="Asia Pacific"/>
    <s v="OFF-SU-6177"/>
    <x v="2"/>
    <x v="13"/>
    <s v="Stiletto Shears, High Speed"/>
    <n v="96.18"/>
    <n v="2"/>
    <n v="0"/>
    <n v="36.54"/>
    <n v="4.68"/>
    <x v="2"/>
  </r>
  <r>
    <n v="21812"/>
    <s v="IN-2012-MM1726058-41034"/>
    <x v="504"/>
    <d v="2012-05-09T00:00:00"/>
    <x v="1"/>
    <s v="MM-1726058"/>
    <s v="Magdelene Morse"/>
    <x v="0"/>
    <m/>
    <s v="Ichalkaranji"/>
    <x v="12"/>
    <s v="India"/>
    <s v="Southern Asia"/>
    <s v="Asia Pacific"/>
    <s v="OFF-BI-6380"/>
    <x v="2"/>
    <x v="11"/>
    <s v="Wilson Jones Binder, Economy"/>
    <n v="78.12"/>
    <n v="6"/>
    <n v="0"/>
    <n v="14.76"/>
    <n v="4.67"/>
    <x v="2"/>
  </r>
  <r>
    <n v="29104"/>
    <s v="ID-2015-AS1009058-42316"/>
    <x v="305"/>
    <d v="2015-11-10T00:00:00"/>
    <x v="2"/>
    <s v="AS-1009058"/>
    <s v="Adam Shillingsburg"/>
    <x v="0"/>
    <m/>
    <s v="Mumbai"/>
    <x v="12"/>
    <s v="India"/>
    <s v="Southern Asia"/>
    <s v="Asia Pacific"/>
    <s v="OFF-SU-4128"/>
    <x v="2"/>
    <x v="13"/>
    <s v="Elite Scissors, High Speed"/>
    <n v="22.53"/>
    <n v="2"/>
    <n v="0.5"/>
    <n v="-17.130000000000003"/>
    <n v="4.66"/>
    <x v="0"/>
  </r>
  <r>
    <n v="22789"/>
    <s v="IN-2012-AG1049558-41054"/>
    <x v="411"/>
    <d v="2012-05-30T00:00:00"/>
    <x v="1"/>
    <s v="AG-1049558"/>
    <s v="Andrew Gjertsen"/>
    <x v="2"/>
    <m/>
    <s v="Ludhiana"/>
    <x v="19"/>
    <s v="India"/>
    <s v="Southern Asia"/>
    <s v="Asia Pacific"/>
    <s v="OFF-BI-6378"/>
    <x v="2"/>
    <x v="11"/>
    <s v="Wilson Jones Binder, Clear"/>
    <n v="99.84"/>
    <n v="8"/>
    <n v="0"/>
    <n v="8.879999999999999"/>
    <n v="4.6399999999999997"/>
    <x v="2"/>
  </r>
  <r>
    <n v="20970"/>
    <s v="IN-2012-CL1270058-41226"/>
    <x v="23"/>
    <d v="2012-11-19T00:00:00"/>
    <x v="1"/>
    <s v="CL-1270058"/>
    <s v="Craig Leslie"/>
    <x v="1"/>
    <m/>
    <s v="Kulti"/>
    <x v="7"/>
    <s v="India"/>
    <s v="Southern Asia"/>
    <s v="Asia Pacific"/>
    <s v="OFF-FA-6190"/>
    <x v="2"/>
    <x v="16"/>
    <s v="Stockwell Paper Clips, Bulk Pack"/>
    <n v="84.06"/>
    <n v="6"/>
    <n v="0"/>
    <n v="33.480000000000004"/>
    <n v="4.63"/>
    <x v="2"/>
  </r>
  <r>
    <n v="25804"/>
    <s v="IN-2015-CG1204058-42331"/>
    <x v="505"/>
    <d v="2015-11-27T00:00:00"/>
    <x v="1"/>
    <s v="CG-1204058"/>
    <s v="Catherine Glotzbach"/>
    <x v="1"/>
    <m/>
    <s v="Akola"/>
    <x v="12"/>
    <s v="India"/>
    <s v="Southern Asia"/>
    <s v="Asia Pacific"/>
    <s v="OFF-ST-4263"/>
    <x v="2"/>
    <x v="7"/>
    <s v="Fellowes Folders, Single Width"/>
    <n v="79.289999999999992"/>
    <n v="3"/>
    <n v="0"/>
    <n v="18.18"/>
    <n v="4.5999999999999996"/>
    <x v="2"/>
  </r>
  <r>
    <n v="28521"/>
    <s v="ID-2012-TZ2158058-41072"/>
    <x v="340"/>
    <d v="2012-06-18T00:00:00"/>
    <x v="1"/>
    <s v="TZ-2158058"/>
    <s v="Tracy Zic"/>
    <x v="0"/>
    <m/>
    <s v="Mumbai"/>
    <x v="12"/>
    <s v="India"/>
    <s v="Southern Asia"/>
    <s v="Asia Pacific"/>
    <s v="OFF-PA-6602"/>
    <x v="2"/>
    <x v="12"/>
    <s v="Xerox Cards &amp; Envelopes, Premium"/>
    <n v="67.454999999999998"/>
    <n v="3"/>
    <n v="0.5"/>
    <n v="-4.0949999999999989"/>
    <n v="4.5999999999999996"/>
    <x v="2"/>
  </r>
  <r>
    <n v="26005"/>
    <s v="IN-2015-AG1090058-42172"/>
    <x v="367"/>
    <d v="2015-06-23T00:00:00"/>
    <x v="1"/>
    <s v="AG-1090058"/>
    <s v="Arthur Gainer"/>
    <x v="0"/>
    <m/>
    <s v="Lucknow"/>
    <x v="9"/>
    <s v="India"/>
    <s v="Southern Asia"/>
    <s v="Asia Pacific"/>
    <s v="OFF-LA-5376"/>
    <x v="2"/>
    <x v="15"/>
    <s v="Novimex Color Coded Labels, Alphabetical"/>
    <n v="61.2"/>
    <n v="5"/>
    <n v="0"/>
    <n v="10.95"/>
    <n v="4.57"/>
    <x v="2"/>
  </r>
  <r>
    <n v="23390"/>
    <s v="IN-2015-DR1294058-42294"/>
    <x v="13"/>
    <d v="2015-10-18T00:00:00"/>
    <x v="3"/>
    <s v="DR-1294058"/>
    <s v="Daniel Raglin"/>
    <x v="1"/>
    <m/>
    <s v="Hubli"/>
    <x v="13"/>
    <s v="India"/>
    <s v="Southern Asia"/>
    <s v="Asia Pacific"/>
    <s v="OFF-ST-4060"/>
    <x v="2"/>
    <x v="7"/>
    <s v="Eldon Folders, Blue"/>
    <n v="33.96"/>
    <n v="2"/>
    <n v="0"/>
    <n v="10.5"/>
    <n v="4.55"/>
    <x v="1"/>
  </r>
  <r>
    <n v="20624"/>
    <s v="IN-2015-JF1535558-42335"/>
    <x v="472"/>
    <d v="2015-11-29T00:00:00"/>
    <x v="2"/>
    <s v="JF-1535558"/>
    <s v="Jay Fein"/>
    <x v="0"/>
    <m/>
    <s v="Lucknow"/>
    <x v="9"/>
    <s v="India"/>
    <s v="Southern Asia"/>
    <s v="Asia Pacific"/>
    <s v="OFF-BI-2918"/>
    <x v="2"/>
    <x v="11"/>
    <s v="Acco Index Tab, Durable"/>
    <n v="26.819999999999993"/>
    <n v="3"/>
    <n v="0"/>
    <n v="6.12"/>
    <n v="4.54"/>
    <x v="1"/>
  </r>
  <r>
    <n v="22037"/>
    <s v="IN-2012-AY1055558-41072"/>
    <x v="340"/>
    <d v="2012-06-16T00:00:00"/>
    <x v="1"/>
    <s v="AY-1055558"/>
    <s v="Andy Yotov"/>
    <x v="2"/>
    <m/>
    <s v="Bareilly"/>
    <x v="9"/>
    <s v="India"/>
    <s v="Southern Asia"/>
    <s v="Asia Pacific"/>
    <s v="OFF-AR-5912"/>
    <x v="2"/>
    <x v="9"/>
    <s v="Sanford Highlighters, Fluorescent"/>
    <n v="51.029999999999994"/>
    <n v="3"/>
    <n v="0"/>
    <n v="16.830000000000002"/>
    <n v="4.53"/>
    <x v="1"/>
  </r>
  <r>
    <n v="23531"/>
    <s v="IN-2013-SC2023058-41515"/>
    <x v="386"/>
    <d v="2013-09-02T00:00:00"/>
    <x v="1"/>
    <s v="SC-2023058"/>
    <s v="Scot Coram"/>
    <x v="2"/>
    <m/>
    <s v="Bhavnagar"/>
    <x v="0"/>
    <s v="India"/>
    <s v="Southern Asia"/>
    <s v="Asia Pacific"/>
    <s v="FUR-FU-5723"/>
    <x v="0"/>
    <x v="10"/>
    <s v="Rubbermaid Door Stop, Black"/>
    <n v="43.800000000000004"/>
    <n v="1"/>
    <n v="0"/>
    <n v="6.99"/>
    <n v="4.53"/>
    <x v="2"/>
  </r>
  <r>
    <n v="25554"/>
    <s v="IN-2013-SV2093558-41371"/>
    <x v="277"/>
    <d v="2013-04-12T00:00:00"/>
    <x v="1"/>
    <s v="SV-2093558"/>
    <s v="Susan Vittorini"/>
    <x v="0"/>
    <m/>
    <s v="Bhavnagar"/>
    <x v="0"/>
    <s v="India"/>
    <s v="Southern Asia"/>
    <s v="Asia Pacific"/>
    <s v="OFF-ST-6229"/>
    <x v="2"/>
    <x v="7"/>
    <s v="Tenex Box, Industrial"/>
    <n v="33.96"/>
    <n v="2"/>
    <n v="0"/>
    <n v="5.04"/>
    <n v="4.5199999999999996"/>
    <x v="1"/>
  </r>
  <r>
    <n v="30068"/>
    <s v="IN-2014-LR1691558-41899"/>
    <x v="49"/>
    <d v="2014-09-20T00:00:00"/>
    <x v="3"/>
    <s v="LR-1691558"/>
    <s v="Lena Radford"/>
    <x v="0"/>
    <m/>
    <s v="Gorakhpur"/>
    <x v="1"/>
    <s v="India"/>
    <s v="Southern Asia"/>
    <s v="Asia Pacific"/>
    <s v="OFF-FA-3075"/>
    <x v="2"/>
    <x v="16"/>
    <s v="Advantus Thumb Tacks, Metal"/>
    <n v="27.42"/>
    <n v="2"/>
    <n v="0"/>
    <n v="3.54"/>
    <n v="4.5"/>
    <x v="1"/>
  </r>
  <r>
    <n v="24872"/>
    <s v="IN-2013-AR1051058-41397"/>
    <x v="506"/>
    <d v="2013-05-09T00:00:00"/>
    <x v="1"/>
    <s v="AR-1051058"/>
    <s v="Andrew Roberts"/>
    <x v="0"/>
    <m/>
    <s v="Chennai"/>
    <x v="11"/>
    <s v="India"/>
    <s v="Southern Asia"/>
    <s v="Asia Pacific"/>
    <s v="OFF-EN-3654"/>
    <x v="2"/>
    <x v="14"/>
    <s v="Cameo Business Envelopes, Recycled"/>
    <n v="78.75"/>
    <n v="5"/>
    <n v="0"/>
    <n v="17.25"/>
    <n v="4.49"/>
    <x v="2"/>
  </r>
  <r>
    <n v="22315"/>
    <s v="IN-2012-MC1813058-41184"/>
    <x v="507"/>
    <d v="2012-10-08T00:00:00"/>
    <x v="1"/>
    <s v="MC-1813058"/>
    <s v="Mike Caudle"/>
    <x v="2"/>
    <m/>
    <s v="Bangalore"/>
    <x v="13"/>
    <s v="India"/>
    <s v="Southern Asia"/>
    <s v="Asia Pacific"/>
    <s v="OFF-FA-3074"/>
    <x v="2"/>
    <x v="16"/>
    <s v="Advantus Thumb Tacks, Bulk Pack"/>
    <n v="54.36"/>
    <n v="4"/>
    <n v="0"/>
    <n v="9.7200000000000006"/>
    <n v="4.49"/>
    <x v="2"/>
  </r>
  <r>
    <n v="26824"/>
    <s v="IN-2014-KN1639058-41978"/>
    <x v="508"/>
    <d v="2014-12-07T00:00:00"/>
    <x v="3"/>
    <s v="KN-1639058"/>
    <s v="Katherine Nockton"/>
    <x v="2"/>
    <m/>
    <s v="Durgapur"/>
    <x v="7"/>
    <s v="India"/>
    <s v="Southern Asia"/>
    <s v="Asia Pacific"/>
    <s v="OFF-PA-4479"/>
    <x v="2"/>
    <x v="12"/>
    <s v="Green Bar Note Cards, Multicolor"/>
    <n v="33.93"/>
    <n v="1"/>
    <n v="0"/>
    <n v="7.8000000000000007"/>
    <n v="4.47"/>
    <x v="2"/>
  </r>
  <r>
    <n v="25553"/>
    <s v="IN-2013-SV2093558-41371"/>
    <x v="277"/>
    <d v="2013-04-12T00:00:00"/>
    <x v="1"/>
    <s v="SV-2093558"/>
    <s v="Susan Vittorini"/>
    <x v="0"/>
    <m/>
    <s v="Bhavnagar"/>
    <x v="0"/>
    <s v="India"/>
    <s v="Southern Asia"/>
    <s v="Asia Pacific"/>
    <s v="TEC-AC-5201"/>
    <x v="1"/>
    <x v="8"/>
    <s v="Memorex Keyboard, Programmable"/>
    <n v="72.84"/>
    <n v="1"/>
    <n v="0"/>
    <n v="10.17"/>
    <n v="4.45"/>
    <x v="1"/>
  </r>
  <r>
    <n v="24789"/>
    <s v="IN-2015-BD1172558-42193"/>
    <x v="509"/>
    <d v="2015-07-13T00:00:00"/>
    <x v="1"/>
    <s v="BD-1172558"/>
    <s v="Bruce Degenhardt"/>
    <x v="0"/>
    <m/>
    <s v="Chennai"/>
    <x v="11"/>
    <s v="India"/>
    <s v="Southern Asia"/>
    <s v="Asia Pacific"/>
    <s v="FUR-FU-4034"/>
    <x v="0"/>
    <x v="10"/>
    <s v="Eldon Clock, Black"/>
    <n v="113.03999999999999"/>
    <n v="2"/>
    <n v="0"/>
    <n v="38.400000000000006"/>
    <n v="4.4000000000000004"/>
    <x v="2"/>
  </r>
  <r>
    <n v="26857"/>
    <s v="IN-2015-CC1261058-42019"/>
    <x v="426"/>
    <d v="2015-01-19T00:00:00"/>
    <x v="1"/>
    <s v="CC-1261058"/>
    <s v="Corey Catlett"/>
    <x v="2"/>
    <m/>
    <s v="Kanpur"/>
    <x v="9"/>
    <s v="India"/>
    <s v="Southern Asia"/>
    <s v="Asia Pacific"/>
    <s v="OFF-LA-5385"/>
    <x v="2"/>
    <x v="15"/>
    <s v="Novimex File Folder Labels, Laser Printer Compatible"/>
    <n v="33"/>
    <n v="4"/>
    <n v="0"/>
    <n v="0.24"/>
    <n v="4.4000000000000004"/>
    <x v="1"/>
  </r>
  <r>
    <n v="25928"/>
    <s v="IN-2013-GB1453058-41555"/>
    <x v="510"/>
    <d v="2013-10-13T00:00:00"/>
    <x v="1"/>
    <s v="GB-1453058"/>
    <s v="George Bell"/>
    <x v="2"/>
    <m/>
    <s v="Ambattur"/>
    <x v="11"/>
    <s v="India"/>
    <s v="Southern Asia"/>
    <s v="Asia Pacific"/>
    <s v="OFF-ST-4057"/>
    <x v="2"/>
    <x v="7"/>
    <s v="Eldon File Cart, Single Width"/>
    <n v="127.92"/>
    <n v="1"/>
    <n v="0"/>
    <n v="7.6499999999999995"/>
    <n v="4.4000000000000004"/>
    <x v="2"/>
  </r>
  <r>
    <n v="21416"/>
    <s v="IN-2014-AG1090058-41661"/>
    <x v="58"/>
    <d v="2014-01-24T00:00:00"/>
    <x v="2"/>
    <s v="AG-1090058"/>
    <s v="Arthur Gainer"/>
    <x v="0"/>
    <m/>
    <s v="Pune"/>
    <x v="12"/>
    <s v="India"/>
    <s v="Southern Asia"/>
    <s v="Asia Pacific"/>
    <s v="OFF-AR-5912"/>
    <x v="2"/>
    <x v="9"/>
    <s v="Sanford Highlighters, Fluorescent"/>
    <n v="34.019999999999996"/>
    <n v="2"/>
    <n v="0"/>
    <n v="11.22"/>
    <n v="4.3899999999999997"/>
    <x v="1"/>
  </r>
  <r>
    <n v="29699"/>
    <s v="IN-2013-LS1697558-41590"/>
    <x v="336"/>
    <d v="2013-11-17T00:00:00"/>
    <x v="1"/>
    <s v="LS-1697558"/>
    <s v="Lindsay Shagiari"/>
    <x v="1"/>
    <m/>
    <s v="Kota"/>
    <x v="14"/>
    <s v="India"/>
    <s v="Southern Asia"/>
    <s v="Asia Pacific"/>
    <s v="OFF-FA-6206"/>
    <x v="2"/>
    <x v="16"/>
    <s v="Stockwell Thumb Tacks, Assorted Sizes"/>
    <n v="63.54"/>
    <n v="6"/>
    <n v="0"/>
    <n v="13.319999999999999"/>
    <n v="4.3899999999999997"/>
    <x v="2"/>
  </r>
  <r>
    <n v="26600"/>
    <s v="IN-2012-MT1807058-41187"/>
    <x v="38"/>
    <d v="2012-10-10T00:00:00"/>
    <x v="1"/>
    <s v="MT-1807058"/>
    <s v="Michelle Tran"/>
    <x v="1"/>
    <m/>
    <s v="Delhi"/>
    <x v="5"/>
    <s v="India"/>
    <s v="Southern Asia"/>
    <s v="Asia Pacific"/>
    <s v="OFF-AR-6113"/>
    <x v="2"/>
    <x v="9"/>
    <s v="Stanley Highlighters, Water Color"/>
    <n v="53.64"/>
    <n v="3"/>
    <n v="0"/>
    <n v="11.25"/>
    <n v="4.3899999999999997"/>
    <x v="2"/>
  </r>
  <r>
    <n v="26007"/>
    <s v="IN-2015-AG1090058-42172"/>
    <x v="367"/>
    <d v="2015-06-23T00:00:00"/>
    <x v="1"/>
    <s v="AG-1090058"/>
    <s v="Arthur Gainer"/>
    <x v="0"/>
    <m/>
    <s v="Lucknow"/>
    <x v="9"/>
    <s v="India"/>
    <s v="Southern Asia"/>
    <s v="Asia Pacific"/>
    <s v="OFF-PA-6614"/>
    <x v="2"/>
    <x v="12"/>
    <s v="Xerox Message Books, Multicolor"/>
    <n v="43.56"/>
    <n v="2"/>
    <n v="0"/>
    <n v="2.58"/>
    <n v="4.38"/>
    <x v="2"/>
  </r>
  <r>
    <n v="24873"/>
    <s v="ID-2012-TB2105558-41156"/>
    <x v="384"/>
    <d v="2012-09-06T00:00:00"/>
    <x v="2"/>
    <s v="TB-2105558"/>
    <s v="Ted Butterfield"/>
    <x v="0"/>
    <m/>
    <s v="Mumbai"/>
    <x v="12"/>
    <s v="India"/>
    <s v="Southern Asia"/>
    <s v="Asia Pacific"/>
    <s v="OFF-FA-3060"/>
    <x v="2"/>
    <x v="16"/>
    <s v="Advantus Rubber Bands, 12 Pack"/>
    <n v="16.02"/>
    <n v="2"/>
    <n v="0.5"/>
    <n v="-11.58"/>
    <n v="4.34"/>
    <x v="0"/>
  </r>
  <r>
    <n v="26089"/>
    <s v="ID-2014-PF1916558-41992"/>
    <x v="348"/>
    <d v="2014-12-26T00:00:00"/>
    <x v="1"/>
    <s v="PF-1916558"/>
    <s v="Philip Fox"/>
    <x v="0"/>
    <m/>
    <s v="Mumbai"/>
    <x v="12"/>
    <s v="India"/>
    <s v="Southern Asia"/>
    <s v="Asia Pacific"/>
    <s v="OFF-AR-3491"/>
    <x v="2"/>
    <x v="9"/>
    <s v="Binney &amp; Smith Markers, Water Color"/>
    <n v="40.905000000000001"/>
    <n v="3"/>
    <n v="0.5"/>
    <n v="-6.615000000000002"/>
    <n v="4.33"/>
    <x v="2"/>
  </r>
  <r>
    <n v="26135"/>
    <s v="IN-2015-LD1700558-42101"/>
    <x v="45"/>
    <d v="2015-04-11T00:00:00"/>
    <x v="1"/>
    <s v="LD-1700558"/>
    <s v="Lisa DeCherney"/>
    <x v="0"/>
    <m/>
    <s v="Kukatpalli"/>
    <x v="18"/>
    <s v="India"/>
    <s v="Southern Asia"/>
    <s v="Asia Pacific"/>
    <s v="OFF-FA-6196"/>
    <x v="2"/>
    <x v="16"/>
    <s v="Stockwell Push Pins, Metal"/>
    <n v="43.47"/>
    <n v="3"/>
    <n v="0"/>
    <n v="18.629999999999995"/>
    <n v="4.3099999999999996"/>
    <x v="2"/>
  </r>
  <r>
    <n v="22036"/>
    <s v="IN-2012-AY1055558-41072"/>
    <x v="340"/>
    <d v="2012-06-16T00:00:00"/>
    <x v="1"/>
    <s v="AY-1055558"/>
    <s v="Andy Yotov"/>
    <x v="2"/>
    <m/>
    <s v="Bareilly"/>
    <x v="9"/>
    <s v="India"/>
    <s v="Southern Asia"/>
    <s v="Asia Pacific"/>
    <s v="OFF-FA-6186"/>
    <x v="2"/>
    <x v="16"/>
    <s v="Stockwell Clamps, Bulk Pack"/>
    <n v="56.519999999999996"/>
    <n v="3"/>
    <n v="0"/>
    <n v="19.169999999999998"/>
    <n v="4.3"/>
    <x v="1"/>
  </r>
  <r>
    <n v="28345"/>
    <s v="IN-2015-SS2059058-42115"/>
    <x v="363"/>
    <d v="2015-04-25T00:00:00"/>
    <x v="1"/>
    <s v="SS-2059058"/>
    <s v="Sonia Sunley"/>
    <x v="0"/>
    <m/>
    <s v="Gorakhpur"/>
    <x v="9"/>
    <s v="India"/>
    <s v="Southern Asia"/>
    <s v="Asia Pacific"/>
    <s v="OFF-SU-4982"/>
    <x v="2"/>
    <x v="13"/>
    <s v="Kleencut Ruler, High Speed"/>
    <n v="54.239999999999995"/>
    <n v="4"/>
    <n v="0"/>
    <n v="15.72"/>
    <n v="4.3"/>
    <x v="2"/>
  </r>
  <r>
    <n v="28390"/>
    <s v="IN-2012-CC1243058-40932"/>
    <x v="511"/>
    <d v="2012-01-30T00:00:00"/>
    <x v="1"/>
    <s v="CC-1243058"/>
    <s v="Chuck Clark"/>
    <x v="1"/>
    <m/>
    <s v="Jabalpur"/>
    <x v="4"/>
    <s v="India"/>
    <s v="Southern Asia"/>
    <s v="Asia Pacific"/>
    <s v="OFF-LA-3323"/>
    <x v="2"/>
    <x v="15"/>
    <s v="Avery Shipping Labels, Laser Printer Compatible"/>
    <n v="59.25"/>
    <n v="5"/>
    <n v="0"/>
    <n v="27.750000000000004"/>
    <n v="4.2699999999999996"/>
    <x v="2"/>
  </r>
  <r>
    <n v="23245"/>
    <s v="IN-2015-DW1358558-42301"/>
    <x v="312"/>
    <d v="2015-10-28T00:00:00"/>
    <x v="1"/>
    <s v="DW-1358558"/>
    <s v="Dorothy Wardle"/>
    <x v="2"/>
    <m/>
    <s v="Surat"/>
    <x v="0"/>
    <s v="India"/>
    <s v="Southern Asia"/>
    <s v="Asia Pacific"/>
    <s v="TEC-PH-3798"/>
    <x v="1"/>
    <x v="1"/>
    <s v="Cisco Office Telephone, VoIP"/>
    <n v="161.10000000000002"/>
    <n v="2"/>
    <n v="0"/>
    <n v="14.46"/>
    <n v="4.26"/>
    <x v="2"/>
  </r>
  <r>
    <n v="28033"/>
    <s v="IN-2015-DC1285058-42272"/>
    <x v="89"/>
    <d v="2015-09-29T00:00:00"/>
    <x v="1"/>
    <s v="DC-1285058"/>
    <s v="Dan Campbell"/>
    <x v="0"/>
    <m/>
    <s v="Kanpur"/>
    <x v="9"/>
    <s v="India"/>
    <s v="Southern Asia"/>
    <s v="Asia Pacific"/>
    <s v="OFF-AR-3525"/>
    <x v="2"/>
    <x v="9"/>
    <s v="Boston Canvas, Blue"/>
    <n v="107.28"/>
    <n v="2"/>
    <n v="0"/>
    <n v="40.74"/>
    <n v="4.25"/>
    <x v="2"/>
  </r>
  <r>
    <n v="23046"/>
    <s v="IN-2015-LF1718558-42320"/>
    <x v="174"/>
    <d v="2015-11-16T00:00:00"/>
    <x v="1"/>
    <s v="LF-1718558"/>
    <s v="Luke Foster"/>
    <x v="0"/>
    <m/>
    <s v="Visakhapatnam"/>
    <x v="16"/>
    <s v="India"/>
    <s v="Southern Asia"/>
    <s v="Asia Pacific"/>
    <s v="OFF-AR-3544"/>
    <x v="2"/>
    <x v="9"/>
    <s v="Boston Pencil Sharpener, Fluorescent"/>
    <n v="28.950000000000003"/>
    <n v="1"/>
    <n v="0"/>
    <n v="0.57000000000000006"/>
    <n v="4.2300000000000004"/>
    <x v="1"/>
  </r>
  <r>
    <n v="21379"/>
    <s v="IN-2015-DB1361558-42224"/>
    <x v="182"/>
    <d v="2015-08-08T00:00:00"/>
    <x v="0"/>
    <s v="DB-1361558"/>
    <s v="Doug Bickford"/>
    <x v="0"/>
    <m/>
    <s v="Agra"/>
    <x v="9"/>
    <s v="India"/>
    <s v="Southern Asia"/>
    <s v="Asia Pacific"/>
    <s v="OFF-PA-4482"/>
    <x v="2"/>
    <x v="12"/>
    <s v="Green Bar Parchment Paper, Multicolor"/>
    <n v="54.269999999999989"/>
    <n v="3"/>
    <n v="0"/>
    <n v="17.28"/>
    <n v="4.22"/>
    <x v="1"/>
  </r>
  <r>
    <n v="24727"/>
    <s v="IN-2013-GB1457558-41605"/>
    <x v="85"/>
    <d v="2013-12-03T00:00:00"/>
    <x v="1"/>
    <s v="GB-1457558"/>
    <s v="Giulietta Baptist"/>
    <x v="0"/>
    <m/>
    <s v="Bilaspur"/>
    <x v="9"/>
    <s v="India"/>
    <s v="Southern Asia"/>
    <s v="Asia Pacific"/>
    <s v="OFF-FA-3063"/>
    <x v="2"/>
    <x v="16"/>
    <s v="Advantus Rubber Bands, Metal"/>
    <n v="66.84"/>
    <n v="4"/>
    <n v="0"/>
    <n v="21.96"/>
    <n v="4.22"/>
    <x v="2"/>
  </r>
  <r>
    <n v="25541"/>
    <s v="IN-2015-LC1688558-42229"/>
    <x v="222"/>
    <d v="2015-08-19T00:00:00"/>
    <x v="1"/>
    <s v="LC-1688558"/>
    <s v="Lena Creighton"/>
    <x v="0"/>
    <m/>
    <s v="Guwahati"/>
    <x v="22"/>
    <s v="India"/>
    <s v="Southern Asia"/>
    <s v="Asia Pacific"/>
    <s v="OFF-BI-3719"/>
    <x v="2"/>
    <x v="11"/>
    <s v="Cardinal Binder Covers, Recycled"/>
    <n v="61.8"/>
    <n v="5"/>
    <n v="0"/>
    <n v="26.550000000000004"/>
    <n v="4.21"/>
    <x v="2"/>
  </r>
  <r>
    <n v="26015"/>
    <s v="IN-2015-TM2149058-42026"/>
    <x v="470"/>
    <d v="2015-01-26T00:00:00"/>
    <x v="1"/>
    <s v="TM-2149058"/>
    <s v="Tony Molinari"/>
    <x v="0"/>
    <m/>
    <s v="Durgapur"/>
    <x v="12"/>
    <s v="India"/>
    <s v="Southern Asia"/>
    <s v="Asia Pacific"/>
    <s v="OFF-EN-3105"/>
    <x v="2"/>
    <x v="14"/>
    <s v="Ames Manila Envelope, Security-Tint"/>
    <n v="81.27000000000001"/>
    <n v="3"/>
    <n v="0"/>
    <n v="36.54"/>
    <n v="4.1900000000000004"/>
    <x v="2"/>
  </r>
  <r>
    <n v="21192"/>
    <s v="IN-2012-MC1742558-41060"/>
    <x v="512"/>
    <d v="2012-06-05T00:00:00"/>
    <x v="1"/>
    <s v="MC-1742558"/>
    <s v="Mark Cousins"/>
    <x v="2"/>
    <m/>
    <s v="Jaipur"/>
    <x v="14"/>
    <s v="India"/>
    <s v="Southern Asia"/>
    <s v="Asia Pacific"/>
    <s v="OFF-EN-5028"/>
    <x v="2"/>
    <x v="14"/>
    <s v="Kraft Clasp Envelope, with clear poly window"/>
    <n v="62.699999999999996"/>
    <n v="5"/>
    <n v="0"/>
    <n v="9.9"/>
    <n v="4.18"/>
    <x v="2"/>
  </r>
  <r>
    <n v="20631"/>
    <s v="IN-2015-AW1093058-42311"/>
    <x v="22"/>
    <d v="2015-11-05T00:00:00"/>
    <x v="3"/>
    <s v="AW-1093058"/>
    <s v="Arthur Wiediger"/>
    <x v="1"/>
    <m/>
    <s v="Guwahati"/>
    <x v="22"/>
    <s v="India"/>
    <s v="Southern Asia"/>
    <s v="Asia Pacific"/>
    <s v="OFF-BI-3249"/>
    <x v="2"/>
    <x v="11"/>
    <s v="Avery Binder Covers, Recycled"/>
    <n v="22.86"/>
    <n v="2"/>
    <n v="0"/>
    <n v="10.74"/>
    <n v="4.16"/>
    <x v="1"/>
  </r>
  <r>
    <n v="25824"/>
    <s v="IN-2015-JF1556558-42351"/>
    <x v="513"/>
    <d v="2015-12-18T00:00:00"/>
    <x v="1"/>
    <s v="JF-1556558"/>
    <s v="Jill Fjeld"/>
    <x v="0"/>
    <m/>
    <s v="Pune"/>
    <x v="12"/>
    <s v="India"/>
    <s v="Southern Asia"/>
    <s v="Asia Pacific"/>
    <s v="OFF-PA-3988"/>
    <x v="2"/>
    <x v="12"/>
    <s v="Eaton Cards &amp; Envelopes, Premium"/>
    <n v="90.36"/>
    <n v="2"/>
    <n v="0"/>
    <n v="19.86"/>
    <n v="4.13"/>
    <x v="2"/>
  </r>
  <r>
    <n v="28160"/>
    <s v="IN-2012-TS2161058-41150"/>
    <x v="198"/>
    <d v="2012-09-02T00:00:00"/>
    <x v="1"/>
    <s v="TS-2161058"/>
    <s v="Troy Staebel"/>
    <x v="0"/>
    <m/>
    <s v="Coimbatore"/>
    <x v="11"/>
    <s v="India"/>
    <s v="Southern Asia"/>
    <s v="Asia Pacific"/>
    <s v="OFF-BI-2918"/>
    <x v="2"/>
    <x v="11"/>
    <s v="Acco Index Tab, Durable"/>
    <n v="26.819999999999993"/>
    <n v="3"/>
    <n v="0"/>
    <n v="6.12"/>
    <n v="4.13"/>
    <x v="1"/>
  </r>
  <r>
    <n v="23681"/>
    <s v="IN-2015-BS1136558-42369"/>
    <x v="248"/>
    <d v="2016-01-05T00:00:00"/>
    <x v="2"/>
    <s v="BS-1136558"/>
    <s v="Bill Shonely"/>
    <x v="2"/>
    <m/>
    <s v="Vijayawada"/>
    <x v="16"/>
    <s v="India"/>
    <s v="Southern Asia"/>
    <s v="Asia Pacific"/>
    <s v="FUR-BO-3893"/>
    <x v="0"/>
    <x v="2"/>
    <s v="Dania Corner Shelving, Metal"/>
    <n v="364.59000000000003"/>
    <n v="3"/>
    <n v="0"/>
    <n v="153.09"/>
    <n v="4.12"/>
    <x v="2"/>
  </r>
  <r>
    <n v="25507"/>
    <s v="IN-2015-RB1943558-42090"/>
    <x v="64"/>
    <d v="2015-04-02T00:00:00"/>
    <x v="1"/>
    <s v="RB-1943558"/>
    <s v="Richard Bierner"/>
    <x v="0"/>
    <m/>
    <s v="Korba"/>
    <x v="10"/>
    <s v="India"/>
    <s v="Southern Asia"/>
    <s v="Asia Pacific"/>
    <s v="FUR-CH-4632"/>
    <x v="0"/>
    <x v="0"/>
    <s v="Hon Chairmat, Red"/>
    <n v="111.06"/>
    <n v="2"/>
    <n v="0"/>
    <n v="27.72"/>
    <n v="4.1100000000000003"/>
    <x v="2"/>
  </r>
  <r>
    <n v="25806"/>
    <s v="IN-2014-TM2101058-41895"/>
    <x v="35"/>
    <d v="2014-09-19T00:00:00"/>
    <x v="1"/>
    <s v="TM-2101058"/>
    <s v="Tamara Manning"/>
    <x v="0"/>
    <m/>
    <s v="Fatehpur"/>
    <x v="14"/>
    <s v="India"/>
    <s v="Southern Asia"/>
    <s v="Asia Pacific"/>
    <s v="OFF-EN-3660"/>
    <x v="2"/>
    <x v="14"/>
    <s v="Cameo Clasp Envelope, with clear poly window"/>
    <n v="65.25"/>
    <n v="5"/>
    <n v="0"/>
    <n v="5.0999999999999996"/>
    <n v="4.09"/>
    <x v="2"/>
  </r>
  <r>
    <n v="24508"/>
    <s v="IN-2014-VT2170058-41850"/>
    <x v="339"/>
    <d v="2014-08-03T00:00:00"/>
    <x v="1"/>
    <s v="VT-2170058"/>
    <s v="Valerie Takahito"/>
    <x v="1"/>
    <m/>
    <s v="Raipur"/>
    <x v="10"/>
    <s v="India"/>
    <s v="Southern Asia"/>
    <s v="Asia Pacific"/>
    <s v="OFF-LA-4534"/>
    <x v="2"/>
    <x v="15"/>
    <s v="Harbour Creations File Folder Labels, Adjustable"/>
    <n v="46.41"/>
    <n v="7"/>
    <n v="0"/>
    <n v="3.99"/>
    <n v="4.04"/>
    <x v="2"/>
  </r>
  <r>
    <n v="20836"/>
    <s v="IN-2015-HJ1487558-42203"/>
    <x v="514"/>
    <d v="2015-07-25T00:00:00"/>
    <x v="1"/>
    <s v="HJ-1487558"/>
    <s v="Heather Jas"/>
    <x v="1"/>
    <m/>
    <s v="Bhubaneswar"/>
    <x v="20"/>
    <s v="India"/>
    <s v="Southern Asia"/>
    <s v="Asia Pacific"/>
    <s v="FUR-FU-5726"/>
    <x v="0"/>
    <x v="10"/>
    <s v="Rubbermaid Door Stop, Erganomic"/>
    <n v="42.420000000000009"/>
    <n v="1"/>
    <n v="0"/>
    <n v="19.919999999999998"/>
    <n v="4.03"/>
    <x v="2"/>
  </r>
  <r>
    <n v="27860"/>
    <s v="IN-2015-SW2035058-42301"/>
    <x v="312"/>
    <d v="2015-10-30T00:00:00"/>
    <x v="1"/>
    <s v="SW-2035058"/>
    <s v="Sean Wendt"/>
    <x v="1"/>
    <m/>
    <s v="Durg"/>
    <x v="10"/>
    <s v="India"/>
    <s v="Southern Asia"/>
    <s v="Asia Pacific"/>
    <s v="OFF-FA-5475"/>
    <x v="2"/>
    <x v="16"/>
    <s v="OIC Rubber Bands, 12 Pack"/>
    <n v="66"/>
    <n v="4"/>
    <n v="0"/>
    <n v="1.92"/>
    <n v="4.03"/>
    <x v="2"/>
  </r>
  <r>
    <n v="24604"/>
    <s v="IN-2013-ML1739558-41452"/>
    <x v="272"/>
    <d v="2013-07-02T00:00:00"/>
    <x v="1"/>
    <s v="ML-1739558"/>
    <s v="Marina Lichtenstein"/>
    <x v="2"/>
    <m/>
    <s v="Bangalore"/>
    <x v="13"/>
    <s v="India"/>
    <s v="Southern Asia"/>
    <s v="Asia Pacific"/>
    <s v="OFF-BI-3248"/>
    <x v="2"/>
    <x v="11"/>
    <s v="Avery Binder Covers, Economy"/>
    <n v="55.35"/>
    <n v="5"/>
    <n v="0"/>
    <n v="22.650000000000002"/>
    <n v="3.99"/>
    <x v="2"/>
  </r>
  <r>
    <n v="25468"/>
    <s v="IN-2013-JG1531058-41447"/>
    <x v="204"/>
    <d v="2013-06-27T00:00:00"/>
    <x v="2"/>
    <s v="JG-1531058"/>
    <s v="Jason Gross"/>
    <x v="2"/>
    <m/>
    <s v="Bihar Sharif"/>
    <x v="8"/>
    <s v="India"/>
    <s v="Southern Asia"/>
    <s v="Asia Pacific"/>
    <s v="OFF-BI-3293"/>
    <x v="2"/>
    <x v="11"/>
    <s v="Avery Index Tab, Clear"/>
    <n v="44.31"/>
    <n v="7"/>
    <n v="0"/>
    <n v="21.21"/>
    <n v="3.98"/>
    <x v="2"/>
  </r>
  <r>
    <n v="29539"/>
    <s v="IN-2015-PB1880558-42314"/>
    <x v="109"/>
    <d v="2015-11-11T00:00:00"/>
    <x v="1"/>
    <s v="PB-1880558"/>
    <s v="Patrick Bzostek"/>
    <x v="1"/>
    <m/>
    <s v="Jhansi"/>
    <x v="9"/>
    <s v="India"/>
    <s v="Southern Asia"/>
    <s v="Asia Pacific"/>
    <s v="OFF-ST-6250"/>
    <x v="2"/>
    <x v="7"/>
    <s v="Tenex Folders, Industrial"/>
    <n v="47.400000000000006"/>
    <n v="2"/>
    <n v="0"/>
    <n v="9.8999999999999986"/>
    <n v="3.98"/>
    <x v="2"/>
  </r>
  <r>
    <n v="26888"/>
    <s v="IN-2012-MG1820558-40962"/>
    <x v="25"/>
    <d v="2012-02-26T00:00:00"/>
    <x v="3"/>
    <s v="MG-1820558"/>
    <s v="Mitch Gastineau"/>
    <x v="2"/>
    <m/>
    <s v="Thane"/>
    <x v="12"/>
    <s v="India"/>
    <s v="Southern Asia"/>
    <s v="Asia Pacific"/>
    <s v="OFF-EN-3657"/>
    <x v="2"/>
    <x v="14"/>
    <s v="Cameo Clasp Envelope, Recycled"/>
    <n v="16.619999999999997"/>
    <n v="2"/>
    <n v="0"/>
    <n v="3.3000000000000003"/>
    <n v="3.97"/>
    <x v="1"/>
  </r>
  <r>
    <n v="25591"/>
    <s v="IN-2012-GH1448558-41191"/>
    <x v="210"/>
    <d v="2012-10-15T00:00:00"/>
    <x v="1"/>
    <s v="GH-1448558"/>
    <s v="Gene Hale"/>
    <x v="2"/>
    <m/>
    <s v="Visakhapatnam"/>
    <x v="16"/>
    <s v="India"/>
    <s v="Southern Asia"/>
    <s v="Asia Pacific"/>
    <s v="OFF-EN-3108"/>
    <x v="2"/>
    <x v="14"/>
    <s v="Ames Peel and Seal, Recycled"/>
    <n v="87.450000000000017"/>
    <n v="5"/>
    <n v="0"/>
    <n v="19.2"/>
    <n v="3.95"/>
    <x v="2"/>
  </r>
  <r>
    <n v="24496"/>
    <s v="IN-2015-CC1237058-42160"/>
    <x v="129"/>
    <d v="2015-06-07T00:00:00"/>
    <x v="2"/>
    <s v="CC-1237058"/>
    <s v="Christopher Conant"/>
    <x v="0"/>
    <m/>
    <s v="Solapur"/>
    <x v="12"/>
    <s v="India"/>
    <s v="Southern Asia"/>
    <s v="Asia Pacific"/>
    <s v="OFF-BI-4828"/>
    <x v="2"/>
    <x v="11"/>
    <s v="Ibico Index Tab, Clear"/>
    <n v="33.480000000000004"/>
    <n v="4"/>
    <n v="0"/>
    <n v="1.32"/>
    <n v="3.93"/>
    <x v="2"/>
  </r>
  <r>
    <n v="29643"/>
    <s v="IN-2012-MG1787558-41069"/>
    <x v="483"/>
    <d v="2012-06-14T00:00:00"/>
    <x v="1"/>
    <s v="MG-1787558"/>
    <s v="Michael Grace"/>
    <x v="1"/>
    <m/>
    <s v="Durgapur"/>
    <x v="7"/>
    <s v="India"/>
    <s v="Southern Asia"/>
    <s v="Asia Pacific"/>
    <s v="OFF-EN-3671"/>
    <x v="2"/>
    <x v="14"/>
    <s v="Cameo Manila Envelope, Set of 50"/>
    <n v="54"/>
    <n v="2"/>
    <n v="0"/>
    <n v="18.36"/>
    <n v="3.92"/>
    <x v="2"/>
  </r>
  <r>
    <n v="24059"/>
    <s v="IN-2014-VT2170058-41804"/>
    <x v="157"/>
    <d v="2014-06-18T00:00:00"/>
    <x v="1"/>
    <s v="VT-2170058"/>
    <s v="Valerie Takahito"/>
    <x v="1"/>
    <m/>
    <s v="Ajmer"/>
    <x v="14"/>
    <s v="India"/>
    <s v="Southern Asia"/>
    <s v="Asia Pacific"/>
    <s v="TEC-AC-5218"/>
    <x v="1"/>
    <x v="8"/>
    <s v="Memorex Mouse, Programmable"/>
    <n v="59.34"/>
    <n v="2"/>
    <n v="0"/>
    <n v="14.22"/>
    <n v="3.92"/>
    <x v="2"/>
  </r>
  <r>
    <n v="21469"/>
    <s v="IN-2012-GT1475558-41272"/>
    <x v="239"/>
    <d v="2013-01-02T00:00:00"/>
    <x v="1"/>
    <s v="GT-1475558"/>
    <s v="Guy Thornton"/>
    <x v="0"/>
    <m/>
    <s v="Bilaspur"/>
    <x v="9"/>
    <s v="India"/>
    <s v="Southern Asia"/>
    <s v="Asia Pacific"/>
    <s v="OFF-BI-2898"/>
    <x v="2"/>
    <x v="11"/>
    <s v="Acco Binder, Recycled"/>
    <n v="46.53"/>
    <n v="3"/>
    <n v="0"/>
    <n v="1.8000000000000003"/>
    <n v="3.9"/>
    <x v="2"/>
  </r>
  <r>
    <n v="23682"/>
    <s v="IN-2015-BS1136558-42369"/>
    <x v="248"/>
    <d v="2016-01-05T00:00:00"/>
    <x v="2"/>
    <s v="BS-1136558"/>
    <s v="Bill Shonely"/>
    <x v="2"/>
    <m/>
    <s v="Vijayawada"/>
    <x v="16"/>
    <s v="India"/>
    <s v="Southern Asia"/>
    <s v="Asia Pacific"/>
    <s v="OFF-ST-5688"/>
    <x v="2"/>
    <x v="7"/>
    <s v="Rogers Box, Single Width"/>
    <n v="72"/>
    <n v="3"/>
    <n v="0"/>
    <n v="4.32"/>
    <n v="3.88"/>
    <x v="2"/>
  </r>
  <r>
    <n v="26555"/>
    <s v="IN-2014-LW1699058-41794"/>
    <x v="393"/>
    <d v="2014-06-09T00:00:00"/>
    <x v="2"/>
    <s v="LW-1699058"/>
    <s v="Lindsay Williams"/>
    <x v="2"/>
    <m/>
    <s v="Surat"/>
    <x v="0"/>
    <s v="India"/>
    <s v="Southern Asia"/>
    <s v="Asia Pacific"/>
    <s v="OFF-LA-4554"/>
    <x v="2"/>
    <x v="15"/>
    <s v="Harbour Creations Shipping Labels, Alphabetical"/>
    <n v="45.12"/>
    <n v="4"/>
    <n v="0"/>
    <n v="21.12"/>
    <n v="3.86"/>
    <x v="2"/>
  </r>
  <r>
    <n v="21112"/>
    <s v="ID-2013-CR1273058-41517"/>
    <x v="128"/>
    <d v="2013-09-04T00:00:00"/>
    <x v="1"/>
    <s v="CR-1273058"/>
    <s v="Craig Reiter"/>
    <x v="0"/>
    <m/>
    <s v="Mumbai"/>
    <x v="12"/>
    <s v="India"/>
    <s v="Southern Asia"/>
    <s v="Asia Pacific"/>
    <s v="FUR-FU-5741"/>
    <x v="0"/>
    <x v="10"/>
    <s v="Rubbermaid Stacking Tray, Erganomic"/>
    <n v="22.169999999999998"/>
    <n v="2"/>
    <n v="0.5"/>
    <n v="-10.229999999999999"/>
    <n v="3.84"/>
    <x v="1"/>
  </r>
  <r>
    <n v="28034"/>
    <s v="IN-2015-DC1285058-42272"/>
    <x v="89"/>
    <d v="2015-09-29T00:00:00"/>
    <x v="1"/>
    <s v="DC-1285058"/>
    <s v="Dan Campbell"/>
    <x v="0"/>
    <m/>
    <s v="Kanpur"/>
    <x v="9"/>
    <s v="India"/>
    <s v="Southern Asia"/>
    <s v="Asia Pacific"/>
    <s v="OFF-LA-6053"/>
    <x v="2"/>
    <x v="15"/>
    <s v="Smead Round Labels, 5000 Label Set"/>
    <n v="43.740000000000009"/>
    <n v="6"/>
    <n v="0"/>
    <n v="11.34"/>
    <n v="3.84"/>
    <x v="2"/>
  </r>
  <r>
    <n v="20753"/>
    <s v="IN-2014-HG1502558-41692"/>
    <x v="399"/>
    <d v="2014-02-27T00:00:00"/>
    <x v="2"/>
    <s v="HG-1502558"/>
    <s v="Hunter Glantz"/>
    <x v="0"/>
    <m/>
    <s v="Allahabad"/>
    <x v="9"/>
    <s v="India"/>
    <s v="Southern Asia"/>
    <s v="Asia Pacific"/>
    <s v="OFF-LA-4638"/>
    <x v="2"/>
    <x v="15"/>
    <s v="Hon Color Coded Labels, Adjustable"/>
    <n v="32.129999999999995"/>
    <n v="3"/>
    <n v="0"/>
    <n v="3.7800000000000002"/>
    <n v="3.84"/>
    <x v="2"/>
  </r>
  <r>
    <n v="26136"/>
    <s v="IN-2015-LD1700558-42101"/>
    <x v="45"/>
    <d v="2015-04-11T00:00:00"/>
    <x v="1"/>
    <s v="LD-1700558"/>
    <s v="Lisa DeCherney"/>
    <x v="0"/>
    <m/>
    <s v="Kukatpalli"/>
    <x v="18"/>
    <s v="India"/>
    <s v="Southern Asia"/>
    <s v="Asia Pacific"/>
    <s v="OFF-PA-5879"/>
    <x v="2"/>
    <x v="12"/>
    <s v="SanDisk Message Books, Recycled"/>
    <n v="47.459999999999994"/>
    <n v="2"/>
    <n v="0"/>
    <n v="14.22"/>
    <n v="3.84"/>
    <x v="2"/>
  </r>
  <r>
    <n v="26016"/>
    <s v="IN-2015-TM2149058-42026"/>
    <x v="470"/>
    <d v="2015-01-26T00:00:00"/>
    <x v="1"/>
    <s v="TM-2149058"/>
    <s v="Tony Molinari"/>
    <x v="0"/>
    <m/>
    <s v="Durgapur"/>
    <x v="12"/>
    <s v="India"/>
    <s v="Southern Asia"/>
    <s v="Asia Pacific"/>
    <s v="OFF-AR-3532"/>
    <x v="2"/>
    <x v="9"/>
    <s v="Boston Highlighters, Easy-Erase"/>
    <n v="57.419999999999987"/>
    <n v="3"/>
    <n v="0"/>
    <n v="11.43"/>
    <n v="3.84"/>
    <x v="2"/>
  </r>
  <r>
    <n v="28291"/>
    <s v="IN-2012-KM1666058-41168"/>
    <x v="462"/>
    <d v="2012-09-18T00:00:00"/>
    <x v="2"/>
    <s v="KM-1666058"/>
    <s v="Khloe Miller"/>
    <x v="0"/>
    <m/>
    <s v="Aurangabad"/>
    <x v="8"/>
    <s v="India"/>
    <s v="Southern Asia"/>
    <s v="Asia Pacific"/>
    <s v="OFF-FA-6198"/>
    <x v="2"/>
    <x v="16"/>
    <s v="Stockwell Rubber Bands, Assorted Sizes"/>
    <n v="27.96"/>
    <n v="2"/>
    <n v="0"/>
    <n v="13.98"/>
    <n v="3.81"/>
    <x v="0"/>
  </r>
  <r>
    <n v="28990"/>
    <s v="IN-2015-JJ1544558-42020"/>
    <x v="93"/>
    <d v="2015-01-23T00:00:00"/>
    <x v="1"/>
    <s v="JJ-1544558"/>
    <s v="Jennifer Jackson"/>
    <x v="0"/>
    <m/>
    <s v="Kolhapur"/>
    <x v="12"/>
    <s v="India"/>
    <s v="Southern Asia"/>
    <s v="Asia Pacific"/>
    <s v="OFF-LA-4664"/>
    <x v="2"/>
    <x v="15"/>
    <s v="Hon Legal Exhibit Labels, Alphabetical"/>
    <n v="106.8"/>
    <n v="10"/>
    <n v="0"/>
    <n v="35.099999999999994"/>
    <n v="3.79"/>
    <x v="2"/>
  </r>
  <r>
    <n v="25203"/>
    <s v="IN-2015-DB1340558-42094"/>
    <x v="163"/>
    <d v="2015-04-04T00:00:00"/>
    <x v="1"/>
    <s v="DB-1340558"/>
    <s v="Denny Blanton"/>
    <x v="0"/>
    <m/>
    <s v="Jaipur"/>
    <x v="14"/>
    <s v="India"/>
    <s v="Southern Asia"/>
    <s v="Asia Pacific"/>
    <s v="FUR-FU-6277"/>
    <x v="0"/>
    <x v="10"/>
    <s v="Tenex Stacking Tray, Durable"/>
    <n v="50.46"/>
    <n v="2"/>
    <n v="0"/>
    <n v="18.66"/>
    <n v="3.78"/>
    <x v="1"/>
  </r>
  <r>
    <n v="29013"/>
    <s v="IN-2013-HP1481558-41335"/>
    <x v="478"/>
    <d v="2013-03-04T00:00:00"/>
    <x v="2"/>
    <s v="HP-1481558"/>
    <s v="Harold Pawlan"/>
    <x v="1"/>
    <m/>
    <s v="Pune"/>
    <x v="12"/>
    <s v="India"/>
    <s v="Southern Asia"/>
    <s v="Asia Pacific"/>
    <s v="FUR-TA-3776"/>
    <x v="0"/>
    <x v="5"/>
    <s v="Chromcraft Training Table, with Bottom Storage"/>
    <n v="851.67"/>
    <n v="3"/>
    <n v="0"/>
    <n v="76.59"/>
    <n v="3.78"/>
    <x v="2"/>
  </r>
  <r>
    <n v="22498"/>
    <s v="IN-2012-PW1924058-41151"/>
    <x v="379"/>
    <d v="2012-09-03T00:00:00"/>
    <x v="2"/>
    <s v="PW-1924058"/>
    <s v="Pierre Wener"/>
    <x v="0"/>
    <m/>
    <s v="Chennai"/>
    <x v="11"/>
    <s v="India"/>
    <s v="Southern Asia"/>
    <s v="Asia Pacific"/>
    <s v="OFF-LA-5391"/>
    <x v="2"/>
    <x v="15"/>
    <s v="Novimex Removable Labels, 5000 Label Set"/>
    <n v="39.480000000000004"/>
    <n v="4"/>
    <n v="0"/>
    <n v="0.36"/>
    <n v="3.77"/>
    <x v="1"/>
  </r>
  <r>
    <n v="27858"/>
    <s v="ID-2012-AG1090058-41178"/>
    <x v="202"/>
    <d v="2012-09-30T00:00:00"/>
    <x v="1"/>
    <s v="AG-1090058"/>
    <s v="Arthur Gainer"/>
    <x v="0"/>
    <m/>
    <s v="Mumbai"/>
    <x v="12"/>
    <s v="India"/>
    <s v="Southern Asia"/>
    <s v="Asia Pacific"/>
    <s v="OFF-AR-3475"/>
    <x v="2"/>
    <x v="9"/>
    <s v="Binney &amp; Smith Canvas, Blue"/>
    <n v="51.359999999999992"/>
    <n v="2"/>
    <n v="0.5"/>
    <n v="-48.29999999999999"/>
    <n v="3.76"/>
    <x v="2"/>
  </r>
  <r>
    <n v="29270"/>
    <s v="IN-2015-BF1100558-42319"/>
    <x v="1"/>
    <d v="2015-11-15T00:00:00"/>
    <x v="1"/>
    <s v="BF-1100558"/>
    <s v="Barry Franz"/>
    <x v="1"/>
    <m/>
    <s v="Gorakhpur"/>
    <x v="1"/>
    <s v="India"/>
    <s v="Southern Asia"/>
    <s v="Asia Pacific"/>
    <s v="OFF-LA-5393"/>
    <x v="2"/>
    <x v="15"/>
    <s v="Novimex Removable Labels, Laser Printer Compatible"/>
    <n v="29.07"/>
    <n v="3"/>
    <n v="0"/>
    <n v="14.49"/>
    <n v="3.76"/>
    <x v="1"/>
  </r>
  <r>
    <n v="21239"/>
    <s v="IN-2013-ML1826558-41432"/>
    <x v="236"/>
    <d v="2013-06-11T00:00:00"/>
    <x v="1"/>
    <s v="ML-1826558"/>
    <s v="Muhammed Lee"/>
    <x v="0"/>
    <m/>
    <s v="Nellore"/>
    <x v="16"/>
    <s v="India"/>
    <s v="Southern Asia"/>
    <s v="Asia Pacific"/>
    <s v="TEC-MA-5012"/>
    <x v="1"/>
    <x v="3"/>
    <s v="Konica Phone, White"/>
    <n v="84.6"/>
    <n v="1"/>
    <n v="0"/>
    <n v="20.28"/>
    <n v="3.76"/>
    <x v="1"/>
  </r>
  <r>
    <n v="21746"/>
    <s v="IN-2014-AS1028558-41817"/>
    <x v="105"/>
    <d v="2014-07-01T00:00:00"/>
    <x v="2"/>
    <s v="AS-1028558"/>
    <s v="Alejandro Savely"/>
    <x v="2"/>
    <m/>
    <s v="Kanpur"/>
    <x v="9"/>
    <s v="India"/>
    <s v="Southern Asia"/>
    <s v="Asia Pacific"/>
    <s v="OFF-ST-5687"/>
    <x v="2"/>
    <x v="7"/>
    <s v="Rogers Box, Industrial"/>
    <n v="48.900000000000006"/>
    <n v="2"/>
    <n v="0"/>
    <n v="6.84"/>
    <n v="3.75"/>
    <x v="2"/>
  </r>
  <r>
    <n v="25616"/>
    <s v="IN-2013-DB1321058-41319"/>
    <x v="104"/>
    <d v="2013-02-17T00:00:00"/>
    <x v="2"/>
    <s v="DB-1321058"/>
    <s v="Dean Braden"/>
    <x v="0"/>
    <m/>
    <s v="Srinagar"/>
    <x v="17"/>
    <s v="India"/>
    <s v="Southern Asia"/>
    <s v="Asia Pacific"/>
    <s v="OFF-PA-3996"/>
    <x v="2"/>
    <x v="12"/>
    <s v="Eaton Memo Slips, Premium"/>
    <n v="41.22"/>
    <n v="3"/>
    <n v="0"/>
    <n v="18.54"/>
    <n v="3.74"/>
    <x v="2"/>
  </r>
  <r>
    <n v="28491"/>
    <s v="IN-2015-CC1268558-42228"/>
    <x v="227"/>
    <d v="2015-08-16T00:00:00"/>
    <x v="1"/>
    <s v="CC-1268558"/>
    <s v="Craig Carroll"/>
    <x v="0"/>
    <m/>
    <s v="Visakhapatnam"/>
    <x v="16"/>
    <s v="India"/>
    <s v="Southern Asia"/>
    <s v="Asia Pacific"/>
    <s v="OFF-ST-4251"/>
    <x v="2"/>
    <x v="7"/>
    <s v="Fellowes Box, Industrial"/>
    <n v="100.80000000000001"/>
    <n v="5"/>
    <n v="0"/>
    <n v="27.15"/>
    <n v="3.73"/>
    <x v="2"/>
  </r>
  <r>
    <n v="25865"/>
    <s v="IN-2014-KE1642058-41997"/>
    <x v="201"/>
    <d v="2014-12-24T00:00:00"/>
    <x v="0"/>
    <s v="KE-1642058"/>
    <s v="Katrina Edelman"/>
    <x v="2"/>
    <m/>
    <s v="Jodhpur"/>
    <x v="14"/>
    <s v="India"/>
    <s v="Southern Asia"/>
    <s v="Asia Pacific"/>
    <s v="OFF-LA-6035"/>
    <x v="2"/>
    <x v="15"/>
    <s v="Smead File Folder Labels, Adjustable"/>
    <n v="27.119999999999997"/>
    <n v="4"/>
    <n v="0"/>
    <n v="13.200000000000001"/>
    <n v="3.73"/>
    <x v="2"/>
  </r>
  <r>
    <n v="29328"/>
    <s v="IN-2013-TR2132558-41503"/>
    <x v="268"/>
    <d v="2013-08-22T00:00:00"/>
    <x v="1"/>
    <s v="TR-2132558"/>
    <s v="Toby Ritter"/>
    <x v="0"/>
    <m/>
    <s v="Kanpur"/>
    <x v="9"/>
    <s v="India"/>
    <s v="Southern Asia"/>
    <s v="Asia Pacific"/>
    <s v="OFF-FA-5464"/>
    <x v="2"/>
    <x v="16"/>
    <s v="OIC Clamps, Bulk Pack"/>
    <n v="98.850000000000023"/>
    <n v="5"/>
    <n v="0"/>
    <n v="24.6"/>
    <n v="3.72"/>
    <x v="2"/>
  </r>
  <r>
    <n v="26322"/>
    <s v="IN-2015-AP1072058-42284"/>
    <x v="12"/>
    <d v="2015-10-11T00:00:00"/>
    <x v="1"/>
    <s v="AP-1072058"/>
    <s v="Anne Pryor"/>
    <x v="1"/>
    <m/>
    <s v="Jabalpur"/>
    <x v="4"/>
    <s v="India"/>
    <s v="Southern Asia"/>
    <s v="Asia Pacific"/>
    <s v="FUR-FU-4076"/>
    <x v="0"/>
    <x v="10"/>
    <s v="Eldon Light Bulb, Durable"/>
    <n v="66.69"/>
    <n v="3"/>
    <n v="0"/>
    <n v="29.97"/>
    <n v="3.71"/>
    <x v="1"/>
  </r>
  <r>
    <n v="27887"/>
    <s v="IN-2014-BW1120058-41802"/>
    <x v="17"/>
    <d v="2014-06-16T00:00:00"/>
    <x v="1"/>
    <s v="BW-1120058"/>
    <s v="Ben Wallace"/>
    <x v="0"/>
    <m/>
    <s v="Bokaro"/>
    <x v="3"/>
    <s v="India"/>
    <s v="Southern Asia"/>
    <s v="Asia Pacific"/>
    <s v="OFF-PA-6606"/>
    <x v="2"/>
    <x v="12"/>
    <s v="Xerox Computer Printout Paper, Multicolor"/>
    <n v="55.5"/>
    <n v="2"/>
    <n v="0"/>
    <n v="25.5"/>
    <n v="3.7"/>
    <x v="2"/>
  </r>
  <r>
    <n v="23396"/>
    <s v="IN-2014-PW1903058-41815"/>
    <x v="269"/>
    <d v="2014-07-01T00:00:00"/>
    <x v="1"/>
    <s v="PW-1903058"/>
    <s v="Pauline Webber"/>
    <x v="2"/>
    <m/>
    <s v="Bellary"/>
    <x v="13"/>
    <s v="India"/>
    <s v="Southern Asia"/>
    <s v="Asia Pacific"/>
    <s v="OFF-AR-3538"/>
    <x v="2"/>
    <x v="9"/>
    <s v="Boston Markers, Easy-Erase"/>
    <n v="53.28"/>
    <n v="2"/>
    <n v="0"/>
    <n v="3.7199999999999998"/>
    <n v="3.69"/>
    <x v="2"/>
  </r>
  <r>
    <n v="29204"/>
    <s v="IN-2014-RB1943558-41843"/>
    <x v="346"/>
    <d v="2014-07-29T00:00:00"/>
    <x v="1"/>
    <s v="RB-1943558"/>
    <s v="Richard Bierner"/>
    <x v="0"/>
    <m/>
    <s v="Jaipur"/>
    <x v="14"/>
    <s v="India"/>
    <s v="Southern Asia"/>
    <s v="Asia Pacific"/>
    <s v="OFF-BI-3726"/>
    <x v="2"/>
    <x v="11"/>
    <s v="Cardinal Binding Machine, Economy"/>
    <n v="99.54000000000002"/>
    <n v="2"/>
    <n v="0"/>
    <n v="33.839999999999996"/>
    <n v="3.69"/>
    <x v="2"/>
  </r>
  <r>
    <n v="20426"/>
    <s v="IN-2015-LT1676558-42133"/>
    <x v="31"/>
    <d v="2015-05-15T00:00:00"/>
    <x v="1"/>
    <s v="LT-1676558"/>
    <s v="Larry Tron"/>
    <x v="0"/>
    <m/>
    <s v="Imphal"/>
    <x v="15"/>
    <s v="India"/>
    <s v="Southern Asia"/>
    <s v="Asia Pacific"/>
    <s v="OFF-BI-6371"/>
    <x v="2"/>
    <x v="11"/>
    <s v="Wilson Jones 3-Hole Punch, Economy"/>
    <n v="55.980000000000004"/>
    <n v="2"/>
    <n v="0"/>
    <n v="7.8000000000000007"/>
    <n v="3.65"/>
    <x v="3"/>
  </r>
  <r>
    <n v="26282"/>
    <s v="IN-2014-ML1775558-41790"/>
    <x v="481"/>
    <d v="2014-05-31T00:00:00"/>
    <x v="0"/>
    <s v="ML-1775558"/>
    <s v="Max Ludwig"/>
    <x v="1"/>
    <m/>
    <s v="Nagpur"/>
    <x v="12"/>
    <s v="India"/>
    <s v="Southern Asia"/>
    <s v="Asia Pacific"/>
    <s v="FUR-FU-5734"/>
    <x v="0"/>
    <x v="10"/>
    <s v="Rubbermaid Light Bulb, Erganomic"/>
    <n v="17.459999999999997"/>
    <n v="1"/>
    <n v="0"/>
    <n v="0.51"/>
    <n v="3.65"/>
    <x v="2"/>
  </r>
  <r>
    <n v="24557"/>
    <s v="IN-2015-SW2075558-42295"/>
    <x v="391"/>
    <d v="2015-10-23T00:00:00"/>
    <x v="1"/>
    <s v="SW-2075558"/>
    <s v="Steven Ward"/>
    <x v="2"/>
    <m/>
    <s v="Bangalore"/>
    <x v="13"/>
    <s v="India"/>
    <s v="Southern Asia"/>
    <s v="Asia Pacific"/>
    <s v="OFF-PA-4470"/>
    <x v="2"/>
    <x v="12"/>
    <s v="Green Bar Memo Slips, 8.5 x 11"/>
    <n v="63.269999999999996"/>
    <n v="3"/>
    <n v="0"/>
    <n v="31.589999999999996"/>
    <n v="3.64"/>
    <x v="2"/>
  </r>
  <r>
    <n v="21887"/>
    <s v="IN-2014-BE1133558-41935"/>
    <x v="515"/>
    <d v="2014-10-28T00:00:00"/>
    <x v="1"/>
    <s v="BE-1133558"/>
    <s v="Bill Eplett"/>
    <x v="1"/>
    <m/>
    <s v="Hubli"/>
    <x v="13"/>
    <s v="India"/>
    <s v="Southern Asia"/>
    <s v="Asia Pacific"/>
    <s v="OFF-FA-6186"/>
    <x v="2"/>
    <x v="16"/>
    <s v="Stockwell Clamps, Bulk Pack"/>
    <n v="94.2"/>
    <n v="5"/>
    <n v="0"/>
    <n v="31.95"/>
    <n v="3.63"/>
    <x v="2"/>
  </r>
  <r>
    <n v="21708"/>
    <s v="IN-2013-CD1228058-41311"/>
    <x v="189"/>
    <d v="2013-02-11T00:00:00"/>
    <x v="1"/>
    <s v="CD-1228058"/>
    <s v="Christina DeMoss"/>
    <x v="0"/>
    <m/>
    <s v="Amritsar"/>
    <x v="19"/>
    <s v="India"/>
    <s v="Southern Asia"/>
    <s v="Asia Pacific"/>
    <s v="OFF-FA-3057"/>
    <x v="2"/>
    <x v="16"/>
    <s v="Advantus Push Pins, Metal"/>
    <n v="72.75"/>
    <n v="5"/>
    <n v="0"/>
    <n v="8.6999999999999993"/>
    <n v="3.63"/>
    <x v="2"/>
  </r>
  <r>
    <n v="24545"/>
    <s v="IN-2015-HG1484558-42339"/>
    <x v="369"/>
    <d v="2015-12-05T00:00:00"/>
    <x v="1"/>
    <s v="HG-1484558"/>
    <s v="Harry Greene"/>
    <x v="0"/>
    <m/>
    <s v="Rajkot"/>
    <x v="0"/>
    <s v="India"/>
    <s v="Southern Asia"/>
    <s v="Asia Pacific"/>
    <s v="FUR-FU-3932"/>
    <x v="0"/>
    <x v="10"/>
    <s v="Deflect-O Door Stop, Black"/>
    <n v="43.95"/>
    <n v="1"/>
    <n v="0"/>
    <n v="10.98"/>
    <n v="3.63"/>
    <x v="2"/>
  </r>
  <r>
    <n v="29015"/>
    <s v="IN-2013-HP1481558-41335"/>
    <x v="478"/>
    <d v="2013-03-04T00:00:00"/>
    <x v="2"/>
    <s v="HP-1481558"/>
    <s v="Harold Pawlan"/>
    <x v="1"/>
    <m/>
    <s v="Pune"/>
    <x v="12"/>
    <s v="India"/>
    <s v="Southern Asia"/>
    <s v="Asia Pacific"/>
    <s v="OFF-ST-4253"/>
    <x v="2"/>
    <x v="7"/>
    <s v="Fellowes Box, Wire Frame"/>
    <n v="37.5"/>
    <n v="2"/>
    <n v="0"/>
    <n v="6"/>
    <n v="3.62"/>
    <x v="2"/>
  </r>
  <r>
    <n v="25110"/>
    <s v="IN-2015-NH1861058-42084"/>
    <x v="409"/>
    <d v="2015-03-24T00:00:00"/>
    <x v="2"/>
    <s v="NH-1861058"/>
    <s v="Nicole Hansen"/>
    <x v="2"/>
    <m/>
    <s v="Thiruvananthapuram"/>
    <x v="2"/>
    <s v="India"/>
    <s v="Southern Asia"/>
    <s v="Asia Pacific"/>
    <s v="OFF-LA-3273"/>
    <x v="2"/>
    <x v="15"/>
    <s v="Avery File Folder Labels, Alphabetical"/>
    <n v="26.82"/>
    <n v="3"/>
    <n v="0"/>
    <n v="7.74"/>
    <n v="3.62"/>
    <x v="1"/>
  </r>
  <r>
    <n v="28458"/>
    <s v="IN-2014-RF1934558-41870"/>
    <x v="232"/>
    <d v="2014-08-25T00:00:00"/>
    <x v="1"/>
    <s v="RF-1934558"/>
    <s v="Randy Ferguson"/>
    <x v="2"/>
    <m/>
    <s v="Moradabad"/>
    <x v="9"/>
    <s v="India"/>
    <s v="Southern Asia"/>
    <s v="Asia Pacific"/>
    <s v="OFF-AR-6117"/>
    <x v="2"/>
    <x v="9"/>
    <s v="Stanley Markers, Water Color"/>
    <n v="152.27999999999997"/>
    <n v="6"/>
    <n v="0"/>
    <n v="28.800000000000004"/>
    <n v="3.6"/>
    <x v="2"/>
  </r>
  <r>
    <n v="20938"/>
    <s v="IN-2013-CA1277558-41548"/>
    <x v="57"/>
    <d v="2013-10-07T00:00:00"/>
    <x v="1"/>
    <s v="CA-1277558"/>
    <s v="Cynthia Arntzen"/>
    <x v="0"/>
    <m/>
    <s v="Delhi"/>
    <x v="5"/>
    <s v="India"/>
    <s v="Southern Asia"/>
    <s v="Asia Pacific"/>
    <s v="OFF-PA-6620"/>
    <x v="2"/>
    <x v="12"/>
    <s v="Xerox Note Cards, Recycled"/>
    <n v="131.4"/>
    <n v="5"/>
    <n v="0"/>
    <n v="55.05"/>
    <n v="3.58"/>
    <x v="2"/>
  </r>
  <r>
    <n v="22717"/>
    <s v="IN-2014-SC2069558-41766"/>
    <x v="365"/>
    <d v="2014-05-12T00:00:00"/>
    <x v="1"/>
    <s v="SC-2069558"/>
    <s v="Steve Chapman"/>
    <x v="2"/>
    <m/>
    <s v="Mysore"/>
    <x v="13"/>
    <s v="India"/>
    <s v="Southern Asia"/>
    <s v="Asia Pacific"/>
    <s v="OFF-FA-3063"/>
    <x v="2"/>
    <x v="16"/>
    <s v="Advantus Rubber Bands, Metal"/>
    <n v="83.550000000000011"/>
    <n v="5"/>
    <n v="0"/>
    <n v="27.450000000000003"/>
    <n v="3.58"/>
    <x v="2"/>
  </r>
  <r>
    <n v="24648"/>
    <s v="IN-2014-LT1676558-41954"/>
    <x v="27"/>
    <d v="2014-11-15T00:00:00"/>
    <x v="2"/>
    <s v="LT-1676558"/>
    <s v="Larry Tron"/>
    <x v="0"/>
    <m/>
    <s v="Bikaner"/>
    <x v="14"/>
    <s v="India"/>
    <s v="Southern Asia"/>
    <s v="Asia Pacific"/>
    <s v="OFF-FA-2955"/>
    <x v="2"/>
    <x v="16"/>
    <s v="Accos Staples, 12 Pack"/>
    <n v="31.139999999999997"/>
    <n v="3"/>
    <n v="0"/>
    <n v="2.4300000000000002"/>
    <n v="3.57"/>
    <x v="2"/>
  </r>
  <r>
    <n v="25417"/>
    <s v="IN-2014-KH1651058-41993"/>
    <x v="62"/>
    <d v="2014-12-20T00:00:00"/>
    <x v="0"/>
    <s v="KH-1651058"/>
    <s v="Keith Herrera"/>
    <x v="0"/>
    <m/>
    <s v="Ludhiana"/>
    <x v="19"/>
    <s v="India"/>
    <s v="Southern Asia"/>
    <s v="Asia Pacific"/>
    <s v="FUR-FU-3930"/>
    <x v="0"/>
    <x v="10"/>
    <s v="Deflect-O Clock, Durable"/>
    <n v="142.01999999999998"/>
    <n v="3"/>
    <n v="0"/>
    <n v="2.79"/>
    <n v="3.54"/>
    <x v="2"/>
  </r>
  <r>
    <n v="27368"/>
    <s v="IN-2015-NH1861058-42259"/>
    <x v="194"/>
    <d v="2015-09-16T00:00:00"/>
    <x v="1"/>
    <s v="NH-1861058"/>
    <s v="Nicole Hansen"/>
    <x v="2"/>
    <m/>
    <s v="Akola"/>
    <x v="12"/>
    <s v="India"/>
    <s v="Southern Asia"/>
    <s v="Asia Pacific"/>
    <s v="OFF-AR-6120"/>
    <x v="2"/>
    <x v="9"/>
    <s v="Stanley Pencil Sharpener, Water Color"/>
    <n v="83.88"/>
    <n v="3"/>
    <n v="0"/>
    <n v="17.549999999999997"/>
    <n v="3.54"/>
    <x v="2"/>
  </r>
  <r>
    <n v="22019"/>
    <s v="IN-2013-TH2111558-41488"/>
    <x v="156"/>
    <d v="2013-08-08T00:00:00"/>
    <x v="1"/>
    <s v="TH-2111558"/>
    <s v="Thea Hudgings"/>
    <x v="2"/>
    <m/>
    <s v="Ulhasnagar"/>
    <x v="12"/>
    <s v="India"/>
    <s v="Southern Asia"/>
    <s v="Asia Pacific"/>
    <s v="OFF-AR-5918"/>
    <x v="2"/>
    <x v="9"/>
    <s v="Sanford Markers, Easy-Erase"/>
    <n v="47.04"/>
    <n v="2"/>
    <n v="0"/>
    <n v="17.399999999999999"/>
    <n v="3.49"/>
    <x v="2"/>
  </r>
  <r>
    <n v="29550"/>
    <s v="IN-2015-TG2164058-42327"/>
    <x v="516"/>
    <d v="2015-11-23T00:00:00"/>
    <x v="1"/>
    <s v="TG-2164058"/>
    <s v="Trudy Glocke"/>
    <x v="0"/>
    <m/>
    <s v="Hyderabad"/>
    <x v="18"/>
    <s v="India"/>
    <s v="Southern Asia"/>
    <s v="Asia Pacific"/>
    <s v="OFF-FA-2942"/>
    <x v="2"/>
    <x v="16"/>
    <s v="Accos Clamps, Bulk Pack"/>
    <n v="38.760000000000005"/>
    <n v="2"/>
    <n v="0"/>
    <n v="10.44"/>
    <n v="3.49"/>
    <x v="1"/>
  </r>
  <r>
    <n v="24370"/>
    <s v="IN-2015-Co1264058-42326"/>
    <x v="88"/>
    <d v="2015-11-22T00:00:00"/>
    <x v="1"/>
    <s v="Co-1264058"/>
    <s v="Corey-Lock"/>
    <x v="0"/>
    <m/>
    <s v="Bangalore"/>
    <x v="13"/>
    <s v="India"/>
    <s v="Southern Asia"/>
    <s v="Asia Pacific"/>
    <s v="OFF-LA-3299"/>
    <x v="2"/>
    <x v="15"/>
    <s v="Avery Legal Exhibit Labels, Alphabetical"/>
    <n v="55.8"/>
    <n v="5"/>
    <n v="0"/>
    <n v="6.6000000000000005"/>
    <n v="3.48"/>
    <x v="2"/>
  </r>
  <r>
    <n v="27609"/>
    <s v="IN-2014-SJ2050058-41897"/>
    <x v="354"/>
    <d v="2014-09-15T00:00:00"/>
    <x v="0"/>
    <s v="SJ-2050058"/>
    <s v="Shirley Jackson"/>
    <x v="0"/>
    <m/>
    <s v="Aurangabad"/>
    <x v="12"/>
    <s v="India"/>
    <s v="Southern Asia"/>
    <s v="Asia Pacific"/>
    <s v="OFF-BI-4828"/>
    <x v="2"/>
    <x v="11"/>
    <s v="Ibico Index Tab, Clear"/>
    <n v="16.740000000000002"/>
    <n v="2"/>
    <n v="0"/>
    <n v="0.66"/>
    <n v="3.46"/>
    <x v="1"/>
  </r>
  <r>
    <n v="24200"/>
    <s v="IN-2012-SC2077058-41235"/>
    <x v="517"/>
    <d v="2012-11-24T00:00:00"/>
    <x v="2"/>
    <s v="SC-2077058"/>
    <s v="Stewart Carmichael"/>
    <x v="2"/>
    <m/>
    <s v="Kota"/>
    <x v="10"/>
    <s v="India"/>
    <s v="Southern Asia"/>
    <s v="Asia Pacific"/>
    <s v="OFF-EN-3091"/>
    <x v="2"/>
    <x v="14"/>
    <s v="Ames Clasp Envelope, Recycled"/>
    <n v="30"/>
    <n v="5"/>
    <n v="0"/>
    <n v="6.3"/>
    <n v="3.46"/>
    <x v="1"/>
  </r>
  <r>
    <n v="22686"/>
    <s v="IN-2015-BD1177058-42294"/>
    <x v="13"/>
    <d v="2015-10-23T00:00:00"/>
    <x v="1"/>
    <s v="BD-1177058"/>
    <s v="Bryan Davis"/>
    <x v="0"/>
    <m/>
    <s v="Bijapur"/>
    <x v="13"/>
    <s v="India"/>
    <s v="Southern Asia"/>
    <s v="Asia Pacific"/>
    <s v="FUR-FU-4103"/>
    <x v="0"/>
    <x v="10"/>
    <s v="Eldon Stacking Tray, Durable"/>
    <n v="85.59"/>
    <n v="3"/>
    <n v="0"/>
    <n v="23.04"/>
    <n v="3.41"/>
    <x v="2"/>
  </r>
  <r>
    <n v="22935"/>
    <s v="IN-2013-HR1477058-41639"/>
    <x v="344"/>
    <d v="2014-01-05T00:00:00"/>
    <x v="1"/>
    <s v="HR-1477058"/>
    <s v="Hallie Redmond"/>
    <x v="1"/>
    <m/>
    <s v="Chandigarh"/>
    <x v="23"/>
    <s v="India"/>
    <s v="Southern Asia"/>
    <s v="Asia Pacific"/>
    <s v="OFF-FA-6189"/>
    <x v="2"/>
    <x v="16"/>
    <s v="Stockwell Paper Clips, Assorted Sizes"/>
    <n v="41.67"/>
    <n v="3"/>
    <n v="0"/>
    <n v="17.009999999999998"/>
    <n v="3.41"/>
    <x v="2"/>
  </r>
  <r>
    <n v="29753"/>
    <s v="IN-2014-JR1621058-41850"/>
    <x v="339"/>
    <d v="2014-08-03T00:00:00"/>
    <x v="1"/>
    <s v="JR-1621058"/>
    <s v="Justin Ritter"/>
    <x v="2"/>
    <m/>
    <s v="Srinagar"/>
    <x v="17"/>
    <s v="India"/>
    <s v="Southern Asia"/>
    <s v="Asia Pacific"/>
    <s v="OFF-PA-4481"/>
    <x v="2"/>
    <x v="12"/>
    <s v="Green Bar Parchment Paper, 8.5 x 11"/>
    <n v="83.28"/>
    <n v="4"/>
    <n v="0"/>
    <n v="32.400000000000006"/>
    <n v="3.41"/>
    <x v="2"/>
  </r>
  <r>
    <n v="23838"/>
    <s v="IN-2015-KD1634558-42029"/>
    <x v="41"/>
    <d v="2015-01-29T00:00:00"/>
    <x v="1"/>
    <s v="KD-1634558"/>
    <s v="Katherine Ducich"/>
    <x v="0"/>
    <m/>
    <s v="Surat"/>
    <x v="0"/>
    <s v="India"/>
    <s v="Southern Asia"/>
    <s v="Asia Pacific"/>
    <s v="OFF-AR-6127"/>
    <x v="2"/>
    <x v="9"/>
    <s v="Stanley Sketch Pad, Fluorescent"/>
    <n v="45.69"/>
    <n v="1"/>
    <n v="0"/>
    <n v="18.72"/>
    <n v="3.41"/>
    <x v="2"/>
  </r>
  <r>
    <n v="26599"/>
    <s v="IN-2012-MT1807058-41187"/>
    <x v="38"/>
    <d v="2012-10-10T00:00:00"/>
    <x v="1"/>
    <s v="MT-1807058"/>
    <s v="Michelle Tran"/>
    <x v="1"/>
    <m/>
    <s v="Delhi"/>
    <x v="5"/>
    <s v="India"/>
    <s v="Southern Asia"/>
    <s v="Asia Pacific"/>
    <s v="OFF-SU-4306"/>
    <x v="2"/>
    <x v="13"/>
    <s v="Fiskars Box Cutter, Steel"/>
    <n v="34.92"/>
    <n v="1"/>
    <n v="0"/>
    <n v="13.950000000000001"/>
    <n v="3.39"/>
    <x v="2"/>
  </r>
  <r>
    <n v="25351"/>
    <s v="IN-2012-SC2077058-41256"/>
    <x v="372"/>
    <d v="2012-12-16T00:00:00"/>
    <x v="2"/>
    <s v="SC-2077058"/>
    <s v="Stewart Carmichael"/>
    <x v="2"/>
    <m/>
    <s v="Bhiwandi"/>
    <x v="12"/>
    <s v="India"/>
    <s v="Southern Asia"/>
    <s v="Asia Pacific"/>
    <s v="OFF-BI-2915"/>
    <x v="2"/>
    <x v="11"/>
    <s v="Acco Hole Reinforcements, Recycled"/>
    <n v="28.08"/>
    <n v="4"/>
    <n v="0"/>
    <n v="0.48"/>
    <n v="3.39"/>
    <x v="2"/>
  </r>
  <r>
    <n v="25817"/>
    <s v="IN-2015-BS1159058-42179"/>
    <x v="337"/>
    <d v="2015-06-29T00:00:00"/>
    <x v="2"/>
    <s v="BS-1159058"/>
    <s v="Brendan Sweed"/>
    <x v="2"/>
    <m/>
    <s v="Meerut"/>
    <x v="9"/>
    <s v="India"/>
    <s v="Southern Asia"/>
    <s v="Asia Pacific"/>
    <s v="TEC-AC-3395"/>
    <x v="1"/>
    <x v="8"/>
    <s v="Belkin Mouse, USB"/>
    <n v="40.919999999999995"/>
    <n v="1"/>
    <n v="0"/>
    <n v="13.89"/>
    <n v="3.38"/>
    <x v="2"/>
  </r>
  <r>
    <n v="27273"/>
    <s v="IN-2013-RW1963058-41405"/>
    <x v="122"/>
    <d v="2013-05-15T00:00:00"/>
    <x v="1"/>
    <s v="RW-1963058"/>
    <s v="Rob Williams"/>
    <x v="2"/>
    <m/>
    <s v="Delhi"/>
    <x v="5"/>
    <s v="India"/>
    <s v="Southern Asia"/>
    <s v="Asia Pacific"/>
    <s v="OFF-PA-5868"/>
    <x v="2"/>
    <x v="12"/>
    <s v="SanDisk Memo Slips, 8.5 x 11"/>
    <n v="105.60000000000001"/>
    <n v="5"/>
    <n v="0"/>
    <n v="52.800000000000004"/>
    <n v="3.37"/>
    <x v="2"/>
  </r>
  <r>
    <n v="28554"/>
    <s v="IN-2013-CW1190558-41527"/>
    <x v="224"/>
    <d v="2013-09-12T00:00:00"/>
    <x v="2"/>
    <s v="CW-1190558"/>
    <s v="Carl Weiss"/>
    <x v="1"/>
    <m/>
    <s v="Jalna"/>
    <x v="12"/>
    <s v="India"/>
    <s v="Southern Asia"/>
    <s v="Asia Pacific"/>
    <s v="OFF-FA-5487"/>
    <x v="2"/>
    <x v="16"/>
    <s v="OIC Thumb Tacks, Metal"/>
    <n v="56.759999999999991"/>
    <n v="4"/>
    <n v="0"/>
    <n v="3.96"/>
    <n v="3.35"/>
    <x v="2"/>
  </r>
  <r>
    <n v="26561"/>
    <s v="IN-2012-CT1199558-41080"/>
    <x v="518"/>
    <d v="2012-06-24T00:00:00"/>
    <x v="1"/>
    <s v="CT-1199558"/>
    <s v="Carol Triggs"/>
    <x v="0"/>
    <m/>
    <s v="Bharatpur"/>
    <x v="14"/>
    <s v="India"/>
    <s v="Southern Asia"/>
    <s v="Asia Pacific"/>
    <s v="OFF-PA-5871"/>
    <x v="2"/>
    <x v="12"/>
    <s v="SanDisk Memo Slips, Recycled"/>
    <n v="50.67"/>
    <n v="3"/>
    <n v="0"/>
    <n v="10.620000000000001"/>
    <n v="3.35"/>
    <x v="2"/>
  </r>
  <r>
    <n v="26924"/>
    <s v="IN-2012-BM1178558-41017"/>
    <x v="377"/>
    <d v="2012-04-21T00:00:00"/>
    <x v="2"/>
    <s v="BM-1178558"/>
    <s v="Bryan Mills"/>
    <x v="0"/>
    <m/>
    <s v="Durgapur"/>
    <x v="12"/>
    <s v="India"/>
    <s v="Southern Asia"/>
    <s v="Asia Pacific"/>
    <s v="OFF-BI-3737"/>
    <x v="2"/>
    <x v="11"/>
    <s v="Cardinal Index Tab, Clear"/>
    <n v="29.04"/>
    <n v="4"/>
    <n v="0"/>
    <n v="5.16"/>
    <n v="3.34"/>
    <x v="2"/>
  </r>
  <r>
    <n v="24253"/>
    <s v="IN-2014-BF1108058-41768"/>
    <x v="86"/>
    <d v="2014-05-16T00:00:00"/>
    <x v="1"/>
    <s v="BF-1108058"/>
    <s v="Bart Folk"/>
    <x v="0"/>
    <m/>
    <s v="Jamnagar"/>
    <x v="0"/>
    <s v="India"/>
    <s v="Southern Asia"/>
    <s v="Asia Pacific"/>
    <s v="OFF-PA-5869"/>
    <x v="2"/>
    <x v="12"/>
    <s v="SanDisk Memo Slips, Multicolor"/>
    <n v="36.78"/>
    <n v="2"/>
    <n v="0"/>
    <n v="4.38"/>
    <n v="3.33"/>
    <x v="2"/>
  </r>
  <r>
    <n v="28992"/>
    <s v="IN-2015-JJ1544558-42020"/>
    <x v="93"/>
    <d v="2015-01-23T00:00:00"/>
    <x v="1"/>
    <s v="JJ-1544558"/>
    <s v="Jennifer Jackson"/>
    <x v="0"/>
    <m/>
    <s v="Kolhapur"/>
    <x v="12"/>
    <s v="India"/>
    <s v="Southern Asia"/>
    <s v="Asia Pacific"/>
    <s v="OFF-LA-4539"/>
    <x v="2"/>
    <x v="15"/>
    <s v="Harbour Creations Legal Exhibit Labels, Alphabetical"/>
    <n v="32.31"/>
    <n v="3"/>
    <n v="0"/>
    <n v="12.599999999999998"/>
    <n v="3.33"/>
    <x v="2"/>
  </r>
  <r>
    <n v="27290"/>
    <s v="IN-2013-JS1568558-41371"/>
    <x v="277"/>
    <d v="2013-04-12T00:00:00"/>
    <x v="1"/>
    <s v="JS-1568558"/>
    <s v="Jim Sink"/>
    <x v="2"/>
    <m/>
    <s v="Delhi"/>
    <x v="5"/>
    <s v="India"/>
    <s v="Southern Asia"/>
    <s v="Asia Pacific"/>
    <s v="TEC-PH-5840"/>
    <x v="1"/>
    <x v="1"/>
    <s v="Samsung Smart Phone, Full Size"/>
    <n v="637.44000000000005"/>
    <n v="1"/>
    <n v="0"/>
    <n v="108.35999999999999"/>
    <n v="3.32"/>
    <x v="2"/>
  </r>
  <r>
    <n v="20727"/>
    <s v="IN-2013-AT1043558-41607"/>
    <x v="519"/>
    <d v="2013-12-03T00:00:00"/>
    <x v="1"/>
    <s v="AT-1043558"/>
    <s v="Alyssa Tate"/>
    <x v="1"/>
    <m/>
    <s v="Bellary"/>
    <x v="13"/>
    <s v="India"/>
    <s v="Southern Asia"/>
    <s v="Asia Pacific"/>
    <s v="TEC-AC-5101"/>
    <x v="1"/>
    <x v="8"/>
    <s v="Logitech Flash Drive, Programmable"/>
    <n v="32.009999999999991"/>
    <n v="1"/>
    <n v="0"/>
    <n v="10.23"/>
    <n v="3.3"/>
    <x v="1"/>
  </r>
  <r>
    <n v="27548"/>
    <s v="IN-2013-MF1825058-41460"/>
    <x v="255"/>
    <d v="2013-07-12T00:00:00"/>
    <x v="1"/>
    <s v="MF-1825058"/>
    <s v="Monica Federle"/>
    <x v="2"/>
    <m/>
    <s v="Allahabad"/>
    <x v="9"/>
    <s v="India"/>
    <s v="Southern Asia"/>
    <s v="Asia Pacific"/>
    <s v="TEC-AC-3393"/>
    <x v="1"/>
    <x v="8"/>
    <s v="Belkin Mouse, Erganomic"/>
    <n v="38.519999999999996"/>
    <n v="1"/>
    <n v="0"/>
    <n v="8.4599999999999991"/>
    <n v="3.3"/>
    <x v="2"/>
  </r>
  <r>
    <n v="25590"/>
    <s v="IN-2012-GH1448558-41191"/>
    <x v="210"/>
    <d v="2012-10-15T00:00:00"/>
    <x v="1"/>
    <s v="GH-1448558"/>
    <s v="Gene Hale"/>
    <x v="2"/>
    <m/>
    <s v="Visakhapatnam"/>
    <x v="16"/>
    <s v="India"/>
    <s v="Southern Asia"/>
    <s v="Asia Pacific"/>
    <s v="OFF-PA-5891"/>
    <x v="2"/>
    <x v="12"/>
    <s v="SanDisk Parchment Paper, Multicolor"/>
    <n v="54.359999999999992"/>
    <n v="3"/>
    <n v="0"/>
    <n v="20.07"/>
    <n v="3.29"/>
    <x v="2"/>
  </r>
  <r>
    <n v="26672"/>
    <s v="IN-2015-SJ2021558-42140"/>
    <x v="520"/>
    <d v="2015-05-22T00:00:00"/>
    <x v="1"/>
    <s v="SJ-2021558"/>
    <s v="Sarah Jordon"/>
    <x v="0"/>
    <m/>
    <s v="Udaipur"/>
    <x v="24"/>
    <s v="India"/>
    <s v="Southern Asia"/>
    <s v="Asia Pacific"/>
    <s v="OFF-PA-4482"/>
    <x v="2"/>
    <x v="12"/>
    <s v="Green Bar Parchment Paper, Multicolor"/>
    <n v="36.179999999999993"/>
    <n v="2"/>
    <n v="0"/>
    <n v="11.52"/>
    <n v="3.25"/>
    <x v="2"/>
  </r>
  <r>
    <n v="29086"/>
    <s v="IN-2014-DW1348058-41852"/>
    <x v="133"/>
    <d v="2014-08-05T00:00:00"/>
    <x v="1"/>
    <s v="DW-1348058"/>
    <s v="Dianna Wilson"/>
    <x v="1"/>
    <m/>
    <s v="Ulhasnagar"/>
    <x v="12"/>
    <s v="India"/>
    <s v="Southern Asia"/>
    <s v="Asia Pacific"/>
    <s v="OFF-AR-5923"/>
    <x v="2"/>
    <x v="9"/>
    <s v="Sanford Pencil Sharpener, Water Color"/>
    <n v="52.199999999999996"/>
    <n v="2"/>
    <n v="0"/>
    <n v="18.78"/>
    <n v="3.24"/>
    <x v="2"/>
  </r>
  <r>
    <n v="20835"/>
    <s v="IN-2015-HJ1487558-42203"/>
    <x v="514"/>
    <d v="2015-07-25T00:00:00"/>
    <x v="1"/>
    <s v="HJ-1487558"/>
    <s v="Heather Jas"/>
    <x v="1"/>
    <m/>
    <s v="Bhubaneswar"/>
    <x v="20"/>
    <s v="India"/>
    <s v="Southern Asia"/>
    <s v="Asia Pacific"/>
    <s v="OFF-FA-2942"/>
    <x v="2"/>
    <x v="16"/>
    <s v="Accos Clamps, Bulk Pack"/>
    <n v="58.140000000000008"/>
    <n v="3"/>
    <n v="0"/>
    <n v="15.66"/>
    <n v="3.23"/>
    <x v="2"/>
  </r>
  <r>
    <n v="27432"/>
    <s v="IN-2012-JG1580558-41061"/>
    <x v="231"/>
    <d v="2012-06-06T00:00:00"/>
    <x v="1"/>
    <s v="JG-1580558"/>
    <s v="John Grady"/>
    <x v="2"/>
    <m/>
    <s v="Agra"/>
    <x v="9"/>
    <s v="India"/>
    <s v="Southern Asia"/>
    <s v="Asia Pacific"/>
    <s v="OFF-ST-6229"/>
    <x v="2"/>
    <x v="7"/>
    <s v="Tenex Box, Industrial"/>
    <n v="50.94"/>
    <n v="3"/>
    <n v="0"/>
    <n v="7.5600000000000005"/>
    <n v="3.21"/>
    <x v="2"/>
  </r>
  <r>
    <n v="28639"/>
    <s v="IN-2015-KN1645058-42109"/>
    <x v="107"/>
    <d v="2015-04-19T00:00:00"/>
    <x v="1"/>
    <s v="KN-1645058"/>
    <s v="Kean Nguyen"/>
    <x v="2"/>
    <m/>
    <s v="Gorakhpur"/>
    <x v="9"/>
    <s v="India"/>
    <s v="Southern Asia"/>
    <s v="Asia Pacific"/>
    <s v="OFF-AR-3526"/>
    <x v="2"/>
    <x v="9"/>
    <s v="Boston Canvas, Easy-Erase"/>
    <n v="53.91"/>
    <n v="1"/>
    <n v="0"/>
    <n v="10.23"/>
    <n v="3.18"/>
    <x v="2"/>
  </r>
  <r>
    <n v="27239"/>
    <s v="IN-2012-BD1150058-41117"/>
    <x v="521"/>
    <d v="2012-08-01T00:00:00"/>
    <x v="1"/>
    <s v="BD-1150058"/>
    <s v="Bradley Drucker"/>
    <x v="0"/>
    <m/>
    <s v="Pune"/>
    <x v="12"/>
    <s v="India"/>
    <s v="Southern Asia"/>
    <s v="Asia Pacific"/>
    <s v="OFF-PA-4484"/>
    <x v="2"/>
    <x v="12"/>
    <s v="Green Bar Parchment Paper, Recycled"/>
    <n v="33.179999999999993"/>
    <n v="2"/>
    <n v="0"/>
    <n v="3.3000000000000003"/>
    <n v="3.17"/>
    <x v="2"/>
  </r>
  <r>
    <n v="23165"/>
    <s v="IN-2014-TS2143058-41808"/>
    <x v="300"/>
    <d v="2014-06-24T00:00:00"/>
    <x v="1"/>
    <s v="TS-2143058"/>
    <s v="Tom Stivers"/>
    <x v="2"/>
    <m/>
    <s v="Vijayawada"/>
    <x v="16"/>
    <s v="India"/>
    <s v="Southern Asia"/>
    <s v="Asia Pacific"/>
    <s v="FUR-FU-6257"/>
    <x v="0"/>
    <x v="10"/>
    <s v="Tenex Light Bulb, Black"/>
    <n v="56.79"/>
    <n v="3"/>
    <n v="0"/>
    <n v="8.4599999999999991"/>
    <n v="3.15"/>
    <x v="2"/>
  </r>
  <r>
    <n v="20454"/>
    <s v="IN-2015-JW1522058-42270"/>
    <x v="522"/>
    <d v="2015-09-27T00:00:00"/>
    <x v="1"/>
    <s v="JW-1522058"/>
    <s v="Jane Waco"/>
    <x v="2"/>
    <m/>
    <s v="Barddhaman"/>
    <x v="7"/>
    <s v="India"/>
    <s v="Southern Asia"/>
    <s v="Asia Pacific"/>
    <s v="OFF-ST-4030"/>
    <x v="2"/>
    <x v="7"/>
    <s v="Eldon Box, Single Width"/>
    <n v="51.449999999999996"/>
    <n v="5"/>
    <n v="0"/>
    <n v="20.55"/>
    <n v="3.14"/>
    <x v="2"/>
  </r>
  <r>
    <n v="27162"/>
    <s v="IN-2012-AH1069058-41177"/>
    <x v="234"/>
    <d v="2012-09-29T00:00:00"/>
    <x v="1"/>
    <s v="AH-1069058"/>
    <s v="Anna Häberlin"/>
    <x v="2"/>
    <m/>
    <s v="Raipur"/>
    <x v="6"/>
    <s v="India"/>
    <s v="Southern Asia"/>
    <s v="Asia Pacific"/>
    <s v="OFF-SU-6170"/>
    <x v="2"/>
    <x v="13"/>
    <s v="Stiletto Ruler, Serrated"/>
    <n v="46.32"/>
    <n v="4"/>
    <n v="0"/>
    <n v="3.24"/>
    <n v="3.13"/>
    <x v="2"/>
  </r>
  <r>
    <n v="26498"/>
    <s v="IN-2015-YS2188058-42136"/>
    <x v="523"/>
    <d v="2015-05-18T00:00:00"/>
    <x v="1"/>
    <s v="YS-2188058"/>
    <s v="Yana Sorensen"/>
    <x v="2"/>
    <m/>
    <s v="Hyderabad"/>
    <x v="18"/>
    <s v="India"/>
    <s v="Southern Asia"/>
    <s v="Asia Pacific"/>
    <s v="OFF-BI-3246"/>
    <x v="2"/>
    <x v="11"/>
    <s v="Avery Binder Covers, Clear"/>
    <n v="31.589999999999996"/>
    <n v="3"/>
    <n v="0"/>
    <n v="5.3100000000000005"/>
    <n v="3.13"/>
    <x v="3"/>
  </r>
  <r>
    <n v="23127"/>
    <s v="IN-2013-CC1214558-41429"/>
    <x v="179"/>
    <d v="2013-06-06T00:00:00"/>
    <x v="2"/>
    <s v="CC-1214558"/>
    <s v="Charles Crestani"/>
    <x v="0"/>
    <m/>
    <s v="Pimpri"/>
    <x v="12"/>
    <s v="India"/>
    <s v="Southern Asia"/>
    <s v="Asia Pacific"/>
    <s v="OFF-FA-3069"/>
    <x v="2"/>
    <x v="16"/>
    <s v="Advantus Staples, Assorted Sizes"/>
    <n v="24.93"/>
    <n v="3"/>
    <n v="0"/>
    <n v="1.7100000000000002"/>
    <n v="3.12"/>
    <x v="1"/>
  </r>
  <r>
    <n v="28762"/>
    <s v="IN-2015-RS1987058-42179"/>
    <x v="337"/>
    <d v="2015-06-30T00:00:00"/>
    <x v="1"/>
    <s v="RS-1987058"/>
    <s v="Roy Skaria"/>
    <x v="1"/>
    <m/>
    <s v="Jodhpur"/>
    <x v="14"/>
    <s v="India"/>
    <s v="Southern Asia"/>
    <s v="Asia Pacific"/>
    <s v="OFF-BI-6370"/>
    <x v="2"/>
    <x v="11"/>
    <s v="Wilson Jones 3-Hole Punch, Durable"/>
    <n v="29.490000000000002"/>
    <n v="1"/>
    <n v="0"/>
    <n v="12.66"/>
    <n v="3.1"/>
    <x v="2"/>
  </r>
  <r>
    <n v="27882"/>
    <s v="IN-2012-DK1298558-40985"/>
    <x v="310"/>
    <d v="2012-03-22T00:00:00"/>
    <x v="1"/>
    <s v="DK-1298558"/>
    <s v="Darren Koutras"/>
    <x v="0"/>
    <m/>
    <s v="Meerut"/>
    <x v="9"/>
    <s v="India"/>
    <s v="Southern Asia"/>
    <s v="Asia Pacific"/>
    <s v="OFF-EN-5023"/>
    <x v="2"/>
    <x v="14"/>
    <s v="Kraft Business Envelopes, Security-Tint"/>
    <n v="49.320000000000007"/>
    <n v="3"/>
    <n v="0"/>
    <n v="6.39"/>
    <n v="3.09"/>
    <x v="2"/>
  </r>
  <r>
    <n v="26141"/>
    <s v="IN-2015-LD1700558-42101"/>
    <x v="45"/>
    <d v="2015-04-11T00:00:00"/>
    <x v="1"/>
    <s v="LD-1700558"/>
    <s v="Lisa DeCherney"/>
    <x v="0"/>
    <m/>
    <s v="Kukatpalli"/>
    <x v="18"/>
    <s v="India"/>
    <s v="Southern Asia"/>
    <s v="Asia Pacific"/>
    <s v="OFF-LA-5402"/>
    <x v="2"/>
    <x v="15"/>
    <s v="Novimex Shipping Labels, 5000 Label Set"/>
    <n v="34.11"/>
    <n v="3"/>
    <n v="0"/>
    <n v="16.650000000000002"/>
    <n v="3.09"/>
    <x v="2"/>
  </r>
  <r>
    <n v="28867"/>
    <s v="IN-2015-EB1387058-42354"/>
    <x v="6"/>
    <d v="2015-12-20T00:00:00"/>
    <x v="1"/>
    <s v="EB-1387058"/>
    <s v="Emily Burns"/>
    <x v="0"/>
    <m/>
    <s v="Surat"/>
    <x v="0"/>
    <s v="India"/>
    <s v="Southern Asia"/>
    <s v="Asia Pacific"/>
    <s v="OFF-AR-5913"/>
    <x v="2"/>
    <x v="9"/>
    <s v="Sanford Highlighters, Water Color"/>
    <n v="37.86"/>
    <n v="2"/>
    <n v="0"/>
    <n v="16.98"/>
    <n v="3.06"/>
    <x v="1"/>
  </r>
  <r>
    <n v="25929"/>
    <s v="IN-2013-GB1453058-41555"/>
    <x v="510"/>
    <d v="2013-10-13T00:00:00"/>
    <x v="1"/>
    <s v="GB-1453058"/>
    <s v="George Bell"/>
    <x v="2"/>
    <m/>
    <s v="Ambattur"/>
    <x v="11"/>
    <s v="India"/>
    <s v="Southern Asia"/>
    <s v="Asia Pacific"/>
    <s v="OFF-FA-5486"/>
    <x v="2"/>
    <x v="16"/>
    <s v="OIC Thumb Tacks, Bulk Pack"/>
    <n v="42.209999999999994"/>
    <n v="3"/>
    <n v="0"/>
    <n v="11.34"/>
    <n v="3.03"/>
    <x v="2"/>
  </r>
  <r>
    <n v="29866"/>
    <s v="IN-2013-MH1745558-41590"/>
    <x v="336"/>
    <d v="2013-11-17T00:00:00"/>
    <x v="2"/>
    <s v="MH-1745558"/>
    <s v="Mark Hamilton"/>
    <x v="0"/>
    <m/>
    <s v="Bangalore"/>
    <x v="13"/>
    <s v="India"/>
    <s v="Southern Asia"/>
    <s v="Asia Pacific"/>
    <s v="FUR-CH-5448"/>
    <x v="0"/>
    <x v="0"/>
    <s v="Office Star Rocking Chair, Red"/>
    <n v="422.73"/>
    <n v="3"/>
    <n v="0"/>
    <n v="46.44"/>
    <n v="3.03"/>
    <x v="2"/>
  </r>
  <r>
    <n v="20364"/>
    <s v="IN-2012-ME1772558-41166"/>
    <x v="289"/>
    <d v="2012-09-19T00:00:00"/>
    <x v="1"/>
    <s v="ME-1772558"/>
    <s v="Max Engle"/>
    <x v="0"/>
    <m/>
    <s v="Raipur"/>
    <x v="14"/>
    <s v="India"/>
    <s v="Southern Asia"/>
    <s v="Asia Pacific"/>
    <s v="OFF-FA-6199"/>
    <x v="2"/>
    <x v="16"/>
    <s v="Stockwell Rubber Bands, Bulk Pack"/>
    <n v="49.59"/>
    <n v="3"/>
    <n v="0"/>
    <n v="12.330000000000002"/>
    <n v="3"/>
    <x v="2"/>
  </r>
  <r>
    <n v="28703"/>
    <s v="IN-2015-SW2027558-42125"/>
    <x v="3"/>
    <d v="2015-05-01T00:00:00"/>
    <x v="0"/>
    <s v="SW-2027558"/>
    <s v="Scott Williamson"/>
    <x v="0"/>
    <m/>
    <s v="Jamshedpur"/>
    <x v="3"/>
    <s v="India"/>
    <s v="Southern Asia"/>
    <s v="Asia Pacific"/>
    <s v="OFF-BI-3295"/>
    <x v="2"/>
    <x v="11"/>
    <s v="Avery Index Tab, Economy"/>
    <n v="15.66"/>
    <n v="2"/>
    <n v="0"/>
    <n v="3.42"/>
    <n v="2.98"/>
    <x v="0"/>
  </r>
  <r>
    <n v="23683"/>
    <s v="IN-2015-BS1136558-42369"/>
    <x v="248"/>
    <d v="2016-01-05T00:00:00"/>
    <x v="2"/>
    <s v="BS-1136558"/>
    <s v="Bill Shonely"/>
    <x v="2"/>
    <m/>
    <s v="Vijayawada"/>
    <x v="16"/>
    <s v="India"/>
    <s v="Southern Asia"/>
    <s v="Asia Pacific"/>
    <s v="OFF-FA-6207"/>
    <x v="2"/>
    <x v="16"/>
    <s v="Stockwell Thumb Tacks, Bulk Pack"/>
    <n v="39.42"/>
    <n v="3"/>
    <n v="0"/>
    <n v="17.28"/>
    <n v="2.97"/>
    <x v="2"/>
  </r>
  <r>
    <n v="29749"/>
    <s v="IN-2012-LR1691558-41012"/>
    <x v="353"/>
    <d v="2012-04-13T00:00:00"/>
    <x v="0"/>
    <s v="LR-1691558"/>
    <s v="Lena Radford"/>
    <x v="0"/>
    <m/>
    <s v="Pune"/>
    <x v="12"/>
    <s v="India"/>
    <s v="Southern Asia"/>
    <s v="Asia Pacific"/>
    <s v="OFF-AP-4733"/>
    <x v="2"/>
    <x v="6"/>
    <s v="Hoover Microwave, White"/>
    <n v="1840.6799999999998"/>
    <n v="6"/>
    <n v="0"/>
    <n v="846.54"/>
    <n v="2.97"/>
    <x v="2"/>
  </r>
  <r>
    <n v="27014"/>
    <s v="IN-2013-ON1871558-41636"/>
    <x v="390"/>
    <d v="2014-01-02T00:00:00"/>
    <x v="1"/>
    <s v="ON-1871558"/>
    <s v="Odella Nelson"/>
    <x v="2"/>
    <m/>
    <s v="Bangalore"/>
    <x v="13"/>
    <s v="India"/>
    <s v="Southern Asia"/>
    <s v="Asia Pacific"/>
    <s v="OFF-BI-4813"/>
    <x v="2"/>
    <x v="11"/>
    <s v="Ibico Binder, Economy"/>
    <n v="30.959999999999994"/>
    <n v="2"/>
    <n v="0"/>
    <n v="7.74"/>
    <n v="2.97"/>
    <x v="2"/>
  </r>
  <r>
    <n v="23839"/>
    <s v="IN-2015-KD1634558-42029"/>
    <x v="41"/>
    <d v="2015-01-29T00:00:00"/>
    <x v="1"/>
    <s v="KD-1634558"/>
    <s v="Katherine Ducich"/>
    <x v="0"/>
    <m/>
    <s v="Surat"/>
    <x v="0"/>
    <s v="India"/>
    <s v="Southern Asia"/>
    <s v="Asia Pacific"/>
    <s v="OFF-BI-3714"/>
    <x v="2"/>
    <x v="11"/>
    <s v="Cardinal 3-Hole Punch, Economy"/>
    <n v="28.799999999999997"/>
    <n v="1"/>
    <n v="0"/>
    <n v="4.32"/>
    <n v="2.95"/>
    <x v="2"/>
  </r>
  <r>
    <n v="22903"/>
    <s v="IN-2014-RA1928558-41863"/>
    <x v="54"/>
    <d v="2014-08-16T00:00:00"/>
    <x v="1"/>
    <s v="RA-1928558"/>
    <s v="Ralph Arnett"/>
    <x v="0"/>
    <m/>
    <s v="Mangalore"/>
    <x v="13"/>
    <s v="India"/>
    <s v="Southern Asia"/>
    <s v="Asia Pacific"/>
    <s v="OFF-PA-4007"/>
    <x v="2"/>
    <x v="12"/>
    <s v="Eaton Parchment Paper, Premium"/>
    <n v="26.939999999999998"/>
    <n v="2"/>
    <n v="0"/>
    <n v="1.8599999999999999"/>
    <n v="2.95"/>
    <x v="1"/>
  </r>
  <r>
    <n v="23666"/>
    <s v="IN-2015-AW1084058-42083"/>
    <x v="100"/>
    <d v="2015-03-23T00:00:00"/>
    <x v="2"/>
    <s v="AW-1084058"/>
    <s v="Anthony Witt"/>
    <x v="0"/>
    <m/>
    <s v="Ganganagar"/>
    <x v="14"/>
    <s v="India"/>
    <s v="Southern Asia"/>
    <s v="Asia Pacific"/>
    <s v="OFF-SU-4313"/>
    <x v="2"/>
    <x v="13"/>
    <s v="Fiskars Ruler, Serrated"/>
    <n v="33.39"/>
    <n v="3"/>
    <n v="0"/>
    <n v="4.32"/>
    <n v="2.93"/>
    <x v="2"/>
  </r>
  <r>
    <n v="26943"/>
    <s v="IN-2014-AM1036058-41664"/>
    <x v="92"/>
    <d v="2014-01-30T00:00:00"/>
    <x v="1"/>
    <s v="AM-1036058"/>
    <s v="Alice McCarthy"/>
    <x v="2"/>
    <m/>
    <s v="Gaya"/>
    <x v="8"/>
    <s v="India"/>
    <s v="Southern Asia"/>
    <s v="Asia Pacific"/>
    <s v="FUR-FU-5739"/>
    <x v="0"/>
    <x v="10"/>
    <s v="Rubbermaid Stacking Tray, Black"/>
    <n v="126.00000000000001"/>
    <n v="5"/>
    <n v="0"/>
    <n v="27.6"/>
    <n v="2.92"/>
    <x v="2"/>
  </r>
  <r>
    <n v="24047"/>
    <s v="IN-2012-SP2086058-40950"/>
    <x v="524"/>
    <d v="2012-02-15T00:00:00"/>
    <x v="1"/>
    <s v="SP-2086058"/>
    <s v="Sung Pak"/>
    <x v="2"/>
    <m/>
    <s v="Bangalore"/>
    <x v="13"/>
    <s v="India"/>
    <s v="Southern Asia"/>
    <s v="Asia Pacific"/>
    <s v="OFF-BI-3737"/>
    <x v="2"/>
    <x v="11"/>
    <s v="Cardinal Index Tab, Clear"/>
    <n v="21.78"/>
    <n v="3"/>
    <n v="0"/>
    <n v="3.87"/>
    <n v="2.92"/>
    <x v="1"/>
  </r>
  <r>
    <n v="29574"/>
    <s v="IN-2014-CC1261058-41904"/>
    <x v="482"/>
    <d v="2014-09-28T00:00:00"/>
    <x v="1"/>
    <s v="CC-1261058"/>
    <s v="Corey Catlett"/>
    <x v="2"/>
    <m/>
    <s v="Vijayawada"/>
    <x v="16"/>
    <s v="India"/>
    <s v="Southern Asia"/>
    <s v="Asia Pacific"/>
    <s v="OFF-PA-3997"/>
    <x v="2"/>
    <x v="12"/>
    <s v="Eaton Memo Slips, Recycled"/>
    <n v="40.949999999999996"/>
    <n v="3"/>
    <n v="0"/>
    <n v="20.43"/>
    <n v="2.9"/>
    <x v="2"/>
  </r>
  <r>
    <n v="24619"/>
    <s v="IN-2014-RK1930058-41913"/>
    <x v="267"/>
    <d v="2014-10-04T00:00:00"/>
    <x v="3"/>
    <s v="RK-1930058"/>
    <s v="Ralph Kennedy"/>
    <x v="0"/>
    <m/>
    <s v="Delhi"/>
    <x v="5"/>
    <s v="India"/>
    <s v="Southern Asia"/>
    <s v="Asia Pacific"/>
    <s v="OFF-LA-6063"/>
    <x v="2"/>
    <x v="15"/>
    <s v="Smead Shipping Labels, Alphabetical"/>
    <n v="11.43"/>
    <n v="1"/>
    <n v="0"/>
    <n v="3.3000000000000003"/>
    <n v="2.9"/>
    <x v="1"/>
  </r>
  <r>
    <n v="23831"/>
    <s v="IN-2012-JW1595558-41234"/>
    <x v="146"/>
    <d v="2012-11-21T00:00:00"/>
    <x v="0"/>
    <s v="JW-1595558"/>
    <s v="Joni Wasserman"/>
    <x v="0"/>
    <m/>
    <s v="Kollam"/>
    <x v="2"/>
    <s v="India"/>
    <s v="Southern Asia"/>
    <s v="Asia Pacific"/>
    <s v="OFF-LA-4553"/>
    <x v="2"/>
    <x v="15"/>
    <s v="Harbour Creations Shipping Labels, Adjustable"/>
    <n v="9.36"/>
    <n v="1"/>
    <n v="0"/>
    <n v="4.5600000000000005"/>
    <n v="2.89"/>
    <x v="0"/>
  </r>
  <r>
    <n v="27264"/>
    <s v="IN-2012-DP1316558-41173"/>
    <x v="40"/>
    <d v="2012-09-26T00:00:00"/>
    <x v="2"/>
    <s v="DP-1316558"/>
    <s v="David Philippe"/>
    <x v="0"/>
    <m/>
    <s v="Thane"/>
    <x v="12"/>
    <s v="India"/>
    <s v="Southern Asia"/>
    <s v="Asia Pacific"/>
    <s v="OFF-FA-6197"/>
    <x v="2"/>
    <x v="16"/>
    <s v="Stockwell Rubber Bands, 12 Pack"/>
    <n v="31.919999999999995"/>
    <n v="2"/>
    <n v="0"/>
    <n v="10.199999999999999"/>
    <n v="2.88"/>
    <x v="1"/>
  </r>
  <r>
    <n v="23715"/>
    <s v="IN-2014-DJ1342058-41646"/>
    <x v="178"/>
    <d v="2014-01-13T00:00:00"/>
    <x v="1"/>
    <s v="DJ-1342058"/>
    <s v="Denny Joy"/>
    <x v="2"/>
    <m/>
    <s v="Korba"/>
    <x v="10"/>
    <s v="India"/>
    <s v="Southern Asia"/>
    <s v="Asia Pacific"/>
    <s v="OFF-SU-2984"/>
    <x v="2"/>
    <x v="13"/>
    <s v="Acme Ruler, Easy Grip"/>
    <n v="54.990000000000009"/>
    <n v="3"/>
    <n v="0"/>
    <n v="4.32"/>
    <n v="2.88"/>
    <x v="2"/>
  </r>
  <r>
    <n v="29310"/>
    <s v="IN-2014-AA1064558-41779"/>
    <x v="112"/>
    <d v="2014-05-24T00:00:00"/>
    <x v="1"/>
    <s v="AA-1064558"/>
    <s v="Anna Andreadi"/>
    <x v="0"/>
    <m/>
    <s v="Chennai"/>
    <x v="11"/>
    <s v="India"/>
    <s v="Southern Asia"/>
    <s v="Asia Pacific"/>
    <s v="OFF-PA-4473"/>
    <x v="2"/>
    <x v="12"/>
    <s v="Green Bar Memo Slips, Recycled"/>
    <n v="33.72"/>
    <n v="2"/>
    <n v="0"/>
    <n v="10.74"/>
    <n v="2.87"/>
    <x v="1"/>
  </r>
  <r>
    <n v="24581"/>
    <s v="IN-2013-BG1169558-41436"/>
    <x v="345"/>
    <d v="2013-06-15T00:00:00"/>
    <x v="2"/>
    <s v="BG-1169558"/>
    <s v="Brooke Gillingham"/>
    <x v="2"/>
    <m/>
    <s v="Pune"/>
    <x v="12"/>
    <s v="India"/>
    <s v="Southern Asia"/>
    <s v="Asia Pacific"/>
    <s v="OFF-EN-4437"/>
    <x v="2"/>
    <x v="14"/>
    <s v="GlobeWeis Clasp Envelope, Set of 50"/>
    <n v="29.699999999999996"/>
    <n v="3"/>
    <n v="0"/>
    <n v="0"/>
    <n v="2.87"/>
    <x v="2"/>
  </r>
  <r>
    <n v="25746"/>
    <s v="IN-2015-JM1619558-42167"/>
    <x v="480"/>
    <d v="2015-06-17T00:00:00"/>
    <x v="1"/>
    <s v="JM-1619558"/>
    <s v="Justin MacKendrick"/>
    <x v="0"/>
    <m/>
    <s v="Coimbatore"/>
    <x v="11"/>
    <s v="India"/>
    <s v="Southern Asia"/>
    <s v="Asia Pacific"/>
    <s v="OFF-EN-4907"/>
    <x v="2"/>
    <x v="14"/>
    <s v="Jiffy Clasp Envelope, Security-Tint"/>
    <n v="21.839999999999996"/>
    <n v="2"/>
    <n v="0"/>
    <n v="4.32"/>
    <n v="2.87"/>
    <x v="1"/>
  </r>
  <r>
    <n v="24687"/>
    <s v="IN-2015-MH1811558-42185"/>
    <x v="376"/>
    <d v="2015-07-02T00:00:00"/>
    <x v="2"/>
    <s v="MH-1811558"/>
    <s v="Mick Hernandez"/>
    <x v="1"/>
    <m/>
    <s v="Aligarh"/>
    <x v="9"/>
    <s v="India"/>
    <s v="Southern Asia"/>
    <s v="Asia Pacific"/>
    <s v="OFF-BI-2894"/>
    <x v="2"/>
    <x v="11"/>
    <s v="Acco Binder Covers, Recycled"/>
    <n v="27.36"/>
    <n v="2"/>
    <n v="0"/>
    <n v="8.6999999999999993"/>
    <n v="2.85"/>
    <x v="1"/>
  </r>
  <r>
    <n v="21925"/>
    <s v="IN-2015-CR1282058-42294"/>
    <x v="13"/>
    <d v="2015-10-21T00:00:00"/>
    <x v="1"/>
    <s v="CR-1282058"/>
    <s v="Cyra Reiten"/>
    <x v="1"/>
    <m/>
    <s v="Patna"/>
    <x v="8"/>
    <s v="India"/>
    <s v="Southern Asia"/>
    <s v="Asia Pacific"/>
    <s v="OFF-BI-6379"/>
    <x v="2"/>
    <x v="11"/>
    <s v="Wilson Jones Binder, Durable"/>
    <n v="58.08"/>
    <n v="4"/>
    <n v="0"/>
    <n v="16.799999999999997"/>
    <n v="2.83"/>
    <x v="1"/>
  </r>
  <r>
    <n v="25724"/>
    <s v="IN-2015-EM1381058-42018"/>
    <x v="491"/>
    <d v="2015-01-16T00:00:00"/>
    <x v="2"/>
    <s v="EM-1381058"/>
    <s v="Eleni McCrary"/>
    <x v="2"/>
    <m/>
    <s v="Bhubaneswar"/>
    <x v="20"/>
    <s v="India"/>
    <s v="Southern Asia"/>
    <s v="Asia Pacific"/>
    <s v="OFF-AR-5924"/>
    <x v="2"/>
    <x v="9"/>
    <s v="Sanford Pens, Blue"/>
    <n v="33.300000000000004"/>
    <n v="3"/>
    <n v="0"/>
    <n v="5.9399999999999995"/>
    <n v="2.81"/>
    <x v="1"/>
  </r>
  <r>
    <n v="28590"/>
    <s v="IN-2014-FG1426058-41747"/>
    <x v="297"/>
    <d v="2014-04-23T00:00:00"/>
    <x v="1"/>
    <s v="FG-1426058"/>
    <s v="Frank Gastineau"/>
    <x v="1"/>
    <m/>
    <s v="Nagpur"/>
    <x v="12"/>
    <s v="India"/>
    <s v="Southern Asia"/>
    <s v="Asia Pacific"/>
    <s v="OFF-FA-2944"/>
    <x v="2"/>
    <x v="16"/>
    <s v="Accos Paper Clips, Assorted Sizes"/>
    <n v="34.47"/>
    <n v="3"/>
    <n v="0"/>
    <n v="9.99"/>
    <n v="2.8"/>
    <x v="2"/>
  </r>
  <r>
    <n v="29174"/>
    <s v="IN-2014-SC2038058-41860"/>
    <x v="387"/>
    <d v="2014-08-15T00:00:00"/>
    <x v="1"/>
    <s v="SC-2038058"/>
    <s v="Shahid Collister"/>
    <x v="0"/>
    <m/>
    <s v="Chennai"/>
    <x v="11"/>
    <s v="India"/>
    <s v="Southern Asia"/>
    <s v="Asia Pacific"/>
    <s v="OFF-PA-6615"/>
    <x v="2"/>
    <x v="12"/>
    <s v="Xerox Message Books, Premium"/>
    <n v="40.74"/>
    <n v="2"/>
    <n v="0"/>
    <n v="5.6999999999999993"/>
    <n v="2.79"/>
    <x v="2"/>
  </r>
  <r>
    <n v="23713"/>
    <s v="IN-2014-DJ1342058-41646"/>
    <x v="178"/>
    <d v="2014-01-13T00:00:00"/>
    <x v="1"/>
    <s v="DJ-1342058"/>
    <s v="Denny Joy"/>
    <x v="2"/>
    <m/>
    <s v="Korba"/>
    <x v="10"/>
    <s v="India"/>
    <s v="Southern Asia"/>
    <s v="Asia Pacific"/>
    <s v="OFF-LA-6051"/>
    <x v="2"/>
    <x v="15"/>
    <s v="Smead Removable Labels, Adjustable"/>
    <n v="21.78"/>
    <n v="2"/>
    <n v="0"/>
    <n v="10.86"/>
    <n v="2.78"/>
    <x v="2"/>
  </r>
  <r>
    <n v="27163"/>
    <s v="IN-2012-AH1069058-41177"/>
    <x v="234"/>
    <d v="2012-09-29T00:00:00"/>
    <x v="1"/>
    <s v="AH-1069058"/>
    <s v="Anna Häberlin"/>
    <x v="2"/>
    <m/>
    <s v="Raipur"/>
    <x v="6"/>
    <s v="India"/>
    <s v="Southern Asia"/>
    <s v="Asia Pacific"/>
    <s v="OFF-BI-3723"/>
    <x v="2"/>
    <x v="11"/>
    <s v="Cardinal Binder, Recycled"/>
    <n v="42.569999999999993"/>
    <n v="3"/>
    <n v="0"/>
    <n v="10.620000000000001"/>
    <n v="2.77"/>
    <x v="2"/>
  </r>
  <r>
    <n v="25098"/>
    <s v="IN-2012-DA1345058-41264"/>
    <x v="152"/>
    <d v="2012-12-25T00:00:00"/>
    <x v="1"/>
    <s v="DA-1345058"/>
    <s v="Dianna Arnett"/>
    <x v="1"/>
    <m/>
    <s v="Guwahati"/>
    <x v="22"/>
    <s v="India"/>
    <s v="Southern Asia"/>
    <s v="Asia Pacific"/>
    <s v="OFF-AR-3496"/>
    <x v="2"/>
    <x v="9"/>
    <s v="Binney &amp; Smith Pens, Easy-Erase"/>
    <n v="48.84"/>
    <n v="4"/>
    <n v="0"/>
    <n v="17.04"/>
    <n v="2.77"/>
    <x v="2"/>
  </r>
  <r>
    <n v="28763"/>
    <s v="IN-2015-RS1987058-42179"/>
    <x v="337"/>
    <d v="2015-06-30T00:00:00"/>
    <x v="1"/>
    <s v="RS-1987058"/>
    <s v="Roy Skaria"/>
    <x v="1"/>
    <m/>
    <s v="Jodhpur"/>
    <x v="14"/>
    <s v="India"/>
    <s v="Southern Asia"/>
    <s v="Asia Pacific"/>
    <s v="OFF-LA-4694"/>
    <x v="2"/>
    <x v="15"/>
    <s v="Hon Shipping Labels, Adjustable"/>
    <n v="27.81"/>
    <n v="3"/>
    <n v="0"/>
    <n v="2.4300000000000002"/>
    <n v="2.77"/>
    <x v="2"/>
  </r>
  <r>
    <n v="27411"/>
    <s v="IN-2014-SP2054558-42003"/>
    <x v="226"/>
    <d v="2015-01-04T00:00:00"/>
    <x v="1"/>
    <s v="SP-2054558"/>
    <s v="Sibella Parks"/>
    <x v="2"/>
    <m/>
    <s v="Surat"/>
    <x v="0"/>
    <s v="India"/>
    <s v="Southern Asia"/>
    <s v="Asia Pacific"/>
    <s v="OFF-BI-3712"/>
    <x v="2"/>
    <x v="11"/>
    <s v="Cardinal 3-Hole Punch, Clear"/>
    <n v="56.519999999999996"/>
    <n v="2"/>
    <n v="0"/>
    <n v="23.700000000000003"/>
    <n v="2.77"/>
    <x v="2"/>
  </r>
  <r>
    <n v="28672"/>
    <s v="IN-2014-AC1061558-41808"/>
    <x v="300"/>
    <d v="2014-06-22T00:00:00"/>
    <x v="1"/>
    <s v="AC-1061558"/>
    <s v="Ann Chong"/>
    <x v="2"/>
    <m/>
    <s v="Ludhiana"/>
    <x v="19"/>
    <s v="India"/>
    <s v="Southern Asia"/>
    <s v="Asia Pacific"/>
    <s v="OFF-AR-3546"/>
    <x v="2"/>
    <x v="9"/>
    <s v="Boston Pens, Blue"/>
    <n v="28.44"/>
    <n v="2"/>
    <n v="0"/>
    <n v="0"/>
    <n v="2.75"/>
    <x v="2"/>
  </r>
  <r>
    <n v="27801"/>
    <s v="IN-2013-MM1726058-41297"/>
    <x v="408"/>
    <d v="2013-01-29T00:00:00"/>
    <x v="1"/>
    <s v="MM-1726058"/>
    <s v="Magdelene Morse"/>
    <x v="0"/>
    <m/>
    <s v="Puducherry"/>
    <x v="21"/>
    <s v="India"/>
    <s v="Southern Asia"/>
    <s v="Asia Pacific"/>
    <s v="OFF-SU-4116"/>
    <x v="2"/>
    <x v="13"/>
    <s v="Elite Box Cutter, Easy Grip"/>
    <n v="73.019999999999982"/>
    <n v="2"/>
    <n v="0"/>
    <n v="9.48"/>
    <n v="2.75"/>
    <x v="2"/>
  </r>
  <r>
    <n v="28430"/>
    <s v="IN-2015-GM1469558-42259"/>
    <x v="194"/>
    <d v="2015-09-16T00:00:00"/>
    <x v="1"/>
    <s v="GM-1469558"/>
    <s v="Greg Maxwell"/>
    <x v="2"/>
    <m/>
    <s v="Fatehpur"/>
    <x v="14"/>
    <s v="India"/>
    <s v="Southern Asia"/>
    <s v="Asia Pacific"/>
    <s v="OFF-EN-4921"/>
    <x v="2"/>
    <x v="14"/>
    <s v="Jiffy Manila Envelope, with clear poly window"/>
    <n v="59.099999999999994"/>
    <n v="2"/>
    <n v="0"/>
    <n v="28.92"/>
    <n v="2.73"/>
    <x v="2"/>
  </r>
  <r>
    <n v="26487"/>
    <s v="IN-2012-TB2140058-41179"/>
    <x v="525"/>
    <d v="2012-10-01T00:00:00"/>
    <x v="1"/>
    <s v="TB-2140058"/>
    <s v="Tom Boeckenhauer"/>
    <x v="0"/>
    <m/>
    <s v="Delhi"/>
    <x v="5"/>
    <s v="India"/>
    <s v="Southern Asia"/>
    <s v="Asia Pacific"/>
    <s v="OFF-FA-5483"/>
    <x v="2"/>
    <x v="16"/>
    <s v="OIC Staples, Metal"/>
    <n v="34.380000000000003"/>
    <n v="3"/>
    <n v="0"/>
    <n v="16.47"/>
    <n v="2.72"/>
    <x v="2"/>
  </r>
  <r>
    <n v="21419"/>
    <s v="IN-2014-AG1090058-41661"/>
    <x v="58"/>
    <d v="2014-01-24T00:00:00"/>
    <x v="2"/>
    <s v="AG-1090058"/>
    <s v="Arthur Gainer"/>
    <x v="0"/>
    <m/>
    <s v="Pune"/>
    <x v="12"/>
    <s v="India"/>
    <s v="Southern Asia"/>
    <s v="Asia Pacific"/>
    <s v="OFF-FA-3071"/>
    <x v="2"/>
    <x v="16"/>
    <s v="Advantus Staples, Metal"/>
    <n v="21.96"/>
    <n v="2"/>
    <n v="0"/>
    <n v="2.58"/>
    <n v="2.71"/>
    <x v="1"/>
  </r>
  <r>
    <n v="23072"/>
    <s v="IN-2015-AC1061558-42067"/>
    <x v="249"/>
    <d v="2015-03-09T00:00:00"/>
    <x v="1"/>
    <s v="AC-1061558"/>
    <s v="Ann Chong"/>
    <x v="2"/>
    <m/>
    <s v="Ajmer"/>
    <x v="14"/>
    <s v="India"/>
    <s v="Southern Asia"/>
    <s v="Asia Pacific"/>
    <s v="OFF-ST-6023"/>
    <x v="2"/>
    <x v="7"/>
    <s v="Smead Box, Blue"/>
    <n v="75.39"/>
    <n v="7"/>
    <n v="0"/>
    <n v="21"/>
    <n v="2.7"/>
    <x v="2"/>
  </r>
  <r>
    <n v="26160"/>
    <s v="IN-2013-JH1618058-41418"/>
    <x v="324"/>
    <d v="2013-05-26T00:00:00"/>
    <x v="3"/>
    <s v="JH-1618058"/>
    <s v="Justin Hirsh"/>
    <x v="0"/>
    <m/>
    <s v="Kalyan"/>
    <x v="12"/>
    <s v="India"/>
    <s v="Southern Asia"/>
    <s v="Asia Pacific"/>
    <s v="OFF-BI-4813"/>
    <x v="2"/>
    <x v="11"/>
    <s v="Ibico Binder, Economy"/>
    <n v="15.479999999999997"/>
    <n v="1"/>
    <n v="0"/>
    <n v="3.87"/>
    <n v="2.7"/>
    <x v="0"/>
  </r>
  <r>
    <n v="26844"/>
    <s v="IN-2012-LR1703558-41195"/>
    <x v="76"/>
    <d v="2012-10-17T00:00:00"/>
    <x v="2"/>
    <s v="LR-1703558"/>
    <s v="Lisa Ryan"/>
    <x v="2"/>
    <m/>
    <s v="Agra"/>
    <x v="9"/>
    <s v="India"/>
    <s v="Southern Asia"/>
    <s v="Asia Pacific"/>
    <s v="OFF-LA-4695"/>
    <x v="2"/>
    <x v="15"/>
    <s v="Hon Shipping Labels, Alphabetical"/>
    <n v="44.76"/>
    <n v="4"/>
    <n v="0"/>
    <n v="20.04"/>
    <n v="2.69"/>
    <x v="1"/>
  </r>
  <r>
    <n v="24788"/>
    <s v="IN-2015-BD1172558-42193"/>
    <x v="509"/>
    <d v="2015-07-13T00:00:00"/>
    <x v="1"/>
    <s v="BD-1172558"/>
    <s v="Bruce Degenhardt"/>
    <x v="0"/>
    <m/>
    <s v="Chennai"/>
    <x v="11"/>
    <s v="India"/>
    <s v="Southern Asia"/>
    <s v="Asia Pacific"/>
    <s v="OFF-SU-2986"/>
    <x v="2"/>
    <x v="13"/>
    <s v="Acme Ruler, Serrated"/>
    <n v="67.05"/>
    <n v="5"/>
    <n v="0"/>
    <n v="18"/>
    <n v="2.68"/>
    <x v="2"/>
  </r>
  <r>
    <n v="20365"/>
    <s v="IN-2012-ME1772558-41166"/>
    <x v="289"/>
    <d v="2012-09-19T00:00:00"/>
    <x v="1"/>
    <s v="ME-1772558"/>
    <s v="Max Engle"/>
    <x v="0"/>
    <m/>
    <s v="Raipur"/>
    <x v="14"/>
    <s v="India"/>
    <s v="Southern Asia"/>
    <s v="Asia Pacific"/>
    <s v="OFF-FA-3055"/>
    <x v="2"/>
    <x v="16"/>
    <s v="Advantus Push Pins, Assorted Sizes"/>
    <n v="35.64"/>
    <n v="3"/>
    <n v="0"/>
    <n v="14.580000000000002"/>
    <n v="2.68"/>
    <x v="2"/>
  </r>
  <r>
    <n v="28555"/>
    <s v="IN-2015-BF1100558-42290"/>
    <x v="141"/>
    <d v="2015-10-13T00:00:00"/>
    <x v="0"/>
    <s v="BF-1100558"/>
    <s v="Barry Franz"/>
    <x v="1"/>
    <m/>
    <s v="Chandigarh"/>
    <x v="23"/>
    <s v="India"/>
    <s v="Southern Asia"/>
    <s v="Asia Pacific"/>
    <s v="OFF-LA-4551"/>
    <x v="2"/>
    <x v="15"/>
    <s v="Harbour Creations Round Labels, Laser Printer Compatible"/>
    <n v="20.25"/>
    <n v="3"/>
    <n v="0"/>
    <n v="5.67"/>
    <n v="2.66"/>
    <x v="1"/>
  </r>
  <r>
    <n v="26066"/>
    <s v="IN-2014-JK1532558-41980"/>
    <x v="323"/>
    <d v="2014-12-12T00:00:00"/>
    <x v="2"/>
    <s v="JK-1532558"/>
    <s v="Jason Klamczynski"/>
    <x v="2"/>
    <m/>
    <s v="Bangalore"/>
    <x v="13"/>
    <s v="India"/>
    <s v="Southern Asia"/>
    <s v="Asia Pacific"/>
    <s v="OFF-AR-3454"/>
    <x v="2"/>
    <x v="9"/>
    <s v="BIC Highlighters, Water Color"/>
    <n v="66.33"/>
    <n v="3"/>
    <n v="0"/>
    <n v="0"/>
    <n v="2.65"/>
    <x v="2"/>
  </r>
  <r>
    <n v="27449"/>
    <s v="IN-2014-KB1658558-41994"/>
    <x v="113"/>
    <d v="2014-12-26T00:00:00"/>
    <x v="1"/>
    <s v="KB-1658558"/>
    <s v="Ken Black"/>
    <x v="2"/>
    <m/>
    <s v="Puducherry"/>
    <x v="21"/>
    <s v="India"/>
    <s v="Southern Asia"/>
    <s v="Asia Pacific"/>
    <s v="OFF-ST-6038"/>
    <x v="2"/>
    <x v="7"/>
    <s v="Smead Folders, Blue"/>
    <n v="34.980000000000004"/>
    <n v="2"/>
    <n v="0"/>
    <n v="11.16"/>
    <n v="2.65"/>
    <x v="2"/>
  </r>
  <r>
    <n v="24176"/>
    <s v="IN-2015-NM1844558-42125"/>
    <x v="3"/>
    <d v="2015-05-06T00:00:00"/>
    <x v="2"/>
    <s v="NM-1844558"/>
    <s v="Nathan Mautz"/>
    <x v="1"/>
    <m/>
    <s v="Guwahati"/>
    <x v="22"/>
    <s v="India"/>
    <s v="Southern Asia"/>
    <s v="Asia Pacific"/>
    <s v="OFF-FA-5480"/>
    <x v="2"/>
    <x v="16"/>
    <s v="OIC Staples, 12 Pack"/>
    <n v="43.08"/>
    <n v="4"/>
    <n v="0"/>
    <n v="8.16"/>
    <n v="2.65"/>
    <x v="2"/>
  </r>
  <r>
    <n v="28602"/>
    <s v="IN-2015-LB1679558-42064"/>
    <x v="274"/>
    <d v="2015-03-06T00:00:00"/>
    <x v="1"/>
    <s v="LB-1679558"/>
    <s v="Laurel Beltran"/>
    <x v="1"/>
    <m/>
    <s v="Ratlam"/>
    <x v="4"/>
    <s v="India"/>
    <s v="Southern Asia"/>
    <s v="Asia Pacific"/>
    <s v="OFF-BI-3252"/>
    <x v="2"/>
    <x v="11"/>
    <s v="Avery Binder, Durable"/>
    <n v="28.799999999999997"/>
    <n v="2"/>
    <n v="0"/>
    <n v="1.98"/>
    <n v="2.63"/>
    <x v="2"/>
  </r>
  <r>
    <n v="22719"/>
    <s v="IN-2014-SC2069558-41766"/>
    <x v="365"/>
    <d v="2014-05-12T00:00:00"/>
    <x v="1"/>
    <s v="SC-2069558"/>
    <s v="Steve Chapman"/>
    <x v="2"/>
    <m/>
    <s v="Mysore"/>
    <x v="13"/>
    <s v="India"/>
    <s v="Southern Asia"/>
    <s v="Asia Pacific"/>
    <s v="OFF-FA-6198"/>
    <x v="2"/>
    <x v="16"/>
    <s v="Stockwell Rubber Bands, Assorted Sizes"/>
    <n v="67.949999999999989"/>
    <n v="5"/>
    <n v="0"/>
    <n v="12.15"/>
    <n v="2.62"/>
    <x v="2"/>
  </r>
  <r>
    <n v="22712"/>
    <s v="IN-2013-DL1333058-41328"/>
    <x v="33"/>
    <d v="2013-02-28T00:00:00"/>
    <x v="1"/>
    <s v="DL-1333058"/>
    <s v="Denise Leinenbach"/>
    <x v="0"/>
    <m/>
    <s v="Nagpur"/>
    <x v="12"/>
    <s v="India"/>
    <s v="Southern Asia"/>
    <s v="Asia Pacific"/>
    <s v="FUR-FU-3930"/>
    <x v="0"/>
    <x v="10"/>
    <s v="Deflect-O Clock, Durable"/>
    <n v="94.679999999999993"/>
    <n v="2"/>
    <n v="0"/>
    <n v="1.8599999999999999"/>
    <n v="2.61"/>
    <x v="2"/>
  </r>
  <r>
    <n v="24147"/>
    <s v="IN-2015-KW1657058-42083"/>
    <x v="100"/>
    <d v="2015-03-24T00:00:00"/>
    <x v="1"/>
    <s v="KW-1657058"/>
    <s v="Kelly Williams"/>
    <x v="0"/>
    <m/>
    <s v="Meerut"/>
    <x v="9"/>
    <s v="India"/>
    <s v="Southern Asia"/>
    <s v="Asia Pacific"/>
    <s v="OFF-EN-3657"/>
    <x v="2"/>
    <x v="14"/>
    <s v="Cameo Clasp Envelope, Recycled"/>
    <n v="41.55"/>
    <n v="5"/>
    <n v="0"/>
    <n v="8.25"/>
    <n v="2.6"/>
    <x v="2"/>
  </r>
  <r>
    <n v="21642"/>
    <s v="IN-2015-AA1031558-42361"/>
    <x v="526"/>
    <d v="2015-12-29T00:00:00"/>
    <x v="1"/>
    <s v="AA-1031558"/>
    <s v="Alex Avila"/>
    <x v="0"/>
    <m/>
    <s v="Chennai"/>
    <x v="11"/>
    <s v="India"/>
    <s v="Southern Asia"/>
    <s v="Asia Pacific"/>
    <s v="OFF-BI-3721"/>
    <x v="2"/>
    <x v="11"/>
    <s v="Cardinal Binder, Durable"/>
    <n v="45.989999999999995"/>
    <n v="3"/>
    <n v="0"/>
    <n v="13.319999999999999"/>
    <n v="2.57"/>
    <x v="2"/>
  </r>
  <r>
    <n v="25918"/>
    <s v="IN-2015-CA1231058-42096"/>
    <x v="424"/>
    <d v="2015-04-04T00:00:00"/>
    <x v="3"/>
    <s v="CA-1231058"/>
    <s v="Christine Abelman"/>
    <x v="2"/>
    <m/>
    <s v="Meerut"/>
    <x v="9"/>
    <s v="India"/>
    <s v="Southern Asia"/>
    <s v="Asia Pacific"/>
    <s v="OFF-FA-3044"/>
    <x v="2"/>
    <x v="16"/>
    <s v="Advantus Paper Clips, Assorted Sizes"/>
    <n v="22.8"/>
    <n v="2"/>
    <n v="0"/>
    <n v="0.18"/>
    <n v="2.56"/>
    <x v="2"/>
  </r>
  <r>
    <n v="21810"/>
    <s v="IN-2015-DL1292558-42167"/>
    <x v="480"/>
    <d v="2015-06-18T00:00:00"/>
    <x v="1"/>
    <s v="DL-1292558"/>
    <s v="Daniel Lacy"/>
    <x v="0"/>
    <m/>
    <s v="Kota"/>
    <x v="14"/>
    <s v="India"/>
    <s v="Southern Asia"/>
    <s v="Asia Pacific"/>
    <s v="OFF-BI-3721"/>
    <x v="2"/>
    <x v="11"/>
    <s v="Cardinal Binder, Durable"/>
    <n v="45.989999999999995"/>
    <n v="3"/>
    <n v="0"/>
    <n v="13.319999999999999"/>
    <n v="2.56"/>
    <x v="2"/>
  </r>
  <r>
    <n v="29542"/>
    <s v="IN-2015-PB1880558-42314"/>
    <x v="109"/>
    <d v="2015-11-11T00:00:00"/>
    <x v="1"/>
    <s v="PB-1880558"/>
    <s v="Patrick Bzostek"/>
    <x v="1"/>
    <m/>
    <s v="Jhansi"/>
    <x v="9"/>
    <s v="India"/>
    <s v="Southern Asia"/>
    <s v="Asia Pacific"/>
    <s v="OFF-AR-3481"/>
    <x v="2"/>
    <x v="9"/>
    <s v="Binney &amp; Smith Highlighters, Blue"/>
    <n v="33.179999999999993"/>
    <n v="2"/>
    <n v="0"/>
    <n v="1.98"/>
    <n v="2.52"/>
    <x v="2"/>
  </r>
  <r>
    <n v="20973"/>
    <s v="IN-2012-CL1270058-41226"/>
    <x v="23"/>
    <d v="2012-11-19T00:00:00"/>
    <x v="1"/>
    <s v="CL-1270058"/>
    <s v="Craig Leslie"/>
    <x v="1"/>
    <m/>
    <s v="Kulti"/>
    <x v="7"/>
    <s v="India"/>
    <s v="Southern Asia"/>
    <s v="Asia Pacific"/>
    <s v="OFF-ST-6024"/>
    <x v="2"/>
    <x v="7"/>
    <s v="Smead Box, Industrial"/>
    <n v="33.75"/>
    <n v="3"/>
    <n v="0"/>
    <n v="16.47"/>
    <n v="2.5"/>
    <x v="2"/>
  </r>
  <r>
    <n v="21414"/>
    <s v="IN-2014-AG1090058-41661"/>
    <x v="58"/>
    <d v="2014-01-24T00:00:00"/>
    <x v="2"/>
    <s v="AG-1090058"/>
    <s v="Arthur Gainer"/>
    <x v="0"/>
    <m/>
    <s v="Pune"/>
    <x v="12"/>
    <s v="India"/>
    <s v="Southern Asia"/>
    <s v="Asia Pacific"/>
    <s v="OFF-LA-3273"/>
    <x v="2"/>
    <x v="15"/>
    <s v="Avery File Folder Labels, Alphabetical"/>
    <n v="26.82"/>
    <n v="3"/>
    <n v="0"/>
    <n v="7.74"/>
    <n v="2.4900000000000002"/>
    <x v="1"/>
  </r>
  <r>
    <n v="28781"/>
    <s v="IN-2014-BO1135058-41783"/>
    <x v="101"/>
    <d v="2014-05-30T00:00:00"/>
    <x v="1"/>
    <s v="BO-1135058"/>
    <s v="Bill Overfelt"/>
    <x v="2"/>
    <m/>
    <s v="Bangalore"/>
    <x v="13"/>
    <s v="India"/>
    <s v="Southern Asia"/>
    <s v="Asia Pacific"/>
    <s v="OFF-PA-4480"/>
    <x v="2"/>
    <x v="12"/>
    <s v="Green Bar Note Cards, Premium"/>
    <n v="417.06"/>
    <n v="14"/>
    <n v="0"/>
    <n v="45.780000000000008"/>
    <n v="2.4900000000000002"/>
    <x v="2"/>
  </r>
  <r>
    <n v="20363"/>
    <s v="IN-2012-ME1772558-41166"/>
    <x v="289"/>
    <d v="2012-09-19T00:00:00"/>
    <x v="1"/>
    <s v="ME-1772558"/>
    <s v="Max Engle"/>
    <x v="0"/>
    <m/>
    <s v="Raipur"/>
    <x v="14"/>
    <s v="India"/>
    <s v="Southern Asia"/>
    <s v="Asia Pacific"/>
    <s v="OFF-FA-6193"/>
    <x v="2"/>
    <x v="16"/>
    <s v="Stockwell Push Pins, 12 Pack"/>
    <n v="26.82"/>
    <n v="2"/>
    <n v="0"/>
    <n v="13.379999999999999"/>
    <n v="2.4900000000000002"/>
    <x v="2"/>
  </r>
  <r>
    <n v="27888"/>
    <s v="IN-2014-BW1120058-41802"/>
    <x v="17"/>
    <d v="2014-06-16T00:00:00"/>
    <x v="1"/>
    <s v="BW-1120058"/>
    <s v="Ben Wallace"/>
    <x v="0"/>
    <m/>
    <s v="Bokaro"/>
    <x v="3"/>
    <s v="India"/>
    <s v="Southern Asia"/>
    <s v="Asia Pacific"/>
    <s v="OFF-ST-5687"/>
    <x v="2"/>
    <x v="7"/>
    <s v="Rogers Box, Industrial"/>
    <n v="48.900000000000006"/>
    <n v="2"/>
    <n v="0"/>
    <n v="6.84"/>
    <n v="2.46"/>
    <x v="2"/>
  </r>
  <r>
    <n v="29280"/>
    <s v="IN-2012-GH1442558-41059"/>
    <x v="196"/>
    <d v="2012-06-05T00:00:00"/>
    <x v="1"/>
    <s v="GH-1442558"/>
    <s v="Gary Hwang"/>
    <x v="0"/>
    <m/>
    <s v="Amritsar"/>
    <x v="19"/>
    <s v="India"/>
    <s v="Southern Asia"/>
    <s v="Asia Pacific"/>
    <s v="OFF-FA-6204"/>
    <x v="2"/>
    <x v="16"/>
    <s v="Stockwell Staples, Metal"/>
    <n v="31.589999999999996"/>
    <n v="3"/>
    <n v="0"/>
    <n v="0.90000000000000013"/>
    <n v="2.46"/>
    <x v="3"/>
  </r>
  <r>
    <n v="22475"/>
    <s v="IN-2012-GW1460558-41081"/>
    <x v="59"/>
    <d v="2012-06-25T00:00:00"/>
    <x v="1"/>
    <s v="GW-1460558"/>
    <s v="Giulietta Weimer"/>
    <x v="0"/>
    <m/>
    <s v="Nagpur"/>
    <x v="12"/>
    <s v="India"/>
    <s v="Southern Asia"/>
    <s v="Asia Pacific"/>
    <s v="OFF-BI-6377"/>
    <x v="2"/>
    <x v="11"/>
    <s v="Wilson Jones Binder Covers, Recycled"/>
    <n v="23.099999999999998"/>
    <n v="2"/>
    <n v="0"/>
    <n v="7.14"/>
    <n v="2.46"/>
    <x v="2"/>
  </r>
  <r>
    <n v="27942"/>
    <s v="IN-2013-TB2162558-41601"/>
    <x v="527"/>
    <d v="2013-11-29T00:00:00"/>
    <x v="1"/>
    <s v="TB-2162558"/>
    <s v="Trudy Brown"/>
    <x v="0"/>
    <m/>
    <s v="Korba"/>
    <x v="10"/>
    <s v="India"/>
    <s v="Southern Asia"/>
    <s v="Asia Pacific"/>
    <s v="FUR-CH-4518"/>
    <x v="0"/>
    <x v="0"/>
    <s v="Harbour Creations Bag Chairs, Adjustable"/>
    <n v="64.11"/>
    <n v="1"/>
    <n v="0"/>
    <n v="24.36"/>
    <n v="2.46"/>
    <x v="2"/>
  </r>
  <r>
    <n v="22454"/>
    <s v="IN-2014-MS1798058-41801"/>
    <x v="55"/>
    <d v="2014-06-17T00:00:00"/>
    <x v="1"/>
    <s v="MS-1798058"/>
    <s v="Michael Stewart"/>
    <x v="2"/>
    <m/>
    <s v="Hyderabad"/>
    <x v="18"/>
    <s v="India"/>
    <s v="Southern Asia"/>
    <s v="Asia Pacific"/>
    <s v="OFF-PA-4008"/>
    <x v="2"/>
    <x v="12"/>
    <s v="Eaton Parchment Paper, Recycled"/>
    <n v="53.519999999999989"/>
    <n v="4"/>
    <n v="0"/>
    <n v="22.919999999999998"/>
    <n v="2.4500000000000002"/>
    <x v="2"/>
  </r>
  <r>
    <n v="24754"/>
    <s v="IN-2013-TS2150558-41500"/>
    <x v="261"/>
    <d v="2013-08-19T00:00:00"/>
    <x v="1"/>
    <s v="TS-2150558"/>
    <s v="Tony Sayre"/>
    <x v="0"/>
    <m/>
    <s v="Solapur"/>
    <x v="12"/>
    <s v="India"/>
    <s v="Southern Asia"/>
    <s v="Asia Pacific"/>
    <s v="OFF-LA-4658"/>
    <x v="2"/>
    <x v="15"/>
    <s v="Hon File Folder Labels, Adjustable"/>
    <n v="52.319999999999993"/>
    <n v="8"/>
    <n v="0"/>
    <n v="14.64"/>
    <n v="2.44"/>
    <x v="2"/>
  </r>
  <r>
    <n v="25228"/>
    <s v="IN-2013-JS1594058-41290"/>
    <x v="528"/>
    <d v="2013-01-16T00:00:00"/>
    <x v="0"/>
    <s v="JS-1594058"/>
    <s v="Joni Sundaresam"/>
    <x v="1"/>
    <m/>
    <s v="Ujjain"/>
    <x v="4"/>
    <s v="India"/>
    <s v="Southern Asia"/>
    <s v="Asia Pacific"/>
    <s v="OFF-LA-6051"/>
    <x v="2"/>
    <x v="15"/>
    <s v="Smead Removable Labels, Adjustable"/>
    <n v="21.78"/>
    <n v="2"/>
    <n v="0"/>
    <n v="10.86"/>
    <n v="2.4300000000000002"/>
    <x v="0"/>
  </r>
  <r>
    <n v="22061"/>
    <s v="IN-2015-PS1897058-42337"/>
    <x v="529"/>
    <d v="2015-12-02T00:00:00"/>
    <x v="3"/>
    <s v="PS-1897058"/>
    <s v="Paul Stevenson"/>
    <x v="1"/>
    <m/>
    <s v="Panihati"/>
    <x v="7"/>
    <s v="India"/>
    <s v="Southern Asia"/>
    <s v="Asia Pacific"/>
    <s v="OFF-FA-2949"/>
    <x v="2"/>
    <x v="16"/>
    <s v="Accos Push Pins, Bulk Pack"/>
    <n v="72.599999999999994"/>
    <n v="5"/>
    <n v="0"/>
    <n v="23.85"/>
    <n v="2.4300000000000002"/>
    <x v="2"/>
  </r>
  <r>
    <n v="26614"/>
    <s v="ID-2015-BD1163558-42129"/>
    <x v="29"/>
    <d v="2015-05-11T00:00:00"/>
    <x v="1"/>
    <s v="BD-1163558"/>
    <s v="Brian Derr"/>
    <x v="0"/>
    <m/>
    <s v="Mumbai"/>
    <x v="12"/>
    <s v="India"/>
    <s v="Southern Asia"/>
    <s v="Asia Pacific"/>
    <s v="OFF-LA-3298"/>
    <x v="2"/>
    <x v="15"/>
    <s v="Avery Legal Exhibit Labels, Adjustable"/>
    <n v="36.96"/>
    <n v="8"/>
    <n v="0.5"/>
    <n v="-27.36"/>
    <n v="2.41"/>
    <x v="2"/>
  </r>
  <r>
    <n v="29046"/>
    <s v="IN-2013-SG2047058-41424"/>
    <x v="4"/>
    <d v="2013-05-31T00:00:00"/>
    <x v="3"/>
    <s v="SG-2047058"/>
    <s v="Sheri Gordon"/>
    <x v="0"/>
    <m/>
    <s v="Bhopal"/>
    <x v="4"/>
    <s v="India"/>
    <s v="Southern Asia"/>
    <s v="Asia Pacific"/>
    <s v="TEC-AC-5099"/>
    <x v="1"/>
    <x v="8"/>
    <s v="Logitech Flash Drive, Bluetooth"/>
    <n v="30.509999999999994"/>
    <n v="1"/>
    <n v="0"/>
    <n v="11.879999999999999"/>
    <n v="2.39"/>
    <x v="0"/>
  </r>
  <r>
    <n v="29216"/>
    <s v="ID-2012-SC2069558-41240"/>
    <x v="225"/>
    <d v="2012-12-01T00:00:00"/>
    <x v="1"/>
    <s v="SC-2069558"/>
    <s v="Steve Chapman"/>
    <x v="2"/>
    <m/>
    <s v="Mumbai"/>
    <x v="12"/>
    <s v="India"/>
    <s v="Southern Asia"/>
    <s v="Asia Pacific"/>
    <s v="OFF-AR-5924"/>
    <x v="2"/>
    <x v="9"/>
    <s v="Sanford Pens, Blue"/>
    <n v="22.200000000000003"/>
    <n v="4"/>
    <n v="0.5"/>
    <n v="-14.280000000000003"/>
    <n v="2.37"/>
    <x v="1"/>
  </r>
  <r>
    <n v="25796"/>
    <s v="IN-2015-VG2180558-42273"/>
    <x v="2"/>
    <d v="2015-09-28T00:00:00"/>
    <x v="2"/>
    <s v="VG-2180558"/>
    <s v="Vivek Grady"/>
    <x v="2"/>
    <m/>
    <s v="Thiruvananthapuram"/>
    <x v="2"/>
    <s v="India"/>
    <s v="Southern Asia"/>
    <s v="Asia Pacific"/>
    <s v="OFF-EN-3104"/>
    <x v="2"/>
    <x v="14"/>
    <s v="Ames Manila Envelope, Recycled"/>
    <n v="23.490000000000002"/>
    <n v="1"/>
    <n v="0"/>
    <n v="1.62"/>
    <n v="2.36"/>
    <x v="2"/>
  </r>
  <r>
    <n v="24937"/>
    <s v="IN-2012-BF1121558-40955"/>
    <x v="110"/>
    <d v="2012-02-21T00:00:00"/>
    <x v="1"/>
    <s v="BF-1121558"/>
    <s v="Benjamin Farhat"/>
    <x v="1"/>
    <m/>
    <s v="Kanpur"/>
    <x v="9"/>
    <s v="India"/>
    <s v="Southern Asia"/>
    <s v="Asia Pacific"/>
    <s v="OFF-LA-3263"/>
    <x v="2"/>
    <x v="15"/>
    <s v="Avery Color Coded Labels, Laser Printer Compatible"/>
    <n v="39.869999999999997"/>
    <n v="3"/>
    <n v="0"/>
    <n v="8.73"/>
    <n v="2.35"/>
    <x v="2"/>
  </r>
  <r>
    <n v="24174"/>
    <s v="IN-2012-SE2011058-41249"/>
    <x v="530"/>
    <d v="2012-12-10T00:00:00"/>
    <x v="1"/>
    <s v="SE-2011058"/>
    <s v="Sanjit Engle"/>
    <x v="0"/>
    <m/>
    <s v="Latur"/>
    <x v="12"/>
    <s v="India"/>
    <s v="Southern Asia"/>
    <s v="Asia Pacific"/>
    <s v="OFF-BI-6403"/>
    <x v="2"/>
    <x v="11"/>
    <s v="Wilson Jones Index Tab, Durable"/>
    <n v="15.899999999999999"/>
    <n v="2"/>
    <n v="0"/>
    <n v="2.82"/>
    <n v="2.34"/>
    <x v="1"/>
  </r>
  <r>
    <n v="28335"/>
    <s v="IN-2015-TG2164058-42272"/>
    <x v="89"/>
    <d v="2015-09-30T00:00:00"/>
    <x v="1"/>
    <s v="TG-2164058"/>
    <s v="Trudy Glocke"/>
    <x v="0"/>
    <m/>
    <s v="Bhiwandi"/>
    <x v="12"/>
    <s v="India"/>
    <s v="Southern Asia"/>
    <s v="Asia Pacific"/>
    <s v="OFF-EN-5023"/>
    <x v="2"/>
    <x v="14"/>
    <s v="Kraft Business Envelopes, Security-Tint"/>
    <n v="32.880000000000003"/>
    <n v="2"/>
    <n v="0"/>
    <n v="4.26"/>
    <n v="2.34"/>
    <x v="1"/>
  </r>
  <r>
    <n v="21504"/>
    <s v="IN-2013-JR1570058-41441"/>
    <x v="39"/>
    <d v="2013-06-22T00:00:00"/>
    <x v="1"/>
    <s v="JR-1570058"/>
    <s v="Jocasta Rupert"/>
    <x v="0"/>
    <m/>
    <s v="Kollam"/>
    <x v="2"/>
    <s v="India"/>
    <s v="Southern Asia"/>
    <s v="Asia Pacific"/>
    <s v="TEC-AC-4178"/>
    <x v="1"/>
    <x v="8"/>
    <s v="Enermax Numeric Keypad, Bluetooth"/>
    <n v="114.66"/>
    <n v="2"/>
    <n v="0"/>
    <n v="4.5600000000000005"/>
    <n v="2.33"/>
    <x v="2"/>
  </r>
  <r>
    <n v="25102"/>
    <s v="IN-2015-KW1657058-42256"/>
    <x v="266"/>
    <d v="2015-09-16T00:00:00"/>
    <x v="1"/>
    <s v="KW-1657058"/>
    <s v="Kelly Williams"/>
    <x v="0"/>
    <m/>
    <s v="Chennai"/>
    <x v="11"/>
    <s v="India"/>
    <s v="Southern Asia"/>
    <s v="Asia Pacific"/>
    <s v="FUR-FU-3951"/>
    <x v="0"/>
    <x v="10"/>
    <s v="Deflect-O Photo Frame, Duo Pack"/>
    <n v="51.96"/>
    <n v="1"/>
    <n v="0"/>
    <n v="17.64"/>
    <n v="2.3199999999999998"/>
    <x v="2"/>
  </r>
  <r>
    <n v="25847"/>
    <s v="IN-2015-CP1234058-42202"/>
    <x v="9"/>
    <d v="2015-07-20T00:00:00"/>
    <x v="3"/>
    <s v="CP-1234058"/>
    <s v="Christine Phan"/>
    <x v="2"/>
    <m/>
    <s v="Aurangabad"/>
    <x v="8"/>
    <s v="India"/>
    <s v="Southern Asia"/>
    <s v="Asia Pacific"/>
    <s v="OFF-BI-3247"/>
    <x v="2"/>
    <x v="11"/>
    <s v="Avery Binder Covers, Durable"/>
    <n v="25.139999999999997"/>
    <n v="2"/>
    <n v="0"/>
    <n v="0.48"/>
    <n v="2.31"/>
    <x v="2"/>
  </r>
  <r>
    <n v="30018"/>
    <s v="IN-2015-ON1871558-42244"/>
    <x v="356"/>
    <d v="2015-09-01T00:00:00"/>
    <x v="1"/>
    <s v="ON-1871558"/>
    <s v="Odella Nelson"/>
    <x v="2"/>
    <m/>
    <s v="Visakhapatnam"/>
    <x v="16"/>
    <s v="India"/>
    <s v="Southern Asia"/>
    <s v="Asia Pacific"/>
    <s v="OFF-LA-5385"/>
    <x v="2"/>
    <x v="15"/>
    <s v="Novimex File Folder Labels, Laser Printer Compatible"/>
    <n v="41.25"/>
    <n v="5"/>
    <n v="0"/>
    <n v="0.3"/>
    <n v="2.2999999999999998"/>
    <x v="2"/>
  </r>
  <r>
    <n v="28802"/>
    <s v="IN-2014-BG1174058-41751"/>
    <x v="531"/>
    <d v="2014-04-26T00:00:00"/>
    <x v="1"/>
    <s v="BG-1174058"/>
    <s v="Bruce Geld"/>
    <x v="0"/>
    <m/>
    <s v="Delhi"/>
    <x v="5"/>
    <s v="India"/>
    <s v="Southern Asia"/>
    <s v="Asia Pacific"/>
    <s v="OFF-BI-4808"/>
    <x v="2"/>
    <x v="11"/>
    <s v="Ibico Binder Covers, Durable"/>
    <n v="30.299999999999997"/>
    <n v="2"/>
    <n v="0"/>
    <n v="10.56"/>
    <n v="2.27"/>
    <x v="2"/>
  </r>
  <r>
    <n v="29730"/>
    <s v="ID-2014-MZ1751558-41681"/>
    <x v="488"/>
    <d v="2014-02-15T00:00:00"/>
    <x v="2"/>
    <s v="MZ-1751558"/>
    <s v="Mary Zewe"/>
    <x v="2"/>
    <m/>
    <s v="Mumbai"/>
    <x v="12"/>
    <s v="India"/>
    <s v="Southern Asia"/>
    <s v="Asia Pacific"/>
    <s v="OFF-ST-5695"/>
    <x v="2"/>
    <x v="7"/>
    <s v="Rogers Folders, Industrial"/>
    <n v="15.584999999999997"/>
    <n v="1"/>
    <n v="0.5"/>
    <n v="-14.654999999999998"/>
    <n v="2.2599999999999998"/>
    <x v="1"/>
  </r>
  <r>
    <n v="24375"/>
    <s v="IN-2015-Co1264058-42326"/>
    <x v="88"/>
    <d v="2015-11-22T00:00:00"/>
    <x v="1"/>
    <s v="Co-1264058"/>
    <s v="Corey-Lock"/>
    <x v="0"/>
    <m/>
    <s v="Bangalore"/>
    <x v="13"/>
    <s v="India"/>
    <s v="Southern Asia"/>
    <s v="Asia Pacific"/>
    <s v="OFF-FA-6189"/>
    <x v="2"/>
    <x v="16"/>
    <s v="Stockwell Paper Clips, Assorted Sizes"/>
    <n v="67.5"/>
    <n v="5"/>
    <n v="0"/>
    <n v="6.75"/>
    <n v="2.23"/>
    <x v="2"/>
  </r>
  <r>
    <n v="23724"/>
    <s v="IN-2015-JK1573058-42122"/>
    <x v="327"/>
    <d v="2015-05-01T00:00:00"/>
    <x v="2"/>
    <s v="JK-1573058"/>
    <s v="Joe Kamberova"/>
    <x v="0"/>
    <m/>
    <s v="Ranchi"/>
    <x v="3"/>
    <s v="India"/>
    <s v="Southern Asia"/>
    <s v="Asia Pacific"/>
    <s v="OFF-LA-5400"/>
    <x v="2"/>
    <x v="15"/>
    <s v="Novimex Round Labels, Alphabetical"/>
    <n v="18.27"/>
    <n v="3"/>
    <n v="0"/>
    <n v="2.6999999999999997"/>
    <n v="2.23"/>
    <x v="1"/>
  </r>
  <r>
    <n v="21321"/>
    <s v="IN-2014-GZ1447058-41721"/>
    <x v="71"/>
    <d v="2014-03-27T00:00:00"/>
    <x v="1"/>
    <s v="GZ-1447058"/>
    <s v="Gary Zandusky"/>
    <x v="0"/>
    <m/>
    <s v="Ludhiana"/>
    <x v="19"/>
    <s v="India"/>
    <s v="Southern Asia"/>
    <s v="Asia Pacific"/>
    <s v="TEC-AC-5221"/>
    <x v="1"/>
    <x v="8"/>
    <s v="Memorex Numeric Keypad, Erganomic"/>
    <n v="93.42"/>
    <n v="2"/>
    <n v="0"/>
    <n v="42.96"/>
    <n v="2.1800000000000002"/>
    <x v="2"/>
  </r>
  <r>
    <n v="26553"/>
    <s v="IN-2014-LW1699058-41794"/>
    <x v="393"/>
    <d v="2014-06-09T00:00:00"/>
    <x v="2"/>
    <s v="LW-1699058"/>
    <s v="Lindsay Williams"/>
    <x v="2"/>
    <m/>
    <s v="Surat"/>
    <x v="0"/>
    <s v="India"/>
    <s v="Southern Asia"/>
    <s v="Asia Pacific"/>
    <s v="OFF-LA-4552"/>
    <x v="2"/>
    <x v="15"/>
    <s v="Harbour Creations Shipping Labels, 5000 Label Set"/>
    <n v="23.700000000000003"/>
    <n v="2"/>
    <n v="0"/>
    <n v="9.48"/>
    <n v="2.1800000000000002"/>
    <x v="2"/>
  </r>
  <r>
    <n v="25976"/>
    <s v="IN-2015-VP2173058-42085"/>
    <x v="87"/>
    <d v="2015-03-26T00:00:00"/>
    <x v="1"/>
    <s v="VP-2173058"/>
    <s v="Victor Preis"/>
    <x v="1"/>
    <m/>
    <s v="Faridabad"/>
    <x v="1"/>
    <s v="India"/>
    <s v="Southern Asia"/>
    <s v="Asia Pacific"/>
    <s v="OFF-FA-6195"/>
    <x v="2"/>
    <x v="16"/>
    <s v="Stockwell Push Pins, Bulk Pack"/>
    <n v="28.740000000000002"/>
    <n v="2"/>
    <n v="0"/>
    <n v="8.2799999999999994"/>
    <n v="2.17"/>
    <x v="1"/>
  </r>
  <r>
    <n v="20966"/>
    <s v="IN-2015-HG1496558-42307"/>
    <x v="309"/>
    <d v="2015-11-04T00:00:00"/>
    <x v="1"/>
    <s v="HG-1496558"/>
    <s v="Henry Goldwyn"/>
    <x v="2"/>
    <m/>
    <s v="Karnal"/>
    <x v="1"/>
    <s v="India"/>
    <s v="Southern Asia"/>
    <s v="Asia Pacific"/>
    <s v="OFF-SU-2986"/>
    <x v="2"/>
    <x v="13"/>
    <s v="Acme Ruler, Serrated"/>
    <n v="147.51"/>
    <n v="11"/>
    <n v="0"/>
    <n v="39.599999999999994"/>
    <n v="2.16"/>
    <x v="2"/>
  </r>
  <r>
    <n v="24542"/>
    <s v="IN-2015-HG1484558-42339"/>
    <x v="369"/>
    <d v="2015-12-05T00:00:00"/>
    <x v="1"/>
    <s v="HG-1484558"/>
    <s v="Harry Greene"/>
    <x v="0"/>
    <m/>
    <s v="Rajkot"/>
    <x v="0"/>
    <s v="India"/>
    <s v="Southern Asia"/>
    <s v="Asia Pacific"/>
    <s v="OFF-BI-3712"/>
    <x v="2"/>
    <x v="11"/>
    <s v="Cardinal 3-Hole Punch, Clear"/>
    <n v="56.519999999999996"/>
    <n v="2"/>
    <n v="0"/>
    <n v="23.700000000000003"/>
    <n v="2.15"/>
    <x v="2"/>
  </r>
  <r>
    <n v="28485"/>
    <s v="IN-2015-SL2015558-42222"/>
    <x v="21"/>
    <d v="2015-08-10T00:00:00"/>
    <x v="1"/>
    <s v="SL-2015558"/>
    <s v="Sara Luxemburg"/>
    <x v="1"/>
    <m/>
    <s v="Mumbai"/>
    <x v="12"/>
    <s v="India"/>
    <s v="Southern Asia"/>
    <s v="Asia Pacific"/>
    <s v="OFF-BI-2893"/>
    <x v="2"/>
    <x v="11"/>
    <s v="Acco Binder Covers, Economy"/>
    <n v="19.979999999999997"/>
    <n v="3"/>
    <n v="0.5"/>
    <n v="-14.039999999999997"/>
    <n v="2.15"/>
    <x v="1"/>
  </r>
  <r>
    <n v="21747"/>
    <s v="IN-2014-AS1028558-41817"/>
    <x v="105"/>
    <d v="2014-07-01T00:00:00"/>
    <x v="2"/>
    <s v="AS-1028558"/>
    <s v="Alejandro Savely"/>
    <x v="2"/>
    <m/>
    <s v="Kanpur"/>
    <x v="9"/>
    <s v="India"/>
    <s v="Southern Asia"/>
    <s v="Asia Pacific"/>
    <s v="OFF-LA-6063"/>
    <x v="2"/>
    <x v="15"/>
    <s v="Smead Shipping Labels, Alphabetical"/>
    <n v="22.86"/>
    <n v="2"/>
    <n v="0"/>
    <n v="6.6000000000000005"/>
    <n v="2.14"/>
    <x v="2"/>
  </r>
  <r>
    <n v="22577"/>
    <s v="IN-2013-RB1936058-41405"/>
    <x v="122"/>
    <d v="2013-05-16T00:00:00"/>
    <x v="2"/>
    <s v="RB-1936058"/>
    <s v="Raymond Buch"/>
    <x v="0"/>
    <m/>
    <s v="Bhopal"/>
    <x v="4"/>
    <s v="India"/>
    <s v="Southern Asia"/>
    <s v="Asia Pacific"/>
    <s v="OFF-AR-3482"/>
    <x v="2"/>
    <x v="9"/>
    <s v="Binney &amp; Smith Highlighters, Easy-Erase"/>
    <n v="16.86"/>
    <n v="1"/>
    <n v="0"/>
    <n v="7.92"/>
    <n v="2.14"/>
    <x v="1"/>
  </r>
  <r>
    <n v="28929"/>
    <s v="IN-2014-AJ1096058-41856"/>
    <x v="532"/>
    <d v="2014-08-09T00:00:00"/>
    <x v="1"/>
    <s v="AJ-1096058"/>
    <s v="Astrea Jones"/>
    <x v="0"/>
    <m/>
    <s v="Ambattur"/>
    <x v="11"/>
    <s v="India"/>
    <s v="Southern Asia"/>
    <s v="Asia Pacific"/>
    <s v="OFF-SU-4311"/>
    <x v="2"/>
    <x v="13"/>
    <s v="Fiskars Ruler, Easy Grip"/>
    <n v="64.199999999999989"/>
    <n v="4"/>
    <n v="0"/>
    <n v="5.04"/>
    <n v="2.13"/>
    <x v="2"/>
  </r>
  <r>
    <n v="27235"/>
    <s v="IN-2014-SM2090558-41787"/>
    <x v="533"/>
    <d v="2014-06-01T00:00:00"/>
    <x v="1"/>
    <s v="SM-2090558"/>
    <s v="Susan MacKendrick"/>
    <x v="0"/>
    <m/>
    <s v="Aurangabad"/>
    <x v="8"/>
    <s v="India"/>
    <s v="Southern Asia"/>
    <s v="Asia Pacific"/>
    <s v="OFF-LA-4543"/>
    <x v="2"/>
    <x v="15"/>
    <s v="Harbour Creations Removable Labels, Laser Printer Compatible"/>
    <n v="61.019999999999996"/>
    <n v="6"/>
    <n v="0"/>
    <n v="19.440000000000001"/>
    <n v="2.11"/>
    <x v="2"/>
  </r>
  <r>
    <n v="20366"/>
    <s v="IN-2012-ME1772558-41166"/>
    <x v="289"/>
    <d v="2012-09-19T00:00:00"/>
    <x v="1"/>
    <s v="ME-1772558"/>
    <s v="Max Engle"/>
    <x v="0"/>
    <m/>
    <s v="Raipur"/>
    <x v="14"/>
    <s v="India"/>
    <s v="Southern Asia"/>
    <s v="Asia Pacific"/>
    <s v="OFF-LA-3273"/>
    <x v="2"/>
    <x v="15"/>
    <s v="Avery File Folder Labels, Alphabetical"/>
    <n v="53.64"/>
    <n v="6"/>
    <n v="0"/>
    <n v="15.48"/>
    <n v="2.09"/>
    <x v="2"/>
  </r>
  <r>
    <n v="25111"/>
    <s v="IN-2014-ZC2191058-41760"/>
    <x v="51"/>
    <d v="2014-05-05T00:00:00"/>
    <x v="1"/>
    <s v="ZC-2191058"/>
    <s v="Zuschuss Carroll"/>
    <x v="0"/>
    <m/>
    <s v="Tiruppur"/>
    <x v="11"/>
    <s v="India"/>
    <s v="Southern Asia"/>
    <s v="Asia Pacific"/>
    <s v="OFF-BI-4828"/>
    <x v="2"/>
    <x v="11"/>
    <s v="Ibico Index Tab, Clear"/>
    <n v="44.55"/>
    <n v="5"/>
    <n v="0"/>
    <n v="1.2"/>
    <n v="2.09"/>
    <x v="2"/>
  </r>
  <r>
    <n v="28923"/>
    <s v="ID-2015-MC1784558-42228"/>
    <x v="227"/>
    <d v="2015-08-18T00:00:00"/>
    <x v="1"/>
    <s v="MC-1784558"/>
    <s v="Michael Chen"/>
    <x v="0"/>
    <m/>
    <s v="Mumbai"/>
    <x v="12"/>
    <s v="India"/>
    <s v="Southern Asia"/>
    <s v="Asia Pacific"/>
    <s v="FUR-CH-4698"/>
    <x v="0"/>
    <x v="0"/>
    <s v="Hon Steel Folding Chair, Black"/>
    <n v="39.494999999999997"/>
    <n v="1"/>
    <n v="0.5"/>
    <n v="-28.454999999999998"/>
    <n v="2.0699999999999998"/>
    <x v="2"/>
  </r>
  <r>
    <n v="27943"/>
    <s v="IN-2013-TB2162558-41601"/>
    <x v="527"/>
    <d v="2013-11-29T00:00:00"/>
    <x v="1"/>
    <s v="TB-2162558"/>
    <s v="Trudy Brown"/>
    <x v="0"/>
    <m/>
    <s v="Korba"/>
    <x v="10"/>
    <s v="India"/>
    <s v="Southern Asia"/>
    <s v="Asia Pacific"/>
    <s v="FUR-CH-4628"/>
    <x v="0"/>
    <x v="0"/>
    <s v="Hon Bag Chairs, Red"/>
    <n v="45.15"/>
    <n v="1"/>
    <n v="0"/>
    <n v="19.41"/>
    <n v="2.06"/>
    <x v="2"/>
  </r>
  <r>
    <n v="28279"/>
    <s v="IN-2014-AS1022558-41769"/>
    <x v="228"/>
    <d v="2014-05-16T00:00:00"/>
    <x v="1"/>
    <s v="AS-1022558"/>
    <s v="Alan Schoenberger"/>
    <x v="2"/>
    <m/>
    <s v="Hyderabad"/>
    <x v="18"/>
    <s v="India"/>
    <s v="Southern Asia"/>
    <s v="Asia Pacific"/>
    <s v="OFF-LA-6030"/>
    <x v="2"/>
    <x v="15"/>
    <s v="Smead Color Coded Labels, Laser Printer Compatible"/>
    <n v="13.049999999999999"/>
    <n v="1"/>
    <n v="0"/>
    <n v="0.63"/>
    <n v="2.0499999999999998"/>
    <x v="2"/>
  </r>
  <r>
    <n v="21888"/>
    <s v="IN-2014-BE1133558-41935"/>
    <x v="515"/>
    <d v="2014-10-28T00:00:00"/>
    <x v="1"/>
    <s v="BE-1133558"/>
    <s v="Bill Eplett"/>
    <x v="1"/>
    <m/>
    <s v="Hubli"/>
    <x v="13"/>
    <s v="India"/>
    <s v="Southern Asia"/>
    <s v="Asia Pacific"/>
    <s v="OFF-BI-3291"/>
    <x v="2"/>
    <x v="11"/>
    <s v="Avery Hole Reinforcements, Economy"/>
    <n v="13.23"/>
    <n v="3"/>
    <n v="0"/>
    <n v="3.96"/>
    <n v="2.04"/>
    <x v="2"/>
  </r>
  <r>
    <n v="28296"/>
    <s v="IN-2012-SC2072558-41118"/>
    <x v="388"/>
    <d v="2012-08-02T00:00:00"/>
    <x v="1"/>
    <s v="SC-2072558"/>
    <s v="Steven Cartwright"/>
    <x v="0"/>
    <m/>
    <s v="Hyderabad"/>
    <x v="18"/>
    <s v="India"/>
    <s v="Southern Asia"/>
    <s v="Asia Pacific"/>
    <s v="OFF-EN-3088"/>
    <x v="2"/>
    <x v="14"/>
    <s v="Ames Business Envelopes, Recycled"/>
    <n v="17.040000000000003"/>
    <n v="1"/>
    <n v="0"/>
    <n v="7.32"/>
    <n v="2.04"/>
    <x v="2"/>
  </r>
  <r>
    <n v="25793"/>
    <s v="IN-2015-JK1612058-42126"/>
    <x v="258"/>
    <d v="2015-05-09T00:00:00"/>
    <x v="1"/>
    <s v="JK-1612058"/>
    <s v="Julie Kriz"/>
    <x v="1"/>
    <m/>
    <s v="Kakinada"/>
    <x v="16"/>
    <s v="India"/>
    <s v="Southern Asia"/>
    <s v="Asia Pacific"/>
    <s v="OFF-BI-3289"/>
    <x v="2"/>
    <x v="11"/>
    <s v="Avery Hole Reinforcements, Clear"/>
    <n v="19.350000000000001"/>
    <n v="5"/>
    <n v="0"/>
    <n v="9.15"/>
    <n v="2.0299999999999998"/>
    <x v="2"/>
  </r>
  <r>
    <n v="24203"/>
    <s v="IN-2013-FH1427558-41566"/>
    <x v="130"/>
    <d v="2013-10-21T00:00:00"/>
    <x v="2"/>
    <s v="FH-1427558"/>
    <s v="Frank Hawley"/>
    <x v="2"/>
    <m/>
    <s v="Durgapur"/>
    <x v="12"/>
    <s v="India"/>
    <s v="Southern Asia"/>
    <s v="Asia Pacific"/>
    <s v="OFF-AR-3537"/>
    <x v="2"/>
    <x v="9"/>
    <s v="Boston Markers, Blue"/>
    <n v="26.370000000000005"/>
    <n v="1"/>
    <n v="0"/>
    <n v="1.29"/>
    <n v="2.02"/>
    <x v="2"/>
  </r>
  <r>
    <n v="20943"/>
    <s v="IN-2012-RE1945058-41076"/>
    <x v="414"/>
    <d v="2012-06-22T00:00:00"/>
    <x v="1"/>
    <s v="RE-1945058"/>
    <s v="Richard Eichhorn"/>
    <x v="0"/>
    <m/>
    <s v="Delhi"/>
    <x v="5"/>
    <s v="India"/>
    <s v="Southern Asia"/>
    <s v="Asia Pacific"/>
    <s v="OFF-BI-3733"/>
    <x v="2"/>
    <x v="11"/>
    <s v="Cardinal Hole Reinforcements, Clear"/>
    <n v="19.200000000000003"/>
    <n v="4"/>
    <n v="0"/>
    <n v="6.48"/>
    <n v="2.02"/>
    <x v="3"/>
  </r>
  <r>
    <n v="25927"/>
    <s v="IN-2013-GB1453058-41555"/>
    <x v="510"/>
    <d v="2013-10-13T00:00:00"/>
    <x v="1"/>
    <s v="GB-1453058"/>
    <s v="George Bell"/>
    <x v="2"/>
    <m/>
    <s v="Ambattur"/>
    <x v="11"/>
    <s v="India"/>
    <s v="Southern Asia"/>
    <s v="Asia Pacific"/>
    <s v="OFF-FA-3070"/>
    <x v="2"/>
    <x v="16"/>
    <s v="Advantus Staples, Bulk Pack"/>
    <n v="32.58"/>
    <n v="3"/>
    <n v="0"/>
    <n v="11.07"/>
    <n v="2.0099999999999998"/>
    <x v="2"/>
  </r>
  <r>
    <n v="23389"/>
    <s v="IN-2015-KA1652558-42313"/>
    <x v="487"/>
    <d v="2015-11-11T00:00:00"/>
    <x v="1"/>
    <s v="KA-1652558"/>
    <s v="Kelly Andreada"/>
    <x v="0"/>
    <m/>
    <s v="Rajkot"/>
    <x v="0"/>
    <s v="India"/>
    <s v="Southern Asia"/>
    <s v="Asia Pacific"/>
    <s v="OFF-PA-6602"/>
    <x v="2"/>
    <x v="12"/>
    <s v="Xerox Cards &amp; Envelopes, Premium"/>
    <n v="44.97"/>
    <n v="1"/>
    <n v="0"/>
    <n v="21.12"/>
    <n v="2.0099999999999998"/>
    <x v="2"/>
  </r>
  <r>
    <n v="29806"/>
    <s v="IN-2015-MK1816058-42336"/>
    <x v="534"/>
    <d v="2015-12-02T00:00:00"/>
    <x v="1"/>
    <s v="MK-1816058"/>
    <s v="Mike Kennedy"/>
    <x v="0"/>
    <m/>
    <s v="Saharanpur"/>
    <x v="9"/>
    <s v="India"/>
    <s v="Southern Asia"/>
    <s v="Asia Pacific"/>
    <s v="OFF-BI-3251"/>
    <x v="2"/>
    <x v="11"/>
    <s v="Avery Binder, Clear"/>
    <n v="37.08"/>
    <n v="3"/>
    <n v="0"/>
    <n v="17.73"/>
    <n v="2.0099999999999998"/>
    <x v="2"/>
  </r>
  <r>
    <n v="25132"/>
    <s v="IN-2014-JL1523558-41951"/>
    <x v="457"/>
    <d v="2014-11-13T00:00:00"/>
    <x v="1"/>
    <s v="JL-1523558"/>
    <s v="Janet Lee"/>
    <x v="0"/>
    <m/>
    <s v="Rajkot"/>
    <x v="0"/>
    <s v="India"/>
    <s v="Southern Asia"/>
    <s v="Asia Pacific"/>
    <s v="OFF-FA-6184"/>
    <x v="2"/>
    <x v="16"/>
    <s v="Stockwell Clamps, 12 Pack"/>
    <n v="130.62"/>
    <n v="7"/>
    <n v="0"/>
    <n v="10.29"/>
    <n v="2"/>
    <x v="2"/>
  </r>
  <r>
    <n v="22554"/>
    <s v="IN-2015-KH1669058-42126"/>
    <x v="258"/>
    <d v="2015-05-06T00:00:00"/>
    <x v="1"/>
    <s v="KH-1669058"/>
    <s v="Kristen Hastings"/>
    <x v="2"/>
    <m/>
    <s v="Bangalore"/>
    <x v="13"/>
    <s v="India"/>
    <s v="Southern Asia"/>
    <s v="Asia Pacific"/>
    <s v="OFF-LA-4537"/>
    <x v="2"/>
    <x v="15"/>
    <s v="Harbour Creations Legal Exhibit Labels, 5000 Label Set"/>
    <n v="22.68"/>
    <n v="2"/>
    <n v="0"/>
    <n v="4.9799999999999995"/>
    <n v="2"/>
    <x v="2"/>
  </r>
  <r>
    <n v="29687"/>
    <s v="IN-2012-SC2023058-41081"/>
    <x v="59"/>
    <d v="2012-06-25T00:00:00"/>
    <x v="1"/>
    <s v="SC-2023058"/>
    <s v="Scot Coram"/>
    <x v="2"/>
    <m/>
    <s v="Avadi"/>
    <x v="11"/>
    <s v="India"/>
    <s v="Southern Asia"/>
    <s v="Asia Pacific"/>
    <s v="OFF-SU-2984"/>
    <x v="2"/>
    <x v="13"/>
    <s v="Acme Ruler, Easy Grip"/>
    <n v="36.660000000000004"/>
    <n v="2"/>
    <n v="0"/>
    <n v="2.88"/>
    <n v="2"/>
    <x v="2"/>
  </r>
  <r>
    <n v="28640"/>
    <s v="IN-2015-KN1645058-42109"/>
    <x v="107"/>
    <d v="2015-04-19T00:00:00"/>
    <x v="1"/>
    <s v="KN-1645058"/>
    <s v="Kean Nguyen"/>
    <x v="2"/>
    <m/>
    <s v="Gorakhpur"/>
    <x v="9"/>
    <s v="India"/>
    <s v="Southern Asia"/>
    <s v="Asia Pacific"/>
    <s v="OFF-BI-6371"/>
    <x v="2"/>
    <x v="11"/>
    <s v="Wilson Jones 3-Hole Punch, Economy"/>
    <n v="27.990000000000002"/>
    <n v="1"/>
    <n v="0"/>
    <n v="3.9000000000000004"/>
    <n v="1.97"/>
    <x v="2"/>
  </r>
  <r>
    <n v="26985"/>
    <s v="IN-2013-MH1729058-41576"/>
    <x v="97"/>
    <d v="2013-11-04T00:00:00"/>
    <x v="1"/>
    <s v="MH-1729058"/>
    <s v="Marc Harrigan"/>
    <x v="1"/>
    <m/>
    <s v="Chennai"/>
    <x v="11"/>
    <s v="India"/>
    <s v="Southern Asia"/>
    <s v="Asia Pacific"/>
    <s v="OFF-LA-6050"/>
    <x v="2"/>
    <x v="15"/>
    <s v="Smead Removable Labels, 5000 Label Set"/>
    <n v="21"/>
    <n v="2"/>
    <n v="0"/>
    <n v="9"/>
    <n v="1.97"/>
    <x v="2"/>
  </r>
  <r>
    <n v="28947"/>
    <s v="IN-2012-MG1789058-40951"/>
    <x v="535"/>
    <d v="2012-02-19T00:00:00"/>
    <x v="1"/>
    <s v="MG-1789058"/>
    <s v="Michael Granlund"/>
    <x v="1"/>
    <m/>
    <s v="Hyderabad"/>
    <x v="18"/>
    <s v="India"/>
    <s v="Southern Asia"/>
    <s v="Asia Pacific"/>
    <s v="OFF-BI-3722"/>
    <x v="2"/>
    <x v="11"/>
    <s v="Cardinal Binder, Economy"/>
    <n v="13.829999999999998"/>
    <n v="1"/>
    <n v="0"/>
    <n v="3.3000000000000003"/>
    <n v="1.97"/>
    <x v="2"/>
  </r>
  <r>
    <n v="21361"/>
    <s v="IN-2012-VM2183558-41240"/>
    <x v="225"/>
    <d v="2012-12-02T00:00:00"/>
    <x v="2"/>
    <s v="VM-2183558"/>
    <s v="Vivian Mathis"/>
    <x v="0"/>
    <m/>
    <s v="Hyderabad"/>
    <x v="18"/>
    <s v="India"/>
    <s v="Southern Asia"/>
    <s v="Asia Pacific"/>
    <s v="OFF-BI-3735"/>
    <x v="2"/>
    <x v="11"/>
    <s v="Cardinal Hole Reinforcements, Economy"/>
    <n v="16.020000000000003"/>
    <n v="3"/>
    <n v="0"/>
    <n v="5.58"/>
    <n v="1.97"/>
    <x v="2"/>
  </r>
  <r>
    <n v="23080"/>
    <s v="IN-2014-KH1651058-41857"/>
    <x v="165"/>
    <d v="2014-08-10T00:00:00"/>
    <x v="1"/>
    <s v="KH-1651058"/>
    <s v="Keith Herrera"/>
    <x v="0"/>
    <m/>
    <s v="Patiala"/>
    <x v="19"/>
    <s v="India"/>
    <s v="Southern Asia"/>
    <s v="Asia Pacific"/>
    <s v="FUR-FU-4034"/>
    <x v="0"/>
    <x v="10"/>
    <s v="Eldon Clock, Black"/>
    <n v="56.519999999999996"/>
    <n v="1"/>
    <n v="0"/>
    <n v="19.200000000000003"/>
    <n v="1.96"/>
    <x v="2"/>
  </r>
  <r>
    <n v="22550"/>
    <s v="IN-2014-RA1988558-41867"/>
    <x v="137"/>
    <d v="2014-08-18T00:00:00"/>
    <x v="3"/>
    <s v="RA-1988558"/>
    <s v="Ruben Ausman"/>
    <x v="2"/>
    <m/>
    <s v="Vadodara"/>
    <x v="0"/>
    <s v="India"/>
    <s v="Southern Asia"/>
    <s v="Asia Pacific"/>
    <s v="OFF-SU-4116"/>
    <x v="2"/>
    <x v="13"/>
    <s v="Elite Box Cutter, Easy Grip"/>
    <n v="73.019999999999982"/>
    <n v="2"/>
    <n v="0"/>
    <n v="9.48"/>
    <n v="1.95"/>
    <x v="1"/>
  </r>
  <r>
    <n v="28780"/>
    <s v="IN-2014-BO1135058-41783"/>
    <x v="101"/>
    <d v="2014-05-30T00:00:00"/>
    <x v="1"/>
    <s v="BO-1135058"/>
    <s v="Bill Overfelt"/>
    <x v="2"/>
    <m/>
    <s v="Bangalore"/>
    <x v="13"/>
    <s v="India"/>
    <s v="Southern Asia"/>
    <s v="Asia Pacific"/>
    <s v="OFF-BI-4828"/>
    <x v="2"/>
    <x v="11"/>
    <s v="Ibico Index Tab, Clear"/>
    <n v="33.480000000000004"/>
    <n v="4"/>
    <n v="0"/>
    <n v="1.32"/>
    <n v="1.94"/>
    <x v="2"/>
  </r>
  <r>
    <n v="22671"/>
    <s v="IN-2015-GT1475558-42028"/>
    <x v="287"/>
    <d v="2015-01-31T00:00:00"/>
    <x v="1"/>
    <s v="GT-1475558"/>
    <s v="Guy Thornton"/>
    <x v="0"/>
    <m/>
    <s v="Brahmapur"/>
    <x v="20"/>
    <s v="India"/>
    <s v="Southern Asia"/>
    <s v="Asia Pacific"/>
    <s v="OFF-FA-2954"/>
    <x v="2"/>
    <x v="16"/>
    <s v="Accos Rubber Bands, Metal"/>
    <n v="16.8"/>
    <n v="1"/>
    <n v="0"/>
    <n v="5.37"/>
    <n v="1.94"/>
    <x v="3"/>
  </r>
  <r>
    <n v="28040"/>
    <s v="IN-2015-JL1523558-42278"/>
    <x v="246"/>
    <d v="2015-10-03T00:00:00"/>
    <x v="2"/>
    <s v="JL-1523558"/>
    <s v="Janet Lee"/>
    <x v="0"/>
    <m/>
    <s v="Kalyan"/>
    <x v="12"/>
    <s v="India"/>
    <s v="Southern Asia"/>
    <s v="Asia Pacific"/>
    <s v="OFF-FA-5485"/>
    <x v="2"/>
    <x v="16"/>
    <s v="OIC Thumb Tacks, Assorted Sizes"/>
    <n v="11.52"/>
    <n v="1"/>
    <n v="0"/>
    <n v="3.7800000000000002"/>
    <n v="1.94"/>
    <x v="2"/>
  </r>
  <r>
    <n v="22251"/>
    <s v="IN-2014-PC1874558-41667"/>
    <x v="446"/>
    <d v="2014-02-02T00:00:00"/>
    <x v="2"/>
    <s v="PC-1874558"/>
    <s v="Pamela Coakley"/>
    <x v="2"/>
    <m/>
    <s v="Mumbai"/>
    <x v="12"/>
    <s v="India"/>
    <s v="Southern Asia"/>
    <s v="Asia Pacific"/>
    <s v="OFF-EN-3092"/>
    <x v="2"/>
    <x v="14"/>
    <s v="Ames Clasp Envelope, Security-Tint"/>
    <n v="9.6000000000000014"/>
    <n v="2"/>
    <n v="0.5"/>
    <n v="-7.3200000000000012"/>
    <n v="1.94"/>
    <x v="2"/>
  </r>
  <r>
    <n v="25662"/>
    <s v="IN-2014-FA1423058-41807"/>
    <x v="265"/>
    <d v="2014-06-21T00:00:00"/>
    <x v="1"/>
    <s v="FA-1423058"/>
    <s v="Frank Atkinson"/>
    <x v="2"/>
    <m/>
    <s v="Chennai"/>
    <x v="11"/>
    <s v="India"/>
    <s v="Southern Asia"/>
    <s v="Asia Pacific"/>
    <s v="FUR-CH-4630"/>
    <x v="0"/>
    <x v="0"/>
    <s v="Hon Chairmat, Adjustable"/>
    <n v="58.019999999999996"/>
    <n v="1"/>
    <n v="0"/>
    <n v="29.009999999999998"/>
    <n v="1.93"/>
    <x v="2"/>
  </r>
  <r>
    <n v="21930"/>
    <s v="IN-2015-CR1282058-42294"/>
    <x v="13"/>
    <d v="2015-10-21T00:00:00"/>
    <x v="1"/>
    <s v="CR-1282058"/>
    <s v="Cyra Reiten"/>
    <x v="1"/>
    <m/>
    <s v="Patna"/>
    <x v="8"/>
    <s v="India"/>
    <s v="Southern Asia"/>
    <s v="Asia Pacific"/>
    <s v="TEC-PH-5838"/>
    <x v="1"/>
    <x v="1"/>
    <s v="Samsung Signal Booster, with Caller ID"/>
    <n v="136.59"/>
    <n v="1"/>
    <n v="0"/>
    <n v="57.36"/>
    <n v="1.92"/>
    <x v="1"/>
  </r>
  <r>
    <n v="29376"/>
    <s v="IN-2014-JF1519058-41944"/>
    <x v="331"/>
    <d v="2014-11-05T00:00:00"/>
    <x v="2"/>
    <s v="JF-1519058"/>
    <s v="Jamie Frazer"/>
    <x v="0"/>
    <m/>
    <s v="Raipur"/>
    <x v="10"/>
    <s v="India"/>
    <s v="Southern Asia"/>
    <s v="Asia Pacific"/>
    <s v="OFF-BI-3293"/>
    <x v="2"/>
    <x v="11"/>
    <s v="Avery Index Tab, Clear"/>
    <n v="11.58"/>
    <n v="2"/>
    <n v="0"/>
    <n v="2.04"/>
    <n v="1.92"/>
    <x v="2"/>
  </r>
  <r>
    <n v="21131"/>
    <s v="IN-2014-SF2006558-41773"/>
    <x v="72"/>
    <d v="2014-05-20T00:00:00"/>
    <x v="1"/>
    <s v="SF-2006558"/>
    <s v="Sandra Flanagan"/>
    <x v="0"/>
    <m/>
    <s v="Ratlam"/>
    <x v="4"/>
    <s v="India"/>
    <s v="Southern Asia"/>
    <s v="Asia Pacific"/>
    <s v="OFF-ST-6041"/>
    <x v="2"/>
    <x v="7"/>
    <s v="Smead Folders, Wire Frame"/>
    <n v="33.119999999999997"/>
    <n v="2"/>
    <n v="0"/>
    <n v="4.62"/>
    <n v="1.9100000000000001"/>
    <x v="2"/>
  </r>
  <r>
    <n v="21723"/>
    <s v="IN-2013-AH1007558-41474"/>
    <x v="536"/>
    <d v="2013-07-25T00:00:00"/>
    <x v="1"/>
    <s v="AH-1007558"/>
    <s v="Adam Hart"/>
    <x v="2"/>
    <m/>
    <s v="Faridabad"/>
    <x v="1"/>
    <s v="India"/>
    <s v="Southern Asia"/>
    <s v="Asia Pacific"/>
    <s v="OFF-PA-5851"/>
    <x v="2"/>
    <x v="12"/>
    <s v="SanDisk Computer Printout Paper, 8.5 x 11"/>
    <n v="67.86"/>
    <n v="2"/>
    <n v="0"/>
    <n v="0"/>
    <n v="1.91"/>
    <x v="2"/>
  </r>
  <r>
    <n v="21140"/>
    <s v="IN-2012-JM1553558-41156"/>
    <x v="384"/>
    <d v="2012-09-10T00:00:00"/>
    <x v="1"/>
    <s v="JM-1553558"/>
    <s v="Jessica Myrick"/>
    <x v="0"/>
    <m/>
    <s v="Solapur"/>
    <x v="12"/>
    <s v="India"/>
    <s v="Southern Asia"/>
    <s v="Asia Pacific"/>
    <s v="OFF-BI-4826"/>
    <x v="2"/>
    <x v="11"/>
    <s v="Ibico Hole Reinforcements, Recycled"/>
    <n v="29.400000000000002"/>
    <n v="4"/>
    <n v="0"/>
    <n v="10.56"/>
    <n v="1.9"/>
    <x v="2"/>
  </r>
  <r>
    <n v="22065"/>
    <s v="ID-2013-AW1093058-41444"/>
    <x v="197"/>
    <d v="2013-06-23T00:00:00"/>
    <x v="1"/>
    <s v="AW-1093058"/>
    <s v="Arthur Wiediger"/>
    <x v="1"/>
    <m/>
    <s v="Mumbai"/>
    <x v="12"/>
    <s v="India"/>
    <s v="Southern Asia"/>
    <s v="Asia Pacific"/>
    <s v="OFF-AR-3482"/>
    <x v="2"/>
    <x v="9"/>
    <s v="Binney &amp; Smith Highlighters, Easy-Erase"/>
    <n v="8.43"/>
    <n v="1"/>
    <n v="0.5"/>
    <n v="-0.50999999999999979"/>
    <n v="1.8900000000000001"/>
    <x v="2"/>
  </r>
  <r>
    <n v="27800"/>
    <s v="IN-2013-MM1726058-41297"/>
    <x v="408"/>
    <d v="2013-01-29T00:00:00"/>
    <x v="1"/>
    <s v="MM-1726058"/>
    <s v="Magdelene Morse"/>
    <x v="0"/>
    <m/>
    <s v="Puducherry"/>
    <x v="21"/>
    <s v="India"/>
    <s v="Southern Asia"/>
    <s v="Asia Pacific"/>
    <s v="OFF-EN-5028"/>
    <x v="2"/>
    <x v="14"/>
    <s v="Kraft Clasp Envelope, with clear poly window"/>
    <n v="25.08"/>
    <n v="2"/>
    <n v="0"/>
    <n v="3.96"/>
    <n v="1.88"/>
    <x v="2"/>
  </r>
  <r>
    <n v="23673"/>
    <s v="IN-2015-RB1946558-42151"/>
    <x v="475"/>
    <d v="2015-05-31T00:00:00"/>
    <x v="1"/>
    <s v="RB-1946558"/>
    <s v="Rick Bensley"/>
    <x v="1"/>
    <m/>
    <s v="Bhiwandi"/>
    <x v="12"/>
    <s v="India"/>
    <s v="Southern Asia"/>
    <s v="Asia Pacific"/>
    <s v="OFF-BI-6404"/>
    <x v="2"/>
    <x v="11"/>
    <s v="Wilson Jones Index Tab, Economy"/>
    <n v="12.899999999999999"/>
    <n v="2"/>
    <n v="0"/>
    <n v="4.74"/>
    <n v="1.88"/>
    <x v="2"/>
  </r>
  <r>
    <n v="21011"/>
    <s v="IN-2015-AF1088558-42222"/>
    <x v="21"/>
    <d v="2015-08-09T00:00:00"/>
    <x v="2"/>
    <s v="AF-1088558"/>
    <s v="Art Foster"/>
    <x v="0"/>
    <m/>
    <s v="Salem"/>
    <x v="11"/>
    <s v="India"/>
    <s v="Southern Asia"/>
    <s v="Asia Pacific"/>
    <s v="OFF-AR-6121"/>
    <x v="2"/>
    <x v="9"/>
    <s v="Stanley Pens, Blue"/>
    <n v="30.150000000000002"/>
    <n v="3"/>
    <n v="0"/>
    <n v="13.5"/>
    <n v="1.87"/>
    <x v="1"/>
  </r>
  <r>
    <n v="20381"/>
    <s v="IN-2015-CR1258058-42347"/>
    <x v="495"/>
    <d v="2015-12-13T00:00:00"/>
    <x v="1"/>
    <s v="CR-1258058"/>
    <s v="Clay Rozendal"/>
    <x v="1"/>
    <m/>
    <s v="Kanpur"/>
    <x v="9"/>
    <s v="India"/>
    <s v="Southern Asia"/>
    <s v="Asia Pacific"/>
    <s v="OFF-EN-5026"/>
    <x v="2"/>
    <x v="14"/>
    <s v="Kraft Clasp Envelope, Security-Tint"/>
    <n v="45.599999999999994"/>
    <n v="4"/>
    <n v="0"/>
    <n v="0.84000000000000008"/>
    <n v="1.87"/>
    <x v="2"/>
  </r>
  <r>
    <n v="27889"/>
    <s v="IN-2014-BW1120058-41802"/>
    <x v="17"/>
    <d v="2014-06-16T00:00:00"/>
    <x v="1"/>
    <s v="BW-1120058"/>
    <s v="Ben Wallace"/>
    <x v="0"/>
    <m/>
    <s v="Bokaro"/>
    <x v="3"/>
    <s v="India"/>
    <s v="Southern Asia"/>
    <s v="Asia Pacific"/>
    <s v="OFF-PA-4007"/>
    <x v="2"/>
    <x v="12"/>
    <s v="Eaton Parchment Paper, Premium"/>
    <n v="13.469999999999999"/>
    <n v="1"/>
    <n v="0"/>
    <n v="0.92999999999999994"/>
    <n v="1.8599999999999999"/>
    <x v="2"/>
  </r>
  <r>
    <n v="26308"/>
    <s v="IN-2013-MM1726058-41618"/>
    <x v="537"/>
    <d v="2013-12-16T00:00:00"/>
    <x v="1"/>
    <s v="MM-1726058"/>
    <s v="Magdelene Morse"/>
    <x v="0"/>
    <m/>
    <s v="Sangli"/>
    <x v="12"/>
    <s v="India"/>
    <s v="Southern Asia"/>
    <s v="Asia Pacific"/>
    <s v="OFF-BI-3289"/>
    <x v="2"/>
    <x v="11"/>
    <s v="Avery Hole Reinforcements, Clear"/>
    <n v="11.61"/>
    <n v="3"/>
    <n v="0"/>
    <n v="5.49"/>
    <n v="1.8599999999999999"/>
    <x v="2"/>
  </r>
  <r>
    <n v="27015"/>
    <s v="IN-2013-ON1871558-41636"/>
    <x v="390"/>
    <d v="2014-01-02T00:00:00"/>
    <x v="1"/>
    <s v="ON-1871558"/>
    <s v="Odella Nelson"/>
    <x v="2"/>
    <m/>
    <s v="Bangalore"/>
    <x v="13"/>
    <s v="India"/>
    <s v="Southern Asia"/>
    <s v="Asia Pacific"/>
    <s v="OFF-BI-6402"/>
    <x v="2"/>
    <x v="11"/>
    <s v="Wilson Jones Index Tab, Clear"/>
    <n v="17.73"/>
    <n v="3"/>
    <n v="0"/>
    <n v="0.63000000000000012"/>
    <n v="1.8599999999999999"/>
    <x v="2"/>
  </r>
  <r>
    <n v="22067"/>
    <s v="IN-2014-SC2002058-41842"/>
    <x v="299"/>
    <d v="2014-07-26T00:00:00"/>
    <x v="1"/>
    <s v="SC-2002058"/>
    <s v="Sam Craven"/>
    <x v="0"/>
    <m/>
    <s v="Delhi"/>
    <x v="5"/>
    <s v="India"/>
    <s v="Southern Asia"/>
    <s v="Asia Pacific"/>
    <s v="OFF-FA-3044"/>
    <x v="2"/>
    <x v="16"/>
    <s v="Advantus Paper Clips, Assorted Sizes"/>
    <n v="34.200000000000003"/>
    <n v="3"/>
    <n v="0"/>
    <n v="0.27"/>
    <n v="1.8599999999999999"/>
    <x v="2"/>
  </r>
  <r>
    <n v="27161"/>
    <s v="IN-2012-AH1069058-41177"/>
    <x v="234"/>
    <d v="2012-09-29T00:00:00"/>
    <x v="1"/>
    <s v="AH-1069058"/>
    <s v="Anna Häberlin"/>
    <x v="2"/>
    <m/>
    <s v="Raipur"/>
    <x v="6"/>
    <s v="India"/>
    <s v="Southern Asia"/>
    <s v="Asia Pacific"/>
    <s v="OFF-PA-4159"/>
    <x v="2"/>
    <x v="12"/>
    <s v="Enermax Memo Slips, 8.5 x 11"/>
    <n v="39.6"/>
    <n v="2"/>
    <n v="0"/>
    <n v="16.98"/>
    <n v="1.85"/>
    <x v="2"/>
  </r>
  <r>
    <n v="23707"/>
    <s v="ID-2013-CC1237058-41551"/>
    <x v="15"/>
    <d v="2013-10-09T00:00:00"/>
    <x v="1"/>
    <s v="CC-1237058"/>
    <s v="Christopher Conant"/>
    <x v="0"/>
    <m/>
    <s v="Mumbai"/>
    <x v="12"/>
    <s v="India"/>
    <s v="Southern Asia"/>
    <s v="Asia Pacific"/>
    <s v="OFF-ST-4264"/>
    <x v="2"/>
    <x v="7"/>
    <s v="Fellowes Folders, Wire Frame"/>
    <n v="12.734999999999998"/>
    <n v="1"/>
    <n v="0.5"/>
    <n v="-11.744999999999997"/>
    <n v="1.85"/>
    <x v="2"/>
  </r>
  <r>
    <n v="23646"/>
    <s v="IN-2012-CA1277558-41214"/>
    <x v="296"/>
    <d v="2012-11-06T00:00:00"/>
    <x v="1"/>
    <s v="CA-1277558"/>
    <s v="Cynthia Arntzen"/>
    <x v="0"/>
    <m/>
    <s v="Satna"/>
    <x v="4"/>
    <s v="India"/>
    <s v="Southern Asia"/>
    <s v="Asia Pacific"/>
    <s v="FUR-FU-4076"/>
    <x v="0"/>
    <x v="10"/>
    <s v="Eldon Light Bulb, Durable"/>
    <n v="22.229999999999997"/>
    <n v="1"/>
    <n v="0"/>
    <n v="9.99"/>
    <n v="1.85"/>
    <x v="2"/>
  </r>
  <r>
    <n v="29326"/>
    <s v="IN-2013-TR2132558-41503"/>
    <x v="268"/>
    <d v="2013-08-22T00:00:00"/>
    <x v="1"/>
    <s v="TR-2132558"/>
    <s v="Toby Ritter"/>
    <x v="0"/>
    <m/>
    <s v="Kanpur"/>
    <x v="9"/>
    <s v="India"/>
    <s v="Southern Asia"/>
    <s v="Asia Pacific"/>
    <s v="OFF-FA-6193"/>
    <x v="2"/>
    <x v="16"/>
    <s v="Stockwell Push Pins, 12 Pack"/>
    <n v="13.8"/>
    <n v="1"/>
    <n v="0"/>
    <n v="1.77"/>
    <n v="1.85"/>
    <x v="2"/>
  </r>
  <r>
    <n v="22945"/>
    <s v="ID-2013-NP1870058-41593"/>
    <x v="453"/>
    <d v="2013-11-20T00:00:00"/>
    <x v="2"/>
    <s v="NP-1870058"/>
    <s v="Nora Preis"/>
    <x v="0"/>
    <m/>
    <s v="Mumbai"/>
    <x v="12"/>
    <s v="India"/>
    <s v="Southern Asia"/>
    <s v="Asia Pacific"/>
    <s v="OFF-FA-3044"/>
    <x v="2"/>
    <x v="16"/>
    <s v="Advantus Paper Clips, Assorted Sizes"/>
    <n v="22.8"/>
    <n v="4"/>
    <n v="0.5"/>
    <n v="-22.44"/>
    <n v="1.8399999999999999"/>
    <x v="2"/>
  </r>
  <r>
    <n v="24589"/>
    <s v="IN-2015-CG1204058-42111"/>
    <x v="241"/>
    <d v="2015-04-21T00:00:00"/>
    <x v="1"/>
    <s v="CG-1204058"/>
    <s v="Catherine Glotzbach"/>
    <x v="1"/>
    <m/>
    <s v="Ujjain"/>
    <x v="4"/>
    <s v="India"/>
    <s v="Southern Asia"/>
    <s v="Asia Pacific"/>
    <s v="OFF-PA-5893"/>
    <x v="2"/>
    <x v="12"/>
    <s v="SanDisk Parchment Paper, Recycled"/>
    <n v="33.239999999999995"/>
    <n v="2"/>
    <n v="0"/>
    <n v="12.24"/>
    <n v="1.83"/>
    <x v="2"/>
  </r>
  <r>
    <n v="23039"/>
    <s v="IN-2015-LF1718558-42320"/>
    <x v="174"/>
    <d v="2015-11-16T00:00:00"/>
    <x v="1"/>
    <s v="LF-1718558"/>
    <s v="Luke Foster"/>
    <x v="0"/>
    <m/>
    <s v="Visakhapatnam"/>
    <x v="16"/>
    <s v="India"/>
    <s v="Southern Asia"/>
    <s v="Asia Pacific"/>
    <s v="OFF-LA-3312"/>
    <x v="2"/>
    <x v="15"/>
    <s v="Avery Removable Labels, Alphabetical"/>
    <n v="21.12"/>
    <n v="2"/>
    <n v="0"/>
    <n v="4.1999999999999993"/>
    <n v="1.83"/>
    <x v="1"/>
  </r>
  <r>
    <n v="27802"/>
    <s v="IN-2013-MM1726058-41297"/>
    <x v="408"/>
    <d v="2013-01-29T00:00:00"/>
    <x v="1"/>
    <s v="MM-1726058"/>
    <s v="Magdelene Morse"/>
    <x v="0"/>
    <m/>
    <s v="Puducherry"/>
    <x v="21"/>
    <s v="India"/>
    <s v="Southern Asia"/>
    <s v="Asia Pacific"/>
    <s v="OFF-AR-3466"/>
    <x v="2"/>
    <x v="9"/>
    <s v="BIC Pens, Fluorescent"/>
    <n v="31.08"/>
    <n v="2"/>
    <n v="0"/>
    <n v="9"/>
    <n v="1.83"/>
    <x v="2"/>
  </r>
  <r>
    <n v="29354"/>
    <s v="IN-2015-RW1969058-42081"/>
    <x v="538"/>
    <d v="2015-03-21T00:00:00"/>
    <x v="2"/>
    <s v="RW-1969058"/>
    <s v="Robert Waldorf"/>
    <x v="0"/>
    <m/>
    <s v="Jammu"/>
    <x v="17"/>
    <s v="India"/>
    <s v="Southern Asia"/>
    <s v="Asia Pacific"/>
    <s v="OFF-ST-6023"/>
    <x v="2"/>
    <x v="7"/>
    <s v="Smead Box, Blue"/>
    <n v="21.54"/>
    <n v="2"/>
    <n v="0"/>
    <n v="6"/>
    <n v="1.83"/>
    <x v="2"/>
  </r>
  <r>
    <n v="29446"/>
    <s v="IN-2012-BD1163558-41259"/>
    <x v="252"/>
    <d v="2012-12-20T00:00:00"/>
    <x v="1"/>
    <s v="BD-1163558"/>
    <s v="Brian Derr"/>
    <x v="0"/>
    <m/>
    <s v="Jaipur"/>
    <x v="14"/>
    <s v="India"/>
    <s v="Southern Asia"/>
    <s v="Asia Pacific"/>
    <s v="OFF-BI-6381"/>
    <x v="2"/>
    <x v="11"/>
    <s v="Wilson Jones Binder, Recycled"/>
    <n v="40.14"/>
    <n v="3"/>
    <n v="0"/>
    <n v="17.64"/>
    <n v="1.82"/>
    <x v="2"/>
  </r>
  <r>
    <n v="25617"/>
    <s v="IN-2013-DB1321058-41319"/>
    <x v="104"/>
    <d v="2013-02-17T00:00:00"/>
    <x v="2"/>
    <s v="DB-1321058"/>
    <s v="Dean Braden"/>
    <x v="0"/>
    <m/>
    <s v="Srinagar"/>
    <x v="17"/>
    <s v="India"/>
    <s v="Southern Asia"/>
    <s v="Asia Pacific"/>
    <s v="OFF-FA-3057"/>
    <x v="2"/>
    <x v="16"/>
    <s v="Advantus Push Pins, Metal"/>
    <n v="43.650000000000006"/>
    <n v="3"/>
    <n v="0"/>
    <n v="5.2199999999999989"/>
    <n v="1.8199999999999998"/>
    <x v="2"/>
  </r>
  <r>
    <n v="28759"/>
    <s v="IN-2015-RS1987058-42179"/>
    <x v="337"/>
    <d v="2015-06-30T00:00:00"/>
    <x v="1"/>
    <s v="RS-1987058"/>
    <s v="Roy Skaria"/>
    <x v="1"/>
    <m/>
    <s v="Jodhpur"/>
    <x v="14"/>
    <s v="India"/>
    <s v="Southern Asia"/>
    <s v="Asia Pacific"/>
    <s v="OFF-FA-6185"/>
    <x v="2"/>
    <x v="16"/>
    <s v="Stockwell Clamps, Assorted Sizes"/>
    <n v="33.36"/>
    <n v="2"/>
    <n v="0"/>
    <n v="15"/>
    <n v="1.8199999999999998"/>
    <x v="2"/>
  </r>
  <r>
    <n v="30116"/>
    <s v="IN-2014-MS1771058-41716"/>
    <x v="539"/>
    <d v="2014-03-22T00:00:00"/>
    <x v="1"/>
    <s v="MS-1771058"/>
    <s v="Maurice Satty"/>
    <x v="0"/>
    <m/>
    <s v="Meerut"/>
    <x v="9"/>
    <s v="India"/>
    <s v="Southern Asia"/>
    <s v="Asia Pacific"/>
    <s v="OFF-BI-3737"/>
    <x v="2"/>
    <x v="11"/>
    <s v="Cardinal Index Tab, Clear"/>
    <n v="20.159999999999997"/>
    <n v="3"/>
    <n v="0"/>
    <n v="9"/>
    <n v="1.81"/>
    <x v="2"/>
  </r>
  <r>
    <n v="23530"/>
    <s v="IN-2013-SC2023058-41515"/>
    <x v="386"/>
    <d v="2013-09-02T00:00:00"/>
    <x v="1"/>
    <s v="SC-2023058"/>
    <s v="Scot Coram"/>
    <x v="2"/>
    <m/>
    <s v="Bhavnagar"/>
    <x v="0"/>
    <s v="India"/>
    <s v="Southern Asia"/>
    <s v="Asia Pacific"/>
    <s v="OFF-ST-6065"/>
    <x v="2"/>
    <x v="7"/>
    <s v="Smead Trays, Blue"/>
    <n v="48.480000000000004"/>
    <n v="1"/>
    <n v="0"/>
    <n v="23.73"/>
    <n v="1.8"/>
    <x v="2"/>
  </r>
  <r>
    <n v="29173"/>
    <s v="IN-2014-SC2038058-41860"/>
    <x v="387"/>
    <d v="2014-08-15T00:00:00"/>
    <x v="1"/>
    <s v="SC-2038058"/>
    <s v="Shahid Collister"/>
    <x v="0"/>
    <m/>
    <s v="Chennai"/>
    <x v="11"/>
    <s v="India"/>
    <s v="Southern Asia"/>
    <s v="Asia Pacific"/>
    <s v="OFF-LA-3311"/>
    <x v="2"/>
    <x v="15"/>
    <s v="Avery Removable Labels, Adjustable"/>
    <n v="17.28"/>
    <n v="2"/>
    <n v="0"/>
    <n v="0.48"/>
    <n v="1.8"/>
    <x v="2"/>
  </r>
  <r>
    <n v="20300"/>
    <s v="IN-2012-ST2053058-41058"/>
    <x v="143"/>
    <d v="2012-06-02T00:00:00"/>
    <x v="2"/>
    <s v="ST-2053058"/>
    <s v="Shui Tom"/>
    <x v="0"/>
    <m/>
    <s v="New Delhi"/>
    <x v="5"/>
    <s v="India"/>
    <s v="Southern Asia"/>
    <s v="Asia Pacific"/>
    <s v="OFF-BI-3736"/>
    <x v="2"/>
    <x v="11"/>
    <s v="Cardinal Hole Reinforcements, Recycled"/>
    <n v="11.4"/>
    <n v="2"/>
    <n v="0"/>
    <n v="2.82"/>
    <n v="1.8"/>
    <x v="2"/>
  </r>
  <r>
    <n v="27431"/>
    <s v="IN-2012-JG1580558-41061"/>
    <x v="231"/>
    <d v="2012-06-06T00:00:00"/>
    <x v="1"/>
    <s v="JG-1580558"/>
    <s v="John Grady"/>
    <x v="2"/>
    <m/>
    <s v="Agra"/>
    <x v="9"/>
    <s v="India"/>
    <s v="Southern Asia"/>
    <s v="Asia Pacific"/>
    <s v="OFF-LA-4543"/>
    <x v="2"/>
    <x v="15"/>
    <s v="Harbour Creations Removable Labels, Laser Printer Compatible"/>
    <n v="30.509999999999998"/>
    <n v="3"/>
    <n v="0"/>
    <n v="9.7200000000000006"/>
    <n v="1.79"/>
    <x v="2"/>
  </r>
  <r>
    <n v="23840"/>
    <s v="IN-2015-KD1634558-42029"/>
    <x v="41"/>
    <d v="2015-01-29T00:00:00"/>
    <x v="1"/>
    <s v="KD-1634558"/>
    <s v="Katherine Ducich"/>
    <x v="0"/>
    <m/>
    <s v="Surat"/>
    <x v="0"/>
    <s v="India"/>
    <s v="Southern Asia"/>
    <s v="Asia Pacific"/>
    <s v="OFF-LA-4657"/>
    <x v="2"/>
    <x v="15"/>
    <s v="Hon File Folder Labels, 5000 Label Set"/>
    <n v="9.0299999999999994"/>
    <n v="1"/>
    <n v="0"/>
    <n v="3.33"/>
    <n v="1.79"/>
    <x v="2"/>
  </r>
  <r>
    <n v="23977"/>
    <s v="IN-2013-PJ1901558-41573"/>
    <x v="540"/>
    <d v="2013-10-31T00:00:00"/>
    <x v="1"/>
    <s v="PJ-1901558"/>
    <s v="Pauline Johnson"/>
    <x v="0"/>
    <m/>
    <s v="Hyderabad"/>
    <x v="18"/>
    <s v="India"/>
    <s v="Southern Asia"/>
    <s v="Asia Pacific"/>
    <s v="OFF-BI-6399"/>
    <x v="2"/>
    <x v="11"/>
    <s v="Wilson Jones Hole Reinforcements, Economy"/>
    <n v="9.0600000000000023"/>
    <n v="2"/>
    <n v="0"/>
    <n v="3.84"/>
    <n v="1.79"/>
    <x v="2"/>
  </r>
  <r>
    <n v="26845"/>
    <s v="IN-2014-RH1955558-41798"/>
    <x v="541"/>
    <d v="2014-06-14T00:00:00"/>
    <x v="1"/>
    <s v="RH-1955558"/>
    <s v="Ritsa Hightower"/>
    <x v="0"/>
    <m/>
    <s v="Akola"/>
    <x v="12"/>
    <s v="India"/>
    <s v="Southern Asia"/>
    <s v="Asia Pacific"/>
    <s v="OFF-BI-3737"/>
    <x v="2"/>
    <x v="11"/>
    <s v="Cardinal Index Tab, Clear"/>
    <n v="33.599999999999994"/>
    <n v="5"/>
    <n v="0"/>
    <n v="15"/>
    <n v="1.79"/>
    <x v="3"/>
  </r>
  <r>
    <n v="20964"/>
    <s v="IN-2015-TP2113058-42340"/>
    <x v="319"/>
    <d v="2015-12-07T00:00:00"/>
    <x v="1"/>
    <s v="TP-2113058"/>
    <s v="Theone Pippenger"/>
    <x v="0"/>
    <m/>
    <s v="Mangalore"/>
    <x v="13"/>
    <s v="India"/>
    <s v="Southern Asia"/>
    <s v="Asia Pacific"/>
    <s v="OFF-BI-2915"/>
    <x v="2"/>
    <x v="11"/>
    <s v="Acco Hole Reinforcements, Recycled"/>
    <n v="14.04"/>
    <n v="2"/>
    <n v="0"/>
    <n v="0.24"/>
    <n v="1.79"/>
    <x v="2"/>
  </r>
  <r>
    <n v="24009"/>
    <s v="IN-2013-GM1445558-41486"/>
    <x v="496"/>
    <d v="2013-08-04T00:00:00"/>
    <x v="2"/>
    <s v="GM-1445558"/>
    <s v="Gary Mitchum"/>
    <x v="1"/>
    <m/>
    <s v="Hyderabad"/>
    <x v="18"/>
    <s v="India"/>
    <s v="Southern Asia"/>
    <s v="Asia Pacific"/>
    <s v="OFF-AR-3460"/>
    <x v="2"/>
    <x v="9"/>
    <s v="BIC Pencil Sharpener, Blue"/>
    <n v="29.009999999999998"/>
    <n v="1"/>
    <n v="0"/>
    <n v="5.22"/>
    <n v="1.77"/>
    <x v="2"/>
  </r>
  <r>
    <n v="26138"/>
    <s v="IN-2015-LD1700558-42101"/>
    <x v="45"/>
    <d v="2015-04-11T00:00:00"/>
    <x v="1"/>
    <s v="LD-1700558"/>
    <s v="Lisa DeCherney"/>
    <x v="0"/>
    <m/>
    <s v="Kukatpalli"/>
    <x v="18"/>
    <s v="India"/>
    <s v="Southern Asia"/>
    <s v="Asia Pacific"/>
    <s v="TEC-CO-3591"/>
    <x v="1"/>
    <x v="4"/>
    <s v="Brother Fax and Copier, Color"/>
    <n v="385.86"/>
    <n v="2"/>
    <n v="0"/>
    <n v="84.84"/>
    <n v="1.77"/>
    <x v="2"/>
  </r>
  <r>
    <n v="28281"/>
    <s v="IN-2014-AS1022558-41769"/>
    <x v="228"/>
    <d v="2014-05-16T00:00:00"/>
    <x v="1"/>
    <s v="AS-1022558"/>
    <s v="Alan Schoenberger"/>
    <x v="2"/>
    <m/>
    <s v="Hyderabad"/>
    <x v="18"/>
    <s v="India"/>
    <s v="Southern Asia"/>
    <s v="Asia Pacific"/>
    <s v="OFF-PA-5869"/>
    <x v="2"/>
    <x v="12"/>
    <s v="SanDisk Memo Slips, Multicolor"/>
    <n v="18.39"/>
    <n v="1"/>
    <n v="0"/>
    <n v="2.19"/>
    <n v="1.76"/>
    <x v="2"/>
  </r>
  <r>
    <n v="24291"/>
    <s v="IN-2014-DW1319558-41857"/>
    <x v="165"/>
    <d v="2014-08-13T00:00:00"/>
    <x v="1"/>
    <s v="DW-1319558"/>
    <s v="David Wiener"/>
    <x v="2"/>
    <m/>
    <s v="Avadi"/>
    <x v="11"/>
    <s v="India"/>
    <s v="Southern Asia"/>
    <s v="Asia Pacific"/>
    <s v="OFF-ST-6023"/>
    <x v="2"/>
    <x v="7"/>
    <s v="Smead Box, Blue"/>
    <n v="32.31"/>
    <n v="3"/>
    <n v="0"/>
    <n v="9"/>
    <n v="1.76"/>
    <x v="2"/>
  </r>
  <r>
    <n v="29474"/>
    <s v="IN-2013-KD1649558-41487"/>
    <x v="131"/>
    <d v="2013-08-06T00:00:00"/>
    <x v="1"/>
    <s v="KD-1649558"/>
    <s v="Keith Dawkins"/>
    <x v="2"/>
    <m/>
    <s v="Nasik"/>
    <x v="12"/>
    <s v="India"/>
    <s v="Southern Asia"/>
    <s v="Asia Pacific"/>
    <s v="OFF-FA-6205"/>
    <x v="2"/>
    <x v="16"/>
    <s v="Stockwell Thumb Tacks, 12 Pack"/>
    <n v="25.92"/>
    <n v="2"/>
    <n v="0"/>
    <n v="8.2799999999999994"/>
    <n v="1.75"/>
    <x v="2"/>
  </r>
  <r>
    <n v="30183"/>
    <s v="IN-2013-BE1141058-41544"/>
    <x v="108"/>
    <d v="2013-09-29T00:00:00"/>
    <x v="3"/>
    <s v="BE-1141058"/>
    <s v="Bobby Elias"/>
    <x v="0"/>
    <m/>
    <s v="Faridabad"/>
    <x v="1"/>
    <s v="India"/>
    <s v="Southern Asia"/>
    <s v="Asia Pacific"/>
    <s v="OFF-BI-2893"/>
    <x v="2"/>
    <x v="11"/>
    <s v="Acco Binder Covers, Economy"/>
    <n v="13.319999999999999"/>
    <n v="1"/>
    <n v="0"/>
    <n v="1.98"/>
    <n v="1.73"/>
    <x v="1"/>
  </r>
  <r>
    <n v="28787"/>
    <s v="IN-2015-BG1103558-42253"/>
    <x v="306"/>
    <d v="2015-09-13T00:00:00"/>
    <x v="1"/>
    <s v="BG-1103558"/>
    <s v="Barry Gonzalez"/>
    <x v="0"/>
    <m/>
    <s v="Thane"/>
    <x v="12"/>
    <s v="India"/>
    <s v="Southern Asia"/>
    <s v="Asia Pacific"/>
    <s v="OFF-EN-5023"/>
    <x v="2"/>
    <x v="14"/>
    <s v="Kraft Business Envelopes, Security-Tint"/>
    <n v="32.880000000000003"/>
    <n v="2"/>
    <n v="0"/>
    <n v="4.26"/>
    <n v="1.71"/>
    <x v="2"/>
  </r>
  <r>
    <n v="22602"/>
    <s v="IN-2015-DK1309058-42075"/>
    <x v="542"/>
    <d v="2015-03-14T00:00:00"/>
    <x v="2"/>
    <s v="DK-1309058"/>
    <s v="Dave Kipp"/>
    <x v="0"/>
    <m/>
    <s v="Delhi"/>
    <x v="5"/>
    <s v="India"/>
    <s v="Southern Asia"/>
    <s v="Asia Pacific"/>
    <s v="OFF-SU-4983"/>
    <x v="2"/>
    <x v="13"/>
    <s v="Kleencut Ruler, Serrated"/>
    <n v="10.26"/>
    <n v="1"/>
    <n v="0"/>
    <n v="2.7600000000000002"/>
    <n v="1.71"/>
    <x v="2"/>
  </r>
  <r>
    <n v="20453"/>
    <s v="IN-2015-JW1522058-42270"/>
    <x v="522"/>
    <d v="2015-09-27T00:00:00"/>
    <x v="1"/>
    <s v="JW-1522058"/>
    <s v="Jane Waco"/>
    <x v="2"/>
    <m/>
    <s v="Barddhaman"/>
    <x v="7"/>
    <s v="India"/>
    <s v="Southern Asia"/>
    <s v="Asia Pacific"/>
    <s v="OFF-LA-3263"/>
    <x v="2"/>
    <x v="15"/>
    <s v="Avery Color Coded Labels, Laser Printer Compatible"/>
    <n v="66.449999999999989"/>
    <n v="5"/>
    <n v="0"/>
    <n v="14.55"/>
    <n v="1.71"/>
    <x v="2"/>
  </r>
  <r>
    <n v="22780"/>
    <s v="IN-2012-JM1525058-41131"/>
    <x v="479"/>
    <d v="2012-08-17T00:00:00"/>
    <x v="1"/>
    <s v="JM-1525058"/>
    <s v="Janet Martin"/>
    <x v="0"/>
    <m/>
    <s v="Ranchi"/>
    <x v="3"/>
    <s v="India"/>
    <s v="Southern Asia"/>
    <s v="Asia Pacific"/>
    <s v="OFF-LA-3273"/>
    <x v="2"/>
    <x v="15"/>
    <s v="Avery File Folder Labels, Alphabetical"/>
    <n v="8.94"/>
    <n v="1"/>
    <n v="0"/>
    <n v="2.58"/>
    <n v="1.71"/>
    <x v="3"/>
  </r>
  <r>
    <n v="25277"/>
    <s v="IN-2013-LW1682558-41376"/>
    <x v="37"/>
    <d v="2013-04-14T00:00:00"/>
    <x v="2"/>
    <s v="LW-1682558"/>
    <s v="Laurel Workman"/>
    <x v="2"/>
    <m/>
    <s v="Nasik"/>
    <x v="12"/>
    <s v="India"/>
    <s v="Southern Asia"/>
    <s v="Asia Pacific"/>
    <s v="OFF-BI-6399"/>
    <x v="2"/>
    <x v="11"/>
    <s v="Wilson Jones Hole Reinforcements, Economy"/>
    <n v="4.5300000000000011"/>
    <n v="1"/>
    <n v="0"/>
    <n v="1.92"/>
    <n v="1.69"/>
    <x v="0"/>
  </r>
  <r>
    <n v="22782"/>
    <s v="IN-2014-BT1153058-41952"/>
    <x v="444"/>
    <d v="2014-11-15T00:00:00"/>
    <x v="1"/>
    <s v="BT-1153058"/>
    <s v="Bradley Talbott"/>
    <x v="1"/>
    <m/>
    <s v="Pune"/>
    <x v="12"/>
    <s v="India"/>
    <s v="Southern Asia"/>
    <s v="Asia Pacific"/>
    <s v="OFF-FA-2958"/>
    <x v="2"/>
    <x v="16"/>
    <s v="Accos Staples, Metal"/>
    <n v="33.21"/>
    <n v="3"/>
    <n v="0"/>
    <n v="0.27"/>
    <n v="1.68"/>
    <x v="2"/>
  </r>
  <r>
    <n v="28484"/>
    <s v="IN-2015-SL2015558-42222"/>
    <x v="21"/>
    <d v="2015-08-10T00:00:00"/>
    <x v="1"/>
    <s v="SL-2015558"/>
    <s v="Sara Luxemburg"/>
    <x v="1"/>
    <m/>
    <s v="Mumbai"/>
    <x v="12"/>
    <s v="India"/>
    <s v="Southern Asia"/>
    <s v="Asia Pacific"/>
    <s v="OFF-BI-6381"/>
    <x v="2"/>
    <x v="11"/>
    <s v="Wilson Jones Binder, Recycled"/>
    <n v="13.379999999999999"/>
    <n v="2"/>
    <n v="0.5"/>
    <n v="-1.6199999999999992"/>
    <n v="1.68"/>
    <x v="1"/>
  </r>
  <r>
    <n v="25784"/>
    <s v="IN-2014-KH1636058-41821"/>
    <x v="270"/>
    <d v="2014-07-06T00:00:00"/>
    <x v="1"/>
    <s v="KH-1636058"/>
    <s v="Katherine Hughes"/>
    <x v="0"/>
    <m/>
    <s v="Chennai"/>
    <x v="11"/>
    <s v="India"/>
    <s v="Southern Asia"/>
    <s v="Asia Pacific"/>
    <s v="OFF-BI-3736"/>
    <x v="2"/>
    <x v="11"/>
    <s v="Cardinal Hole Reinforcements, Recycled"/>
    <n v="17.100000000000001"/>
    <n v="3"/>
    <n v="0"/>
    <n v="4.2299999999999995"/>
    <n v="1.67"/>
    <x v="2"/>
  </r>
  <r>
    <n v="28641"/>
    <s v="IN-2015-KN1645058-42109"/>
    <x v="107"/>
    <d v="2015-04-19T00:00:00"/>
    <x v="1"/>
    <s v="KN-1645058"/>
    <s v="Kean Nguyen"/>
    <x v="2"/>
    <m/>
    <s v="Gorakhpur"/>
    <x v="9"/>
    <s v="India"/>
    <s v="Southern Asia"/>
    <s v="Asia Pacific"/>
    <s v="OFF-FA-6202"/>
    <x v="2"/>
    <x v="16"/>
    <s v="Stockwell Staples, Assorted Sizes"/>
    <n v="23.580000000000002"/>
    <n v="3"/>
    <n v="0"/>
    <n v="5.3999999999999995"/>
    <n v="1.6400000000000001"/>
    <x v="2"/>
  </r>
  <r>
    <n v="23872"/>
    <s v="IN-2013-JM1553558-41567"/>
    <x v="220"/>
    <d v="2013-10-24T00:00:00"/>
    <x v="1"/>
    <s v="JM-1553558"/>
    <s v="Jessica Myrick"/>
    <x v="0"/>
    <m/>
    <s v="Thane"/>
    <x v="12"/>
    <s v="India"/>
    <s v="Southern Asia"/>
    <s v="Asia Pacific"/>
    <s v="OFF-LA-4536"/>
    <x v="2"/>
    <x v="15"/>
    <s v="Harbour Creations File Folder Labels, Laser Printer Compatible"/>
    <n v="17.46"/>
    <n v="2"/>
    <n v="0"/>
    <n v="6.0600000000000005"/>
    <n v="1.63"/>
    <x v="2"/>
  </r>
  <r>
    <n v="23386"/>
    <s v="IN-2015-LW1682558-42256"/>
    <x v="266"/>
    <d v="2015-09-14T00:00:00"/>
    <x v="1"/>
    <s v="LW-1682558"/>
    <s v="Laurel Workman"/>
    <x v="2"/>
    <m/>
    <s v="Mysore"/>
    <x v="13"/>
    <s v="India"/>
    <s v="Southern Asia"/>
    <s v="Asia Pacific"/>
    <s v="OFF-FA-2946"/>
    <x v="2"/>
    <x v="16"/>
    <s v="Accos Paper Clips, Metal"/>
    <n v="13.47"/>
    <n v="1"/>
    <n v="0"/>
    <n v="1.2000000000000002"/>
    <n v="1.62"/>
    <x v="2"/>
  </r>
  <r>
    <n v="27890"/>
    <s v="IN-2012-AB1025558-41185"/>
    <x v="543"/>
    <d v="2012-10-08T00:00:00"/>
    <x v="1"/>
    <s v="AB-1025558"/>
    <s v="Alejandro Ballentine"/>
    <x v="1"/>
    <m/>
    <s v="Dewas"/>
    <x v="4"/>
    <s v="India"/>
    <s v="Southern Asia"/>
    <s v="Asia Pacific"/>
    <s v="OFF-SU-4310"/>
    <x v="2"/>
    <x v="13"/>
    <s v="Fiskars Letter Opener, Steel"/>
    <n v="49.260000000000005"/>
    <n v="2"/>
    <n v="0"/>
    <n v="4.92"/>
    <n v="1.6"/>
    <x v="2"/>
  </r>
  <r>
    <n v="25825"/>
    <s v="IN-2015-JF1556558-42351"/>
    <x v="513"/>
    <d v="2015-12-18T00:00:00"/>
    <x v="1"/>
    <s v="JF-1556558"/>
    <s v="Jill Fjeld"/>
    <x v="0"/>
    <m/>
    <s v="Pune"/>
    <x v="12"/>
    <s v="India"/>
    <s v="Southern Asia"/>
    <s v="Asia Pacific"/>
    <s v="OFF-BI-2894"/>
    <x v="2"/>
    <x v="11"/>
    <s v="Acco Binder Covers, Recycled"/>
    <n v="27.36"/>
    <n v="2"/>
    <n v="0"/>
    <n v="8.6999999999999993"/>
    <n v="1.6"/>
    <x v="2"/>
  </r>
  <r>
    <n v="24588"/>
    <s v="IN-2015-CG1204058-42111"/>
    <x v="241"/>
    <d v="2015-04-21T00:00:00"/>
    <x v="1"/>
    <s v="CG-1204058"/>
    <s v="Catherine Glotzbach"/>
    <x v="1"/>
    <m/>
    <s v="Ujjain"/>
    <x v="4"/>
    <s v="India"/>
    <s v="Southern Asia"/>
    <s v="Asia Pacific"/>
    <s v="OFF-ST-6231"/>
    <x v="2"/>
    <x v="7"/>
    <s v="Tenex Box, Wire Frame"/>
    <n v="31.139999999999997"/>
    <n v="2"/>
    <n v="0"/>
    <n v="10.86"/>
    <n v="1.58"/>
    <x v="2"/>
  </r>
  <r>
    <n v="25299"/>
    <s v="IN-2015-DJ1363058-42153"/>
    <x v="175"/>
    <d v="2015-06-02T00:00:00"/>
    <x v="2"/>
    <s v="DJ-1363058"/>
    <s v="Doug Jacobs"/>
    <x v="0"/>
    <m/>
    <s v="Guntur"/>
    <x v="16"/>
    <s v="India"/>
    <s v="Southern Asia"/>
    <s v="Asia Pacific"/>
    <s v="OFF-LA-4685"/>
    <x v="2"/>
    <x v="15"/>
    <s v="Hon Round Labels, 5000 Label Set"/>
    <n v="35.25"/>
    <n v="5"/>
    <n v="0"/>
    <n v="0"/>
    <n v="1.58"/>
    <x v="2"/>
  </r>
  <r>
    <n v="26546"/>
    <s v="ID-2014-RH1951058-41651"/>
    <x v="292"/>
    <d v="2014-01-16T00:00:00"/>
    <x v="1"/>
    <s v="RH-1951058"/>
    <s v="Rick Huthwaite"/>
    <x v="1"/>
    <m/>
    <s v="Mumbai"/>
    <x v="12"/>
    <s v="India"/>
    <s v="Southern Asia"/>
    <s v="Asia Pacific"/>
    <s v="OFF-LA-4686"/>
    <x v="2"/>
    <x v="15"/>
    <s v="Hon Round Labels, Adjustable"/>
    <n v="4.5600000000000005"/>
    <n v="2"/>
    <n v="0.5"/>
    <n v="-1.5000000000000004"/>
    <n v="1.58"/>
    <x v="1"/>
  </r>
  <r>
    <n v="25042"/>
    <s v="IN-2015-GZ1447058-42221"/>
    <x v="544"/>
    <d v="2015-08-12T00:00:00"/>
    <x v="1"/>
    <s v="GZ-1447058"/>
    <s v="Gary Zandusky"/>
    <x v="0"/>
    <m/>
    <s v="Ujjain"/>
    <x v="4"/>
    <s v="India"/>
    <s v="Southern Asia"/>
    <s v="Asia Pacific"/>
    <s v="OFF-AR-3466"/>
    <x v="2"/>
    <x v="9"/>
    <s v="BIC Pens, Fluorescent"/>
    <n v="15.54"/>
    <n v="1"/>
    <n v="0"/>
    <n v="4.5"/>
    <n v="1.56"/>
    <x v="2"/>
  </r>
  <r>
    <n v="26402"/>
    <s v="IN-2012-KC1625558-41149"/>
    <x v="351"/>
    <d v="2012-09-01T00:00:00"/>
    <x v="1"/>
    <s v="KC-1625558"/>
    <s v="Karen Carlisle"/>
    <x v="2"/>
    <m/>
    <s v="Gwalior"/>
    <x v="4"/>
    <s v="India"/>
    <s v="Southern Asia"/>
    <s v="Asia Pacific"/>
    <s v="OFF-BI-3737"/>
    <x v="2"/>
    <x v="11"/>
    <s v="Cardinal Index Tab, Clear"/>
    <n v="21.78"/>
    <n v="3"/>
    <n v="0"/>
    <n v="3.87"/>
    <n v="1.56"/>
    <x v="1"/>
  </r>
  <r>
    <n v="25712"/>
    <s v="IN-2014-BD1162058-42004"/>
    <x v="262"/>
    <d v="2015-01-04T00:00:00"/>
    <x v="1"/>
    <s v="BD-1162058"/>
    <s v="Brian DeCherney"/>
    <x v="0"/>
    <m/>
    <s v="Malegaon"/>
    <x v="12"/>
    <s v="India"/>
    <s v="Southern Asia"/>
    <s v="Asia Pacific"/>
    <s v="OFF-BI-2898"/>
    <x v="2"/>
    <x v="11"/>
    <s v="Acco Binder, Recycled"/>
    <n v="46.53"/>
    <n v="3"/>
    <n v="0"/>
    <n v="1.8000000000000003"/>
    <n v="1.55"/>
    <x v="2"/>
  </r>
  <r>
    <n v="24369"/>
    <s v="IN-2015-Co1264058-42326"/>
    <x v="88"/>
    <d v="2015-11-22T00:00:00"/>
    <x v="1"/>
    <s v="Co-1264058"/>
    <s v="Corey-Lock"/>
    <x v="0"/>
    <m/>
    <s v="Bangalore"/>
    <x v="13"/>
    <s v="India"/>
    <s v="Southern Asia"/>
    <s v="Asia Pacific"/>
    <s v="FUR-FU-5735"/>
    <x v="0"/>
    <x v="10"/>
    <s v="Rubbermaid Photo Frame, Black"/>
    <n v="155.25"/>
    <n v="3"/>
    <n v="0"/>
    <n v="24.839999999999996"/>
    <n v="1.52"/>
    <x v="2"/>
  </r>
  <r>
    <n v="25490"/>
    <s v="IN-2014-SF2020058-41919"/>
    <x v="233"/>
    <d v="2014-10-12T00:00:00"/>
    <x v="2"/>
    <s v="SF-2020058"/>
    <s v="Sarah Foster"/>
    <x v="0"/>
    <m/>
    <s v="Kanpur"/>
    <x v="9"/>
    <s v="India"/>
    <s v="Southern Asia"/>
    <s v="Asia Pacific"/>
    <s v="OFF-FA-6189"/>
    <x v="2"/>
    <x v="16"/>
    <s v="Stockwell Paper Clips, Assorted Sizes"/>
    <n v="22.68"/>
    <n v="2"/>
    <n v="0"/>
    <n v="3.12"/>
    <n v="1.51"/>
    <x v="2"/>
  </r>
  <r>
    <n v="25620"/>
    <s v="IN-2014-AR1051058-42000"/>
    <x v="442"/>
    <d v="2014-12-31T00:00:00"/>
    <x v="1"/>
    <s v="AR-1051058"/>
    <s v="Andrew Roberts"/>
    <x v="0"/>
    <m/>
    <s v="Durg"/>
    <x v="10"/>
    <s v="India"/>
    <s v="Southern Asia"/>
    <s v="Asia Pacific"/>
    <s v="OFF-BI-2917"/>
    <x v="2"/>
    <x v="11"/>
    <s v="Acco Index Tab, Clear"/>
    <n v="17.16"/>
    <n v="2"/>
    <n v="0"/>
    <n v="2.04"/>
    <n v="1.5"/>
    <x v="2"/>
  </r>
  <r>
    <n v="24877"/>
    <s v="IN-2013-AR1054058-41275"/>
    <x v="172"/>
    <d v="2013-01-05T00:00:00"/>
    <x v="1"/>
    <s v="AR-1054058"/>
    <s v="Andy Reiter"/>
    <x v="0"/>
    <m/>
    <s v="Jodhpur"/>
    <x v="14"/>
    <s v="India"/>
    <s v="Southern Asia"/>
    <s v="Asia Pacific"/>
    <s v="OFF-AR-3493"/>
    <x v="2"/>
    <x v="9"/>
    <s v="Binney &amp; Smith Pencil Sharpener, Fluorescent"/>
    <n v="26.67"/>
    <n v="1"/>
    <n v="0"/>
    <n v="11.459999999999999"/>
    <n v="1.5"/>
    <x v="1"/>
  </r>
  <r>
    <n v="25471"/>
    <s v="IN-2013-JG1531058-41447"/>
    <x v="204"/>
    <d v="2013-06-27T00:00:00"/>
    <x v="2"/>
    <s v="JG-1531058"/>
    <s v="Jason Gross"/>
    <x v="2"/>
    <m/>
    <s v="Bihar Sharif"/>
    <x v="8"/>
    <s v="India"/>
    <s v="Southern Asia"/>
    <s v="Asia Pacific"/>
    <s v="OFF-SU-4313"/>
    <x v="2"/>
    <x v="13"/>
    <s v="Fiskars Ruler, Serrated"/>
    <n v="33.39"/>
    <n v="3"/>
    <n v="0"/>
    <n v="4.32"/>
    <n v="1.5"/>
    <x v="2"/>
  </r>
  <r>
    <n v="21138"/>
    <s v="IN-2012-JM1553558-41156"/>
    <x v="384"/>
    <d v="2012-09-10T00:00:00"/>
    <x v="1"/>
    <s v="JM-1553558"/>
    <s v="Jessica Myrick"/>
    <x v="0"/>
    <m/>
    <s v="Solapur"/>
    <x v="12"/>
    <s v="India"/>
    <s v="Southern Asia"/>
    <s v="Asia Pacific"/>
    <s v="OFF-LA-6056"/>
    <x v="2"/>
    <x v="15"/>
    <s v="Smead Round Labels, Laser Printer Compatible"/>
    <n v="6.8999999999999995"/>
    <n v="1"/>
    <n v="0"/>
    <n v="1.02"/>
    <n v="1.5"/>
    <x v="2"/>
  </r>
  <r>
    <n v="21511"/>
    <s v="IN-2014-MR1754558-41954"/>
    <x v="27"/>
    <d v="2014-11-11T00:00:00"/>
    <x v="0"/>
    <s v="MR-1754558"/>
    <s v="Mathew Reese"/>
    <x v="1"/>
    <m/>
    <s v="Jodhpur"/>
    <x v="14"/>
    <s v="India"/>
    <s v="Southern Asia"/>
    <s v="Asia Pacific"/>
    <s v="OFF-LA-4658"/>
    <x v="2"/>
    <x v="15"/>
    <s v="Hon File Folder Labels, Adjustable"/>
    <n v="6.5399999999999991"/>
    <n v="1"/>
    <n v="0"/>
    <n v="1.83"/>
    <n v="1.5"/>
    <x v="0"/>
  </r>
  <r>
    <n v="27891"/>
    <s v="IN-2013-AO1081058-41460"/>
    <x v="255"/>
    <d v="2013-07-07T00:00:00"/>
    <x v="3"/>
    <s v="AO-1081058"/>
    <s v="Anthony O'Donnell"/>
    <x v="2"/>
    <m/>
    <s v="Ludhiana"/>
    <x v="19"/>
    <s v="India"/>
    <s v="Southern Asia"/>
    <s v="Asia Pacific"/>
    <s v="FUR-FU-3030"/>
    <x v="0"/>
    <x v="10"/>
    <s v="Advantus Door Stop, Erganomic"/>
    <n v="130.95000000000002"/>
    <n v="3"/>
    <n v="0"/>
    <n v="11.700000000000001"/>
    <n v="1.49"/>
    <x v="2"/>
  </r>
  <r>
    <n v="28049"/>
    <s v="IN-2013-BO1135058-41512"/>
    <x v="545"/>
    <d v="2013-08-31T00:00:00"/>
    <x v="1"/>
    <s v="BO-1135058"/>
    <s v="Bill Overfelt"/>
    <x v="2"/>
    <m/>
    <s v="Guwahati"/>
    <x v="22"/>
    <s v="India"/>
    <s v="Southern Asia"/>
    <s v="Asia Pacific"/>
    <s v="OFF-EN-4450"/>
    <x v="2"/>
    <x v="14"/>
    <s v="GlobeWeis Manila Envelope, with clear poly window"/>
    <n v="123.72"/>
    <n v="4"/>
    <n v="0"/>
    <n v="33.36"/>
    <n v="1.49"/>
    <x v="2"/>
  </r>
  <r>
    <n v="26306"/>
    <s v="IN-2012-VM2183558-41248"/>
    <x v="546"/>
    <d v="2012-12-10T00:00:00"/>
    <x v="1"/>
    <s v="VM-2183558"/>
    <s v="Vivian Mathis"/>
    <x v="0"/>
    <m/>
    <s v="Kota"/>
    <x v="14"/>
    <s v="India"/>
    <s v="Southern Asia"/>
    <s v="Asia Pacific"/>
    <s v="OFF-ST-4031"/>
    <x v="2"/>
    <x v="7"/>
    <s v="Eldon Box, Wire Frame"/>
    <n v="9.3299999999999983"/>
    <n v="1"/>
    <n v="0"/>
    <n v="2.04"/>
    <n v="1.49"/>
    <x v="2"/>
  </r>
  <r>
    <n v="23972"/>
    <s v="IN-2013-AS1024058-41580"/>
    <x v="433"/>
    <d v="2013-11-04T00:00:00"/>
    <x v="2"/>
    <s v="AS-1024058"/>
    <s v="Alan Shonely"/>
    <x v="0"/>
    <m/>
    <s v="Aligarh"/>
    <x v="9"/>
    <s v="India"/>
    <s v="Southern Asia"/>
    <s v="Asia Pacific"/>
    <s v="OFF-SU-4988"/>
    <x v="2"/>
    <x v="13"/>
    <s v="Kleencut Scissors, Steel"/>
    <n v="43.38"/>
    <n v="2"/>
    <n v="0"/>
    <n v="12.120000000000001"/>
    <n v="1.48"/>
    <x v="2"/>
  </r>
  <r>
    <n v="26562"/>
    <s v="IN-2012-CT1199558-41080"/>
    <x v="518"/>
    <d v="2012-06-24T00:00:00"/>
    <x v="1"/>
    <s v="CT-1199558"/>
    <s v="Carol Triggs"/>
    <x v="0"/>
    <m/>
    <s v="Bharatpur"/>
    <x v="14"/>
    <s v="India"/>
    <s v="Southern Asia"/>
    <s v="Asia Pacific"/>
    <s v="OFF-LA-3315"/>
    <x v="2"/>
    <x v="15"/>
    <s v="Avery Round Labels, Adjustable"/>
    <n v="10.08"/>
    <n v="2"/>
    <n v="0"/>
    <n v="0.48"/>
    <n v="1.48"/>
    <x v="2"/>
  </r>
  <r>
    <n v="26563"/>
    <s v="IN-2012-CT1199558-41080"/>
    <x v="518"/>
    <d v="2012-06-24T00:00:00"/>
    <x v="1"/>
    <s v="CT-1199558"/>
    <s v="Carol Triggs"/>
    <x v="0"/>
    <m/>
    <s v="Bharatpur"/>
    <x v="14"/>
    <s v="India"/>
    <s v="Southern Asia"/>
    <s v="Asia Pacific"/>
    <s v="OFF-ST-6025"/>
    <x v="2"/>
    <x v="7"/>
    <s v="Smead Box, Single Width"/>
    <n v="21.6"/>
    <n v="2"/>
    <n v="0"/>
    <n v="5.4"/>
    <n v="1.47"/>
    <x v="2"/>
  </r>
  <r>
    <n v="30017"/>
    <s v="IN-2015-ON1871558-42244"/>
    <x v="356"/>
    <d v="2015-09-01T00:00:00"/>
    <x v="1"/>
    <s v="ON-1871558"/>
    <s v="Odella Nelson"/>
    <x v="2"/>
    <m/>
    <s v="Visakhapatnam"/>
    <x v="16"/>
    <s v="India"/>
    <s v="Southern Asia"/>
    <s v="Asia Pacific"/>
    <s v="OFF-BI-6400"/>
    <x v="2"/>
    <x v="11"/>
    <s v="Wilson Jones Hole Reinforcements, Recycled"/>
    <n v="4.8900000000000006"/>
    <n v="1"/>
    <n v="0"/>
    <n v="1.71"/>
    <n v="1.47"/>
    <x v="2"/>
  </r>
  <r>
    <n v="28760"/>
    <s v="IN-2015-RS1987058-42179"/>
    <x v="337"/>
    <d v="2015-06-30T00:00:00"/>
    <x v="1"/>
    <s v="RS-1987058"/>
    <s v="Roy Skaria"/>
    <x v="1"/>
    <m/>
    <s v="Jodhpur"/>
    <x v="14"/>
    <s v="India"/>
    <s v="Southern Asia"/>
    <s v="Asia Pacific"/>
    <s v="OFF-BI-4813"/>
    <x v="2"/>
    <x v="11"/>
    <s v="Ibico Binder, Economy"/>
    <n v="15.479999999999997"/>
    <n v="1"/>
    <n v="0"/>
    <n v="3.87"/>
    <n v="1.47"/>
    <x v="2"/>
  </r>
  <r>
    <n v="29768"/>
    <s v="ID-2012-DL1286558-41109"/>
    <x v="547"/>
    <d v="2012-07-24T00:00:00"/>
    <x v="2"/>
    <s v="DL-1286558"/>
    <s v="Dan Lawera"/>
    <x v="0"/>
    <m/>
    <s v="Mumbai"/>
    <x v="12"/>
    <s v="India"/>
    <s v="Southern Asia"/>
    <s v="Asia Pacific"/>
    <s v="OFF-LA-3271"/>
    <x v="2"/>
    <x v="15"/>
    <s v="Avery File Folder Labels, 5000 Label Set"/>
    <n v="23.774999999999999"/>
    <n v="5"/>
    <n v="0.5"/>
    <n v="-21.524999999999999"/>
    <n v="1.45"/>
    <x v="2"/>
  </r>
  <r>
    <n v="27427"/>
    <s v="IN-2013-PH1879058-41509"/>
    <x v="79"/>
    <d v="2013-08-28T00:00:00"/>
    <x v="1"/>
    <s v="PH-1879058"/>
    <s v="Patricia Hirasaki"/>
    <x v="1"/>
    <m/>
    <s v="Durgapur"/>
    <x v="7"/>
    <s v="India"/>
    <s v="Southern Asia"/>
    <s v="Asia Pacific"/>
    <s v="OFF-LA-4551"/>
    <x v="2"/>
    <x v="15"/>
    <s v="Harbour Creations Round Labels, Laser Printer Compatible"/>
    <n v="6.75"/>
    <n v="1"/>
    <n v="0"/>
    <n v="1.8900000000000001"/>
    <n v="1.45"/>
    <x v="2"/>
  </r>
  <r>
    <n v="21257"/>
    <s v="IN-2012-DS1303058-41146"/>
    <x v="548"/>
    <d v="2012-08-29T00:00:00"/>
    <x v="1"/>
    <s v="DS-1303058"/>
    <s v="Darrin Sayre"/>
    <x v="1"/>
    <m/>
    <s v="Mangalore"/>
    <x v="13"/>
    <s v="India"/>
    <s v="Southern Asia"/>
    <s v="Asia Pacific"/>
    <s v="OFF-LA-5392"/>
    <x v="2"/>
    <x v="15"/>
    <s v="Novimex Removable Labels, Adjustable"/>
    <n v="10.26"/>
    <n v="1"/>
    <n v="0"/>
    <n v="3.99"/>
    <n v="1.44"/>
    <x v="2"/>
  </r>
  <r>
    <n v="28444"/>
    <s v="IN-2012-GP1474058-41175"/>
    <x v="370"/>
    <d v="2012-09-25T00:00:00"/>
    <x v="2"/>
    <s v="GP-1474058"/>
    <s v="Guy Phonely"/>
    <x v="2"/>
    <m/>
    <s v="Varanasi"/>
    <x v="9"/>
    <s v="India"/>
    <s v="Southern Asia"/>
    <s v="Asia Pacific"/>
    <s v="FUR-FU-3949"/>
    <x v="0"/>
    <x v="10"/>
    <s v="Deflect-O Light Bulb, Erganomic"/>
    <n v="70.44"/>
    <n v="4"/>
    <n v="0"/>
    <n v="25.32"/>
    <n v="1.44"/>
    <x v="2"/>
  </r>
  <r>
    <n v="23672"/>
    <s v="IN-2015-RB1946558-42151"/>
    <x v="475"/>
    <d v="2015-05-31T00:00:00"/>
    <x v="1"/>
    <s v="RB-1946558"/>
    <s v="Rick Bensley"/>
    <x v="1"/>
    <m/>
    <s v="Bhiwandi"/>
    <x v="12"/>
    <s v="India"/>
    <s v="Southern Asia"/>
    <s v="Asia Pacific"/>
    <s v="OFF-EN-3110"/>
    <x v="2"/>
    <x v="14"/>
    <s v="Ames Peel and Seal, Set of 50"/>
    <n v="18.690000000000001"/>
    <n v="1"/>
    <n v="0"/>
    <n v="0.54"/>
    <n v="1.44"/>
    <x v="2"/>
  </r>
  <r>
    <n v="26673"/>
    <s v="IN-2015-SJ2021558-42140"/>
    <x v="520"/>
    <d v="2015-05-22T00:00:00"/>
    <x v="1"/>
    <s v="SJ-2021558"/>
    <s v="Sarah Jordon"/>
    <x v="0"/>
    <m/>
    <s v="Udaipur"/>
    <x v="24"/>
    <s v="India"/>
    <s v="Southern Asia"/>
    <s v="Asia Pacific"/>
    <s v="OFF-PA-3995"/>
    <x v="2"/>
    <x v="12"/>
    <s v="Eaton Memo Slips, Multicolor"/>
    <n v="45.449999999999996"/>
    <n v="3"/>
    <n v="0"/>
    <n v="14.04"/>
    <n v="1.43"/>
    <x v="2"/>
  </r>
  <r>
    <n v="22243"/>
    <s v="IN-2013-AS1028558-41354"/>
    <x v="549"/>
    <d v="2013-03-24T00:00:00"/>
    <x v="3"/>
    <s v="AS-1028558"/>
    <s v="Alejandro Savely"/>
    <x v="2"/>
    <m/>
    <s v="Jammu"/>
    <x v="17"/>
    <s v="India"/>
    <s v="Southern Asia"/>
    <s v="Asia Pacific"/>
    <s v="OFF-LA-4527"/>
    <x v="2"/>
    <x v="15"/>
    <s v="Harbour Creations Color Coded Labels, Adjustable"/>
    <n v="10.799999999999999"/>
    <n v="1"/>
    <n v="0"/>
    <n v="0.63"/>
    <n v="1.42"/>
    <x v="2"/>
  </r>
  <r>
    <n v="30128"/>
    <s v="IN-2015-JR1570058-42290"/>
    <x v="141"/>
    <d v="2015-10-17T00:00:00"/>
    <x v="1"/>
    <s v="JR-1570058"/>
    <s v="Jocasta Rupert"/>
    <x v="0"/>
    <m/>
    <s v="Coimbatore"/>
    <x v="11"/>
    <s v="India"/>
    <s v="Southern Asia"/>
    <s v="Asia Pacific"/>
    <s v="OFF-BI-3289"/>
    <x v="2"/>
    <x v="11"/>
    <s v="Avery Hole Reinforcements, Clear"/>
    <n v="7.74"/>
    <n v="2"/>
    <n v="0"/>
    <n v="3.66"/>
    <n v="1.42"/>
    <x v="2"/>
  </r>
  <r>
    <n v="22244"/>
    <s v="IN-2013-AS1028558-41354"/>
    <x v="549"/>
    <d v="2013-03-24T00:00:00"/>
    <x v="3"/>
    <s v="AS-1028558"/>
    <s v="Alejandro Savely"/>
    <x v="2"/>
    <m/>
    <s v="Jammu"/>
    <x v="17"/>
    <s v="India"/>
    <s v="Southern Asia"/>
    <s v="Asia Pacific"/>
    <s v="OFF-LA-5384"/>
    <x v="2"/>
    <x v="15"/>
    <s v="Novimex File Folder Labels, Alphabetical"/>
    <n v="8.07"/>
    <n v="1"/>
    <n v="0"/>
    <n v="2.0699999999999998"/>
    <n v="1.4"/>
    <x v="2"/>
  </r>
  <r>
    <n v="20967"/>
    <s v="IN-2015-HG1496558-42307"/>
    <x v="309"/>
    <d v="2015-11-04T00:00:00"/>
    <x v="1"/>
    <s v="HG-1496558"/>
    <s v="Henry Goldwyn"/>
    <x v="2"/>
    <m/>
    <s v="Karnal"/>
    <x v="1"/>
    <s v="India"/>
    <s v="Southern Asia"/>
    <s v="Asia Pacific"/>
    <s v="OFF-SU-4984"/>
    <x v="2"/>
    <x v="13"/>
    <s v="Kleencut Ruler, Steel"/>
    <n v="38.880000000000003"/>
    <n v="3"/>
    <n v="0"/>
    <n v="8.1000000000000014"/>
    <n v="1.39"/>
    <x v="2"/>
  </r>
  <r>
    <n v="22522"/>
    <s v="IN-2015-DF1313558-42290"/>
    <x v="141"/>
    <d v="2015-10-17T00:00:00"/>
    <x v="1"/>
    <s v="DF-1313558"/>
    <s v="David Flashing"/>
    <x v="0"/>
    <m/>
    <s v="Shahjahanpur"/>
    <x v="9"/>
    <s v="India"/>
    <s v="Southern Asia"/>
    <s v="Asia Pacific"/>
    <s v="OFF-LA-6036"/>
    <x v="2"/>
    <x v="15"/>
    <s v="Smead File Folder Labels, Alphabetical"/>
    <n v="17.399999999999999"/>
    <n v="2"/>
    <n v="0"/>
    <n v="1.3800000000000001"/>
    <n v="1.38"/>
    <x v="1"/>
  </r>
  <r>
    <n v="23325"/>
    <s v="IN-2015-RF1984058-42273"/>
    <x v="2"/>
    <d v="2015-09-28T00:00:00"/>
    <x v="3"/>
    <s v="RF-1984058"/>
    <s v="Roy Französisch"/>
    <x v="0"/>
    <m/>
    <s v="Cuttack"/>
    <x v="20"/>
    <s v="India"/>
    <s v="Southern Asia"/>
    <s v="Asia Pacific"/>
    <s v="OFF-BI-2913"/>
    <x v="2"/>
    <x v="11"/>
    <s v="Acco Hole Reinforcements, Durable"/>
    <n v="8.16"/>
    <n v="1"/>
    <n v="0"/>
    <n v="1.9500000000000002"/>
    <n v="1.38"/>
    <x v="1"/>
  </r>
  <r>
    <n v="29324"/>
    <s v="IN-2013-TR2132558-41503"/>
    <x v="268"/>
    <d v="2013-08-22T00:00:00"/>
    <x v="1"/>
    <s v="TR-2132558"/>
    <s v="Toby Ritter"/>
    <x v="0"/>
    <m/>
    <s v="Kanpur"/>
    <x v="9"/>
    <s v="India"/>
    <s v="Southern Asia"/>
    <s v="Asia Pacific"/>
    <s v="OFF-LA-4527"/>
    <x v="2"/>
    <x v="15"/>
    <s v="Harbour Creations Color Coded Labels, Adjustable"/>
    <n v="21.599999999999998"/>
    <n v="2"/>
    <n v="0"/>
    <n v="1.26"/>
    <n v="1.38"/>
    <x v="2"/>
  </r>
  <r>
    <n v="22574"/>
    <s v="IN-2013-RB1936058-41405"/>
    <x v="122"/>
    <d v="2013-05-16T00:00:00"/>
    <x v="2"/>
    <s v="RB-1936058"/>
    <s v="Raymond Buch"/>
    <x v="0"/>
    <m/>
    <s v="Bhopal"/>
    <x v="4"/>
    <s v="India"/>
    <s v="Southern Asia"/>
    <s v="Asia Pacific"/>
    <s v="OFF-BI-3722"/>
    <x v="2"/>
    <x v="11"/>
    <s v="Cardinal Binder, Economy"/>
    <n v="27.659999999999997"/>
    <n v="2"/>
    <n v="0"/>
    <n v="6.6000000000000005"/>
    <n v="1.37"/>
    <x v="1"/>
  </r>
  <r>
    <n v="24851"/>
    <s v="IN-2013-CS1249058-41636"/>
    <x v="390"/>
    <d v="2014-01-02T00:00:00"/>
    <x v="1"/>
    <s v="CS-1249058"/>
    <s v="Cindy Schnelling"/>
    <x v="2"/>
    <m/>
    <s v="Panipat"/>
    <x v="1"/>
    <s v="India"/>
    <s v="Southern Asia"/>
    <s v="Asia Pacific"/>
    <s v="OFF-ST-4264"/>
    <x v="2"/>
    <x v="7"/>
    <s v="Fellowes Folders, Wire Frame"/>
    <n v="76.409999999999982"/>
    <n v="3"/>
    <n v="0"/>
    <n v="2.9699999999999998"/>
    <n v="1.36"/>
    <x v="2"/>
  </r>
  <r>
    <n v="27881"/>
    <s v="IN-2012-DK1298558-40985"/>
    <x v="310"/>
    <d v="2012-03-22T00:00:00"/>
    <x v="1"/>
    <s v="DK-1298558"/>
    <s v="Darren Koutras"/>
    <x v="0"/>
    <m/>
    <s v="Meerut"/>
    <x v="9"/>
    <s v="India"/>
    <s v="Southern Asia"/>
    <s v="Asia Pacific"/>
    <s v="OFF-LA-6036"/>
    <x v="2"/>
    <x v="15"/>
    <s v="Smead File Folder Labels, Alphabetical"/>
    <n v="17.399999999999999"/>
    <n v="2"/>
    <n v="0"/>
    <n v="1.3800000000000001"/>
    <n v="1.36"/>
    <x v="2"/>
  </r>
  <r>
    <n v="27785"/>
    <s v="IN-2012-RB1943558-41153"/>
    <x v="401"/>
    <d v="2012-09-06T00:00:00"/>
    <x v="1"/>
    <s v="RB-1943558"/>
    <s v="Richard Bierner"/>
    <x v="0"/>
    <m/>
    <s v="Mangalore"/>
    <x v="13"/>
    <s v="India"/>
    <s v="Southern Asia"/>
    <s v="Asia Pacific"/>
    <s v="OFF-BI-3734"/>
    <x v="2"/>
    <x v="11"/>
    <s v="Cardinal Hole Reinforcements, Durable"/>
    <n v="20.520000000000003"/>
    <n v="3"/>
    <n v="0"/>
    <n v="6.75"/>
    <n v="1.36"/>
    <x v="2"/>
  </r>
  <r>
    <n v="20941"/>
    <s v="IN-2014-RA1988558-41961"/>
    <x v="313"/>
    <d v="2014-11-23T00:00:00"/>
    <x v="1"/>
    <s v="RA-1988558"/>
    <s v="Ruben Ausman"/>
    <x v="2"/>
    <m/>
    <s v="Aurangabad"/>
    <x v="8"/>
    <s v="India"/>
    <s v="Southern Asia"/>
    <s v="Asia Pacific"/>
    <s v="OFF-FA-5481"/>
    <x v="2"/>
    <x v="16"/>
    <s v="OIC Staples, Assorted Sizes"/>
    <n v="26.370000000000005"/>
    <n v="3"/>
    <n v="0"/>
    <n v="0.45000000000000007"/>
    <n v="1.36"/>
    <x v="2"/>
  </r>
  <r>
    <n v="26907"/>
    <s v="IN-2012-WB2185058-41178"/>
    <x v="202"/>
    <d v="2012-10-02T00:00:00"/>
    <x v="1"/>
    <s v="WB-2185058"/>
    <s v="William Brown"/>
    <x v="0"/>
    <m/>
    <s v="Amravati"/>
    <x v="12"/>
    <s v="India"/>
    <s v="Southern Asia"/>
    <s v="Asia Pacific"/>
    <s v="OFF-ST-6060"/>
    <x v="2"/>
    <x v="7"/>
    <s v="Smead Shelving, Wire Frame"/>
    <n v="240"/>
    <n v="5"/>
    <n v="0"/>
    <n v="2.4"/>
    <n v="1.36"/>
    <x v="2"/>
  </r>
  <r>
    <n v="27859"/>
    <s v="ID-2012-AG1090058-41178"/>
    <x v="202"/>
    <d v="2012-09-30T00:00:00"/>
    <x v="1"/>
    <s v="AG-1090058"/>
    <s v="Arthur Gainer"/>
    <x v="0"/>
    <m/>
    <s v="Mumbai"/>
    <x v="12"/>
    <s v="India"/>
    <s v="Southern Asia"/>
    <s v="Asia Pacific"/>
    <s v="OFF-PA-4147"/>
    <x v="2"/>
    <x v="12"/>
    <s v="Enermax Computer Printout Paper, 8.5 x 11"/>
    <n v="16.305"/>
    <n v="1"/>
    <n v="0.5"/>
    <n v="-8.8049999999999997"/>
    <n v="1.34"/>
    <x v="2"/>
  </r>
  <r>
    <n v="24936"/>
    <s v="IN-2012-BF1121558-40955"/>
    <x v="110"/>
    <d v="2012-02-21T00:00:00"/>
    <x v="1"/>
    <s v="BF-1121558"/>
    <s v="Benjamin Farhat"/>
    <x v="1"/>
    <m/>
    <s v="Kanpur"/>
    <x v="9"/>
    <s v="India"/>
    <s v="Southern Asia"/>
    <s v="Asia Pacific"/>
    <s v="FUR-BO-3628"/>
    <x v="0"/>
    <x v="2"/>
    <s v="Bush Corner Shelving, Metal"/>
    <n v="123.44999999999999"/>
    <n v="1"/>
    <n v="0"/>
    <n v="50.61"/>
    <n v="1.34"/>
    <x v="2"/>
  </r>
  <r>
    <n v="26499"/>
    <s v="IN-2015-YS2188058-42136"/>
    <x v="523"/>
    <d v="2015-05-18T00:00:00"/>
    <x v="1"/>
    <s v="YS-2188058"/>
    <s v="Yana Sorensen"/>
    <x v="2"/>
    <m/>
    <s v="Hyderabad"/>
    <x v="18"/>
    <s v="India"/>
    <s v="Southern Asia"/>
    <s v="Asia Pacific"/>
    <s v="OFF-ST-6024"/>
    <x v="2"/>
    <x v="7"/>
    <s v="Smead Box, Industrial"/>
    <n v="22.5"/>
    <n v="2"/>
    <n v="0"/>
    <n v="10.98"/>
    <n v="1.34"/>
    <x v="3"/>
  </r>
  <r>
    <n v="24996"/>
    <s v="IN-2014-DP1339058-41880"/>
    <x v="443"/>
    <d v="2014-09-02T00:00:00"/>
    <x v="1"/>
    <s v="DP-1339058"/>
    <s v="Dennis Pardue"/>
    <x v="1"/>
    <m/>
    <s v="Kanpur"/>
    <x v="9"/>
    <s v="India"/>
    <s v="Southern Asia"/>
    <s v="Asia Pacific"/>
    <s v="OFF-BI-6405"/>
    <x v="2"/>
    <x v="11"/>
    <s v="Wilson Jones Index Tab, Recycled"/>
    <n v="20.43"/>
    <n v="3"/>
    <n v="0"/>
    <n v="9.36"/>
    <n v="1.33"/>
    <x v="2"/>
  </r>
  <r>
    <n v="27042"/>
    <s v="IN-2014-PW1903058-41999"/>
    <x v="438"/>
    <d v="2014-12-30T00:00:00"/>
    <x v="1"/>
    <s v="PW-1903058"/>
    <s v="Pauline Webber"/>
    <x v="2"/>
    <m/>
    <s v="Shimoga"/>
    <x v="13"/>
    <s v="India"/>
    <s v="Southern Asia"/>
    <s v="Asia Pacific"/>
    <s v="OFF-PA-6623"/>
    <x v="2"/>
    <x v="12"/>
    <s v="Xerox Parchment Paper, Premium"/>
    <n v="13.26"/>
    <n v="1"/>
    <n v="0"/>
    <n v="2.7600000000000002"/>
    <n v="1.33"/>
    <x v="2"/>
  </r>
  <r>
    <n v="28077"/>
    <s v="IN-2013-Dl1360058-41343"/>
    <x v="550"/>
    <d v="2013-03-16T00:00:00"/>
    <x v="1"/>
    <s v="Dl-1360058"/>
    <s v="Dorris liebe"/>
    <x v="2"/>
    <m/>
    <s v="Delhi"/>
    <x v="5"/>
    <s v="India"/>
    <s v="Southern Asia"/>
    <s v="Asia Pacific"/>
    <s v="OFF-FA-6198"/>
    <x v="2"/>
    <x v="16"/>
    <s v="Stockwell Rubber Bands, Assorted Sizes"/>
    <n v="55.92"/>
    <n v="4"/>
    <n v="0"/>
    <n v="27.96"/>
    <n v="1.31"/>
    <x v="2"/>
  </r>
  <r>
    <n v="24099"/>
    <s v="IN-2014-KH1633058-41828"/>
    <x v="167"/>
    <d v="2014-07-13T00:00:00"/>
    <x v="1"/>
    <s v="KH-1633058"/>
    <s v="Katharine Harms"/>
    <x v="2"/>
    <m/>
    <s v="Darbhanga"/>
    <x v="8"/>
    <s v="India"/>
    <s v="Southern Asia"/>
    <s v="Asia Pacific"/>
    <s v="OFF-BI-6403"/>
    <x v="2"/>
    <x v="11"/>
    <s v="Wilson Jones Index Tab, Durable"/>
    <n v="23.849999999999998"/>
    <n v="3"/>
    <n v="0"/>
    <n v="4.2299999999999995"/>
    <n v="1.31"/>
    <x v="2"/>
  </r>
  <r>
    <n v="20934"/>
    <s v="IN-2014-LR1691558-41677"/>
    <x v="321"/>
    <d v="2014-02-11T00:00:00"/>
    <x v="1"/>
    <s v="LR-1691558"/>
    <s v="Lena Radford"/>
    <x v="0"/>
    <m/>
    <s v="Gorakhpur"/>
    <x v="1"/>
    <s v="India"/>
    <s v="Southern Asia"/>
    <s v="Asia Pacific"/>
    <s v="OFF-BI-3737"/>
    <x v="2"/>
    <x v="11"/>
    <s v="Cardinal Index Tab, Clear"/>
    <n v="36.299999999999997"/>
    <n v="5"/>
    <n v="0"/>
    <n v="6.45"/>
    <n v="1.29"/>
    <x v="2"/>
  </r>
  <r>
    <n v="20514"/>
    <s v="IN-2014-TC2129558-41676"/>
    <x v="208"/>
    <d v="2014-02-11T00:00:00"/>
    <x v="1"/>
    <s v="TC-2129558"/>
    <s v="Toby Carlisle"/>
    <x v="0"/>
    <m/>
    <s v="Hubli"/>
    <x v="13"/>
    <s v="India"/>
    <s v="Southern Asia"/>
    <s v="Asia Pacific"/>
    <s v="OFF-EN-5026"/>
    <x v="2"/>
    <x v="14"/>
    <s v="Kraft Clasp Envelope, Security-Tint"/>
    <n v="11.399999999999999"/>
    <n v="1"/>
    <n v="0"/>
    <n v="0.21000000000000002"/>
    <n v="1.28"/>
    <x v="2"/>
  </r>
  <r>
    <n v="26482"/>
    <s v="IN-2014-TB2159558-41968"/>
    <x v="8"/>
    <d v="2014-11-29T00:00:00"/>
    <x v="2"/>
    <s v="TB-2159558"/>
    <s v="Troy Blackwell"/>
    <x v="0"/>
    <m/>
    <s v="Patna"/>
    <x v="8"/>
    <s v="India"/>
    <s v="Southern Asia"/>
    <s v="Asia Pacific"/>
    <s v="OFF-AR-5925"/>
    <x v="2"/>
    <x v="9"/>
    <s v="Sanford Pens, Easy-Erase"/>
    <n v="22.740000000000002"/>
    <n v="2"/>
    <n v="0"/>
    <n v="4.32"/>
    <n v="1.27"/>
    <x v="1"/>
  </r>
  <r>
    <n v="22934"/>
    <s v="IN-2013-HR1477058-41639"/>
    <x v="344"/>
    <d v="2014-01-05T00:00:00"/>
    <x v="1"/>
    <s v="HR-1477058"/>
    <s v="Hallie Redmond"/>
    <x v="1"/>
    <m/>
    <s v="Chandigarh"/>
    <x v="23"/>
    <s v="India"/>
    <s v="Southern Asia"/>
    <s v="Asia Pacific"/>
    <s v="OFF-FA-5483"/>
    <x v="2"/>
    <x v="16"/>
    <s v="OIC Staples, Metal"/>
    <n v="22.92"/>
    <n v="2"/>
    <n v="0"/>
    <n v="10.98"/>
    <n v="1.26"/>
    <x v="2"/>
  </r>
  <r>
    <n v="28815"/>
    <s v="IN-2015-MK1816058-42330"/>
    <x v="154"/>
    <d v="2015-11-26T00:00:00"/>
    <x v="1"/>
    <s v="MK-1816058"/>
    <s v="Mike Kennedy"/>
    <x v="0"/>
    <m/>
    <s v="Mangalore"/>
    <x v="13"/>
    <s v="India"/>
    <s v="Southern Asia"/>
    <s v="Asia Pacific"/>
    <s v="OFF-LA-4553"/>
    <x v="2"/>
    <x v="15"/>
    <s v="Harbour Creations Shipping Labels, Adjustable"/>
    <n v="18.72"/>
    <n v="2"/>
    <n v="0"/>
    <n v="9.120000000000001"/>
    <n v="1.26"/>
    <x v="2"/>
  </r>
  <r>
    <n v="27547"/>
    <s v="IN-2013-MF1825058-41460"/>
    <x v="255"/>
    <d v="2013-07-12T00:00:00"/>
    <x v="1"/>
    <s v="MF-1825058"/>
    <s v="Monica Federle"/>
    <x v="2"/>
    <m/>
    <s v="Allahabad"/>
    <x v="9"/>
    <s v="India"/>
    <s v="Southern Asia"/>
    <s v="Asia Pacific"/>
    <s v="OFF-SU-4134"/>
    <x v="2"/>
    <x v="13"/>
    <s v="Elite Shears, Steel"/>
    <n v="46.41"/>
    <n v="1"/>
    <n v="0"/>
    <n v="1.83"/>
    <n v="1.26"/>
    <x v="2"/>
  </r>
  <r>
    <n v="21468"/>
    <s v="IN-2012-GT1475558-41272"/>
    <x v="239"/>
    <d v="2013-01-02T00:00:00"/>
    <x v="1"/>
    <s v="GT-1475558"/>
    <s v="Guy Thornton"/>
    <x v="0"/>
    <m/>
    <s v="Bilaspur"/>
    <x v="9"/>
    <s v="India"/>
    <s v="Southern Asia"/>
    <s v="Asia Pacific"/>
    <s v="OFF-FA-3069"/>
    <x v="2"/>
    <x v="16"/>
    <s v="Advantus Staples, Assorted Sizes"/>
    <n v="8.31"/>
    <n v="1"/>
    <n v="0"/>
    <n v="0.57000000000000006"/>
    <n v="1.25"/>
    <x v="2"/>
  </r>
  <r>
    <n v="28016"/>
    <s v="IN-2013-RO1978058-41296"/>
    <x v="96"/>
    <d v="2013-01-26T00:00:00"/>
    <x v="2"/>
    <s v="RO-1978058"/>
    <s v="Rose O'Brian"/>
    <x v="0"/>
    <m/>
    <s v="Kollam"/>
    <x v="2"/>
    <s v="India"/>
    <s v="Southern Asia"/>
    <s v="Asia Pacific"/>
    <s v="OFF-BI-4808"/>
    <x v="2"/>
    <x v="11"/>
    <s v="Ibico Binder Covers, Durable"/>
    <n v="30.299999999999997"/>
    <n v="2"/>
    <n v="0"/>
    <n v="10.56"/>
    <n v="1.25"/>
    <x v="2"/>
  </r>
  <r>
    <n v="23166"/>
    <s v="IN-2014-TS2143058-41808"/>
    <x v="300"/>
    <d v="2014-06-24T00:00:00"/>
    <x v="1"/>
    <s v="TS-2143058"/>
    <s v="Tom Stivers"/>
    <x v="2"/>
    <m/>
    <s v="Vijayawada"/>
    <x v="16"/>
    <s v="India"/>
    <s v="Southern Asia"/>
    <s v="Asia Pacific"/>
    <s v="OFF-LA-5385"/>
    <x v="2"/>
    <x v="15"/>
    <s v="Novimex File Folder Labels, Laser Printer Compatible"/>
    <n v="33"/>
    <n v="4"/>
    <n v="0"/>
    <n v="0.24"/>
    <n v="1.25"/>
    <x v="2"/>
  </r>
  <r>
    <n v="25099"/>
    <s v="IN-2012-DA1345058-41264"/>
    <x v="152"/>
    <d v="2012-12-25T00:00:00"/>
    <x v="1"/>
    <s v="DA-1345058"/>
    <s v="Dianna Arnett"/>
    <x v="1"/>
    <m/>
    <s v="Guwahati"/>
    <x v="22"/>
    <s v="India"/>
    <s v="Southern Asia"/>
    <s v="Asia Pacific"/>
    <s v="FUR-FU-3037"/>
    <x v="0"/>
    <x v="10"/>
    <s v="Advantus Light Bulb, Duo Pack"/>
    <n v="40.26"/>
    <n v="2"/>
    <n v="0"/>
    <n v="4.0200000000000005"/>
    <n v="1.24"/>
    <x v="2"/>
  </r>
  <r>
    <n v="30010"/>
    <s v="IN-2015-EH1400558-42280"/>
    <x v="551"/>
    <d v="2015-10-07T00:00:00"/>
    <x v="1"/>
    <s v="EH-1400558"/>
    <s v="Erica Hernandez"/>
    <x v="1"/>
    <m/>
    <s v="Kozhikode"/>
    <x v="2"/>
    <s v="India"/>
    <s v="Southern Asia"/>
    <s v="Asia Pacific"/>
    <s v="OFF-LA-4662"/>
    <x v="2"/>
    <x v="15"/>
    <s v="Hon Legal Exhibit Labels, 5000 Label Set"/>
    <n v="22.5"/>
    <n v="2"/>
    <n v="0"/>
    <n v="9"/>
    <n v="1.24"/>
    <x v="2"/>
  </r>
  <r>
    <n v="28771"/>
    <s v="IN-2012-SC2077058-41153"/>
    <x v="401"/>
    <d v="2012-09-05T00:00:00"/>
    <x v="1"/>
    <s v="SC-2077058"/>
    <s v="Stewart Carmichael"/>
    <x v="2"/>
    <m/>
    <s v="Bhopal"/>
    <x v="4"/>
    <s v="India"/>
    <s v="Southern Asia"/>
    <s v="Asia Pacific"/>
    <s v="OFF-LA-4549"/>
    <x v="2"/>
    <x v="15"/>
    <s v="Harbour Creations Round Labels, Adjustable"/>
    <n v="9.3000000000000007"/>
    <n v="2"/>
    <n v="0"/>
    <n v="2.46"/>
    <n v="1.23"/>
    <x v="2"/>
  </r>
  <r>
    <n v="23391"/>
    <s v="IN-2015-DR1294058-42294"/>
    <x v="13"/>
    <d v="2015-10-18T00:00:00"/>
    <x v="3"/>
    <s v="DR-1294058"/>
    <s v="Daniel Raglin"/>
    <x v="1"/>
    <m/>
    <s v="Hubli"/>
    <x v="13"/>
    <s v="India"/>
    <s v="Southern Asia"/>
    <s v="Asia Pacific"/>
    <s v="OFF-PA-6616"/>
    <x v="2"/>
    <x v="12"/>
    <s v="Xerox Message Books, Recycled"/>
    <n v="40.56"/>
    <n v="2"/>
    <n v="0"/>
    <n v="2.82"/>
    <n v="1.22"/>
    <x v="1"/>
  </r>
  <r>
    <n v="22452"/>
    <s v="IN-2015-SR2074058-42033"/>
    <x v="99"/>
    <d v="2015-02-01T00:00:00"/>
    <x v="2"/>
    <s v="SR-2074058"/>
    <s v="Steven Roelle"/>
    <x v="1"/>
    <m/>
    <s v="Lucknow"/>
    <x v="9"/>
    <s v="India"/>
    <s v="Southern Asia"/>
    <s v="Asia Pacific"/>
    <s v="FUR-FU-6259"/>
    <x v="0"/>
    <x v="10"/>
    <s v="Tenex Light Bulb, Durable"/>
    <n v="15.959999999999997"/>
    <n v="1"/>
    <n v="0"/>
    <n v="2.37"/>
    <n v="1.22"/>
    <x v="1"/>
  </r>
  <r>
    <n v="30283"/>
    <s v="IN-2012-GT1475558-40997"/>
    <x v="402"/>
    <d v="2012-04-05T00:00:00"/>
    <x v="1"/>
    <s v="GT-1475558"/>
    <s v="Guy Thornton"/>
    <x v="0"/>
    <m/>
    <s v="Ajmer"/>
    <x v="14"/>
    <s v="India"/>
    <s v="Southern Asia"/>
    <s v="Asia Pacific"/>
    <s v="OFF-BI-4826"/>
    <x v="2"/>
    <x v="11"/>
    <s v="Ibico Hole Reinforcements, Recycled"/>
    <n v="22.05"/>
    <n v="3"/>
    <n v="0"/>
    <n v="7.92"/>
    <n v="1.19"/>
    <x v="2"/>
  </r>
  <r>
    <n v="23443"/>
    <s v="IN-2015-JK1562558-42172"/>
    <x v="367"/>
    <d v="2015-06-19T00:00:00"/>
    <x v="3"/>
    <s v="JK-1562558"/>
    <s v="Jim Karlsson"/>
    <x v="0"/>
    <m/>
    <s v="Bokaro"/>
    <x v="3"/>
    <s v="India"/>
    <s v="Southern Asia"/>
    <s v="Asia Pacific"/>
    <s v="OFF-FA-2944"/>
    <x v="2"/>
    <x v="16"/>
    <s v="Accos Paper Clips, Assorted Sizes"/>
    <n v="11.49"/>
    <n v="1"/>
    <n v="0"/>
    <n v="3.33"/>
    <n v="1.18"/>
    <x v="2"/>
  </r>
  <r>
    <n v="27050"/>
    <s v="IN-2014-SP2062058-41782"/>
    <x v="245"/>
    <d v="2014-05-26T00:00:00"/>
    <x v="3"/>
    <s v="SP-2062058"/>
    <s v="Stefania Perrino"/>
    <x v="2"/>
    <m/>
    <s v="Ludhiana"/>
    <x v="19"/>
    <s v="India"/>
    <s v="Southern Asia"/>
    <s v="Asia Pacific"/>
    <s v="OFF-EN-3091"/>
    <x v="2"/>
    <x v="14"/>
    <s v="Ames Clasp Envelope, Recycled"/>
    <n v="6"/>
    <n v="1"/>
    <n v="0"/>
    <n v="1.26"/>
    <n v="1.17"/>
    <x v="0"/>
  </r>
  <r>
    <n v="29318"/>
    <s v="IN-2013-BW1111058-41404"/>
    <x v="34"/>
    <d v="2013-05-12T00:00:00"/>
    <x v="3"/>
    <s v="BW-1111058"/>
    <s v="Bart Watters"/>
    <x v="2"/>
    <m/>
    <s v="Jhansi"/>
    <x v="9"/>
    <s v="India"/>
    <s v="Southern Asia"/>
    <s v="Asia Pacific"/>
    <s v="OFF-LA-4637"/>
    <x v="2"/>
    <x v="15"/>
    <s v="Hon Color Coded Labels, 5000 Label Set"/>
    <n v="39.599999999999994"/>
    <n v="3"/>
    <n v="0"/>
    <n v="12.599999999999998"/>
    <n v="1.1599999999999999"/>
    <x v="1"/>
  </r>
  <r>
    <n v="26020"/>
    <s v="IN-2015-BD1156058-42325"/>
    <x v="80"/>
    <d v="2015-11-21T00:00:00"/>
    <x v="1"/>
    <s v="BD-1156058"/>
    <s v="Brendan Dodson"/>
    <x v="1"/>
    <m/>
    <s v="Nagercoil"/>
    <x v="11"/>
    <s v="India"/>
    <s v="Southern Asia"/>
    <s v="Asia Pacific"/>
    <s v="OFF-EN-4906"/>
    <x v="2"/>
    <x v="14"/>
    <s v="Jiffy Clasp Envelope, Recycled"/>
    <n v="21.959999999999994"/>
    <n v="3"/>
    <n v="0"/>
    <n v="6.12"/>
    <n v="1.1599999999999999"/>
    <x v="2"/>
  </r>
  <r>
    <n v="21375"/>
    <s v="IN-2015-MM1792058-42299"/>
    <x v="317"/>
    <d v="2015-10-28T00:00:00"/>
    <x v="1"/>
    <s v="MM-1792058"/>
    <s v="Michael Moore"/>
    <x v="0"/>
    <m/>
    <s v="Bijapur"/>
    <x v="13"/>
    <s v="India"/>
    <s v="Southern Asia"/>
    <s v="Asia Pacific"/>
    <s v="OFF-BI-3292"/>
    <x v="2"/>
    <x v="11"/>
    <s v="Avery Hole Reinforcements, Recycled"/>
    <n v="9.5400000000000009"/>
    <n v="2"/>
    <n v="0"/>
    <n v="4.4399999999999995"/>
    <n v="1.1400000000000001"/>
    <x v="2"/>
  </r>
  <r>
    <n v="28673"/>
    <s v="IN-2014-AC1061558-41808"/>
    <x v="300"/>
    <d v="2014-06-22T00:00:00"/>
    <x v="1"/>
    <s v="AC-1061558"/>
    <s v="Ann Chong"/>
    <x v="2"/>
    <m/>
    <s v="Ludhiana"/>
    <x v="19"/>
    <s v="India"/>
    <s v="Southern Asia"/>
    <s v="Asia Pacific"/>
    <s v="OFF-BI-4828"/>
    <x v="2"/>
    <x v="11"/>
    <s v="Ibico Index Tab, Clear"/>
    <n v="16.740000000000002"/>
    <n v="2"/>
    <n v="0"/>
    <n v="0.66"/>
    <n v="1.1399999999999999"/>
    <x v="2"/>
  </r>
  <r>
    <n v="21130"/>
    <s v="IN-2014-SF2006558-41773"/>
    <x v="72"/>
    <d v="2014-05-20T00:00:00"/>
    <x v="1"/>
    <s v="SF-2006558"/>
    <s v="Sandra Flanagan"/>
    <x v="0"/>
    <m/>
    <s v="Ratlam"/>
    <x v="4"/>
    <s v="India"/>
    <s v="Southern Asia"/>
    <s v="Asia Pacific"/>
    <s v="OFF-FA-2960"/>
    <x v="2"/>
    <x v="16"/>
    <s v="Accos Thumb Tacks, Assorted Sizes"/>
    <n v="11.129999999999999"/>
    <n v="1"/>
    <n v="0"/>
    <n v="0.75"/>
    <n v="1.1399999999999999"/>
    <x v="2"/>
  </r>
  <r>
    <n v="26984"/>
    <s v="IN-2013-MH1729058-41576"/>
    <x v="97"/>
    <d v="2013-11-04T00:00:00"/>
    <x v="1"/>
    <s v="MH-1729058"/>
    <s v="Marc Harrigan"/>
    <x v="1"/>
    <m/>
    <s v="Chennai"/>
    <x v="11"/>
    <s v="India"/>
    <s v="Southern Asia"/>
    <s v="Asia Pacific"/>
    <s v="OFF-SU-2987"/>
    <x v="2"/>
    <x v="13"/>
    <s v="Acme Ruler, Steel"/>
    <n v="64.44"/>
    <n v="4"/>
    <n v="0"/>
    <n v="7.08"/>
    <n v="1.1200000000000001"/>
    <x v="2"/>
  </r>
  <r>
    <n v="24122"/>
    <s v="IN-2015-SC2030558-42283"/>
    <x v="250"/>
    <d v="2015-10-10T00:00:00"/>
    <x v="1"/>
    <s v="SC-2030558"/>
    <s v="Sean Christensen"/>
    <x v="0"/>
    <m/>
    <s v="Dhule"/>
    <x v="12"/>
    <s v="India"/>
    <s v="Southern Asia"/>
    <s v="Asia Pacific"/>
    <s v="OFF-EN-5034"/>
    <x v="2"/>
    <x v="14"/>
    <s v="Kraft Mailers, Security-Tint"/>
    <n v="40.050000000000004"/>
    <n v="1"/>
    <n v="0"/>
    <n v="18.809999999999999"/>
    <n v="1.1200000000000001"/>
    <x v="2"/>
  </r>
  <r>
    <n v="20407"/>
    <s v="IN-2015-AC1045058-42311"/>
    <x v="22"/>
    <d v="2015-11-07T00:00:00"/>
    <x v="1"/>
    <s v="AC-1045058"/>
    <s v="Amy Cox"/>
    <x v="0"/>
    <m/>
    <s v="Chennai"/>
    <x v="11"/>
    <s v="India"/>
    <s v="Southern Asia"/>
    <s v="Asia Pacific"/>
    <s v="OFF-LA-5401"/>
    <x v="2"/>
    <x v="15"/>
    <s v="Novimex Round Labels, Laser Printer Compatible"/>
    <n v="6.27"/>
    <n v="1"/>
    <n v="0"/>
    <n v="2.94"/>
    <n v="1.1100000000000001"/>
    <x v="2"/>
  </r>
  <r>
    <n v="28736"/>
    <s v="IN-2014-DA1345058-41769"/>
    <x v="228"/>
    <d v="2014-05-15T00:00:00"/>
    <x v="1"/>
    <s v="DA-1345058"/>
    <s v="Dianna Arnett"/>
    <x v="1"/>
    <m/>
    <s v="Thane"/>
    <x v="12"/>
    <s v="India"/>
    <s v="Southern Asia"/>
    <s v="Asia Pacific"/>
    <s v="OFF-BI-3247"/>
    <x v="2"/>
    <x v="11"/>
    <s v="Avery Binder Covers, Durable"/>
    <n v="12.569999999999999"/>
    <n v="1"/>
    <n v="0"/>
    <n v="0.24"/>
    <n v="1.1000000000000001"/>
    <x v="2"/>
  </r>
  <r>
    <n v="25968"/>
    <s v="IN-2013-JW1607558-41444"/>
    <x v="197"/>
    <d v="2013-06-25T00:00:00"/>
    <x v="1"/>
    <s v="JW-1607558"/>
    <s v="Julia West"/>
    <x v="0"/>
    <m/>
    <s v="Fatehpur"/>
    <x v="14"/>
    <s v="India"/>
    <s v="Southern Asia"/>
    <s v="Asia Pacific"/>
    <s v="OFF-BI-3294"/>
    <x v="2"/>
    <x v="11"/>
    <s v="Avery Index Tab, Durable"/>
    <n v="20.07"/>
    <n v="3"/>
    <n v="0"/>
    <n v="3.7800000000000002"/>
    <n v="1.0900000000000001"/>
    <x v="2"/>
  </r>
  <r>
    <n v="25350"/>
    <s v="IN-2012-SC2077058-41256"/>
    <x v="372"/>
    <d v="2012-12-16T00:00:00"/>
    <x v="2"/>
    <s v="SC-2077058"/>
    <s v="Stewart Carmichael"/>
    <x v="2"/>
    <m/>
    <s v="Bhiwandi"/>
    <x v="12"/>
    <s v="India"/>
    <s v="Southern Asia"/>
    <s v="Asia Pacific"/>
    <s v="OFF-AR-3545"/>
    <x v="2"/>
    <x v="9"/>
    <s v="Boston Pencil Sharpener, Water Color"/>
    <n v="58.44"/>
    <n v="2"/>
    <n v="0"/>
    <n v="19.259999999999998"/>
    <n v="1.0900000000000001"/>
    <x v="2"/>
  </r>
  <r>
    <n v="29523"/>
    <s v="IN-2014-AS1013558-41817"/>
    <x v="105"/>
    <d v="2014-07-03T00:00:00"/>
    <x v="1"/>
    <s v="AS-1013558"/>
    <s v="Adrian Shami"/>
    <x v="1"/>
    <m/>
    <s v="Nagercoil"/>
    <x v="11"/>
    <s v="India"/>
    <s v="Southern Asia"/>
    <s v="Asia Pacific"/>
    <s v="TEC-AC-3388"/>
    <x v="1"/>
    <x v="8"/>
    <s v="Belkin Memory Card, Bluetooth"/>
    <n v="114.80999999999999"/>
    <n v="1"/>
    <n v="0"/>
    <n v="32.130000000000003"/>
    <n v="1.06"/>
    <x v="2"/>
  </r>
  <r>
    <n v="23844"/>
    <s v="IN-2013-AR1057058-41441"/>
    <x v="39"/>
    <d v="2013-06-21T00:00:00"/>
    <x v="1"/>
    <s v="AR-1057058"/>
    <s v="Anemone Ratner"/>
    <x v="0"/>
    <m/>
    <s v="Bangalore"/>
    <x v="13"/>
    <s v="India"/>
    <s v="Southern Asia"/>
    <s v="Asia Pacific"/>
    <s v="OFF-BI-3289"/>
    <x v="2"/>
    <x v="11"/>
    <s v="Avery Hole Reinforcements, Clear"/>
    <n v="15.48"/>
    <n v="4"/>
    <n v="0"/>
    <n v="7.32"/>
    <n v="1.06"/>
    <x v="1"/>
  </r>
  <r>
    <n v="28694"/>
    <s v="IN-2015-AF1087058-42111"/>
    <x v="241"/>
    <d v="2015-04-22T00:00:00"/>
    <x v="1"/>
    <s v="AF-1087058"/>
    <s v="Art Ferguson"/>
    <x v="0"/>
    <m/>
    <s v="Saharanpur"/>
    <x v="9"/>
    <s v="India"/>
    <s v="Southern Asia"/>
    <s v="Asia Pacific"/>
    <s v="OFF-LA-4536"/>
    <x v="2"/>
    <x v="15"/>
    <s v="Harbour Creations File Folder Labels, Laser Printer Compatible"/>
    <n v="17.46"/>
    <n v="2"/>
    <n v="0"/>
    <n v="6.0600000000000005"/>
    <n v="1.06"/>
    <x v="2"/>
  </r>
  <r>
    <n v="24105"/>
    <s v="IN-2015-KH1633058-42154"/>
    <x v="405"/>
    <d v="2015-05-30T00:00:00"/>
    <x v="0"/>
    <s v="KH-1633058"/>
    <s v="Katharine Harms"/>
    <x v="2"/>
    <m/>
    <s v="Lucknow"/>
    <x v="9"/>
    <s v="India"/>
    <s v="Southern Asia"/>
    <s v="Asia Pacific"/>
    <s v="OFF-PA-4007"/>
    <x v="2"/>
    <x v="12"/>
    <s v="Eaton Parchment Paper, Premium"/>
    <n v="26.939999999999998"/>
    <n v="2"/>
    <n v="0"/>
    <n v="1.8599999999999999"/>
    <n v="1.0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7CE925-8AB8-4C7E-9B38-9FDE25F353C4}" name="PivotTable1"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8" firstHeaderRow="0" firstDataRow="1" firstDataCol="1"/>
  <pivotFields count="24">
    <pivotField showAll="0"/>
    <pivotField showAll="0"/>
    <pivotField numFmtId="14" showAll="0">
      <items count="553">
        <item x="392"/>
        <item x="511"/>
        <item x="404"/>
        <item x="524"/>
        <item x="535"/>
        <item x="110"/>
        <item x="425"/>
        <item x="447"/>
        <item x="486"/>
        <item x="25"/>
        <item x="310"/>
        <item x="148"/>
        <item x="402"/>
        <item x="353"/>
        <item x="374"/>
        <item x="377"/>
        <item x="504"/>
        <item x="291"/>
        <item x="120"/>
        <item x="411"/>
        <item x="143"/>
        <item x="196"/>
        <item x="512"/>
        <item x="231"/>
        <item x="147"/>
        <item x="380"/>
        <item x="483"/>
        <item x="340"/>
        <item x="414"/>
        <item x="518"/>
        <item x="59"/>
        <item x="322"/>
        <item x="330"/>
        <item x="400"/>
        <item x="406"/>
        <item x="102"/>
        <item x="547"/>
        <item x="521"/>
        <item x="388"/>
        <item x="153"/>
        <item x="32"/>
        <item x="66"/>
        <item x="479"/>
        <item x="253"/>
        <item x="18"/>
        <item x="437"/>
        <item x="94"/>
        <item x="244"/>
        <item x="548"/>
        <item x="351"/>
        <item x="198"/>
        <item x="379"/>
        <item x="401"/>
        <item x="384"/>
        <item x="84"/>
        <item x="242"/>
        <item x="289"/>
        <item x="462"/>
        <item x="247"/>
        <item x="40"/>
        <item x="474"/>
        <item x="370"/>
        <item x="234"/>
        <item x="202"/>
        <item x="525"/>
        <item x="507"/>
        <item x="543"/>
        <item x="38"/>
        <item x="210"/>
        <item x="116"/>
        <item x="76"/>
        <item x="329"/>
        <item x="158"/>
        <item x="358"/>
        <item x="181"/>
        <item x="7"/>
        <item x="347"/>
        <item x="296"/>
        <item x="145"/>
        <item x="82"/>
        <item x="412"/>
        <item x="19"/>
        <item x="366"/>
        <item x="23"/>
        <item x="176"/>
        <item x="83"/>
        <item x="146"/>
        <item x="517"/>
        <item x="225"/>
        <item x="170"/>
        <item x="185"/>
        <item x="546"/>
        <item x="530"/>
        <item x="372"/>
        <item x="254"/>
        <item x="252"/>
        <item x="186"/>
        <item x="152"/>
        <item x="316"/>
        <item x="14"/>
        <item x="431"/>
        <item x="239"/>
        <item x="172"/>
        <item x="132"/>
        <item x="214"/>
        <item x="281"/>
        <item x="343"/>
        <item x="528"/>
        <item x="96"/>
        <item x="408"/>
        <item x="256"/>
        <item x="16"/>
        <item x="56"/>
        <item x="189"/>
        <item x="104"/>
        <item x="33"/>
        <item x="0"/>
        <item x="24"/>
        <item x="478"/>
        <item x="489"/>
        <item x="550"/>
        <item x="467"/>
        <item x="549"/>
        <item x="381"/>
        <item x="294"/>
        <item x="382"/>
        <item x="389"/>
        <item x="277"/>
        <item x="75"/>
        <item x="37"/>
        <item x="159"/>
        <item x="428"/>
        <item x="206"/>
        <item x="458"/>
        <item x="506"/>
        <item x="30"/>
        <item x="314"/>
        <item x="34"/>
        <item x="122"/>
        <item x="371"/>
        <item x="493"/>
        <item x="324"/>
        <item x="5"/>
        <item x="4"/>
        <item x="77"/>
        <item x="283"/>
        <item x="179"/>
        <item x="383"/>
        <item x="164"/>
        <item x="236"/>
        <item x="257"/>
        <item x="345"/>
        <item x="456"/>
        <item x="39"/>
        <item x="197"/>
        <item x="494"/>
        <item x="204"/>
        <item x="429"/>
        <item x="272"/>
        <item x="273"/>
        <item x="373"/>
        <item x="255"/>
        <item x="436"/>
        <item x="452"/>
        <item x="464"/>
        <item x="536"/>
        <item x="240"/>
        <item x="496"/>
        <item x="131"/>
        <item x="156"/>
        <item x="460"/>
        <item x="421"/>
        <item x="471"/>
        <item x="261"/>
        <item x="187"/>
        <item x="268"/>
        <item x="79"/>
        <item x="545"/>
        <item x="413"/>
        <item x="386"/>
        <item x="128"/>
        <item x="349"/>
        <item x="325"/>
        <item x="448"/>
        <item x="224"/>
        <item x="293"/>
        <item x="450"/>
        <item x="162"/>
        <item x="213"/>
        <item x="326"/>
        <item x="498"/>
        <item x="477"/>
        <item x="394"/>
        <item x="108"/>
        <item x="415"/>
        <item x="57"/>
        <item x="127"/>
        <item x="15"/>
        <item x="48"/>
        <item x="510"/>
        <item x="166"/>
        <item x="271"/>
        <item x="410"/>
        <item x="490"/>
        <item x="385"/>
        <item x="130"/>
        <item x="220"/>
        <item x="67"/>
        <item x="540"/>
        <item x="97"/>
        <item x="433"/>
        <item x="207"/>
        <item x="336"/>
        <item x="123"/>
        <item x="500"/>
        <item x="453"/>
        <item x="501"/>
        <item x="468"/>
        <item x="527"/>
        <item x="124"/>
        <item x="85"/>
        <item x="427"/>
        <item x="519"/>
        <item x="193"/>
        <item x="43"/>
        <item x="203"/>
        <item x="69"/>
        <item x="200"/>
        <item x="398"/>
        <item x="537"/>
        <item x="44"/>
        <item x="180"/>
        <item x="61"/>
        <item x="395"/>
        <item x="65"/>
        <item x="136"/>
        <item x="183"/>
        <item x="390"/>
        <item x="344"/>
        <item x="439"/>
        <item x="238"/>
        <item x="178"/>
        <item x="360"/>
        <item x="292"/>
        <item x="58"/>
        <item x="92"/>
        <item x="446"/>
        <item x="161"/>
        <item x="208"/>
        <item x="321"/>
        <item x="488"/>
        <item x="422"/>
        <item x="466"/>
        <item x="399"/>
        <item x="119"/>
        <item x="70"/>
        <item x="503"/>
        <item x="539"/>
        <item x="71"/>
        <item x="191"/>
        <item x="364"/>
        <item x="476"/>
        <item x="140"/>
        <item x="279"/>
        <item x="361"/>
        <item x="290"/>
        <item x="297"/>
        <item x="531"/>
        <item x="205"/>
        <item x="134"/>
        <item x="51"/>
        <item x="302"/>
        <item x="365"/>
        <item x="449"/>
        <item x="86"/>
        <item x="228"/>
        <item x="72"/>
        <item x="341"/>
        <item x="216"/>
        <item x="150"/>
        <item x="284"/>
        <item x="112"/>
        <item x="245"/>
        <item x="101"/>
        <item x="533"/>
        <item x="91"/>
        <item x="481"/>
        <item x="393"/>
        <item x="190"/>
        <item x="541"/>
        <item x="55"/>
        <item x="17"/>
        <item x="157"/>
        <item x="265"/>
        <item x="300"/>
        <item x="420"/>
        <item x="484"/>
        <item x="114"/>
        <item x="269"/>
        <item x="173"/>
        <item x="105"/>
        <item x="270"/>
        <item x="335"/>
        <item x="167"/>
        <item x="144"/>
        <item x="299"/>
        <item x="346"/>
        <item x="339"/>
        <item x="304"/>
        <item x="133"/>
        <item x="90"/>
        <item x="532"/>
        <item x="165"/>
        <item x="68"/>
        <item x="362"/>
        <item x="387"/>
        <item x="149"/>
        <item x="54"/>
        <item x="212"/>
        <item x="137"/>
        <item x="232"/>
        <item x="151"/>
        <item x="63"/>
        <item x="73"/>
        <item x="443"/>
        <item x="308"/>
        <item x="485"/>
        <item x="60"/>
        <item x="35"/>
        <item x="275"/>
        <item x="354"/>
        <item x="280"/>
        <item x="49"/>
        <item x="230"/>
        <item x="28"/>
        <item x="259"/>
        <item x="192"/>
        <item x="482"/>
        <item x="260"/>
        <item x="430"/>
        <item x="267"/>
        <item x="233"/>
        <item x="445"/>
        <item x="333"/>
        <item x="139"/>
        <item x="276"/>
        <item x="459"/>
        <item x="515"/>
        <item x="171"/>
        <item x="74"/>
        <item x="440"/>
        <item x="315"/>
        <item x="168"/>
        <item x="331"/>
        <item x="423"/>
        <item x="457"/>
        <item x="444"/>
        <item x="27"/>
        <item x="334"/>
        <item x="229"/>
        <item x="313"/>
        <item x="295"/>
        <item x="8"/>
        <item x="46"/>
        <item x="497"/>
        <item x="508"/>
        <item x="323"/>
        <item x="451"/>
        <item x="355"/>
        <item x="303"/>
        <item x="219"/>
        <item x="492"/>
        <item x="348"/>
        <item x="62"/>
        <item x="113"/>
        <item x="121"/>
        <item x="201"/>
        <item x="438"/>
        <item x="442"/>
        <item x="226"/>
        <item x="262"/>
        <item x="217"/>
        <item x="237"/>
        <item x="491"/>
        <item x="426"/>
        <item x="93"/>
        <item x="465"/>
        <item x="432"/>
        <item x="470"/>
        <item x="287"/>
        <item x="41"/>
        <item x="99"/>
        <item x="342"/>
        <item x="274"/>
        <item x="249"/>
        <item x="455"/>
        <item x="211"/>
        <item x="403"/>
        <item x="542"/>
        <item x="538"/>
        <item x="100"/>
        <item x="409"/>
        <item x="87"/>
        <item x="52"/>
        <item x="64"/>
        <item x="378"/>
        <item x="163"/>
        <item x="424"/>
        <item x="45"/>
        <item x="107"/>
        <item x="241"/>
        <item x="363"/>
        <item x="199"/>
        <item x="286"/>
        <item x="368"/>
        <item x="327"/>
        <item x="3"/>
        <item x="258"/>
        <item x="29"/>
        <item x="502"/>
        <item x="31"/>
        <item x="463"/>
        <item x="523"/>
        <item x="243"/>
        <item x="520"/>
        <item x="47"/>
        <item x="434"/>
        <item x="10"/>
        <item x="473"/>
        <item x="160"/>
        <item x="475"/>
        <item x="42"/>
        <item x="175"/>
        <item x="405"/>
        <item x="441"/>
        <item x="11"/>
        <item x="352"/>
        <item x="129"/>
        <item x="195"/>
        <item x="318"/>
        <item x="155"/>
        <item x="480"/>
        <item x="209"/>
        <item x="367"/>
        <item x="103"/>
        <item x="115"/>
        <item x="337"/>
        <item x="50"/>
        <item x="125"/>
        <item x="376"/>
        <item x="188"/>
        <item x="509"/>
        <item x="53"/>
        <item x="417"/>
        <item x="20"/>
        <item x="9"/>
        <item x="514"/>
        <item x="95"/>
        <item x="328"/>
        <item x="396"/>
        <item x="359"/>
        <item x="544"/>
        <item x="21"/>
        <item x="311"/>
        <item x="182"/>
        <item x="251"/>
        <item x="227"/>
        <item x="222"/>
        <item x="288"/>
        <item x="235"/>
        <item x="278"/>
        <item x="184"/>
        <item x="177"/>
        <item x="169"/>
        <item x="138"/>
        <item x="454"/>
        <item x="356"/>
        <item x="98"/>
        <item x="307"/>
        <item x="118"/>
        <item x="416"/>
        <item x="306"/>
        <item x="266"/>
        <item x="111"/>
        <item x="194"/>
        <item x="264"/>
        <item x="263"/>
        <item x="522"/>
        <item x="223"/>
        <item x="89"/>
        <item x="2"/>
        <item x="106"/>
        <item x="246"/>
        <item x="419"/>
        <item x="551"/>
        <item x="250"/>
        <item x="12"/>
        <item x="332"/>
        <item x="418"/>
        <item x="36"/>
        <item x="141"/>
        <item x="221"/>
        <item x="142"/>
        <item x="13"/>
        <item x="391"/>
        <item x="435"/>
        <item x="317"/>
        <item x="26"/>
        <item x="312"/>
        <item x="301"/>
        <item x="309"/>
        <item x="407"/>
        <item x="282"/>
        <item x="22"/>
        <item x="487"/>
        <item x="109"/>
        <item x="285"/>
        <item x="305"/>
        <item x="1"/>
        <item x="174"/>
        <item x="135"/>
        <item x="461"/>
        <item x="357"/>
        <item x="80"/>
        <item x="88"/>
        <item x="516"/>
        <item x="78"/>
        <item x="154"/>
        <item x="505"/>
        <item x="81"/>
        <item x="375"/>
        <item x="472"/>
        <item x="534"/>
        <item x="529"/>
        <item x="215"/>
        <item x="369"/>
        <item x="319"/>
        <item x="218"/>
        <item x="126"/>
        <item x="495"/>
        <item x="499"/>
        <item x="513"/>
        <item x="298"/>
        <item x="6"/>
        <item x="117"/>
        <item x="350"/>
        <item x="469"/>
        <item x="526"/>
        <item x="338"/>
        <item x="320"/>
        <item x="397"/>
        <item x="248"/>
        <item t="default"/>
      </items>
    </pivotField>
    <pivotField numFmtId="14" showAll="0"/>
    <pivotField axis="axisRow"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4">
        <item x="0"/>
        <item h="1" x="2"/>
        <item h="1" x="1"/>
        <item t="default"/>
      </items>
    </pivotField>
    <pivotField showAll="0"/>
    <pivotField showAll="0"/>
    <pivotField numFmtId="165" showAll="0"/>
    <pivotField showAll="0"/>
    <pivotField showAll="0"/>
    <pivotField numFmtId="165" showAll="0"/>
    <pivotField showAll="0"/>
    <pivotField showAll="0"/>
  </pivotFields>
  <rowFields count="1">
    <field x="4"/>
  </rowFields>
  <rowItems count="5">
    <i>
      <x/>
    </i>
    <i>
      <x v="1"/>
    </i>
    <i>
      <x v="2"/>
    </i>
    <i>
      <x v="3"/>
    </i>
    <i t="grand">
      <x/>
    </i>
  </rowItems>
  <colFields count="1">
    <field x="-2"/>
  </colFields>
  <colItems count="2">
    <i>
      <x/>
    </i>
    <i i="1">
      <x v="1"/>
    </i>
  </colItems>
  <dataFields count="2">
    <dataField name="Count of Ship Mode" fld="4" subtotal="count" baseField="0" baseItem="0"/>
    <dataField name="% of Ship Mode2" fld="4" subtotal="count" showDataAs="percentOfTotal" baseField="4" baseItem="0" numFmtId="1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3" name="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79FBEE-44F0-46C2-8610-51D2EFD82C4F}" name="PivotTable2"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C7" firstHeaderRow="0" firstDataRow="1" firstDataCol="1"/>
  <pivotFields count="24">
    <pivotField showAll="0"/>
    <pivotField showAll="0"/>
    <pivotField numFmtId="14" showAll="0">
      <items count="553">
        <item x="392"/>
        <item x="511"/>
        <item x="404"/>
        <item x="524"/>
        <item x="535"/>
        <item x="110"/>
        <item x="425"/>
        <item x="447"/>
        <item x="486"/>
        <item x="25"/>
        <item x="310"/>
        <item x="148"/>
        <item x="402"/>
        <item x="353"/>
        <item x="374"/>
        <item x="377"/>
        <item x="504"/>
        <item x="291"/>
        <item x="120"/>
        <item x="411"/>
        <item x="143"/>
        <item x="196"/>
        <item x="512"/>
        <item x="231"/>
        <item x="147"/>
        <item x="380"/>
        <item x="483"/>
        <item x="340"/>
        <item x="414"/>
        <item x="518"/>
        <item x="59"/>
        <item x="322"/>
        <item x="330"/>
        <item x="400"/>
        <item x="406"/>
        <item x="102"/>
        <item x="547"/>
        <item x="521"/>
        <item x="388"/>
        <item x="153"/>
        <item x="32"/>
        <item x="66"/>
        <item x="479"/>
        <item x="253"/>
        <item x="18"/>
        <item x="437"/>
        <item x="94"/>
        <item x="244"/>
        <item x="548"/>
        <item x="351"/>
        <item x="198"/>
        <item x="379"/>
        <item x="401"/>
        <item x="384"/>
        <item x="84"/>
        <item x="242"/>
        <item x="289"/>
        <item x="462"/>
        <item x="247"/>
        <item x="40"/>
        <item x="474"/>
        <item x="370"/>
        <item x="234"/>
        <item x="202"/>
        <item x="525"/>
        <item x="507"/>
        <item x="543"/>
        <item x="38"/>
        <item x="210"/>
        <item x="116"/>
        <item x="76"/>
        <item x="329"/>
        <item x="158"/>
        <item x="358"/>
        <item x="181"/>
        <item x="7"/>
        <item x="347"/>
        <item x="296"/>
        <item x="145"/>
        <item x="82"/>
        <item x="412"/>
        <item x="19"/>
        <item x="366"/>
        <item x="23"/>
        <item x="176"/>
        <item x="83"/>
        <item x="146"/>
        <item x="517"/>
        <item x="225"/>
        <item x="170"/>
        <item x="185"/>
        <item x="546"/>
        <item x="530"/>
        <item x="372"/>
        <item x="254"/>
        <item x="252"/>
        <item x="186"/>
        <item x="152"/>
        <item x="316"/>
        <item x="14"/>
        <item x="431"/>
        <item x="239"/>
        <item x="172"/>
        <item x="132"/>
        <item x="214"/>
        <item x="281"/>
        <item x="343"/>
        <item x="528"/>
        <item x="96"/>
        <item x="408"/>
        <item x="256"/>
        <item x="16"/>
        <item x="56"/>
        <item x="189"/>
        <item x="104"/>
        <item x="33"/>
        <item x="0"/>
        <item x="24"/>
        <item x="478"/>
        <item x="489"/>
        <item x="550"/>
        <item x="467"/>
        <item x="549"/>
        <item x="381"/>
        <item x="294"/>
        <item x="382"/>
        <item x="389"/>
        <item x="277"/>
        <item x="75"/>
        <item x="37"/>
        <item x="159"/>
        <item x="428"/>
        <item x="206"/>
        <item x="458"/>
        <item x="506"/>
        <item x="30"/>
        <item x="314"/>
        <item x="34"/>
        <item x="122"/>
        <item x="371"/>
        <item x="493"/>
        <item x="324"/>
        <item x="5"/>
        <item x="4"/>
        <item x="77"/>
        <item x="283"/>
        <item x="179"/>
        <item x="383"/>
        <item x="164"/>
        <item x="236"/>
        <item x="257"/>
        <item x="345"/>
        <item x="456"/>
        <item x="39"/>
        <item x="197"/>
        <item x="494"/>
        <item x="204"/>
        <item x="429"/>
        <item x="272"/>
        <item x="273"/>
        <item x="373"/>
        <item x="255"/>
        <item x="436"/>
        <item x="452"/>
        <item x="464"/>
        <item x="536"/>
        <item x="240"/>
        <item x="496"/>
        <item x="131"/>
        <item x="156"/>
        <item x="460"/>
        <item x="421"/>
        <item x="471"/>
        <item x="261"/>
        <item x="187"/>
        <item x="268"/>
        <item x="79"/>
        <item x="545"/>
        <item x="413"/>
        <item x="386"/>
        <item x="128"/>
        <item x="349"/>
        <item x="325"/>
        <item x="448"/>
        <item x="224"/>
        <item x="293"/>
        <item x="450"/>
        <item x="162"/>
        <item x="213"/>
        <item x="326"/>
        <item x="498"/>
        <item x="477"/>
        <item x="394"/>
        <item x="108"/>
        <item x="415"/>
        <item x="57"/>
        <item x="127"/>
        <item x="15"/>
        <item x="48"/>
        <item x="510"/>
        <item x="166"/>
        <item x="271"/>
        <item x="410"/>
        <item x="490"/>
        <item x="385"/>
        <item x="130"/>
        <item x="220"/>
        <item x="67"/>
        <item x="540"/>
        <item x="97"/>
        <item x="433"/>
        <item x="207"/>
        <item x="336"/>
        <item x="123"/>
        <item x="500"/>
        <item x="453"/>
        <item x="501"/>
        <item x="468"/>
        <item x="527"/>
        <item x="124"/>
        <item x="85"/>
        <item x="427"/>
        <item x="519"/>
        <item x="193"/>
        <item x="43"/>
        <item x="203"/>
        <item x="69"/>
        <item x="200"/>
        <item x="398"/>
        <item x="537"/>
        <item x="44"/>
        <item x="180"/>
        <item x="61"/>
        <item x="395"/>
        <item x="65"/>
        <item x="136"/>
        <item x="183"/>
        <item x="390"/>
        <item x="344"/>
        <item x="439"/>
        <item x="238"/>
        <item x="178"/>
        <item x="360"/>
        <item x="292"/>
        <item x="58"/>
        <item x="92"/>
        <item x="446"/>
        <item x="161"/>
        <item x="208"/>
        <item x="321"/>
        <item x="488"/>
        <item x="422"/>
        <item x="466"/>
        <item x="399"/>
        <item x="119"/>
        <item x="70"/>
        <item x="503"/>
        <item x="539"/>
        <item x="71"/>
        <item x="191"/>
        <item x="364"/>
        <item x="476"/>
        <item x="140"/>
        <item x="279"/>
        <item x="361"/>
        <item x="290"/>
        <item x="297"/>
        <item x="531"/>
        <item x="205"/>
        <item x="134"/>
        <item x="51"/>
        <item x="302"/>
        <item x="365"/>
        <item x="449"/>
        <item x="86"/>
        <item x="228"/>
        <item x="72"/>
        <item x="341"/>
        <item x="216"/>
        <item x="150"/>
        <item x="284"/>
        <item x="112"/>
        <item x="245"/>
        <item x="101"/>
        <item x="533"/>
        <item x="91"/>
        <item x="481"/>
        <item x="393"/>
        <item x="190"/>
        <item x="541"/>
        <item x="55"/>
        <item x="17"/>
        <item x="157"/>
        <item x="265"/>
        <item x="300"/>
        <item x="420"/>
        <item x="484"/>
        <item x="114"/>
        <item x="269"/>
        <item x="173"/>
        <item x="105"/>
        <item x="270"/>
        <item x="335"/>
        <item x="167"/>
        <item x="144"/>
        <item x="299"/>
        <item x="346"/>
        <item x="339"/>
        <item x="304"/>
        <item x="133"/>
        <item x="90"/>
        <item x="532"/>
        <item x="165"/>
        <item x="68"/>
        <item x="362"/>
        <item x="387"/>
        <item x="149"/>
        <item x="54"/>
        <item x="212"/>
        <item x="137"/>
        <item x="232"/>
        <item x="151"/>
        <item x="63"/>
        <item x="73"/>
        <item x="443"/>
        <item x="308"/>
        <item x="485"/>
        <item x="60"/>
        <item x="35"/>
        <item x="275"/>
        <item x="354"/>
        <item x="280"/>
        <item x="49"/>
        <item x="230"/>
        <item x="28"/>
        <item x="259"/>
        <item x="192"/>
        <item x="482"/>
        <item x="260"/>
        <item x="430"/>
        <item x="267"/>
        <item x="233"/>
        <item x="445"/>
        <item x="333"/>
        <item x="139"/>
        <item x="276"/>
        <item x="459"/>
        <item x="515"/>
        <item x="171"/>
        <item x="74"/>
        <item x="440"/>
        <item x="315"/>
        <item x="168"/>
        <item x="331"/>
        <item x="423"/>
        <item x="457"/>
        <item x="444"/>
        <item x="27"/>
        <item x="334"/>
        <item x="229"/>
        <item x="313"/>
        <item x="295"/>
        <item x="8"/>
        <item x="46"/>
        <item x="497"/>
        <item x="508"/>
        <item x="323"/>
        <item x="451"/>
        <item x="355"/>
        <item x="303"/>
        <item x="219"/>
        <item x="492"/>
        <item x="348"/>
        <item x="62"/>
        <item x="113"/>
        <item x="121"/>
        <item x="201"/>
        <item x="438"/>
        <item x="442"/>
        <item x="226"/>
        <item x="262"/>
        <item x="217"/>
        <item x="237"/>
        <item x="491"/>
        <item x="426"/>
        <item x="93"/>
        <item x="465"/>
        <item x="432"/>
        <item x="470"/>
        <item x="287"/>
        <item x="41"/>
        <item x="99"/>
        <item x="342"/>
        <item x="274"/>
        <item x="249"/>
        <item x="455"/>
        <item x="211"/>
        <item x="403"/>
        <item x="542"/>
        <item x="538"/>
        <item x="100"/>
        <item x="409"/>
        <item x="87"/>
        <item x="52"/>
        <item x="64"/>
        <item x="378"/>
        <item x="163"/>
        <item x="424"/>
        <item x="45"/>
        <item x="107"/>
        <item x="241"/>
        <item x="363"/>
        <item x="199"/>
        <item x="286"/>
        <item x="368"/>
        <item x="327"/>
        <item x="3"/>
        <item x="258"/>
        <item x="29"/>
        <item x="502"/>
        <item x="31"/>
        <item x="463"/>
        <item x="523"/>
        <item x="243"/>
        <item x="520"/>
        <item x="47"/>
        <item x="434"/>
        <item x="10"/>
        <item x="473"/>
        <item x="160"/>
        <item x="475"/>
        <item x="42"/>
        <item x="175"/>
        <item x="405"/>
        <item x="441"/>
        <item x="11"/>
        <item x="352"/>
        <item x="129"/>
        <item x="195"/>
        <item x="318"/>
        <item x="155"/>
        <item x="480"/>
        <item x="209"/>
        <item x="367"/>
        <item x="103"/>
        <item x="115"/>
        <item x="337"/>
        <item x="50"/>
        <item x="125"/>
        <item x="376"/>
        <item x="188"/>
        <item x="509"/>
        <item x="53"/>
        <item x="417"/>
        <item x="20"/>
        <item x="9"/>
        <item x="514"/>
        <item x="95"/>
        <item x="328"/>
        <item x="396"/>
        <item x="359"/>
        <item x="544"/>
        <item x="21"/>
        <item x="311"/>
        <item x="182"/>
        <item x="251"/>
        <item x="227"/>
        <item x="222"/>
        <item x="288"/>
        <item x="235"/>
        <item x="278"/>
        <item x="184"/>
        <item x="177"/>
        <item x="169"/>
        <item x="138"/>
        <item x="454"/>
        <item x="356"/>
        <item x="98"/>
        <item x="307"/>
        <item x="118"/>
        <item x="416"/>
        <item x="306"/>
        <item x="266"/>
        <item x="111"/>
        <item x="194"/>
        <item x="264"/>
        <item x="263"/>
        <item x="522"/>
        <item x="223"/>
        <item x="89"/>
        <item x="2"/>
        <item x="106"/>
        <item x="246"/>
        <item x="419"/>
        <item x="551"/>
        <item x="250"/>
        <item x="12"/>
        <item x="332"/>
        <item x="418"/>
        <item x="36"/>
        <item x="141"/>
        <item x="221"/>
        <item x="142"/>
        <item x="13"/>
        <item x="391"/>
        <item x="435"/>
        <item x="317"/>
        <item x="26"/>
        <item x="312"/>
        <item x="301"/>
        <item x="309"/>
        <item x="407"/>
        <item x="282"/>
        <item x="22"/>
        <item x="487"/>
        <item x="109"/>
        <item x="285"/>
        <item x="305"/>
        <item x="1"/>
        <item x="174"/>
        <item x="135"/>
        <item x="461"/>
        <item x="357"/>
        <item x="80"/>
        <item x="88"/>
        <item x="516"/>
        <item x="78"/>
        <item x="154"/>
        <item x="505"/>
        <item x="81"/>
        <item x="375"/>
        <item x="472"/>
        <item x="534"/>
        <item x="529"/>
        <item x="215"/>
        <item x="369"/>
        <item x="319"/>
        <item x="218"/>
        <item x="126"/>
        <item x="495"/>
        <item x="499"/>
        <item x="513"/>
        <item x="298"/>
        <item x="6"/>
        <item x="117"/>
        <item x="350"/>
        <item x="469"/>
        <item x="526"/>
        <item x="338"/>
        <item x="320"/>
        <item x="397"/>
        <item x="248"/>
        <item t="default"/>
      </items>
    </pivotField>
    <pivotField numFmtId="14"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items count="4">
        <item x="0"/>
        <item h="1" x="2"/>
        <item h="1" x="1"/>
        <item t="default"/>
      </items>
    </pivotField>
    <pivotField showAll="0"/>
    <pivotField showAll="0"/>
    <pivotField numFmtId="165" showAll="0"/>
    <pivotField showAll="0"/>
    <pivotField showAll="0"/>
    <pivotField numFmtId="165" showAll="0"/>
    <pivotField showAll="0"/>
    <pivotField showAll="0"/>
  </pivotFields>
  <rowFields count="1">
    <field x="7"/>
  </rowFields>
  <rowItems count="4">
    <i>
      <x/>
    </i>
    <i>
      <x v="1"/>
    </i>
    <i>
      <x v="2"/>
    </i>
    <i t="grand">
      <x/>
    </i>
  </rowItems>
  <colFields count="1">
    <field x="-2"/>
  </colFields>
  <colItems count="2">
    <i>
      <x/>
    </i>
    <i i="1">
      <x v="1"/>
    </i>
  </colItems>
  <dataFields count="2">
    <dataField name="Count of Segment" fld="7" subtotal="count" baseField="0" baseItem="0"/>
    <dataField name="% of Segment2" fld="7" subtotal="count" showDataAs="percentOfTotal" baseField="7" baseItem="0" numFmtId="10"/>
  </dataFields>
  <chartFormats count="1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7" count="1" selected="0">
            <x v="0"/>
          </reference>
        </references>
      </pivotArea>
    </chartFormat>
    <chartFormat chart="8" format="12">
      <pivotArea type="data" outline="0" fieldPosition="0">
        <references count="2">
          <reference field="4294967294" count="1" selected="0">
            <x v="0"/>
          </reference>
          <reference field="7" count="1" selected="0">
            <x v="1"/>
          </reference>
        </references>
      </pivotArea>
    </chartFormat>
    <chartFormat chart="8" format="13">
      <pivotArea type="data" outline="0" fieldPosition="0">
        <references count="2">
          <reference field="4294967294" count="1" selected="0">
            <x v="0"/>
          </reference>
          <reference field="7" count="1" selected="0">
            <x v="2"/>
          </reference>
        </references>
      </pivotArea>
    </chartFormat>
    <chartFormat chart="8" format="14" series="1">
      <pivotArea type="data" outline="0" fieldPosition="0">
        <references count="1">
          <reference field="4294967294" count="1" selected="0">
            <x v="1"/>
          </reference>
        </references>
      </pivotArea>
    </chartFormat>
    <chartFormat chart="8" format="15">
      <pivotArea type="data" outline="0" fieldPosition="0">
        <references count="2">
          <reference field="4294967294" count="1" selected="0">
            <x v="1"/>
          </reference>
          <reference field="7" count="1" selected="0">
            <x v="0"/>
          </reference>
        </references>
      </pivotArea>
    </chartFormat>
    <chartFormat chart="8" format="16">
      <pivotArea type="data" outline="0" fieldPosition="0">
        <references count="2">
          <reference field="4294967294" count="1" selected="0">
            <x v="1"/>
          </reference>
          <reference field="7" count="1" selected="0">
            <x v="1"/>
          </reference>
        </references>
      </pivotArea>
    </chartFormat>
    <chartFormat chart="8" format="17">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10" name="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8FDAAF-8180-48AE-A84B-6ED6F9146CD7}" name="MAP"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3" firstHeaderRow="1" firstDataRow="1" firstDataCol="1"/>
  <pivotFields count="24">
    <pivotField showAll="0"/>
    <pivotField showAll="0"/>
    <pivotField numFmtId="14" showAll="0">
      <items count="553">
        <item x="392"/>
        <item x="511"/>
        <item x="404"/>
        <item x="524"/>
        <item x="535"/>
        <item x="110"/>
        <item x="425"/>
        <item x="447"/>
        <item x="486"/>
        <item x="25"/>
        <item x="310"/>
        <item x="148"/>
        <item x="402"/>
        <item x="353"/>
        <item x="374"/>
        <item x="377"/>
        <item x="504"/>
        <item x="291"/>
        <item x="120"/>
        <item x="411"/>
        <item x="143"/>
        <item x="196"/>
        <item x="512"/>
        <item x="231"/>
        <item x="147"/>
        <item x="380"/>
        <item x="483"/>
        <item x="340"/>
        <item x="414"/>
        <item x="518"/>
        <item x="59"/>
        <item x="322"/>
        <item x="330"/>
        <item x="400"/>
        <item x="406"/>
        <item x="102"/>
        <item x="547"/>
        <item x="521"/>
        <item x="388"/>
        <item x="153"/>
        <item x="32"/>
        <item x="66"/>
        <item x="479"/>
        <item x="253"/>
        <item x="18"/>
        <item x="437"/>
        <item x="94"/>
        <item x="244"/>
        <item x="548"/>
        <item x="351"/>
        <item x="198"/>
        <item x="379"/>
        <item x="401"/>
        <item x="384"/>
        <item x="84"/>
        <item x="242"/>
        <item x="289"/>
        <item x="462"/>
        <item x="247"/>
        <item x="40"/>
        <item x="474"/>
        <item x="370"/>
        <item x="234"/>
        <item x="202"/>
        <item x="525"/>
        <item x="507"/>
        <item x="543"/>
        <item x="38"/>
        <item x="210"/>
        <item x="116"/>
        <item x="76"/>
        <item x="329"/>
        <item x="158"/>
        <item x="358"/>
        <item x="181"/>
        <item x="7"/>
        <item x="347"/>
        <item x="296"/>
        <item x="145"/>
        <item x="82"/>
        <item x="412"/>
        <item x="19"/>
        <item x="366"/>
        <item x="23"/>
        <item x="176"/>
        <item x="83"/>
        <item x="146"/>
        <item x="517"/>
        <item x="225"/>
        <item x="170"/>
        <item x="185"/>
        <item x="546"/>
        <item x="530"/>
        <item x="372"/>
        <item x="254"/>
        <item x="252"/>
        <item x="186"/>
        <item x="152"/>
        <item x="316"/>
        <item x="14"/>
        <item x="431"/>
        <item x="239"/>
        <item x="172"/>
        <item x="132"/>
        <item x="214"/>
        <item x="281"/>
        <item x="343"/>
        <item x="528"/>
        <item x="96"/>
        <item x="408"/>
        <item x="256"/>
        <item x="16"/>
        <item x="56"/>
        <item x="189"/>
        <item x="104"/>
        <item x="33"/>
        <item x="0"/>
        <item x="24"/>
        <item x="478"/>
        <item x="489"/>
        <item x="550"/>
        <item x="467"/>
        <item x="549"/>
        <item x="381"/>
        <item x="294"/>
        <item x="382"/>
        <item x="389"/>
        <item x="277"/>
        <item x="75"/>
        <item x="37"/>
        <item x="159"/>
        <item x="428"/>
        <item x="206"/>
        <item x="458"/>
        <item x="506"/>
        <item x="30"/>
        <item x="314"/>
        <item x="34"/>
        <item x="122"/>
        <item x="371"/>
        <item x="493"/>
        <item x="324"/>
        <item x="5"/>
        <item x="4"/>
        <item x="77"/>
        <item x="283"/>
        <item x="179"/>
        <item x="383"/>
        <item x="164"/>
        <item x="236"/>
        <item x="257"/>
        <item x="345"/>
        <item x="456"/>
        <item x="39"/>
        <item x="197"/>
        <item x="494"/>
        <item x="204"/>
        <item x="429"/>
        <item x="272"/>
        <item x="273"/>
        <item x="373"/>
        <item x="255"/>
        <item x="436"/>
        <item x="452"/>
        <item x="464"/>
        <item x="536"/>
        <item x="240"/>
        <item x="496"/>
        <item x="131"/>
        <item x="156"/>
        <item x="460"/>
        <item x="421"/>
        <item x="471"/>
        <item x="261"/>
        <item x="187"/>
        <item x="268"/>
        <item x="79"/>
        <item x="545"/>
        <item x="413"/>
        <item x="386"/>
        <item x="128"/>
        <item x="349"/>
        <item x="325"/>
        <item x="448"/>
        <item x="224"/>
        <item x="293"/>
        <item x="450"/>
        <item x="162"/>
        <item x="213"/>
        <item x="326"/>
        <item x="498"/>
        <item x="477"/>
        <item x="394"/>
        <item x="108"/>
        <item x="415"/>
        <item x="57"/>
        <item x="127"/>
        <item x="15"/>
        <item x="48"/>
        <item x="510"/>
        <item x="166"/>
        <item x="271"/>
        <item x="410"/>
        <item x="490"/>
        <item x="385"/>
        <item x="130"/>
        <item x="220"/>
        <item x="67"/>
        <item x="540"/>
        <item x="97"/>
        <item x="433"/>
        <item x="207"/>
        <item x="336"/>
        <item x="123"/>
        <item x="500"/>
        <item x="453"/>
        <item x="501"/>
        <item x="468"/>
        <item x="527"/>
        <item x="124"/>
        <item x="85"/>
        <item x="427"/>
        <item x="519"/>
        <item x="193"/>
        <item x="43"/>
        <item x="203"/>
        <item x="69"/>
        <item x="200"/>
        <item x="398"/>
        <item x="537"/>
        <item x="44"/>
        <item x="180"/>
        <item x="61"/>
        <item x="395"/>
        <item x="65"/>
        <item x="136"/>
        <item x="183"/>
        <item x="390"/>
        <item x="344"/>
        <item x="439"/>
        <item x="238"/>
        <item x="178"/>
        <item x="360"/>
        <item x="292"/>
        <item x="58"/>
        <item x="92"/>
        <item x="446"/>
        <item x="161"/>
        <item x="208"/>
        <item x="321"/>
        <item x="488"/>
        <item x="422"/>
        <item x="466"/>
        <item x="399"/>
        <item x="119"/>
        <item x="70"/>
        <item x="503"/>
        <item x="539"/>
        <item x="71"/>
        <item x="191"/>
        <item x="364"/>
        <item x="476"/>
        <item x="140"/>
        <item x="279"/>
        <item x="361"/>
        <item x="290"/>
        <item x="297"/>
        <item x="531"/>
        <item x="205"/>
        <item x="134"/>
        <item x="51"/>
        <item x="302"/>
        <item x="365"/>
        <item x="449"/>
        <item x="86"/>
        <item x="228"/>
        <item x="72"/>
        <item x="341"/>
        <item x="216"/>
        <item x="150"/>
        <item x="284"/>
        <item x="112"/>
        <item x="245"/>
        <item x="101"/>
        <item x="533"/>
        <item x="91"/>
        <item x="481"/>
        <item x="393"/>
        <item x="190"/>
        <item x="541"/>
        <item x="55"/>
        <item x="17"/>
        <item x="157"/>
        <item x="265"/>
        <item x="300"/>
        <item x="420"/>
        <item x="484"/>
        <item x="114"/>
        <item x="269"/>
        <item x="173"/>
        <item x="105"/>
        <item x="270"/>
        <item x="335"/>
        <item x="167"/>
        <item x="144"/>
        <item x="299"/>
        <item x="346"/>
        <item x="339"/>
        <item x="304"/>
        <item x="133"/>
        <item x="90"/>
        <item x="532"/>
        <item x="165"/>
        <item x="68"/>
        <item x="362"/>
        <item x="387"/>
        <item x="149"/>
        <item x="54"/>
        <item x="212"/>
        <item x="137"/>
        <item x="232"/>
        <item x="151"/>
        <item x="63"/>
        <item x="73"/>
        <item x="443"/>
        <item x="308"/>
        <item x="485"/>
        <item x="60"/>
        <item x="35"/>
        <item x="275"/>
        <item x="354"/>
        <item x="280"/>
        <item x="49"/>
        <item x="230"/>
        <item x="28"/>
        <item x="259"/>
        <item x="192"/>
        <item x="482"/>
        <item x="260"/>
        <item x="430"/>
        <item x="267"/>
        <item x="233"/>
        <item x="445"/>
        <item x="333"/>
        <item x="139"/>
        <item x="276"/>
        <item x="459"/>
        <item x="515"/>
        <item x="171"/>
        <item x="74"/>
        <item x="440"/>
        <item x="315"/>
        <item x="168"/>
        <item x="331"/>
        <item x="423"/>
        <item x="457"/>
        <item x="444"/>
        <item x="27"/>
        <item x="334"/>
        <item x="229"/>
        <item x="313"/>
        <item x="295"/>
        <item x="8"/>
        <item x="46"/>
        <item x="497"/>
        <item x="508"/>
        <item x="323"/>
        <item x="451"/>
        <item x="355"/>
        <item x="303"/>
        <item x="219"/>
        <item x="492"/>
        <item x="348"/>
        <item x="62"/>
        <item x="113"/>
        <item x="121"/>
        <item x="201"/>
        <item x="438"/>
        <item x="442"/>
        <item x="226"/>
        <item x="262"/>
        <item x="217"/>
        <item x="237"/>
        <item x="491"/>
        <item x="426"/>
        <item x="93"/>
        <item x="465"/>
        <item x="432"/>
        <item x="470"/>
        <item x="287"/>
        <item x="41"/>
        <item x="99"/>
        <item x="342"/>
        <item x="274"/>
        <item x="249"/>
        <item x="455"/>
        <item x="211"/>
        <item x="403"/>
        <item x="542"/>
        <item x="538"/>
        <item x="100"/>
        <item x="409"/>
        <item x="87"/>
        <item x="52"/>
        <item x="64"/>
        <item x="378"/>
        <item x="163"/>
        <item x="424"/>
        <item x="45"/>
        <item x="107"/>
        <item x="241"/>
        <item x="363"/>
        <item x="199"/>
        <item x="286"/>
        <item x="368"/>
        <item x="327"/>
        <item x="3"/>
        <item x="258"/>
        <item x="29"/>
        <item x="502"/>
        <item x="31"/>
        <item x="463"/>
        <item x="523"/>
        <item x="243"/>
        <item x="520"/>
        <item x="47"/>
        <item x="434"/>
        <item x="10"/>
        <item x="473"/>
        <item x="160"/>
        <item x="475"/>
        <item x="42"/>
        <item x="175"/>
        <item x="405"/>
        <item x="441"/>
        <item x="11"/>
        <item x="352"/>
        <item x="129"/>
        <item x="195"/>
        <item x="318"/>
        <item x="155"/>
        <item x="480"/>
        <item x="209"/>
        <item x="367"/>
        <item x="103"/>
        <item x="115"/>
        <item x="337"/>
        <item x="50"/>
        <item x="125"/>
        <item x="376"/>
        <item x="188"/>
        <item x="509"/>
        <item x="53"/>
        <item x="417"/>
        <item x="20"/>
        <item x="9"/>
        <item x="514"/>
        <item x="95"/>
        <item x="328"/>
        <item x="396"/>
        <item x="359"/>
        <item x="544"/>
        <item x="21"/>
        <item x="311"/>
        <item x="182"/>
        <item x="251"/>
        <item x="227"/>
        <item x="222"/>
        <item x="288"/>
        <item x="235"/>
        <item x="278"/>
        <item x="184"/>
        <item x="177"/>
        <item x="169"/>
        <item x="138"/>
        <item x="454"/>
        <item x="356"/>
        <item x="98"/>
        <item x="307"/>
        <item x="118"/>
        <item x="416"/>
        <item x="306"/>
        <item x="266"/>
        <item x="111"/>
        <item x="194"/>
        <item x="264"/>
        <item x="263"/>
        <item x="522"/>
        <item x="223"/>
        <item x="89"/>
        <item x="2"/>
        <item x="106"/>
        <item x="246"/>
        <item x="419"/>
        <item x="551"/>
        <item x="250"/>
        <item x="12"/>
        <item x="332"/>
        <item x="418"/>
        <item x="36"/>
        <item x="141"/>
        <item x="221"/>
        <item x="142"/>
        <item x="13"/>
        <item x="391"/>
        <item x="435"/>
        <item x="317"/>
        <item x="26"/>
        <item x="312"/>
        <item x="301"/>
        <item x="309"/>
        <item x="407"/>
        <item x="282"/>
        <item x="22"/>
        <item x="487"/>
        <item x="109"/>
        <item x="285"/>
        <item x="305"/>
        <item x="1"/>
        <item x="174"/>
        <item x="135"/>
        <item x="461"/>
        <item x="357"/>
        <item x="80"/>
        <item x="88"/>
        <item x="516"/>
        <item x="78"/>
        <item x="154"/>
        <item x="505"/>
        <item x="81"/>
        <item x="375"/>
        <item x="472"/>
        <item x="534"/>
        <item x="529"/>
        <item x="215"/>
        <item x="369"/>
        <item x="319"/>
        <item x="218"/>
        <item x="126"/>
        <item x="495"/>
        <item x="499"/>
        <item x="513"/>
        <item x="298"/>
        <item x="6"/>
        <item x="117"/>
        <item x="350"/>
        <item x="469"/>
        <item x="526"/>
        <item x="338"/>
        <item x="320"/>
        <item x="397"/>
        <item x="248"/>
        <item t="default"/>
      </items>
    </pivotField>
    <pivotField numFmtId="14" showAll="0"/>
    <pivotField showAll="0"/>
    <pivotField showAll="0"/>
    <pivotField showAll="0"/>
    <pivotField showAll="0"/>
    <pivotField showAll="0"/>
    <pivotField showAll="0"/>
    <pivotField axis="axisRow" dataField="1" showAll="0">
      <items count="26">
        <item x="16"/>
        <item x="22"/>
        <item x="8"/>
        <item x="23"/>
        <item x="10"/>
        <item x="5"/>
        <item x="0"/>
        <item x="1"/>
        <item x="17"/>
        <item x="3"/>
        <item x="13"/>
        <item x="2"/>
        <item x="4"/>
        <item x="12"/>
        <item x="15"/>
        <item x="20"/>
        <item x="21"/>
        <item x="19"/>
        <item x="14"/>
        <item x="11"/>
        <item x="18"/>
        <item x="24"/>
        <item x="9"/>
        <item x="6"/>
        <item x="7"/>
        <item t="default"/>
      </items>
    </pivotField>
    <pivotField showAll="0"/>
    <pivotField showAll="0"/>
    <pivotField showAll="0"/>
    <pivotField showAll="0"/>
    <pivotField showAll="0">
      <items count="4">
        <item x="0"/>
        <item h="1" x="2"/>
        <item h="1" x="1"/>
        <item t="default"/>
      </items>
    </pivotField>
    <pivotField showAll="0"/>
    <pivotField showAll="0"/>
    <pivotField numFmtId="165" showAll="0"/>
    <pivotField showAll="0"/>
    <pivotField showAll="0"/>
    <pivotField numFmtId="165" showAll="0"/>
    <pivotField showAll="0"/>
    <pivotField showAll="0"/>
  </pivotFields>
  <rowFields count="1">
    <field x="10"/>
  </rowFields>
  <rowItems count="20">
    <i>
      <x/>
    </i>
    <i>
      <x v="2"/>
    </i>
    <i>
      <x v="3"/>
    </i>
    <i>
      <x v="4"/>
    </i>
    <i>
      <x v="5"/>
    </i>
    <i>
      <x v="6"/>
    </i>
    <i>
      <x v="7"/>
    </i>
    <i>
      <x v="8"/>
    </i>
    <i>
      <x v="10"/>
    </i>
    <i>
      <x v="12"/>
    </i>
    <i>
      <x v="13"/>
    </i>
    <i>
      <x v="16"/>
    </i>
    <i>
      <x v="17"/>
    </i>
    <i>
      <x v="18"/>
    </i>
    <i>
      <x v="19"/>
    </i>
    <i>
      <x v="20"/>
    </i>
    <i>
      <x v="22"/>
    </i>
    <i>
      <x v="23"/>
    </i>
    <i>
      <x v="24"/>
    </i>
    <i t="grand">
      <x/>
    </i>
  </rowItems>
  <colItems count="1">
    <i/>
  </colItems>
  <dataFields count="1">
    <dataField name="Count of State" fld="10" subtotal="count" baseField="0" baseItem="0"/>
  </dataFields>
  <pivotTableStyleInfo name="PivotStyleLight16" showRowHeaders="1" showColHeaders="1" showRowStripes="0" showColStripes="0" showLastColumn="1"/>
  <filters count="1">
    <filter fld="2" type="dateBetween" evalOrder="-1" id="13" name="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72B00F-B5DD-4EE0-8F81-5AD2FD08F75C}" name="CATEGORY"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numFmtId="165" showAll="0"/>
    <pivotField showAll="0"/>
    <pivotField showAll="0"/>
    <pivotField numFmtId="165" showAll="0"/>
    <pivotField showAll="0"/>
    <pivotField showAll="0"/>
  </pivotFields>
  <rowFields count="1">
    <field x="15"/>
  </rowFields>
  <rowItems count="4">
    <i>
      <x/>
    </i>
    <i>
      <x v="1"/>
    </i>
    <i>
      <x v="2"/>
    </i>
    <i t="grand">
      <x/>
    </i>
  </rowItems>
  <colFields count="1">
    <field x="-2"/>
  </colFields>
  <colItems count="2">
    <i>
      <x/>
    </i>
    <i i="1">
      <x v="1"/>
    </i>
  </colItems>
  <dataFields count="2">
    <dataField name="Count of Category" fld="15" subtotal="count" baseField="0" baseItem="0"/>
    <dataField name="% of Category2" fld="15" subtotal="count" showDataAs="percentOfTotal" baseField="15"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8146E0-8082-4362-8305-58277FC268E8}" name="ORDER PRIOROTY"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4">
        <item x="0"/>
        <item h="1" x="2"/>
        <item h="1" x="1"/>
        <item t="default"/>
      </items>
    </pivotField>
    <pivotField showAll="0"/>
    <pivotField showAll="0"/>
    <pivotField numFmtId="165" showAll="0"/>
    <pivotField showAll="0"/>
    <pivotField showAll="0"/>
    <pivotField numFmtId="165" showAll="0"/>
    <pivotField showAll="0"/>
    <pivotField axis="axisRow" dataField="1" showAll="0">
      <items count="5">
        <item x="0"/>
        <item x="1"/>
        <item x="3"/>
        <item x="2"/>
        <item t="default"/>
      </items>
    </pivotField>
  </pivotFields>
  <rowFields count="1">
    <field x="23"/>
  </rowFields>
  <rowItems count="5">
    <i>
      <x/>
    </i>
    <i>
      <x v="1"/>
    </i>
    <i>
      <x v="2"/>
    </i>
    <i>
      <x v="3"/>
    </i>
    <i t="grand">
      <x/>
    </i>
  </rowItems>
  <colFields count="1">
    <field x="-2"/>
  </colFields>
  <colItems count="2">
    <i>
      <x/>
    </i>
    <i i="1">
      <x v="1"/>
    </i>
  </colItems>
  <dataFields count="2">
    <dataField name="Count of Order Priority" fld="23" subtotal="count" baseField="0" baseItem="0"/>
    <dataField name="% of Order Priority2" fld="23" subtotal="count" showDataAs="percentOfTotal" baseField="23"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7D168D-6549-4954-A526-BAA7EA86C2FC}" name="PivotTable7"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0" firstDataRow="1" firstDataCol="1"/>
  <pivotFields count="24">
    <pivotField showAll="0"/>
    <pivotField showAll="0"/>
    <pivotField numFmtId="14" showAll="0">
      <items count="553">
        <item x="392"/>
        <item x="511"/>
        <item x="404"/>
        <item x="524"/>
        <item x="535"/>
        <item x="110"/>
        <item x="425"/>
        <item x="447"/>
        <item x="486"/>
        <item x="25"/>
        <item x="310"/>
        <item x="148"/>
        <item x="402"/>
        <item x="353"/>
        <item x="374"/>
        <item x="377"/>
        <item x="504"/>
        <item x="291"/>
        <item x="120"/>
        <item x="411"/>
        <item x="143"/>
        <item x="196"/>
        <item x="512"/>
        <item x="231"/>
        <item x="147"/>
        <item x="380"/>
        <item x="483"/>
        <item x="340"/>
        <item x="414"/>
        <item x="518"/>
        <item x="59"/>
        <item x="322"/>
        <item x="330"/>
        <item x="400"/>
        <item x="406"/>
        <item x="102"/>
        <item x="547"/>
        <item x="521"/>
        <item x="388"/>
        <item x="153"/>
        <item x="32"/>
        <item x="66"/>
        <item x="479"/>
        <item x="253"/>
        <item x="18"/>
        <item x="437"/>
        <item x="94"/>
        <item x="244"/>
        <item x="548"/>
        <item x="351"/>
        <item x="198"/>
        <item x="379"/>
        <item x="401"/>
        <item x="384"/>
        <item x="84"/>
        <item x="242"/>
        <item x="289"/>
        <item x="462"/>
        <item x="247"/>
        <item x="40"/>
        <item x="474"/>
        <item x="370"/>
        <item x="234"/>
        <item x="202"/>
        <item x="525"/>
        <item x="507"/>
        <item x="543"/>
        <item x="38"/>
        <item x="210"/>
        <item x="116"/>
        <item x="76"/>
        <item x="329"/>
        <item x="158"/>
        <item x="358"/>
        <item x="181"/>
        <item x="7"/>
        <item x="347"/>
        <item x="296"/>
        <item x="145"/>
        <item x="82"/>
        <item x="412"/>
        <item x="19"/>
        <item x="366"/>
        <item x="23"/>
        <item x="176"/>
        <item x="83"/>
        <item x="146"/>
        <item x="517"/>
        <item x="225"/>
        <item x="170"/>
        <item x="185"/>
        <item x="546"/>
        <item x="530"/>
        <item x="372"/>
        <item x="254"/>
        <item x="252"/>
        <item x="186"/>
        <item x="152"/>
        <item x="316"/>
        <item x="14"/>
        <item x="431"/>
        <item x="239"/>
        <item x="172"/>
        <item x="132"/>
        <item x="214"/>
        <item x="281"/>
        <item x="343"/>
        <item x="528"/>
        <item x="96"/>
        <item x="408"/>
        <item x="256"/>
        <item x="16"/>
        <item x="56"/>
        <item x="189"/>
        <item x="104"/>
        <item x="33"/>
        <item x="0"/>
        <item x="24"/>
        <item x="478"/>
        <item x="489"/>
        <item x="550"/>
        <item x="467"/>
        <item x="549"/>
        <item x="381"/>
        <item x="294"/>
        <item x="382"/>
        <item x="389"/>
        <item x="277"/>
        <item x="75"/>
        <item x="37"/>
        <item x="159"/>
        <item x="428"/>
        <item x="206"/>
        <item x="458"/>
        <item x="506"/>
        <item x="30"/>
        <item x="314"/>
        <item x="34"/>
        <item x="122"/>
        <item x="371"/>
        <item x="493"/>
        <item x="324"/>
        <item x="5"/>
        <item x="4"/>
        <item x="77"/>
        <item x="283"/>
        <item x="179"/>
        <item x="383"/>
        <item x="164"/>
        <item x="236"/>
        <item x="257"/>
        <item x="345"/>
        <item x="456"/>
        <item x="39"/>
        <item x="197"/>
        <item x="494"/>
        <item x="204"/>
        <item x="429"/>
        <item x="272"/>
        <item x="273"/>
        <item x="373"/>
        <item x="255"/>
        <item x="436"/>
        <item x="452"/>
        <item x="464"/>
        <item x="536"/>
        <item x="240"/>
        <item x="496"/>
        <item x="131"/>
        <item x="156"/>
        <item x="460"/>
        <item x="421"/>
        <item x="471"/>
        <item x="261"/>
        <item x="187"/>
        <item x="268"/>
        <item x="79"/>
        <item x="545"/>
        <item x="413"/>
        <item x="386"/>
        <item x="128"/>
        <item x="349"/>
        <item x="325"/>
        <item x="448"/>
        <item x="224"/>
        <item x="293"/>
        <item x="450"/>
        <item x="162"/>
        <item x="213"/>
        <item x="326"/>
        <item x="498"/>
        <item x="477"/>
        <item x="394"/>
        <item x="108"/>
        <item x="415"/>
        <item x="57"/>
        <item x="127"/>
        <item x="15"/>
        <item x="48"/>
        <item x="510"/>
        <item x="166"/>
        <item x="271"/>
        <item x="410"/>
        <item x="490"/>
        <item x="385"/>
        <item x="130"/>
        <item x="220"/>
        <item x="67"/>
        <item x="540"/>
        <item x="97"/>
        <item x="433"/>
        <item x="207"/>
        <item x="336"/>
        <item x="123"/>
        <item x="500"/>
        <item x="453"/>
        <item x="501"/>
        <item x="468"/>
        <item x="527"/>
        <item x="124"/>
        <item x="85"/>
        <item x="427"/>
        <item x="519"/>
        <item x="193"/>
        <item x="43"/>
        <item x="203"/>
        <item x="69"/>
        <item x="200"/>
        <item x="398"/>
        <item x="537"/>
        <item x="44"/>
        <item x="180"/>
        <item x="61"/>
        <item x="395"/>
        <item x="65"/>
        <item x="136"/>
        <item x="183"/>
        <item x="390"/>
        <item x="344"/>
        <item x="439"/>
        <item x="238"/>
        <item x="178"/>
        <item x="360"/>
        <item x="292"/>
        <item x="58"/>
        <item x="92"/>
        <item x="446"/>
        <item x="161"/>
        <item x="208"/>
        <item x="321"/>
        <item x="488"/>
        <item x="422"/>
        <item x="466"/>
        <item x="399"/>
        <item x="119"/>
        <item x="70"/>
        <item x="503"/>
        <item x="539"/>
        <item x="71"/>
        <item x="191"/>
        <item x="364"/>
        <item x="476"/>
        <item x="140"/>
        <item x="279"/>
        <item x="361"/>
        <item x="290"/>
        <item x="297"/>
        <item x="531"/>
        <item x="205"/>
        <item x="134"/>
        <item x="51"/>
        <item x="302"/>
        <item x="365"/>
        <item x="449"/>
        <item x="86"/>
        <item x="228"/>
        <item x="72"/>
        <item x="341"/>
        <item x="216"/>
        <item x="150"/>
        <item x="284"/>
        <item x="112"/>
        <item x="245"/>
        <item x="101"/>
        <item x="533"/>
        <item x="91"/>
        <item x="481"/>
        <item x="393"/>
        <item x="190"/>
        <item x="541"/>
        <item x="55"/>
        <item x="17"/>
        <item x="157"/>
        <item x="265"/>
        <item x="300"/>
        <item x="420"/>
        <item x="484"/>
        <item x="114"/>
        <item x="269"/>
        <item x="173"/>
        <item x="105"/>
        <item x="270"/>
        <item x="335"/>
        <item x="167"/>
        <item x="144"/>
        <item x="299"/>
        <item x="346"/>
        <item x="339"/>
        <item x="304"/>
        <item x="133"/>
        <item x="90"/>
        <item x="532"/>
        <item x="165"/>
        <item x="68"/>
        <item x="362"/>
        <item x="387"/>
        <item x="149"/>
        <item x="54"/>
        <item x="212"/>
        <item x="137"/>
        <item x="232"/>
        <item x="151"/>
        <item x="63"/>
        <item x="73"/>
        <item x="443"/>
        <item x="308"/>
        <item x="485"/>
        <item x="60"/>
        <item x="35"/>
        <item x="275"/>
        <item x="354"/>
        <item x="280"/>
        <item x="49"/>
        <item x="230"/>
        <item x="28"/>
        <item x="259"/>
        <item x="192"/>
        <item x="482"/>
        <item x="260"/>
        <item x="430"/>
        <item x="267"/>
        <item x="233"/>
        <item x="445"/>
        <item x="333"/>
        <item x="139"/>
        <item x="276"/>
        <item x="459"/>
        <item x="515"/>
        <item x="171"/>
        <item x="74"/>
        <item x="440"/>
        <item x="315"/>
        <item x="168"/>
        <item x="331"/>
        <item x="423"/>
        <item x="457"/>
        <item x="444"/>
        <item x="27"/>
        <item x="334"/>
        <item x="229"/>
        <item x="313"/>
        <item x="295"/>
        <item x="8"/>
        <item x="46"/>
        <item x="497"/>
        <item x="508"/>
        <item x="323"/>
        <item x="451"/>
        <item x="355"/>
        <item x="303"/>
        <item x="219"/>
        <item x="492"/>
        <item x="348"/>
        <item x="62"/>
        <item x="113"/>
        <item x="121"/>
        <item x="201"/>
        <item x="438"/>
        <item x="442"/>
        <item x="226"/>
        <item x="262"/>
        <item x="217"/>
        <item x="237"/>
        <item x="491"/>
        <item x="426"/>
        <item x="93"/>
        <item x="465"/>
        <item x="432"/>
        <item x="470"/>
        <item x="287"/>
        <item x="41"/>
        <item x="99"/>
        <item x="342"/>
        <item x="274"/>
        <item x="249"/>
        <item x="455"/>
        <item x="211"/>
        <item x="403"/>
        <item x="542"/>
        <item x="538"/>
        <item x="100"/>
        <item x="409"/>
        <item x="87"/>
        <item x="52"/>
        <item x="64"/>
        <item x="378"/>
        <item x="163"/>
        <item x="424"/>
        <item x="45"/>
        <item x="107"/>
        <item x="241"/>
        <item x="363"/>
        <item x="199"/>
        <item x="286"/>
        <item x="368"/>
        <item x="327"/>
        <item x="3"/>
        <item x="258"/>
        <item x="29"/>
        <item x="502"/>
        <item x="31"/>
        <item x="463"/>
        <item x="523"/>
        <item x="243"/>
        <item x="520"/>
        <item x="47"/>
        <item x="434"/>
        <item x="10"/>
        <item x="473"/>
        <item x="160"/>
        <item x="475"/>
        <item x="42"/>
        <item x="175"/>
        <item x="405"/>
        <item x="441"/>
        <item x="11"/>
        <item x="352"/>
        <item x="129"/>
        <item x="195"/>
        <item x="318"/>
        <item x="155"/>
        <item x="480"/>
        <item x="209"/>
        <item x="367"/>
        <item x="103"/>
        <item x="115"/>
        <item x="337"/>
        <item x="50"/>
        <item x="125"/>
        <item x="376"/>
        <item x="188"/>
        <item x="509"/>
        <item x="53"/>
        <item x="417"/>
        <item x="20"/>
        <item x="9"/>
        <item x="514"/>
        <item x="95"/>
        <item x="328"/>
        <item x="396"/>
        <item x="359"/>
        <item x="544"/>
        <item x="21"/>
        <item x="311"/>
        <item x="182"/>
        <item x="251"/>
        <item x="227"/>
        <item x="222"/>
        <item x="288"/>
        <item x="235"/>
        <item x="278"/>
        <item x="184"/>
        <item x="177"/>
        <item x="169"/>
        <item x="138"/>
        <item x="454"/>
        <item x="356"/>
        <item x="98"/>
        <item x="307"/>
        <item x="118"/>
        <item x="416"/>
        <item x="306"/>
        <item x="266"/>
        <item x="111"/>
        <item x="194"/>
        <item x="264"/>
        <item x="263"/>
        <item x="522"/>
        <item x="223"/>
        <item x="89"/>
        <item x="2"/>
        <item x="106"/>
        <item x="246"/>
        <item x="419"/>
        <item x="551"/>
        <item x="250"/>
        <item x="12"/>
        <item x="332"/>
        <item x="418"/>
        <item x="36"/>
        <item x="141"/>
        <item x="221"/>
        <item x="142"/>
        <item x="13"/>
        <item x="391"/>
        <item x="435"/>
        <item x="317"/>
        <item x="26"/>
        <item x="312"/>
        <item x="301"/>
        <item x="309"/>
        <item x="407"/>
        <item x="282"/>
        <item x="22"/>
        <item x="487"/>
        <item x="109"/>
        <item x="285"/>
        <item x="305"/>
        <item x="1"/>
        <item x="174"/>
        <item x="135"/>
        <item x="461"/>
        <item x="357"/>
        <item x="80"/>
        <item x="88"/>
        <item x="516"/>
        <item x="78"/>
        <item x="154"/>
        <item x="505"/>
        <item x="81"/>
        <item x="375"/>
        <item x="472"/>
        <item x="534"/>
        <item x="529"/>
        <item x="215"/>
        <item x="369"/>
        <item x="319"/>
        <item x="218"/>
        <item x="126"/>
        <item x="495"/>
        <item x="499"/>
        <item x="513"/>
        <item x="298"/>
        <item x="6"/>
        <item x="117"/>
        <item x="350"/>
        <item x="469"/>
        <item x="526"/>
        <item x="338"/>
        <item x="320"/>
        <item x="397"/>
        <item x="248"/>
        <item t="default"/>
      </items>
    </pivotField>
    <pivotField numFmtId="14" showAll="0"/>
    <pivotField showAll="0"/>
    <pivotField showAll="0"/>
    <pivotField showAll="0"/>
    <pivotField showAll="0">
      <items count="4">
        <item h="1" x="0"/>
        <item h="1" x="2"/>
        <item x="1"/>
        <item t="default"/>
      </items>
    </pivotField>
    <pivotField showAll="0"/>
    <pivotField showAll="0"/>
    <pivotField showAll="0"/>
    <pivotField showAll="0"/>
    <pivotField showAll="0"/>
    <pivotField showAll="0"/>
    <pivotField showAll="0"/>
    <pivotField showAll="0"/>
    <pivotField axis="axisRow" dataField="1" showAll="0" sortType="descending">
      <items count="18">
        <item x="8"/>
        <item x="6"/>
        <item x="9"/>
        <item x="11"/>
        <item x="2"/>
        <item x="0"/>
        <item x="4"/>
        <item x="14"/>
        <item x="16"/>
        <item x="10"/>
        <item x="15"/>
        <item x="3"/>
        <item x="12"/>
        <item x="1"/>
        <item x="7"/>
        <item x="13"/>
        <item x="5"/>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numFmtId="165" showAll="0"/>
    <pivotField showAll="0"/>
    <pivotField showAll="0"/>
  </pivotFields>
  <rowFields count="1">
    <field x="16"/>
  </rowFields>
  <rowItems count="17">
    <i>
      <x/>
    </i>
    <i>
      <x v="15"/>
    </i>
    <i>
      <x v="13"/>
    </i>
    <i>
      <x v="10"/>
    </i>
    <i>
      <x v="14"/>
    </i>
    <i>
      <x v="4"/>
    </i>
    <i>
      <x v="9"/>
    </i>
    <i>
      <x v="6"/>
    </i>
    <i>
      <x v="7"/>
    </i>
    <i>
      <x v="3"/>
    </i>
    <i>
      <x v="2"/>
    </i>
    <i>
      <x v="11"/>
    </i>
    <i>
      <x v="12"/>
    </i>
    <i>
      <x v="5"/>
    </i>
    <i>
      <x v="8"/>
    </i>
    <i>
      <x v="1"/>
    </i>
    <i t="grand">
      <x/>
    </i>
  </rowItems>
  <colFields count="1">
    <field x="-2"/>
  </colFields>
  <colItems count="2">
    <i>
      <x/>
    </i>
    <i i="1">
      <x v="1"/>
    </i>
  </colItems>
  <dataFields count="2">
    <dataField name="% of Sub-Category" fld="16" subtotal="count" baseField="16" baseItem="0"/>
    <dataField name="Count of Sub-Category" fld="16" subtotal="count" showDataAs="percentOfTotal" baseField="16" baseItem="3" numFmtId="10"/>
  </dataFields>
  <pivotTableStyleInfo name="PivotStyleLight16" showRowHeaders="1" showColHeaders="1" showRowStripes="0" showColStripes="0" showLastColumn="1"/>
  <filters count="1">
    <filter fld="2" type="dateBetween" evalOrder="-1" id="14"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ED6F15-F84B-4E32-9D7F-7B9C999799CA}" name="PivotTable8"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E22" firstHeaderRow="1" firstDataRow="2" firstDataCol="1"/>
  <pivotFields count="24">
    <pivotField showAll="0"/>
    <pivotField showAll="0"/>
    <pivotField numFmtId="14" showAll="0">
      <items count="553">
        <item x="392"/>
        <item x="511"/>
        <item x="404"/>
        <item x="524"/>
        <item x="535"/>
        <item x="110"/>
        <item x="425"/>
        <item x="447"/>
        <item x="486"/>
        <item x="25"/>
        <item x="310"/>
        <item x="148"/>
        <item x="402"/>
        <item x="353"/>
        <item x="374"/>
        <item x="377"/>
        <item x="504"/>
        <item x="291"/>
        <item x="120"/>
        <item x="411"/>
        <item x="143"/>
        <item x="196"/>
        <item x="512"/>
        <item x="231"/>
        <item x="147"/>
        <item x="380"/>
        <item x="483"/>
        <item x="340"/>
        <item x="414"/>
        <item x="518"/>
        <item x="59"/>
        <item x="322"/>
        <item x="330"/>
        <item x="400"/>
        <item x="406"/>
        <item x="102"/>
        <item x="547"/>
        <item x="521"/>
        <item x="388"/>
        <item x="153"/>
        <item x="32"/>
        <item x="66"/>
        <item x="479"/>
        <item x="253"/>
        <item x="18"/>
        <item x="437"/>
        <item x="94"/>
        <item x="244"/>
        <item x="548"/>
        <item x="351"/>
        <item x="198"/>
        <item x="379"/>
        <item x="401"/>
        <item x="384"/>
        <item x="84"/>
        <item x="242"/>
        <item x="289"/>
        <item x="462"/>
        <item x="247"/>
        <item x="40"/>
        <item x="474"/>
        <item x="370"/>
        <item x="234"/>
        <item x="202"/>
        <item x="525"/>
        <item x="507"/>
        <item x="543"/>
        <item x="38"/>
        <item x="210"/>
        <item x="116"/>
        <item x="76"/>
        <item x="329"/>
        <item x="158"/>
        <item x="358"/>
        <item x="181"/>
        <item x="7"/>
        <item x="347"/>
        <item x="296"/>
        <item x="145"/>
        <item x="82"/>
        <item x="412"/>
        <item x="19"/>
        <item x="366"/>
        <item x="23"/>
        <item x="176"/>
        <item x="83"/>
        <item x="146"/>
        <item x="517"/>
        <item x="225"/>
        <item x="170"/>
        <item x="185"/>
        <item x="546"/>
        <item x="530"/>
        <item x="372"/>
        <item x="254"/>
        <item x="252"/>
        <item x="186"/>
        <item x="152"/>
        <item x="316"/>
        <item x="14"/>
        <item x="431"/>
        <item x="239"/>
        <item x="172"/>
        <item x="132"/>
        <item x="214"/>
        <item x="281"/>
        <item x="343"/>
        <item x="528"/>
        <item x="96"/>
        <item x="408"/>
        <item x="256"/>
        <item x="16"/>
        <item x="56"/>
        <item x="189"/>
        <item x="104"/>
        <item x="33"/>
        <item x="0"/>
        <item x="24"/>
        <item x="478"/>
        <item x="489"/>
        <item x="550"/>
        <item x="467"/>
        <item x="549"/>
        <item x="381"/>
        <item x="294"/>
        <item x="382"/>
        <item x="389"/>
        <item x="277"/>
        <item x="75"/>
        <item x="37"/>
        <item x="159"/>
        <item x="428"/>
        <item x="206"/>
        <item x="458"/>
        <item x="506"/>
        <item x="30"/>
        <item x="314"/>
        <item x="34"/>
        <item x="122"/>
        <item x="371"/>
        <item x="493"/>
        <item x="324"/>
        <item x="5"/>
        <item x="4"/>
        <item x="77"/>
        <item x="283"/>
        <item x="179"/>
        <item x="383"/>
        <item x="164"/>
        <item x="236"/>
        <item x="257"/>
        <item x="345"/>
        <item x="456"/>
        <item x="39"/>
        <item x="197"/>
        <item x="494"/>
        <item x="204"/>
        <item x="429"/>
        <item x="272"/>
        <item x="273"/>
        <item x="373"/>
        <item x="255"/>
        <item x="436"/>
        <item x="452"/>
        <item x="464"/>
        <item x="536"/>
        <item x="240"/>
        <item x="496"/>
        <item x="131"/>
        <item x="156"/>
        <item x="460"/>
        <item x="421"/>
        <item x="471"/>
        <item x="261"/>
        <item x="187"/>
        <item x="268"/>
        <item x="79"/>
        <item x="545"/>
        <item x="413"/>
        <item x="386"/>
        <item x="128"/>
        <item x="349"/>
        <item x="325"/>
        <item x="448"/>
        <item x="224"/>
        <item x="293"/>
        <item x="450"/>
        <item x="162"/>
        <item x="213"/>
        <item x="326"/>
        <item x="498"/>
        <item x="477"/>
        <item x="394"/>
        <item x="108"/>
        <item x="415"/>
        <item x="57"/>
        <item x="127"/>
        <item x="15"/>
        <item x="48"/>
        <item x="510"/>
        <item x="166"/>
        <item x="271"/>
        <item x="410"/>
        <item x="490"/>
        <item x="385"/>
        <item x="130"/>
        <item x="220"/>
        <item x="67"/>
        <item x="540"/>
        <item x="97"/>
        <item x="433"/>
        <item x="207"/>
        <item x="336"/>
        <item x="123"/>
        <item x="500"/>
        <item x="453"/>
        <item x="501"/>
        <item x="468"/>
        <item x="527"/>
        <item x="124"/>
        <item x="85"/>
        <item x="427"/>
        <item x="519"/>
        <item x="193"/>
        <item x="43"/>
        <item x="203"/>
        <item x="69"/>
        <item x="200"/>
        <item x="398"/>
        <item x="537"/>
        <item x="44"/>
        <item x="180"/>
        <item x="61"/>
        <item x="395"/>
        <item x="65"/>
        <item x="136"/>
        <item x="183"/>
        <item x="390"/>
        <item x="344"/>
        <item x="439"/>
        <item x="238"/>
        <item x="178"/>
        <item x="360"/>
        <item x="292"/>
        <item x="58"/>
        <item x="92"/>
        <item x="446"/>
        <item x="161"/>
        <item x="208"/>
        <item x="321"/>
        <item x="488"/>
        <item x="422"/>
        <item x="466"/>
        <item x="399"/>
        <item x="119"/>
        <item x="70"/>
        <item x="503"/>
        <item x="539"/>
        <item x="71"/>
        <item x="191"/>
        <item x="364"/>
        <item x="476"/>
        <item x="140"/>
        <item x="279"/>
        <item x="361"/>
        <item x="290"/>
        <item x="297"/>
        <item x="531"/>
        <item x="205"/>
        <item x="134"/>
        <item x="51"/>
        <item x="302"/>
        <item x="365"/>
        <item x="449"/>
        <item x="86"/>
        <item x="228"/>
        <item x="72"/>
        <item x="341"/>
        <item x="216"/>
        <item x="150"/>
        <item x="284"/>
        <item x="112"/>
        <item x="245"/>
        <item x="101"/>
        <item x="533"/>
        <item x="91"/>
        <item x="481"/>
        <item x="393"/>
        <item x="190"/>
        <item x="541"/>
        <item x="55"/>
        <item x="17"/>
        <item x="157"/>
        <item x="265"/>
        <item x="300"/>
        <item x="420"/>
        <item x="484"/>
        <item x="114"/>
        <item x="269"/>
        <item x="173"/>
        <item x="105"/>
        <item x="270"/>
        <item x="335"/>
        <item x="167"/>
        <item x="144"/>
        <item x="299"/>
        <item x="346"/>
        <item x="339"/>
        <item x="304"/>
        <item x="133"/>
        <item x="90"/>
        <item x="532"/>
        <item x="165"/>
        <item x="68"/>
        <item x="362"/>
        <item x="387"/>
        <item x="149"/>
        <item x="54"/>
        <item x="212"/>
        <item x="137"/>
        <item x="232"/>
        <item x="151"/>
        <item x="63"/>
        <item x="73"/>
        <item x="443"/>
        <item x="308"/>
        <item x="485"/>
        <item x="60"/>
        <item x="35"/>
        <item x="275"/>
        <item x="354"/>
        <item x="280"/>
        <item x="49"/>
        <item x="230"/>
        <item x="28"/>
        <item x="259"/>
        <item x="192"/>
        <item x="482"/>
        <item x="260"/>
        <item x="430"/>
        <item x="267"/>
        <item x="233"/>
        <item x="445"/>
        <item x="333"/>
        <item x="139"/>
        <item x="276"/>
        <item x="459"/>
        <item x="515"/>
        <item x="171"/>
        <item x="74"/>
        <item x="440"/>
        <item x="315"/>
        <item x="168"/>
        <item x="331"/>
        <item x="423"/>
        <item x="457"/>
        <item x="444"/>
        <item x="27"/>
        <item x="334"/>
        <item x="229"/>
        <item x="313"/>
        <item x="295"/>
        <item x="8"/>
        <item x="46"/>
        <item x="497"/>
        <item x="508"/>
        <item x="323"/>
        <item x="451"/>
        <item x="355"/>
        <item x="303"/>
        <item x="219"/>
        <item x="492"/>
        <item x="348"/>
        <item x="62"/>
        <item x="113"/>
        <item x="121"/>
        <item x="201"/>
        <item x="438"/>
        <item x="442"/>
        <item x="226"/>
        <item x="262"/>
        <item x="217"/>
        <item x="237"/>
        <item x="491"/>
        <item x="426"/>
        <item x="93"/>
        <item x="465"/>
        <item x="432"/>
        <item x="470"/>
        <item x="287"/>
        <item x="41"/>
        <item x="99"/>
        <item x="342"/>
        <item x="274"/>
        <item x="249"/>
        <item x="455"/>
        <item x="211"/>
        <item x="403"/>
        <item x="542"/>
        <item x="538"/>
        <item x="100"/>
        <item x="409"/>
        <item x="87"/>
        <item x="52"/>
        <item x="64"/>
        <item x="378"/>
        <item x="163"/>
        <item x="424"/>
        <item x="45"/>
        <item x="107"/>
        <item x="241"/>
        <item x="363"/>
        <item x="199"/>
        <item x="286"/>
        <item x="368"/>
        <item x="327"/>
        <item x="3"/>
        <item x="258"/>
        <item x="29"/>
        <item x="502"/>
        <item x="31"/>
        <item x="463"/>
        <item x="523"/>
        <item x="243"/>
        <item x="520"/>
        <item x="47"/>
        <item x="434"/>
        <item x="10"/>
        <item x="473"/>
        <item x="160"/>
        <item x="475"/>
        <item x="42"/>
        <item x="175"/>
        <item x="405"/>
        <item x="441"/>
        <item x="11"/>
        <item x="352"/>
        <item x="129"/>
        <item x="195"/>
        <item x="318"/>
        <item x="155"/>
        <item x="480"/>
        <item x="209"/>
        <item x="367"/>
        <item x="103"/>
        <item x="115"/>
        <item x="337"/>
        <item x="50"/>
        <item x="125"/>
        <item x="376"/>
        <item x="188"/>
        <item x="509"/>
        <item x="53"/>
        <item x="417"/>
        <item x="20"/>
        <item x="9"/>
        <item x="514"/>
        <item x="95"/>
        <item x="328"/>
        <item x="396"/>
        <item x="359"/>
        <item x="544"/>
        <item x="21"/>
        <item x="311"/>
        <item x="182"/>
        <item x="251"/>
        <item x="227"/>
        <item x="222"/>
        <item x="288"/>
        <item x="235"/>
        <item x="278"/>
        <item x="184"/>
        <item x="177"/>
        <item x="169"/>
        <item x="138"/>
        <item x="454"/>
        <item x="356"/>
        <item x="98"/>
        <item x="307"/>
        <item x="118"/>
        <item x="416"/>
        <item x="306"/>
        <item x="266"/>
        <item x="111"/>
        <item x="194"/>
        <item x="264"/>
        <item x="263"/>
        <item x="522"/>
        <item x="223"/>
        <item x="89"/>
        <item x="2"/>
        <item x="106"/>
        <item x="246"/>
        <item x="419"/>
        <item x="551"/>
        <item x="250"/>
        <item x="12"/>
        <item x="332"/>
        <item x="418"/>
        <item x="36"/>
        <item x="141"/>
        <item x="221"/>
        <item x="142"/>
        <item x="13"/>
        <item x="391"/>
        <item x="435"/>
        <item x="317"/>
        <item x="26"/>
        <item x="312"/>
        <item x="301"/>
        <item x="309"/>
        <item x="407"/>
        <item x="282"/>
        <item x="22"/>
        <item x="487"/>
        <item x="109"/>
        <item x="285"/>
        <item x="305"/>
        <item x="1"/>
        <item x="174"/>
        <item x="135"/>
        <item x="461"/>
        <item x="357"/>
        <item x="80"/>
        <item x="88"/>
        <item x="516"/>
        <item x="78"/>
        <item x="154"/>
        <item x="505"/>
        <item x="81"/>
        <item x="375"/>
        <item x="472"/>
        <item x="534"/>
        <item x="529"/>
        <item x="215"/>
        <item x="369"/>
        <item x="319"/>
        <item x="218"/>
        <item x="126"/>
        <item x="495"/>
        <item x="499"/>
        <item x="513"/>
        <item x="298"/>
        <item x="6"/>
        <item x="117"/>
        <item x="350"/>
        <item x="469"/>
        <item x="526"/>
        <item x="338"/>
        <item x="320"/>
        <item x="397"/>
        <item x="248"/>
        <item t="default"/>
      </items>
    </pivotField>
    <pivotField numFmtId="14" showAll="0"/>
    <pivotField showAll="0"/>
    <pivotField showAll="0"/>
    <pivotField showAll="0"/>
    <pivotField axis="axisCol" showAll="0">
      <items count="4">
        <item x="0"/>
        <item x="2"/>
        <item x="1"/>
        <item t="default"/>
      </items>
    </pivotField>
    <pivotField showAll="0"/>
    <pivotField showAll="0"/>
    <pivotField showAll="0"/>
    <pivotField showAll="0"/>
    <pivotField showAll="0"/>
    <pivotField showAll="0"/>
    <pivotField showAll="0"/>
    <pivotField showAll="0"/>
    <pivotField axis="axisRow" showAll="0">
      <items count="18">
        <item x="8"/>
        <item x="6"/>
        <item x="9"/>
        <item x="11"/>
        <item x="2"/>
        <item x="0"/>
        <item x="4"/>
        <item x="14"/>
        <item x="16"/>
        <item x="10"/>
        <item x="15"/>
        <item x="3"/>
        <item x="12"/>
        <item x="1"/>
        <item x="7"/>
        <item x="13"/>
        <item x="5"/>
        <item t="default"/>
      </items>
    </pivotField>
    <pivotField showAll="0"/>
    <pivotField dataField="1" numFmtId="165" showAll="0"/>
    <pivotField showAll="0"/>
    <pivotField showAll="0"/>
    <pivotField numFmtId="165"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Fields count="1">
    <field x="7"/>
  </colFields>
  <colItems count="4">
    <i>
      <x/>
    </i>
    <i>
      <x v="1"/>
    </i>
    <i>
      <x v="2"/>
    </i>
    <i t="grand">
      <x/>
    </i>
  </colItems>
  <dataFields count="1">
    <dataField name="Sum of Sales" fld="18" baseField="0" baseItem="0"/>
  </dataFields>
  <pivotTableStyleInfo name="PivotStyleLight16" showRowHeaders="1" showColHeaders="1" showRowStripes="0" showColStripes="0" showLastColumn="1"/>
  <filters count="1">
    <filter fld="2" type="dateBetween" evalOrder="-1" id="8"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9273CD-4605-4D29-BFAD-629475A0A6EF}" name="PivotTable9"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E22" firstHeaderRow="1" firstDataRow="2" firstDataCol="1"/>
  <pivotFields count="24">
    <pivotField showAll="0"/>
    <pivotField showAll="0"/>
    <pivotField numFmtId="14" showAll="0">
      <items count="553">
        <item x="392"/>
        <item x="511"/>
        <item x="404"/>
        <item x="524"/>
        <item x="535"/>
        <item x="110"/>
        <item x="425"/>
        <item x="447"/>
        <item x="486"/>
        <item x="25"/>
        <item x="310"/>
        <item x="148"/>
        <item x="402"/>
        <item x="353"/>
        <item x="374"/>
        <item x="377"/>
        <item x="504"/>
        <item x="291"/>
        <item x="120"/>
        <item x="411"/>
        <item x="143"/>
        <item x="196"/>
        <item x="512"/>
        <item x="231"/>
        <item x="147"/>
        <item x="380"/>
        <item x="483"/>
        <item x="340"/>
        <item x="414"/>
        <item x="518"/>
        <item x="59"/>
        <item x="322"/>
        <item x="330"/>
        <item x="400"/>
        <item x="406"/>
        <item x="102"/>
        <item x="547"/>
        <item x="521"/>
        <item x="388"/>
        <item x="153"/>
        <item x="32"/>
        <item x="66"/>
        <item x="479"/>
        <item x="253"/>
        <item x="18"/>
        <item x="437"/>
        <item x="94"/>
        <item x="244"/>
        <item x="548"/>
        <item x="351"/>
        <item x="198"/>
        <item x="379"/>
        <item x="401"/>
        <item x="384"/>
        <item x="84"/>
        <item x="242"/>
        <item x="289"/>
        <item x="462"/>
        <item x="247"/>
        <item x="40"/>
        <item x="474"/>
        <item x="370"/>
        <item x="234"/>
        <item x="202"/>
        <item x="525"/>
        <item x="507"/>
        <item x="543"/>
        <item x="38"/>
        <item x="210"/>
        <item x="116"/>
        <item x="76"/>
        <item x="329"/>
        <item x="158"/>
        <item x="358"/>
        <item x="181"/>
        <item x="7"/>
        <item x="347"/>
        <item x="296"/>
        <item x="145"/>
        <item x="82"/>
        <item x="412"/>
        <item x="19"/>
        <item x="366"/>
        <item x="23"/>
        <item x="176"/>
        <item x="83"/>
        <item x="146"/>
        <item x="517"/>
        <item x="225"/>
        <item x="170"/>
        <item x="185"/>
        <item x="546"/>
        <item x="530"/>
        <item x="372"/>
        <item x="254"/>
        <item x="252"/>
        <item x="186"/>
        <item x="152"/>
        <item x="316"/>
        <item x="14"/>
        <item x="431"/>
        <item x="239"/>
        <item x="172"/>
        <item x="132"/>
        <item x="214"/>
        <item x="281"/>
        <item x="343"/>
        <item x="528"/>
        <item x="96"/>
        <item x="408"/>
        <item x="256"/>
        <item x="16"/>
        <item x="56"/>
        <item x="189"/>
        <item x="104"/>
        <item x="33"/>
        <item x="0"/>
        <item x="24"/>
        <item x="478"/>
        <item x="489"/>
        <item x="550"/>
        <item x="467"/>
        <item x="549"/>
        <item x="381"/>
        <item x="294"/>
        <item x="382"/>
        <item x="389"/>
        <item x="277"/>
        <item x="75"/>
        <item x="37"/>
        <item x="159"/>
        <item x="428"/>
        <item x="206"/>
        <item x="458"/>
        <item x="506"/>
        <item x="30"/>
        <item x="314"/>
        <item x="34"/>
        <item x="122"/>
        <item x="371"/>
        <item x="493"/>
        <item x="324"/>
        <item x="5"/>
        <item x="4"/>
        <item x="77"/>
        <item x="283"/>
        <item x="179"/>
        <item x="383"/>
        <item x="164"/>
        <item x="236"/>
        <item x="257"/>
        <item x="345"/>
        <item x="456"/>
        <item x="39"/>
        <item x="197"/>
        <item x="494"/>
        <item x="204"/>
        <item x="429"/>
        <item x="272"/>
        <item x="273"/>
        <item x="373"/>
        <item x="255"/>
        <item x="436"/>
        <item x="452"/>
        <item x="464"/>
        <item x="536"/>
        <item x="240"/>
        <item x="496"/>
        <item x="131"/>
        <item x="156"/>
        <item x="460"/>
        <item x="421"/>
        <item x="471"/>
        <item x="261"/>
        <item x="187"/>
        <item x="268"/>
        <item x="79"/>
        <item x="545"/>
        <item x="413"/>
        <item x="386"/>
        <item x="128"/>
        <item x="349"/>
        <item x="325"/>
        <item x="448"/>
        <item x="224"/>
        <item x="293"/>
        <item x="450"/>
        <item x="162"/>
        <item x="213"/>
        <item x="326"/>
        <item x="498"/>
        <item x="477"/>
        <item x="394"/>
        <item x="108"/>
        <item x="415"/>
        <item x="57"/>
        <item x="127"/>
        <item x="15"/>
        <item x="48"/>
        <item x="510"/>
        <item x="166"/>
        <item x="271"/>
        <item x="410"/>
        <item x="490"/>
        <item x="385"/>
        <item x="130"/>
        <item x="220"/>
        <item x="67"/>
        <item x="540"/>
        <item x="97"/>
        <item x="433"/>
        <item x="207"/>
        <item x="336"/>
        <item x="123"/>
        <item x="500"/>
        <item x="453"/>
        <item x="501"/>
        <item x="468"/>
        <item x="527"/>
        <item x="124"/>
        <item x="85"/>
        <item x="427"/>
        <item x="519"/>
        <item x="193"/>
        <item x="43"/>
        <item x="203"/>
        <item x="69"/>
        <item x="200"/>
        <item x="398"/>
        <item x="537"/>
        <item x="44"/>
        <item x="180"/>
        <item x="61"/>
        <item x="395"/>
        <item x="65"/>
        <item x="136"/>
        <item x="183"/>
        <item x="390"/>
        <item x="344"/>
        <item x="439"/>
        <item x="238"/>
        <item x="178"/>
        <item x="360"/>
        <item x="292"/>
        <item x="58"/>
        <item x="92"/>
        <item x="446"/>
        <item x="161"/>
        <item x="208"/>
        <item x="321"/>
        <item x="488"/>
        <item x="422"/>
        <item x="466"/>
        <item x="399"/>
        <item x="119"/>
        <item x="70"/>
        <item x="503"/>
        <item x="539"/>
        <item x="71"/>
        <item x="191"/>
        <item x="364"/>
        <item x="476"/>
        <item x="140"/>
        <item x="279"/>
        <item x="361"/>
        <item x="290"/>
        <item x="297"/>
        <item x="531"/>
        <item x="205"/>
        <item x="134"/>
        <item x="51"/>
        <item x="302"/>
        <item x="365"/>
        <item x="449"/>
        <item x="86"/>
        <item x="228"/>
        <item x="72"/>
        <item x="341"/>
        <item x="216"/>
        <item x="150"/>
        <item x="284"/>
        <item x="112"/>
        <item x="245"/>
        <item x="101"/>
        <item x="533"/>
        <item x="91"/>
        <item x="481"/>
        <item x="393"/>
        <item x="190"/>
        <item x="541"/>
        <item x="55"/>
        <item x="17"/>
        <item x="157"/>
        <item x="265"/>
        <item x="300"/>
        <item x="420"/>
        <item x="484"/>
        <item x="114"/>
        <item x="269"/>
        <item x="173"/>
        <item x="105"/>
        <item x="270"/>
        <item x="335"/>
        <item x="167"/>
        <item x="144"/>
        <item x="299"/>
        <item x="346"/>
        <item x="339"/>
        <item x="304"/>
        <item x="133"/>
        <item x="90"/>
        <item x="532"/>
        <item x="165"/>
        <item x="68"/>
        <item x="362"/>
        <item x="387"/>
        <item x="149"/>
        <item x="54"/>
        <item x="212"/>
        <item x="137"/>
        <item x="232"/>
        <item x="151"/>
        <item x="63"/>
        <item x="73"/>
        <item x="443"/>
        <item x="308"/>
        <item x="485"/>
        <item x="60"/>
        <item x="35"/>
        <item x="275"/>
        <item x="354"/>
        <item x="280"/>
        <item x="49"/>
        <item x="230"/>
        <item x="28"/>
        <item x="259"/>
        <item x="192"/>
        <item x="482"/>
        <item x="260"/>
        <item x="430"/>
        <item x="267"/>
        <item x="233"/>
        <item x="445"/>
        <item x="333"/>
        <item x="139"/>
        <item x="276"/>
        <item x="459"/>
        <item x="515"/>
        <item x="171"/>
        <item x="74"/>
        <item x="440"/>
        <item x="315"/>
        <item x="168"/>
        <item x="331"/>
        <item x="423"/>
        <item x="457"/>
        <item x="444"/>
        <item x="27"/>
        <item x="334"/>
        <item x="229"/>
        <item x="313"/>
        <item x="295"/>
        <item x="8"/>
        <item x="46"/>
        <item x="497"/>
        <item x="508"/>
        <item x="323"/>
        <item x="451"/>
        <item x="355"/>
        <item x="303"/>
        <item x="219"/>
        <item x="492"/>
        <item x="348"/>
        <item x="62"/>
        <item x="113"/>
        <item x="121"/>
        <item x="201"/>
        <item x="438"/>
        <item x="442"/>
        <item x="226"/>
        <item x="262"/>
        <item x="217"/>
        <item x="237"/>
        <item x="491"/>
        <item x="426"/>
        <item x="93"/>
        <item x="465"/>
        <item x="432"/>
        <item x="470"/>
        <item x="287"/>
        <item x="41"/>
        <item x="99"/>
        <item x="342"/>
        <item x="274"/>
        <item x="249"/>
        <item x="455"/>
        <item x="211"/>
        <item x="403"/>
        <item x="542"/>
        <item x="538"/>
        <item x="100"/>
        <item x="409"/>
        <item x="87"/>
        <item x="52"/>
        <item x="64"/>
        <item x="378"/>
        <item x="163"/>
        <item x="424"/>
        <item x="45"/>
        <item x="107"/>
        <item x="241"/>
        <item x="363"/>
        <item x="199"/>
        <item x="286"/>
        <item x="368"/>
        <item x="327"/>
        <item x="3"/>
        <item x="258"/>
        <item x="29"/>
        <item x="502"/>
        <item x="31"/>
        <item x="463"/>
        <item x="523"/>
        <item x="243"/>
        <item x="520"/>
        <item x="47"/>
        <item x="434"/>
        <item x="10"/>
        <item x="473"/>
        <item x="160"/>
        <item x="475"/>
        <item x="42"/>
        <item x="175"/>
        <item x="405"/>
        <item x="441"/>
        <item x="11"/>
        <item x="352"/>
        <item x="129"/>
        <item x="195"/>
        <item x="318"/>
        <item x="155"/>
        <item x="480"/>
        <item x="209"/>
        <item x="367"/>
        <item x="103"/>
        <item x="115"/>
        <item x="337"/>
        <item x="50"/>
        <item x="125"/>
        <item x="376"/>
        <item x="188"/>
        <item x="509"/>
        <item x="53"/>
        <item x="417"/>
        <item x="20"/>
        <item x="9"/>
        <item x="514"/>
        <item x="95"/>
        <item x="328"/>
        <item x="396"/>
        <item x="359"/>
        <item x="544"/>
        <item x="21"/>
        <item x="311"/>
        <item x="182"/>
        <item x="251"/>
        <item x="227"/>
        <item x="222"/>
        <item x="288"/>
        <item x="235"/>
        <item x="278"/>
        <item x="184"/>
        <item x="177"/>
        <item x="169"/>
        <item x="138"/>
        <item x="454"/>
        <item x="356"/>
        <item x="98"/>
        <item x="307"/>
        <item x="118"/>
        <item x="416"/>
        <item x="306"/>
        <item x="266"/>
        <item x="111"/>
        <item x="194"/>
        <item x="264"/>
        <item x="263"/>
        <item x="522"/>
        <item x="223"/>
        <item x="89"/>
        <item x="2"/>
        <item x="106"/>
        <item x="246"/>
        <item x="419"/>
        <item x="551"/>
        <item x="250"/>
        <item x="12"/>
        <item x="332"/>
        <item x="418"/>
        <item x="36"/>
        <item x="141"/>
        <item x="221"/>
        <item x="142"/>
        <item x="13"/>
        <item x="391"/>
        <item x="435"/>
        <item x="317"/>
        <item x="26"/>
        <item x="312"/>
        <item x="301"/>
        <item x="309"/>
        <item x="407"/>
        <item x="282"/>
        <item x="22"/>
        <item x="487"/>
        <item x="109"/>
        <item x="285"/>
        <item x="305"/>
        <item x="1"/>
        <item x="174"/>
        <item x="135"/>
        <item x="461"/>
        <item x="357"/>
        <item x="80"/>
        <item x="88"/>
        <item x="516"/>
        <item x="78"/>
        <item x="154"/>
        <item x="505"/>
        <item x="81"/>
        <item x="375"/>
        <item x="472"/>
        <item x="534"/>
        <item x="529"/>
        <item x="215"/>
        <item x="369"/>
        <item x="319"/>
        <item x="218"/>
        <item x="126"/>
        <item x="495"/>
        <item x="499"/>
        <item x="513"/>
        <item x="298"/>
        <item x="6"/>
        <item x="117"/>
        <item x="350"/>
        <item x="469"/>
        <item x="526"/>
        <item x="338"/>
        <item x="320"/>
        <item x="397"/>
        <item x="248"/>
        <item t="default"/>
      </items>
    </pivotField>
    <pivotField numFmtId="14" showAll="0"/>
    <pivotField showAll="0"/>
    <pivotField showAll="0"/>
    <pivotField showAll="0"/>
    <pivotField axis="axisCol" showAll="0">
      <items count="4">
        <item x="0"/>
        <item x="2"/>
        <item x="1"/>
        <item t="default"/>
      </items>
    </pivotField>
    <pivotField showAll="0"/>
    <pivotField showAll="0"/>
    <pivotField showAll="0"/>
    <pivotField showAll="0"/>
    <pivotField showAll="0"/>
    <pivotField showAll="0"/>
    <pivotField showAll="0"/>
    <pivotField showAll="0"/>
    <pivotField axis="axisRow" showAll="0" sortType="descending">
      <items count="18">
        <item x="8"/>
        <item x="6"/>
        <item x="9"/>
        <item x="11"/>
        <item x="2"/>
        <item x="0"/>
        <item x="4"/>
        <item x="14"/>
        <item x="16"/>
        <item x="10"/>
        <item x="15"/>
        <item x="3"/>
        <item x="12"/>
        <item x="1"/>
        <item x="7"/>
        <item x="13"/>
        <item x="5"/>
        <item t="default"/>
      </items>
      <autoSortScope>
        <pivotArea dataOnly="0" outline="0" fieldPosition="0">
          <references count="2">
            <reference field="4294967294" count="1" selected="0">
              <x v="0"/>
            </reference>
            <reference field="7" count="1" selected="0">
              <x v="1"/>
            </reference>
          </references>
        </pivotArea>
      </autoSortScope>
    </pivotField>
    <pivotField showAll="0"/>
    <pivotField numFmtId="165" showAll="0"/>
    <pivotField showAll="0"/>
    <pivotField showAll="0"/>
    <pivotField dataField="1" numFmtId="165" showAll="0"/>
    <pivotField showAll="0"/>
    <pivotField showAll="0"/>
  </pivotFields>
  <rowFields count="1">
    <field x="16"/>
  </rowFields>
  <rowItems count="18">
    <i>
      <x v="4"/>
    </i>
    <i>
      <x v="13"/>
    </i>
    <i>
      <x v="6"/>
    </i>
    <i>
      <x v="5"/>
    </i>
    <i>
      <x v="14"/>
    </i>
    <i>
      <x v="11"/>
    </i>
    <i>
      <x v="1"/>
    </i>
    <i>
      <x/>
    </i>
    <i>
      <x v="9"/>
    </i>
    <i>
      <x v="16"/>
    </i>
    <i>
      <x v="12"/>
    </i>
    <i>
      <x v="3"/>
    </i>
    <i>
      <x v="2"/>
    </i>
    <i>
      <x v="15"/>
    </i>
    <i>
      <x v="7"/>
    </i>
    <i>
      <x v="8"/>
    </i>
    <i>
      <x v="10"/>
    </i>
    <i t="grand">
      <x/>
    </i>
  </rowItems>
  <colFields count="1">
    <field x="7"/>
  </colFields>
  <colItems count="4">
    <i>
      <x/>
    </i>
    <i>
      <x v="1"/>
    </i>
    <i>
      <x v="2"/>
    </i>
    <i t="grand">
      <x/>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C3406F-E88A-4989-A298-9BED69282979}" name="PivotTable10"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E21" firstHeaderRow="1" firstDataRow="2" firstDataCol="1"/>
  <pivotFields count="24">
    <pivotField showAll="0"/>
    <pivotField showAll="0"/>
    <pivotField numFmtId="14" showAll="0">
      <items count="553">
        <item x="392"/>
        <item x="511"/>
        <item x="404"/>
        <item x="524"/>
        <item x="535"/>
        <item x="110"/>
        <item x="425"/>
        <item x="447"/>
        <item x="486"/>
        <item x="25"/>
        <item x="310"/>
        <item x="148"/>
        <item x="402"/>
        <item x="353"/>
        <item x="374"/>
        <item x="377"/>
        <item x="504"/>
        <item x="291"/>
        <item x="120"/>
        <item x="411"/>
        <item x="143"/>
        <item x="196"/>
        <item x="512"/>
        <item x="231"/>
        <item x="147"/>
        <item x="380"/>
        <item x="483"/>
        <item x="340"/>
        <item x="414"/>
        <item x="518"/>
        <item x="59"/>
        <item x="322"/>
        <item x="330"/>
        <item x="400"/>
        <item x="406"/>
        <item x="102"/>
        <item x="547"/>
        <item x="521"/>
        <item x="388"/>
        <item x="153"/>
        <item x="32"/>
        <item x="66"/>
        <item x="479"/>
        <item x="253"/>
        <item x="18"/>
        <item x="437"/>
        <item x="94"/>
        <item x="244"/>
        <item x="548"/>
        <item x="351"/>
        <item x="198"/>
        <item x="379"/>
        <item x="401"/>
        <item x="384"/>
        <item x="84"/>
        <item x="242"/>
        <item x="289"/>
        <item x="462"/>
        <item x="247"/>
        <item x="40"/>
        <item x="474"/>
        <item x="370"/>
        <item x="234"/>
        <item x="202"/>
        <item x="525"/>
        <item x="507"/>
        <item x="543"/>
        <item x="38"/>
        <item x="210"/>
        <item x="116"/>
        <item x="76"/>
        <item x="329"/>
        <item x="158"/>
        <item x="358"/>
        <item x="181"/>
        <item x="7"/>
        <item x="347"/>
        <item x="296"/>
        <item x="145"/>
        <item x="82"/>
        <item x="412"/>
        <item x="19"/>
        <item x="366"/>
        <item x="23"/>
        <item x="176"/>
        <item x="83"/>
        <item x="146"/>
        <item x="517"/>
        <item x="225"/>
        <item x="170"/>
        <item x="185"/>
        <item x="546"/>
        <item x="530"/>
        <item x="372"/>
        <item x="254"/>
        <item x="252"/>
        <item x="186"/>
        <item x="152"/>
        <item x="316"/>
        <item x="14"/>
        <item x="431"/>
        <item x="239"/>
        <item x="172"/>
        <item x="132"/>
        <item x="214"/>
        <item x="281"/>
        <item x="343"/>
        <item x="528"/>
        <item x="96"/>
        <item x="408"/>
        <item x="256"/>
        <item x="16"/>
        <item x="56"/>
        <item x="189"/>
        <item x="104"/>
        <item x="33"/>
        <item x="0"/>
        <item x="24"/>
        <item x="478"/>
        <item x="489"/>
        <item x="550"/>
        <item x="467"/>
        <item x="549"/>
        <item x="381"/>
        <item x="294"/>
        <item x="382"/>
        <item x="389"/>
        <item x="277"/>
        <item x="75"/>
        <item x="37"/>
        <item x="159"/>
        <item x="428"/>
        <item x="206"/>
        <item x="458"/>
        <item x="506"/>
        <item x="30"/>
        <item x="314"/>
        <item x="34"/>
        <item x="122"/>
        <item x="371"/>
        <item x="493"/>
        <item x="324"/>
        <item x="5"/>
        <item x="4"/>
        <item x="77"/>
        <item x="283"/>
        <item x="179"/>
        <item x="383"/>
        <item x="164"/>
        <item x="236"/>
        <item x="257"/>
        <item x="345"/>
        <item x="456"/>
        <item x="39"/>
        <item x="197"/>
        <item x="494"/>
        <item x="204"/>
        <item x="429"/>
        <item x="272"/>
        <item x="273"/>
        <item x="373"/>
        <item x="255"/>
        <item x="436"/>
        <item x="452"/>
        <item x="464"/>
        <item x="536"/>
        <item x="240"/>
        <item x="496"/>
        <item x="131"/>
        <item x="156"/>
        <item x="460"/>
        <item x="421"/>
        <item x="471"/>
        <item x="261"/>
        <item x="187"/>
        <item x="268"/>
        <item x="79"/>
        <item x="545"/>
        <item x="413"/>
        <item x="386"/>
        <item x="128"/>
        <item x="349"/>
        <item x="325"/>
        <item x="448"/>
        <item x="224"/>
        <item x="293"/>
        <item x="450"/>
        <item x="162"/>
        <item x="213"/>
        <item x="326"/>
        <item x="498"/>
        <item x="477"/>
        <item x="394"/>
        <item x="108"/>
        <item x="415"/>
        <item x="57"/>
        <item x="127"/>
        <item x="15"/>
        <item x="48"/>
        <item x="510"/>
        <item x="166"/>
        <item x="271"/>
        <item x="410"/>
        <item x="490"/>
        <item x="385"/>
        <item x="130"/>
        <item x="220"/>
        <item x="67"/>
        <item x="540"/>
        <item x="97"/>
        <item x="433"/>
        <item x="207"/>
        <item x="336"/>
        <item x="123"/>
        <item x="500"/>
        <item x="453"/>
        <item x="501"/>
        <item x="468"/>
        <item x="527"/>
        <item x="124"/>
        <item x="85"/>
        <item x="427"/>
        <item x="519"/>
        <item x="193"/>
        <item x="43"/>
        <item x="203"/>
        <item x="69"/>
        <item x="200"/>
        <item x="398"/>
        <item x="537"/>
        <item x="44"/>
        <item x="180"/>
        <item x="61"/>
        <item x="395"/>
        <item x="65"/>
        <item x="136"/>
        <item x="183"/>
        <item x="390"/>
        <item x="344"/>
        <item x="439"/>
        <item x="238"/>
        <item x="178"/>
        <item x="360"/>
        <item x="292"/>
        <item x="58"/>
        <item x="92"/>
        <item x="446"/>
        <item x="161"/>
        <item x="208"/>
        <item x="321"/>
        <item x="488"/>
        <item x="422"/>
        <item x="466"/>
        <item x="399"/>
        <item x="119"/>
        <item x="70"/>
        <item x="503"/>
        <item x="539"/>
        <item x="71"/>
        <item x="191"/>
        <item x="364"/>
        <item x="476"/>
        <item x="140"/>
        <item x="279"/>
        <item x="361"/>
        <item x="290"/>
        <item x="297"/>
        <item x="531"/>
        <item x="205"/>
        <item x="134"/>
        <item x="51"/>
        <item x="302"/>
        <item x="365"/>
        <item x="449"/>
        <item x="86"/>
        <item x="228"/>
        <item x="72"/>
        <item x="341"/>
        <item x="216"/>
        <item x="150"/>
        <item x="284"/>
        <item x="112"/>
        <item x="245"/>
        <item x="101"/>
        <item x="533"/>
        <item x="91"/>
        <item x="481"/>
        <item x="393"/>
        <item x="190"/>
        <item x="541"/>
        <item x="55"/>
        <item x="17"/>
        <item x="157"/>
        <item x="265"/>
        <item x="300"/>
        <item x="420"/>
        <item x="484"/>
        <item x="114"/>
        <item x="269"/>
        <item x="173"/>
        <item x="105"/>
        <item x="270"/>
        <item x="335"/>
        <item x="167"/>
        <item x="144"/>
        <item x="299"/>
        <item x="346"/>
        <item x="339"/>
        <item x="304"/>
        <item x="133"/>
        <item x="90"/>
        <item x="532"/>
        <item x="165"/>
        <item x="68"/>
        <item x="362"/>
        <item x="387"/>
        <item x="149"/>
        <item x="54"/>
        <item x="212"/>
        <item x="137"/>
        <item x="232"/>
        <item x="151"/>
        <item x="63"/>
        <item x="73"/>
        <item x="443"/>
        <item x="308"/>
        <item x="485"/>
        <item x="60"/>
        <item x="35"/>
        <item x="275"/>
        <item x="354"/>
        <item x="280"/>
        <item x="49"/>
        <item x="230"/>
        <item x="28"/>
        <item x="259"/>
        <item x="192"/>
        <item x="482"/>
        <item x="260"/>
        <item x="430"/>
        <item x="267"/>
        <item x="233"/>
        <item x="445"/>
        <item x="333"/>
        <item x="139"/>
        <item x="276"/>
        <item x="459"/>
        <item x="515"/>
        <item x="171"/>
        <item x="74"/>
        <item x="440"/>
        <item x="315"/>
        <item x="168"/>
        <item x="331"/>
        <item x="423"/>
        <item x="457"/>
        <item x="444"/>
        <item x="27"/>
        <item x="334"/>
        <item x="229"/>
        <item x="313"/>
        <item x="295"/>
        <item x="8"/>
        <item x="46"/>
        <item x="497"/>
        <item x="508"/>
        <item x="323"/>
        <item x="451"/>
        <item x="355"/>
        <item x="303"/>
        <item x="219"/>
        <item x="492"/>
        <item x="348"/>
        <item x="62"/>
        <item x="113"/>
        <item x="121"/>
        <item x="201"/>
        <item x="438"/>
        <item x="442"/>
        <item x="226"/>
        <item x="262"/>
        <item x="217"/>
        <item x="237"/>
        <item x="491"/>
        <item x="426"/>
        <item x="93"/>
        <item x="465"/>
        <item x="432"/>
        <item x="470"/>
        <item x="287"/>
        <item x="41"/>
        <item x="99"/>
        <item x="342"/>
        <item x="274"/>
        <item x="249"/>
        <item x="455"/>
        <item x="211"/>
        <item x="403"/>
        <item x="542"/>
        <item x="538"/>
        <item x="100"/>
        <item x="409"/>
        <item x="87"/>
        <item x="52"/>
        <item x="64"/>
        <item x="378"/>
        <item x="163"/>
        <item x="424"/>
        <item x="45"/>
        <item x="107"/>
        <item x="241"/>
        <item x="363"/>
        <item x="199"/>
        <item x="286"/>
        <item x="368"/>
        <item x="327"/>
        <item x="3"/>
        <item x="258"/>
        <item x="29"/>
        <item x="502"/>
        <item x="31"/>
        <item x="463"/>
        <item x="523"/>
        <item x="243"/>
        <item x="520"/>
        <item x="47"/>
        <item x="434"/>
        <item x="10"/>
        <item x="473"/>
        <item x="160"/>
        <item x="475"/>
        <item x="42"/>
        <item x="175"/>
        <item x="405"/>
        <item x="441"/>
        <item x="11"/>
        <item x="352"/>
        <item x="129"/>
        <item x="195"/>
        <item x="318"/>
        <item x="155"/>
        <item x="480"/>
        <item x="209"/>
        <item x="367"/>
        <item x="103"/>
        <item x="115"/>
        <item x="337"/>
        <item x="50"/>
        <item x="125"/>
        <item x="376"/>
        <item x="188"/>
        <item x="509"/>
        <item x="53"/>
        <item x="417"/>
        <item x="20"/>
        <item x="9"/>
        <item x="514"/>
        <item x="95"/>
        <item x="328"/>
        <item x="396"/>
        <item x="359"/>
        <item x="544"/>
        <item x="21"/>
        <item x="311"/>
        <item x="182"/>
        <item x="251"/>
        <item x="227"/>
        <item x="222"/>
        <item x="288"/>
        <item x="235"/>
        <item x="278"/>
        <item x="184"/>
        <item x="177"/>
        <item x="169"/>
        <item x="138"/>
        <item x="454"/>
        <item x="356"/>
        <item x="98"/>
        <item x="307"/>
        <item x="118"/>
        <item x="416"/>
        <item x="306"/>
        <item x="266"/>
        <item x="111"/>
        <item x="194"/>
        <item x="264"/>
        <item x="263"/>
        <item x="522"/>
        <item x="223"/>
        <item x="89"/>
        <item x="2"/>
        <item x="106"/>
        <item x="246"/>
        <item x="419"/>
        <item x="551"/>
        <item x="250"/>
        <item x="12"/>
        <item x="332"/>
        <item x="418"/>
        <item x="36"/>
        <item x="141"/>
        <item x="221"/>
        <item x="142"/>
        <item x="13"/>
        <item x="391"/>
        <item x="435"/>
        <item x="317"/>
        <item x="26"/>
        <item x="312"/>
        <item x="301"/>
        <item x="309"/>
        <item x="407"/>
        <item x="282"/>
        <item x="22"/>
        <item x="487"/>
        <item x="109"/>
        <item x="285"/>
        <item x="305"/>
        <item x="1"/>
        <item x="174"/>
        <item x="135"/>
        <item x="461"/>
        <item x="357"/>
        <item x="80"/>
        <item x="88"/>
        <item x="516"/>
        <item x="78"/>
        <item x="154"/>
        <item x="505"/>
        <item x="81"/>
        <item x="375"/>
        <item x="472"/>
        <item x="534"/>
        <item x="529"/>
        <item x="215"/>
        <item x="369"/>
        <item x="319"/>
        <item x="218"/>
        <item x="126"/>
        <item x="495"/>
        <item x="499"/>
        <item x="513"/>
        <item x="298"/>
        <item x="6"/>
        <item x="117"/>
        <item x="350"/>
        <item x="469"/>
        <item x="526"/>
        <item x="338"/>
        <item x="320"/>
        <item x="397"/>
        <item x="248"/>
        <item t="default"/>
      </items>
    </pivotField>
    <pivotField numFmtId="14" showAll="0"/>
    <pivotField showAll="0"/>
    <pivotField showAll="0"/>
    <pivotField showAll="0"/>
    <pivotField axis="axisCol" showAll="0">
      <items count="4">
        <item x="0"/>
        <item x="2"/>
        <item x="1"/>
        <item t="default"/>
      </items>
    </pivotField>
    <pivotField showAll="0"/>
    <pivotField showAll="0"/>
    <pivotField axis="axisRow" dataField="1" showAll="0">
      <items count="26">
        <item x="16"/>
        <item x="22"/>
        <item x="8"/>
        <item x="23"/>
        <item x="10"/>
        <item x="5"/>
        <item x="0"/>
        <item x="1"/>
        <item x="17"/>
        <item x="3"/>
        <item x="13"/>
        <item x="2"/>
        <item x="4"/>
        <item x="12"/>
        <item x="15"/>
        <item x="20"/>
        <item x="21"/>
        <item x="19"/>
        <item x="14"/>
        <item x="11"/>
        <item x="18"/>
        <item x="24"/>
        <item x="9"/>
        <item x="6"/>
        <item x="7"/>
        <item t="default"/>
      </items>
    </pivotField>
    <pivotField showAll="0"/>
    <pivotField showAll="0"/>
    <pivotField showAll="0"/>
    <pivotField showAll="0"/>
    <pivotField showAll="0">
      <items count="4">
        <item h="1" x="0"/>
        <item h="1" x="2"/>
        <item x="1"/>
        <item t="default"/>
      </items>
    </pivotField>
    <pivotField showAll="0"/>
    <pivotField showAll="0"/>
    <pivotField numFmtId="165" showAll="0"/>
    <pivotField showAll="0"/>
    <pivotField showAll="0"/>
    <pivotField numFmtId="165" showAll="0"/>
    <pivotField showAll="0"/>
    <pivotField showAll="0"/>
  </pivotFields>
  <rowFields count="1">
    <field x="10"/>
  </rowFields>
  <rowItems count="17">
    <i>
      <x/>
    </i>
    <i>
      <x v="1"/>
    </i>
    <i>
      <x v="2"/>
    </i>
    <i>
      <x v="5"/>
    </i>
    <i>
      <x v="6"/>
    </i>
    <i>
      <x v="7"/>
    </i>
    <i>
      <x v="10"/>
    </i>
    <i>
      <x v="11"/>
    </i>
    <i>
      <x v="12"/>
    </i>
    <i>
      <x v="13"/>
    </i>
    <i>
      <x v="17"/>
    </i>
    <i>
      <x v="18"/>
    </i>
    <i>
      <x v="19"/>
    </i>
    <i>
      <x v="20"/>
    </i>
    <i>
      <x v="22"/>
    </i>
    <i>
      <x v="24"/>
    </i>
    <i t="grand">
      <x/>
    </i>
  </rowItems>
  <colFields count="1">
    <field x="7"/>
  </colFields>
  <colItems count="4">
    <i>
      <x/>
    </i>
    <i>
      <x v="1"/>
    </i>
    <i>
      <x v="2"/>
    </i>
    <i t="grand">
      <x/>
    </i>
  </colItems>
  <dataFields count="1">
    <dataField name="Count of State" fld="10" subtotal="count" baseField="0" baseItem="0"/>
  </dataFields>
  <pivotTableStyleInfo name="PivotStyleLight16" showRowHeaders="1" showColHeaders="1" showRowStripes="0" showColStripes="0" showLastColumn="1"/>
  <filters count="1">
    <filter fld="2" type="dateBetween" evalOrder="-1" id="2"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4DE4CAF-80CF-4F5D-8BC8-3D0A840DC786}" sourceName="Category">
  <pivotTables>
    <pivotTable tabId="3" name="PivotTable2"/>
    <pivotTable tabId="5" name="MAP"/>
    <pivotTable tabId="7" name="ORDER PRIOROTY"/>
    <pivotTable tabId="2" name="PivotTable1"/>
  </pivotTables>
  <data>
    <tabular pivotCacheId="259265894">
      <items count="3">
        <i x="0"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48BE22D-D185-4842-A484-73DC03E25266}" sourceName="Segment">
  <pivotTables>
    <pivotTable tabId="12" name="PivotTable7"/>
  </pivotTables>
  <data>
    <tabular pivotCacheId="259265894">
      <items count="3">
        <i x="0"/>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1C38054-C85D-460F-BF8B-CC6E61A0E71A}" sourceName="Category">
  <pivotTables>
    <pivotTable tabId="18" name="PivotTable10"/>
  </pivotTables>
  <data>
    <tabular pivotCacheId="259265894">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E3CCC04-87DB-4176-B24E-9665E7D2B467}" cache="Slicer_Category1"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46D2639-3382-4D46-AC86-8339B00B4602}" cache="Slicer_Category1"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19B99F-EC86-4DDC-83D4-369A608FF586}" cache="Slicer_Segment" caption="Segment" style="SlicerStyleOther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C50A7CA7-C8E3-453F-9C31-059DCE187687}"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705F4646-6267-4E64-9C20-BA084B9AC125}" sourceName="Order Date">
  <pivotTables>
    <pivotTable tabId="3" name="PivotTable2"/>
    <pivotTable tabId="5" name="MAP"/>
    <pivotTable tabId="2" name="PivotTable1"/>
  </pivotTables>
  <state minimalRefreshVersion="6" lastRefreshVersion="6" pivotCacheId="259265894" filterType="dateBetween">
    <selection startDate="2013-01-01T00:00:00" endDate="2013-12-31T00:00:00"/>
    <bounds startDate="2012-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8362BE-3837-413F-81E5-6506D9E50A5C}" sourceName="Order Date">
  <pivotTables>
    <pivotTable tabId="12" name="PivotTable7"/>
  </pivotTables>
  <state minimalRefreshVersion="6" lastRefreshVersion="6" pivotCacheId="259265894" filterType="dateBetween">
    <selection startDate="2012-01-01T00:00:00" endDate="2012-12-31T00:00:00"/>
    <bounds startDate="2012-01-01T00:00:00" endDate="2017-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F968AA95-F829-4859-81BE-AB57C321B0C5}" sourceName="Order Date">
  <pivotTables>
    <pivotTable tabId="14" name="PivotTable8"/>
  </pivotTables>
  <state minimalRefreshVersion="6" lastRefreshVersion="6" pivotCacheId="259265894" filterType="dateBetween">
    <selection startDate="2015-01-01T00:00:00" endDate="2015-12-31T00:00:00"/>
    <bounds startDate="2012-01-01T00:00:00" endDate="2017-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3" xr10:uid="{63D34D37-A632-41C6-ADD1-9A39B8A58677}" sourceName="Order Date">
  <pivotTables>
    <pivotTable tabId="16" name="PivotTable9"/>
  </pivotTables>
  <state minimalRefreshVersion="6" lastRefreshVersion="6" pivotCacheId="259265894" filterType="unknown">
    <bounds startDate="2012-01-01T00:00:00" endDate="2017-01-01T00:00:00"/>
  </state>
</timelineCacheDefinition>
</file>

<file path=xl/timelineCaches/timelineCache5.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4" xr10:uid="{83D92237-CDAD-4025-839F-8ED20CC1E592}" sourceName="Order Date">
  <pivotTables>
    <pivotTable tabId="18" name="PivotTable10"/>
  </pivotTables>
  <state minimalRefreshVersion="6" lastRefreshVersion="6" pivotCacheId="259265894" filterType="dateBetween">
    <selection startDate="2012-01-01T00:00:00" endDate="2012-12-31T00:00:00"/>
    <bounds startDate="2012-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65DB07B-C0B9-4E87-9F7A-C9F39779C3B3}" cache="NativeTimeline_Order_Date1" caption="Order Date" level="0" selectionLevel="0" scrollPosition="201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5461523-08D0-4C0D-BE8F-6110AA10807E}" cache="NativeTimeline_Order_Date1" caption="Order Date" level="0" selectionLevel="0" scrollPosition="2012-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73A28F66-8EFE-4C0C-A47F-59A91454214D}" cache="NativeTimeline_Order_Date" caption="Order Date" level="0" selectionLevel="0" scrollPosition="2012-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1EF0A236-1369-442E-ABD9-DDFFA62E49A7}" cache="NativeTimeline_Order_Date2" caption="Order Date" level="0" selectionLevel="0" scrollPosition="2012-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6A9AF181-9FEB-4905-B798-B7ACF04C127D}" cache="NativeTimeline_Order_Date3" caption="Order Date" level="0" selectionLevel="0" scrollPosition="2012-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C3CB6498-462D-4977-9B68-F82DD1F00ED5}" cache="NativeTimeline_Order_Date4" caption="Order Date" level="0" selectionLevel="0" scrollPosition="2012-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6.xml"/><Relationship Id="rId4" Type="http://schemas.microsoft.com/office/2011/relationships/timeline" Target="../timelines/timeline3.xml"/></Relationships>
</file>

<file path=xl/worksheets/_rels/sheet10.xml.rels><?xml version="1.0" encoding="UTF-8" standalone="yes"?>
<Relationships xmlns="http://schemas.openxmlformats.org/package/2006/relationships"><Relationship Id="rId3" Type="http://schemas.microsoft.com/office/2011/relationships/timeline" Target="../timelines/timeline4.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microsoft.com/office/2011/relationships/timeline" Target="../timelines/timeline5.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9.xml"/><Relationship Id="rId4" Type="http://schemas.microsoft.com/office/2011/relationships/timeline" Target="../timelines/timeline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98EBE-AB36-4F22-89D3-9C2099D27024}">
  <dimension ref="A3:C8"/>
  <sheetViews>
    <sheetView workbookViewId="0">
      <selection activeCell="B3" sqref="B3"/>
    </sheetView>
  </sheetViews>
  <sheetFormatPr defaultRowHeight="14.4" x14ac:dyDescent="0.3"/>
  <cols>
    <col min="1" max="1" width="12.77734375" bestFit="1" customWidth="1"/>
    <col min="2" max="2" width="18.109375" bestFit="1" customWidth="1"/>
    <col min="3" max="3" width="15.33203125" bestFit="1" customWidth="1"/>
  </cols>
  <sheetData>
    <row r="3" spans="1:3" x14ac:dyDescent="0.3">
      <c r="A3" s="4" t="s">
        <v>4071</v>
      </c>
      <c r="B3" t="s">
        <v>4073</v>
      </c>
      <c r="C3" t="s">
        <v>4074</v>
      </c>
    </row>
    <row r="4" spans="1:3" x14ac:dyDescent="0.3">
      <c r="A4" s="5" t="s">
        <v>71</v>
      </c>
      <c r="B4" s="6">
        <v>9</v>
      </c>
      <c r="C4" s="8">
        <v>0.12857142857142856</v>
      </c>
    </row>
    <row r="5" spans="1:3" x14ac:dyDescent="0.3">
      <c r="A5" s="5" t="s">
        <v>25</v>
      </c>
      <c r="B5" s="6">
        <v>3</v>
      </c>
      <c r="C5" s="8">
        <v>4.2857142857142858E-2</v>
      </c>
    </row>
    <row r="6" spans="1:3" x14ac:dyDescent="0.3">
      <c r="A6" s="5" t="s">
        <v>52</v>
      </c>
      <c r="B6" s="6">
        <v>14</v>
      </c>
      <c r="C6" s="8">
        <v>0.2</v>
      </c>
    </row>
    <row r="7" spans="1:3" x14ac:dyDescent="0.3">
      <c r="A7" s="5" t="s">
        <v>40</v>
      </c>
      <c r="B7" s="6">
        <v>44</v>
      </c>
      <c r="C7" s="8">
        <v>0.62857142857142856</v>
      </c>
    </row>
    <row r="8" spans="1:3" x14ac:dyDescent="0.3">
      <c r="A8" s="5" t="s">
        <v>4072</v>
      </c>
      <c r="B8" s="6">
        <v>70</v>
      </c>
      <c r="C8" s="8">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6A05B-FF7D-4C82-A5A0-325DBEFCB06B}">
  <dimension ref="A3:C7"/>
  <sheetViews>
    <sheetView workbookViewId="0">
      <selection activeCell="C3" sqref="C3"/>
    </sheetView>
  </sheetViews>
  <sheetFormatPr defaultRowHeight="14.4" x14ac:dyDescent="0.3"/>
  <cols>
    <col min="1" max="1" width="12.5546875" bestFit="1" customWidth="1"/>
    <col min="2" max="2" width="16.33203125" bestFit="1" customWidth="1"/>
    <col min="3" max="3" width="13.6640625" bestFit="1" customWidth="1"/>
  </cols>
  <sheetData>
    <row r="3" spans="1:3" x14ac:dyDescent="0.3">
      <c r="A3" s="4" t="s">
        <v>4071</v>
      </c>
      <c r="B3" t="s">
        <v>4075</v>
      </c>
      <c r="C3" t="s">
        <v>4076</v>
      </c>
    </row>
    <row r="4" spans="1:3" x14ac:dyDescent="0.3">
      <c r="A4" s="5" t="s">
        <v>28</v>
      </c>
      <c r="B4" s="6">
        <v>39</v>
      </c>
      <c r="C4" s="8">
        <v>0.55714285714285716</v>
      </c>
    </row>
    <row r="5" spans="1:3" x14ac:dyDescent="0.3">
      <c r="A5" s="5" t="s">
        <v>55</v>
      </c>
      <c r="B5" s="6">
        <v>20</v>
      </c>
      <c r="C5" s="8">
        <v>0.2857142857142857</v>
      </c>
    </row>
    <row r="6" spans="1:3" x14ac:dyDescent="0.3">
      <c r="A6" s="5" t="s">
        <v>43</v>
      </c>
      <c r="B6" s="6">
        <v>11</v>
      </c>
      <c r="C6" s="8">
        <v>0.15714285714285714</v>
      </c>
    </row>
    <row r="7" spans="1:3" x14ac:dyDescent="0.3">
      <c r="A7" s="5" t="s">
        <v>4072</v>
      </c>
      <c r="B7" s="6">
        <v>70</v>
      </c>
      <c r="C7" s="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DD216-129E-4F97-AE10-626F61D00C8D}">
  <dimension ref="A3:F28"/>
  <sheetViews>
    <sheetView topLeftCell="A3" workbookViewId="0">
      <selection activeCell="E4" sqref="E4"/>
    </sheetView>
  </sheetViews>
  <sheetFormatPr defaultRowHeight="14.4" x14ac:dyDescent="0.3"/>
  <cols>
    <col min="1" max="1" width="17.33203125" bestFit="1" customWidth="1"/>
    <col min="2" max="2" width="13.21875" bestFit="1" customWidth="1"/>
    <col min="5" max="5" width="17.33203125" bestFit="1" customWidth="1"/>
    <col min="6" max="6" width="13.21875" bestFit="1" customWidth="1"/>
  </cols>
  <sheetData>
    <row r="3" spans="1:6" x14ac:dyDescent="0.3">
      <c r="A3" s="4" t="s">
        <v>4071</v>
      </c>
      <c r="B3" t="s">
        <v>4077</v>
      </c>
      <c r="E3" s="7" t="s">
        <v>4071</v>
      </c>
      <c r="F3" s="7" t="s">
        <v>4077</v>
      </c>
    </row>
    <row r="4" spans="1:6" x14ac:dyDescent="0.3">
      <c r="A4" s="5" t="s">
        <v>292</v>
      </c>
      <c r="B4" s="6">
        <v>1</v>
      </c>
      <c r="E4" s="5" t="s">
        <v>292</v>
      </c>
      <c r="F4" s="6">
        <v>61</v>
      </c>
    </row>
    <row r="5" spans="1:6" x14ac:dyDescent="0.3">
      <c r="A5" s="5" t="s">
        <v>112</v>
      </c>
      <c r="B5" s="6">
        <v>4</v>
      </c>
      <c r="E5" s="5" t="s">
        <v>938</v>
      </c>
      <c r="F5" s="6">
        <v>17</v>
      </c>
    </row>
    <row r="6" spans="1:6" x14ac:dyDescent="0.3">
      <c r="A6" s="5" t="s">
        <v>1732</v>
      </c>
      <c r="B6" s="6">
        <v>1</v>
      </c>
      <c r="E6" s="5" t="s">
        <v>112</v>
      </c>
      <c r="F6" s="6">
        <v>58</v>
      </c>
    </row>
    <row r="7" spans="1:6" x14ac:dyDescent="0.3">
      <c r="A7" s="5" t="s">
        <v>163</v>
      </c>
      <c r="B7" s="6">
        <v>4</v>
      </c>
      <c r="E7" s="5" t="s">
        <v>1732</v>
      </c>
      <c r="F7" s="6">
        <v>6</v>
      </c>
    </row>
    <row r="8" spans="1:6" x14ac:dyDescent="0.3">
      <c r="A8" s="5" t="s">
        <v>82</v>
      </c>
      <c r="B8" s="6">
        <v>3</v>
      </c>
      <c r="E8" s="5" t="s">
        <v>163</v>
      </c>
      <c r="F8" s="6">
        <v>44</v>
      </c>
    </row>
    <row r="9" spans="1:6" x14ac:dyDescent="0.3">
      <c r="A9" s="5" t="s">
        <v>30</v>
      </c>
      <c r="B9" s="6">
        <v>5</v>
      </c>
      <c r="E9" s="5" t="s">
        <v>82</v>
      </c>
      <c r="F9" s="6">
        <v>59</v>
      </c>
    </row>
    <row r="10" spans="1:6" x14ac:dyDescent="0.3">
      <c r="A10" s="5" t="s">
        <v>45</v>
      </c>
      <c r="B10" s="6">
        <v>1</v>
      </c>
      <c r="E10" s="5" t="s">
        <v>30</v>
      </c>
      <c r="F10" s="6">
        <v>77</v>
      </c>
    </row>
    <row r="11" spans="1:6" x14ac:dyDescent="0.3">
      <c r="A11" s="5" t="s">
        <v>345</v>
      </c>
      <c r="B11" s="6">
        <v>1</v>
      </c>
      <c r="E11" s="5" t="s">
        <v>45</v>
      </c>
      <c r="F11" s="6">
        <v>45</v>
      </c>
    </row>
    <row r="12" spans="1:6" x14ac:dyDescent="0.3">
      <c r="A12" s="5" t="s">
        <v>217</v>
      </c>
      <c r="B12" s="6">
        <v>4</v>
      </c>
      <c r="E12" s="5" t="s">
        <v>345</v>
      </c>
      <c r="F12" s="6">
        <v>18</v>
      </c>
    </row>
    <row r="13" spans="1:6" x14ac:dyDescent="0.3">
      <c r="A13" s="5" t="s">
        <v>75</v>
      </c>
      <c r="B13" s="6">
        <v>5</v>
      </c>
      <c r="E13" s="5" t="s">
        <v>66</v>
      </c>
      <c r="F13" s="6">
        <v>26</v>
      </c>
    </row>
    <row r="14" spans="1:6" x14ac:dyDescent="0.3">
      <c r="A14" s="5" t="s">
        <v>212</v>
      </c>
      <c r="B14" s="6">
        <v>18</v>
      </c>
      <c r="E14" s="5" t="s">
        <v>217</v>
      </c>
      <c r="F14" s="6">
        <v>113</v>
      </c>
    </row>
    <row r="15" spans="1:6" x14ac:dyDescent="0.3">
      <c r="A15" s="5" t="s">
        <v>733</v>
      </c>
      <c r="B15" s="6">
        <v>1</v>
      </c>
      <c r="E15" s="5" t="s">
        <v>57</v>
      </c>
      <c r="F15" s="6">
        <v>32</v>
      </c>
    </row>
    <row r="16" spans="1:6" x14ac:dyDescent="0.3">
      <c r="A16" s="5" t="s">
        <v>433</v>
      </c>
      <c r="B16" s="6">
        <v>1</v>
      </c>
      <c r="E16" s="5" t="s">
        <v>75</v>
      </c>
      <c r="F16" s="6">
        <v>78</v>
      </c>
    </row>
    <row r="17" spans="1:6" x14ac:dyDescent="0.3">
      <c r="A17" s="5" t="s">
        <v>224</v>
      </c>
      <c r="B17" s="6">
        <v>2</v>
      </c>
      <c r="E17" s="5" t="s">
        <v>212</v>
      </c>
      <c r="F17" s="6">
        <v>290</v>
      </c>
    </row>
    <row r="18" spans="1:6" x14ac:dyDescent="0.3">
      <c r="A18" s="5" t="s">
        <v>187</v>
      </c>
      <c r="B18" s="6">
        <v>2</v>
      </c>
      <c r="E18" s="5" t="s">
        <v>249</v>
      </c>
      <c r="F18" s="6">
        <v>5</v>
      </c>
    </row>
    <row r="19" spans="1:6" x14ac:dyDescent="0.3">
      <c r="A19" s="5" t="s">
        <v>397</v>
      </c>
      <c r="B19" s="6">
        <v>2</v>
      </c>
      <c r="E19" s="5" t="s">
        <v>482</v>
      </c>
      <c r="F19" s="6">
        <v>19</v>
      </c>
    </row>
    <row r="20" spans="1:6" x14ac:dyDescent="0.3">
      <c r="A20" s="5" t="s">
        <v>150</v>
      </c>
      <c r="B20" s="6">
        <v>12</v>
      </c>
      <c r="E20" s="5" t="s">
        <v>733</v>
      </c>
      <c r="F20" s="6">
        <v>11</v>
      </c>
    </row>
    <row r="21" spans="1:6" x14ac:dyDescent="0.3">
      <c r="A21" s="5" t="s">
        <v>90</v>
      </c>
      <c r="B21" s="6">
        <v>1</v>
      </c>
      <c r="E21" s="5" t="s">
        <v>433</v>
      </c>
      <c r="F21" s="6">
        <v>39</v>
      </c>
    </row>
    <row r="22" spans="1:6" x14ac:dyDescent="0.3">
      <c r="A22" s="5" t="s">
        <v>97</v>
      </c>
      <c r="B22" s="6">
        <v>2</v>
      </c>
      <c r="E22" s="5" t="s">
        <v>224</v>
      </c>
      <c r="F22" s="6">
        <v>101</v>
      </c>
    </row>
    <row r="23" spans="1:6" x14ac:dyDescent="0.3">
      <c r="A23" s="5" t="s">
        <v>4072</v>
      </c>
      <c r="B23" s="6">
        <v>70</v>
      </c>
      <c r="E23" s="5" t="s">
        <v>187</v>
      </c>
      <c r="F23" s="6">
        <v>118</v>
      </c>
    </row>
    <row r="24" spans="1:6" x14ac:dyDescent="0.3">
      <c r="E24" s="5" t="s">
        <v>397</v>
      </c>
      <c r="F24" s="6">
        <v>54</v>
      </c>
    </row>
    <row r="25" spans="1:6" x14ac:dyDescent="0.3">
      <c r="E25" s="5" t="s">
        <v>2334</v>
      </c>
      <c r="F25" s="6">
        <v>5</v>
      </c>
    </row>
    <row r="26" spans="1:6" x14ac:dyDescent="0.3">
      <c r="E26" s="5" t="s">
        <v>150</v>
      </c>
      <c r="F26" s="6">
        <v>212</v>
      </c>
    </row>
    <row r="27" spans="1:6" x14ac:dyDescent="0.3">
      <c r="E27" s="5" t="s">
        <v>90</v>
      </c>
      <c r="F27" s="6">
        <v>17</v>
      </c>
    </row>
    <row r="28" spans="1:6" x14ac:dyDescent="0.3">
      <c r="E28" s="5" t="s">
        <v>97</v>
      </c>
      <c r="F28" s="6">
        <v>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B9D15-B94C-4A7F-B2E7-D5CC18F4292E}">
  <dimension ref="A3:C7"/>
  <sheetViews>
    <sheetView workbookViewId="0">
      <selection activeCell="B3" sqref="B3"/>
    </sheetView>
  </sheetViews>
  <sheetFormatPr defaultRowHeight="14.4" x14ac:dyDescent="0.3"/>
  <cols>
    <col min="1" max="1" width="13.109375" bestFit="1" customWidth="1"/>
    <col min="2" max="2" width="16.44140625" bestFit="1" customWidth="1"/>
    <col min="3" max="3" width="13.77734375" bestFit="1" customWidth="1"/>
  </cols>
  <sheetData>
    <row r="3" spans="1:3" x14ac:dyDescent="0.3">
      <c r="A3" s="4" t="s">
        <v>4071</v>
      </c>
      <c r="B3" t="s">
        <v>4078</v>
      </c>
      <c r="C3" t="s">
        <v>4079</v>
      </c>
    </row>
    <row r="4" spans="1:3" x14ac:dyDescent="0.3">
      <c r="A4" s="5" t="s">
        <v>35</v>
      </c>
      <c r="B4" s="6">
        <v>360</v>
      </c>
      <c r="C4" s="8">
        <v>0.23166023166023167</v>
      </c>
    </row>
    <row r="5" spans="1:3" x14ac:dyDescent="0.3">
      <c r="A5" s="5" t="s">
        <v>114</v>
      </c>
      <c r="B5" s="6">
        <v>840</v>
      </c>
      <c r="C5" s="8">
        <v>0.54054054054054057</v>
      </c>
    </row>
    <row r="6" spans="1:3" x14ac:dyDescent="0.3">
      <c r="A6" s="5" t="s">
        <v>47</v>
      </c>
      <c r="B6" s="6">
        <v>354</v>
      </c>
      <c r="C6" s="8">
        <v>0.22779922779922779</v>
      </c>
    </row>
    <row r="7" spans="1:3" x14ac:dyDescent="0.3">
      <c r="A7" s="5" t="s">
        <v>4072</v>
      </c>
      <c r="B7" s="6">
        <v>1554</v>
      </c>
      <c r="C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2F856-51D3-4818-BAD6-97FB7A1F7ACA}">
  <dimension ref="A3:C8"/>
  <sheetViews>
    <sheetView workbookViewId="0"/>
  </sheetViews>
  <sheetFormatPr defaultRowHeight="14.4" x14ac:dyDescent="0.3"/>
  <cols>
    <col min="1" max="1" width="12.5546875" bestFit="1" customWidth="1"/>
    <col min="2" max="2" width="20.33203125" bestFit="1" customWidth="1"/>
    <col min="3" max="3" width="17.6640625" bestFit="1" customWidth="1"/>
  </cols>
  <sheetData>
    <row r="3" spans="1:3" x14ac:dyDescent="0.3">
      <c r="A3" s="4" t="s">
        <v>4071</v>
      </c>
      <c r="B3" t="s">
        <v>4080</v>
      </c>
      <c r="C3" t="s">
        <v>4081</v>
      </c>
    </row>
    <row r="4" spans="1:3" x14ac:dyDescent="0.3">
      <c r="A4" s="5" t="s">
        <v>38</v>
      </c>
      <c r="B4" s="6">
        <v>31</v>
      </c>
      <c r="C4" s="8">
        <v>8.611111111111111E-2</v>
      </c>
    </row>
    <row r="5" spans="1:3" x14ac:dyDescent="0.3">
      <c r="A5" s="5" t="s">
        <v>50</v>
      </c>
      <c r="B5" s="6">
        <v>93</v>
      </c>
      <c r="C5" s="8">
        <v>0.25833333333333336</v>
      </c>
    </row>
    <row r="6" spans="1:3" x14ac:dyDescent="0.3">
      <c r="A6" s="5" t="s">
        <v>252</v>
      </c>
      <c r="B6" s="6">
        <v>12</v>
      </c>
      <c r="C6" s="8">
        <v>3.3333333333333333E-2</v>
      </c>
    </row>
    <row r="7" spans="1:3" x14ac:dyDescent="0.3">
      <c r="A7" s="5" t="s">
        <v>61</v>
      </c>
      <c r="B7" s="6">
        <v>224</v>
      </c>
      <c r="C7" s="8">
        <v>0.62222222222222223</v>
      </c>
    </row>
    <row r="8" spans="1:3" x14ac:dyDescent="0.3">
      <c r="A8" s="5" t="s">
        <v>4072</v>
      </c>
      <c r="B8" s="6">
        <v>360</v>
      </c>
      <c r="C8" s="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1F4BD-18AF-4DFA-AF95-B0C4E29CD53D}">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A6D0-7912-4767-AE88-A718F7EBF256}">
  <dimension ref="A1"/>
  <sheetViews>
    <sheetView workbookViewId="0">
      <selection activeCell="T16" activeCellId="1" sqref="A1 T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CA93-4222-47A5-B167-FCFEA55671EE}">
  <dimension ref="A1"/>
  <sheetViews>
    <sheetView workbookViewId="0">
      <selection activeCell="G5" activeCellId="1" sqref="A1 G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5A30A-9DC6-4D03-B699-ED3229FF39DC}">
  <dimension ref="A3:C20"/>
  <sheetViews>
    <sheetView workbookViewId="0">
      <selection activeCell="C3" sqref="C3"/>
    </sheetView>
  </sheetViews>
  <sheetFormatPr defaultRowHeight="14.4" x14ac:dyDescent="0.3"/>
  <cols>
    <col min="1" max="1" width="12.5546875" bestFit="1" customWidth="1"/>
    <col min="2" max="2" width="16.6640625" bestFit="1" customWidth="1"/>
    <col min="3" max="3" width="20.44140625" bestFit="1" customWidth="1"/>
  </cols>
  <sheetData>
    <row r="3" spans="1:3" x14ac:dyDescent="0.3">
      <c r="A3" s="4" t="s">
        <v>4071</v>
      </c>
      <c r="B3" t="s">
        <v>4083</v>
      </c>
      <c r="C3" t="s">
        <v>4082</v>
      </c>
    </row>
    <row r="4" spans="1:3" x14ac:dyDescent="0.3">
      <c r="A4" s="5" t="s">
        <v>490</v>
      </c>
      <c r="B4" s="6">
        <v>8</v>
      </c>
      <c r="C4" s="8">
        <v>0.16</v>
      </c>
    </row>
    <row r="5" spans="1:3" x14ac:dyDescent="0.3">
      <c r="A5" s="5" t="s">
        <v>1489</v>
      </c>
      <c r="B5" s="6">
        <v>5</v>
      </c>
      <c r="C5" s="8">
        <v>0.1</v>
      </c>
    </row>
    <row r="6" spans="1:3" x14ac:dyDescent="0.3">
      <c r="A6" s="5" t="s">
        <v>48</v>
      </c>
      <c r="B6" s="6">
        <v>4</v>
      </c>
      <c r="C6" s="8">
        <v>0.08</v>
      </c>
    </row>
    <row r="7" spans="1:3" x14ac:dyDescent="0.3">
      <c r="A7" s="5" t="s">
        <v>1955</v>
      </c>
      <c r="B7" s="6">
        <v>4</v>
      </c>
      <c r="C7" s="8">
        <v>0.08</v>
      </c>
    </row>
    <row r="8" spans="1:3" x14ac:dyDescent="0.3">
      <c r="A8" s="5" t="s">
        <v>124</v>
      </c>
      <c r="B8" s="6">
        <v>4</v>
      </c>
      <c r="C8" s="8">
        <v>0.08</v>
      </c>
    </row>
    <row r="9" spans="1:3" x14ac:dyDescent="0.3">
      <c r="A9" s="5" t="s">
        <v>59</v>
      </c>
      <c r="B9" s="6">
        <v>4</v>
      </c>
      <c r="C9" s="8">
        <v>0.08</v>
      </c>
    </row>
    <row r="10" spans="1:3" x14ac:dyDescent="0.3">
      <c r="A10" s="5" t="s">
        <v>952</v>
      </c>
      <c r="B10" s="6">
        <v>4</v>
      </c>
      <c r="C10" s="8">
        <v>0.08</v>
      </c>
    </row>
    <row r="11" spans="1:3" x14ac:dyDescent="0.3">
      <c r="A11" s="5" t="s">
        <v>77</v>
      </c>
      <c r="B11" s="6">
        <v>3</v>
      </c>
      <c r="C11" s="8">
        <v>0.06</v>
      </c>
    </row>
    <row r="12" spans="1:3" x14ac:dyDescent="0.3">
      <c r="A12" s="5" t="s">
        <v>1548</v>
      </c>
      <c r="B12" s="6">
        <v>3</v>
      </c>
      <c r="C12" s="8">
        <v>0.06</v>
      </c>
    </row>
    <row r="13" spans="1:3" x14ac:dyDescent="0.3">
      <c r="A13" s="5" t="s">
        <v>1204</v>
      </c>
      <c r="B13" s="6">
        <v>2</v>
      </c>
      <c r="C13" s="8">
        <v>0.04</v>
      </c>
    </row>
    <row r="14" spans="1:3" x14ac:dyDescent="0.3">
      <c r="A14" s="5" t="s">
        <v>535</v>
      </c>
      <c r="B14" s="6">
        <v>2</v>
      </c>
      <c r="C14" s="8">
        <v>0.04</v>
      </c>
    </row>
    <row r="15" spans="1:3" x14ac:dyDescent="0.3">
      <c r="A15" s="5" t="s">
        <v>68</v>
      </c>
      <c r="B15" s="6">
        <v>2</v>
      </c>
      <c r="C15" s="8">
        <v>0.04</v>
      </c>
    </row>
    <row r="16" spans="1:3" x14ac:dyDescent="0.3">
      <c r="A16" s="5" t="s">
        <v>1475</v>
      </c>
      <c r="B16" s="6">
        <v>2</v>
      </c>
      <c r="C16" s="8">
        <v>0.04</v>
      </c>
    </row>
    <row r="17" spans="1:3" x14ac:dyDescent="0.3">
      <c r="A17" s="5" t="s">
        <v>36</v>
      </c>
      <c r="B17" s="6">
        <v>1</v>
      </c>
      <c r="C17" s="8">
        <v>0.02</v>
      </c>
    </row>
    <row r="18" spans="1:3" x14ac:dyDescent="0.3">
      <c r="A18" s="5" t="s">
        <v>1964</v>
      </c>
      <c r="B18" s="6">
        <v>1</v>
      </c>
      <c r="C18" s="8">
        <v>0.02</v>
      </c>
    </row>
    <row r="19" spans="1:3" x14ac:dyDescent="0.3">
      <c r="A19" s="5" t="s">
        <v>115</v>
      </c>
      <c r="B19" s="6">
        <v>1</v>
      </c>
      <c r="C19" s="8">
        <v>0.02</v>
      </c>
    </row>
    <row r="20" spans="1:3" x14ac:dyDescent="0.3">
      <c r="A20" s="5" t="s">
        <v>4072</v>
      </c>
      <c r="B20" s="6">
        <v>50</v>
      </c>
      <c r="C20" s="8">
        <v>1</v>
      </c>
    </row>
  </sheetData>
  <sortState xmlns:xlrd2="http://schemas.microsoft.com/office/spreadsheetml/2017/richdata2" ref="A3:C21">
    <sortCondition ref="C3"/>
  </sortState>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5532B-03C6-4028-ADEC-427CDD4AF589}">
  <dimension ref="A3:E22"/>
  <sheetViews>
    <sheetView workbookViewId="0">
      <selection activeCell="A3" sqref="A3"/>
    </sheetView>
  </sheetViews>
  <sheetFormatPr defaultRowHeight="14.4" x14ac:dyDescent="0.3"/>
  <cols>
    <col min="1" max="1" width="12.5546875" bestFit="1" customWidth="1"/>
    <col min="2" max="2" width="15.5546875" bestFit="1" customWidth="1"/>
    <col min="3" max="3" width="10" bestFit="1" customWidth="1"/>
    <col min="4" max="4" width="11.44140625" bestFit="1" customWidth="1"/>
    <col min="5" max="5" width="11" bestFit="1" customWidth="1"/>
  </cols>
  <sheetData>
    <row r="3" spans="1:5" x14ac:dyDescent="0.3">
      <c r="A3" s="4" t="s">
        <v>4084</v>
      </c>
      <c r="B3" s="4" t="s">
        <v>4085</v>
      </c>
    </row>
    <row r="4" spans="1:5" x14ac:dyDescent="0.3">
      <c r="A4" s="4" t="s">
        <v>4071</v>
      </c>
      <c r="B4" t="s">
        <v>28</v>
      </c>
      <c r="C4" t="s">
        <v>55</v>
      </c>
      <c r="D4" t="s">
        <v>43</v>
      </c>
      <c r="E4" t="s">
        <v>4072</v>
      </c>
    </row>
    <row r="5" spans="1:5" x14ac:dyDescent="0.3">
      <c r="A5" s="5" t="s">
        <v>490</v>
      </c>
      <c r="B5" s="6">
        <v>5675.9099999999989</v>
      </c>
      <c r="C5" s="6">
        <v>821.0100000000001</v>
      </c>
      <c r="D5" s="6">
        <v>2799.75</v>
      </c>
      <c r="E5" s="6">
        <v>9296.6699999999983</v>
      </c>
    </row>
    <row r="6" spans="1:5" x14ac:dyDescent="0.3">
      <c r="A6" s="5" t="s">
        <v>115</v>
      </c>
      <c r="B6" s="6">
        <v>9615.39</v>
      </c>
      <c r="C6" s="6">
        <v>4766.4599999999991</v>
      </c>
      <c r="D6" s="6">
        <v>6357.869999999999</v>
      </c>
      <c r="E6" s="6">
        <v>20739.719999999998</v>
      </c>
    </row>
    <row r="7" spans="1:5" x14ac:dyDescent="0.3">
      <c r="A7" s="5" t="s">
        <v>535</v>
      </c>
      <c r="B7" s="6">
        <v>1819.8899999999999</v>
      </c>
      <c r="C7" s="6">
        <v>702.03000000000009</v>
      </c>
      <c r="D7" s="6">
        <v>360.99</v>
      </c>
      <c r="E7" s="6">
        <v>2882.91</v>
      </c>
    </row>
    <row r="8" spans="1:5" x14ac:dyDescent="0.3">
      <c r="A8" s="5" t="s">
        <v>1204</v>
      </c>
      <c r="B8" s="6">
        <v>2157.0299999999997</v>
      </c>
      <c r="C8" s="6">
        <v>1243.6500000000001</v>
      </c>
      <c r="D8" s="6">
        <v>391.86</v>
      </c>
      <c r="E8" s="6">
        <v>3792.54</v>
      </c>
    </row>
    <row r="9" spans="1:5" x14ac:dyDescent="0.3">
      <c r="A9" s="5" t="s">
        <v>59</v>
      </c>
      <c r="B9" s="6">
        <v>16504.5</v>
      </c>
      <c r="C9" s="6">
        <v>11520.66</v>
      </c>
      <c r="D9" s="6">
        <v>6038.91</v>
      </c>
      <c r="E9" s="6">
        <v>34064.07</v>
      </c>
    </row>
    <row r="10" spans="1:5" x14ac:dyDescent="0.3">
      <c r="A10" s="5" t="s">
        <v>36</v>
      </c>
      <c r="B10" s="6">
        <v>14702.174999999994</v>
      </c>
      <c r="C10" s="6">
        <v>4369.5150000000012</v>
      </c>
      <c r="D10" s="6">
        <v>4292.58</v>
      </c>
      <c r="E10" s="6">
        <v>23364.269999999997</v>
      </c>
    </row>
    <row r="11" spans="1:5" x14ac:dyDescent="0.3">
      <c r="A11" s="5" t="s">
        <v>77</v>
      </c>
      <c r="B11" s="6">
        <v>13127.880000000001</v>
      </c>
      <c r="C11" s="6">
        <v>3058.08</v>
      </c>
      <c r="D11" s="6">
        <v>2317.17</v>
      </c>
      <c r="E11" s="6">
        <v>18503.13</v>
      </c>
    </row>
    <row r="12" spans="1:5" x14ac:dyDescent="0.3">
      <c r="A12" s="5" t="s">
        <v>1548</v>
      </c>
      <c r="B12" s="6">
        <v>2520.9300000000003</v>
      </c>
      <c r="C12" s="6">
        <v>578.6099999999999</v>
      </c>
      <c r="D12" s="6">
        <v>438.44999999999993</v>
      </c>
      <c r="E12" s="6">
        <v>3537.99</v>
      </c>
    </row>
    <row r="13" spans="1:5" x14ac:dyDescent="0.3">
      <c r="A13" s="5" t="s">
        <v>1964</v>
      </c>
      <c r="B13" s="6">
        <v>467.90999999999997</v>
      </c>
      <c r="C13" s="6">
        <v>158.67000000000002</v>
      </c>
      <c r="D13" s="6">
        <v>473.73</v>
      </c>
      <c r="E13" s="6">
        <v>1100.31</v>
      </c>
    </row>
    <row r="14" spans="1:5" x14ac:dyDescent="0.3">
      <c r="A14" s="5" t="s">
        <v>952</v>
      </c>
      <c r="B14" s="6">
        <v>1980.7500000000002</v>
      </c>
      <c r="C14" s="6">
        <v>1382.0100000000002</v>
      </c>
      <c r="D14" s="6">
        <v>1491.48</v>
      </c>
      <c r="E14" s="6">
        <v>4854.24</v>
      </c>
    </row>
    <row r="15" spans="1:5" x14ac:dyDescent="0.3">
      <c r="A15" s="5" t="s">
        <v>1955</v>
      </c>
      <c r="B15" s="6">
        <v>962.13</v>
      </c>
      <c r="C15" s="6">
        <v>376.97999999999996</v>
      </c>
      <c r="D15" s="6">
        <v>274.08</v>
      </c>
      <c r="E15" s="6">
        <v>1613.1899999999998</v>
      </c>
    </row>
    <row r="16" spans="1:5" x14ac:dyDescent="0.3">
      <c r="A16" s="5" t="s">
        <v>68</v>
      </c>
      <c r="B16" s="6">
        <v>5354.49</v>
      </c>
      <c r="C16" s="6">
        <v>2993.49</v>
      </c>
      <c r="D16" s="6">
        <v>3111.1800000000003</v>
      </c>
      <c r="E16" s="6">
        <v>11459.16</v>
      </c>
    </row>
    <row r="17" spans="1:5" x14ac:dyDescent="0.3">
      <c r="A17" s="5" t="s">
        <v>1475</v>
      </c>
      <c r="B17" s="6">
        <v>2329.23</v>
      </c>
      <c r="C17" s="6">
        <v>929.73</v>
      </c>
      <c r="D17" s="6">
        <v>674.43000000000006</v>
      </c>
      <c r="E17" s="6">
        <v>3933.3900000000003</v>
      </c>
    </row>
    <row r="18" spans="1:5" x14ac:dyDescent="0.3">
      <c r="A18" s="5" t="s">
        <v>48</v>
      </c>
      <c r="B18" s="6">
        <v>8644.89</v>
      </c>
      <c r="C18" s="6">
        <v>5546.4599999999991</v>
      </c>
      <c r="D18" s="6">
        <v>18187.229999999996</v>
      </c>
      <c r="E18" s="6">
        <v>32378.579999999994</v>
      </c>
    </row>
    <row r="19" spans="1:5" x14ac:dyDescent="0.3">
      <c r="A19" s="5" t="s">
        <v>124</v>
      </c>
      <c r="B19" s="6">
        <v>2584.2899999999995</v>
      </c>
      <c r="C19" s="6">
        <v>5119.1399999999994</v>
      </c>
      <c r="D19" s="6">
        <v>3375.0450000000001</v>
      </c>
      <c r="E19" s="6">
        <v>11078.474999999999</v>
      </c>
    </row>
    <row r="20" spans="1:5" x14ac:dyDescent="0.3">
      <c r="A20" s="5" t="s">
        <v>1489</v>
      </c>
      <c r="B20" s="6">
        <v>2083.92</v>
      </c>
      <c r="C20" s="6">
        <v>749.58</v>
      </c>
      <c r="D20" s="6">
        <v>898.17000000000007</v>
      </c>
      <c r="E20" s="6">
        <v>3731.67</v>
      </c>
    </row>
    <row r="21" spans="1:5" x14ac:dyDescent="0.3">
      <c r="A21" s="5" t="s">
        <v>84</v>
      </c>
      <c r="B21" s="6">
        <v>13708.26</v>
      </c>
      <c r="C21" s="6">
        <v>3275.31</v>
      </c>
      <c r="D21" s="6">
        <v>1718.1</v>
      </c>
      <c r="E21" s="6">
        <v>18701.669999999998</v>
      </c>
    </row>
    <row r="22" spans="1:5" x14ac:dyDescent="0.3">
      <c r="A22" s="5" t="s">
        <v>4072</v>
      </c>
      <c r="B22" s="6">
        <v>104239.57499999998</v>
      </c>
      <c r="C22" s="6">
        <v>47591.385000000002</v>
      </c>
      <c r="D22" s="6">
        <v>53201.024999999987</v>
      </c>
      <c r="E22" s="6">
        <v>205031.98500000004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82484-55FB-475C-A605-0B84632D2895}">
  <dimension ref="A1"/>
  <sheetViews>
    <sheetView workbookViewId="0"/>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C7A62-9AC2-41EA-BE08-764E132BD1D9}">
  <dimension ref="A3:E22"/>
  <sheetViews>
    <sheetView workbookViewId="0">
      <selection activeCell="D13" sqref="D13"/>
    </sheetView>
  </sheetViews>
  <sheetFormatPr defaultRowHeight="14.4" x14ac:dyDescent="0.3"/>
  <cols>
    <col min="1" max="1" width="12.5546875" bestFit="1" customWidth="1"/>
    <col min="2" max="2" width="15.5546875" bestFit="1" customWidth="1"/>
    <col min="3" max="3" width="10" bestFit="1" customWidth="1"/>
    <col min="4" max="4" width="11.44140625" bestFit="1" customWidth="1"/>
    <col min="5" max="5" width="11" bestFit="1" customWidth="1"/>
  </cols>
  <sheetData>
    <row r="3" spans="1:5" x14ac:dyDescent="0.3">
      <c r="A3" s="4" t="s">
        <v>4086</v>
      </c>
      <c r="B3" s="4" t="s">
        <v>4085</v>
      </c>
    </row>
    <row r="4" spans="1:5" x14ac:dyDescent="0.3">
      <c r="A4" s="4" t="s">
        <v>4071</v>
      </c>
      <c r="B4" t="s">
        <v>28</v>
      </c>
      <c r="C4" t="s">
        <v>55</v>
      </c>
      <c r="D4" t="s">
        <v>43</v>
      </c>
      <c r="E4" t="s">
        <v>4072</v>
      </c>
    </row>
    <row r="5" spans="1:5" x14ac:dyDescent="0.3">
      <c r="A5" s="5" t="s">
        <v>59</v>
      </c>
      <c r="B5" s="6">
        <v>6894.1650000000009</v>
      </c>
      <c r="C5" s="6">
        <v>5836.3049999999985</v>
      </c>
      <c r="D5" s="6">
        <v>3206.73</v>
      </c>
      <c r="E5" s="6">
        <v>15937.199999999999</v>
      </c>
    </row>
    <row r="6" spans="1:5" x14ac:dyDescent="0.3">
      <c r="A6" s="5" t="s">
        <v>48</v>
      </c>
      <c r="B6" s="6">
        <v>11775.644999999997</v>
      </c>
      <c r="C6" s="6">
        <v>5187.75</v>
      </c>
      <c r="D6" s="6">
        <v>6316.079999999999</v>
      </c>
      <c r="E6" s="6">
        <v>23279.474999999995</v>
      </c>
    </row>
    <row r="7" spans="1:5" x14ac:dyDescent="0.3">
      <c r="A7" s="5" t="s">
        <v>77</v>
      </c>
      <c r="B7" s="6">
        <v>10730.040000000005</v>
      </c>
      <c r="C7" s="6">
        <v>4859.2800000000007</v>
      </c>
      <c r="D7" s="6">
        <v>2489.2799999999993</v>
      </c>
      <c r="E7" s="6">
        <v>18078.600000000006</v>
      </c>
    </row>
    <row r="8" spans="1:5" x14ac:dyDescent="0.3">
      <c r="A8" s="5" t="s">
        <v>36</v>
      </c>
      <c r="B8" s="6">
        <v>7009.4999999999991</v>
      </c>
      <c r="C8" s="6">
        <v>4426.8599999999997</v>
      </c>
      <c r="D8" s="6">
        <v>2467.4700000000003</v>
      </c>
      <c r="E8" s="6">
        <v>13903.829999999998</v>
      </c>
    </row>
    <row r="9" spans="1:5" x14ac:dyDescent="0.3">
      <c r="A9" s="5" t="s">
        <v>124</v>
      </c>
      <c r="B9" s="6">
        <v>2431.9350000000009</v>
      </c>
      <c r="C9" s="6">
        <v>3103.0650000000014</v>
      </c>
      <c r="D9" s="6">
        <v>825.1049999999999</v>
      </c>
      <c r="E9" s="6">
        <v>6360.1050000000014</v>
      </c>
    </row>
    <row r="10" spans="1:5" x14ac:dyDescent="0.3">
      <c r="A10" s="5" t="s">
        <v>68</v>
      </c>
      <c r="B10" s="6">
        <v>1993.0199999999998</v>
      </c>
      <c r="C10" s="6">
        <v>3058.32</v>
      </c>
      <c r="D10" s="6">
        <v>1826.7599999999998</v>
      </c>
      <c r="E10" s="6">
        <v>6878.1</v>
      </c>
    </row>
    <row r="11" spans="1:5" x14ac:dyDescent="0.3">
      <c r="A11" s="5" t="s">
        <v>115</v>
      </c>
      <c r="B11" s="6">
        <v>5571.9</v>
      </c>
      <c r="C11" s="6">
        <v>2372.4000000000005</v>
      </c>
      <c r="D11" s="6">
        <v>2307.7199999999998</v>
      </c>
      <c r="E11" s="6">
        <v>10252.02</v>
      </c>
    </row>
    <row r="12" spans="1:5" x14ac:dyDescent="0.3">
      <c r="A12" s="5" t="s">
        <v>490</v>
      </c>
      <c r="B12" s="6">
        <v>4444.170000000001</v>
      </c>
      <c r="C12" s="6">
        <v>1803.7049999999999</v>
      </c>
      <c r="D12" s="6">
        <v>1608.6000000000001</v>
      </c>
      <c r="E12" s="6">
        <v>7856.4750000000013</v>
      </c>
    </row>
    <row r="13" spans="1:5" x14ac:dyDescent="0.3">
      <c r="A13" s="5" t="s">
        <v>952</v>
      </c>
      <c r="B13" s="6">
        <v>2002.8000000000002</v>
      </c>
      <c r="C13" s="6">
        <v>1294.6499999999999</v>
      </c>
      <c r="D13" s="6">
        <v>1042.9799999999996</v>
      </c>
      <c r="E13" s="6">
        <v>4340.4299999999994</v>
      </c>
    </row>
    <row r="14" spans="1:5" x14ac:dyDescent="0.3">
      <c r="A14" s="5" t="s">
        <v>84</v>
      </c>
      <c r="B14" s="6">
        <v>6023.7300000000005</v>
      </c>
      <c r="C14" s="6">
        <v>1289.8799999999999</v>
      </c>
      <c r="D14" s="6">
        <v>939.96000000000015</v>
      </c>
      <c r="E14" s="6">
        <v>8253.5700000000015</v>
      </c>
    </row>
    <row r="15" spans="1:5" x14ac:dyDescent="0.3">
      <c r="A15" s="5" t="s">
        <v>1475</v>
      </c>
      <c r="B15" s="6">
        <v>1655.0099999999993</v>
      </c>
      <c r="C15" s="6">
        <v>896.69999999999993</v>
      </c>
      <c r="D15" s="6">
        <v>397.98000000000008</v>
      </c>
      <c r="E15" s="6">
        <v>2949.6899999999991</v>
      </c>
    </row>
    <row r="16" spans="1:5" x14ac:dyDescent="0.3">
      <c r="A16" s="5" t="s">
        <v>1204</v>
      </c>
      <c r="B16" s="6">
        <v>1570.6649999999991</v>
      </c>
      <c r="C16" s="6">
        <v>710.1600000000002</v>
      </c>
      <c r="D16" s="6">
        <v>207.00000000000006</v>
      </c>
      <c r="E16" s="6">
        <v>2487.8249999999994</v>
      </c>
    </row>
    <row r="17" spans="1:5" x14ac:dyDescent="0.3">
      <c r="A17" s="5" t="s">
        <v>535</v>
      </c>
      <c r="B17" s="6">
        <v>1132.9350000000002</v>
      </c>
      <c r="C17" s="6">
        <v>571.74</v>
      </c>
      <c r="D17" s="6">
        <v>208.58999999999997</v>
      </c>
      <c r="E17" s="6">
        <v>1913.2650000000001</v>
      </c>
    </row>
    <row r="18" spans="1:5" x14ac:dyDescent="0.3">
      <c r="A18" s="5" t="s">
        <v>1489</v>
      </c>
      <c r="B18" s="6">
        <v>1318.5899999999995</v>
      </c>
      <c r="C18" s="6">
        <v>571.44000000000017</v>
      </c>
      <c r="D18" s="6">
        <v>565.02</v>
      </c>
      <c r="E18" s="6">
        <v>2455.0499999999997</v>
      </c>
    </row>
    <row r="19" spans="1:5" x14ac:dyDescent="0.3">
      <c r="A19" s="5" t="s">
        <v>1548</v>
      </c>
      <c r="B19" s="6">
        <v>1457.9549999999997</v>
      </c>
      <c r="C19" s="6">
        <v>415.34999999999997</v>
      </c>
      <c r="D19" s="6">
        <v>311.10000000000002</v>
      </c>
      <c r="E19" s="6">
        <v>2184.4049999999997</v>
      </c>
    </row>
    <row r="20" spans="1:5" x14ac:dyDescent="0.3">
      <c r="A20" s="5" t="s">
        <v>1964</v>
      </c>
      <c r="B20" s="6">
        <v>552.71999999999991</v>
      </c>
      <c r="C20" s="6">
        <v>308.63999999999993</v>
      </c>
      <c r="D20" s="6">
        <v>266.94</v>
      </c>
      <c r="E20" s="6">
        <v>1128.3</v>
      </c>
    </row>
    <row r="21" spans="1:5" x14ac:dyDescent="0.3">
      <c r="A21" s="5" t="s">
        <v>1955</v>
      </c>
      <c r="B21" s="6">
        <v>251.41499999999999</v>
      </c>
      <c r="C21" s="6">
        <v>284.96999999999991</v>
      </c>
      <c r="D21" s="6">
        <v>255.87</v>
      </c>
      <c r="E21" s="6">
        <v>792.25499999999988</v>
      </c>
    </row>
    <row r="22" spans="1:5" x14ac:dyDescent="0.3">
      <c r="A22" s="5" t="s">
        <v>4072</v>
      </c>
      <c r="B22" s="6">
        <v>66816.194999999992</v>
      </c>
      <c r="C22" s="6">
        <v>36991.214999999997</v>
      </c>
      <c r="D22" s="6">
        <v>25243.184999999998</v>
      </c>
      <c r="E22" s="6">
        <v>129050.59500000002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CD267-B2D3-4E44-BAAD-61CA6AE9DF6B}">
  <dimension ref="A3:E21"/>
  <sheetViews>
    <sheetView tabSelected="1" workbookViewId="0">
      <selection activeCell="F8" sqref="F8"/>
    </sheetView>
  </sheetViews>
  <sheetFormatPr defaultRowHeight="14.4" x14ac:dyDescent="0.3"/>
  <cols>
    <col min="1" max="1" width="14.5546875" bestFit="1" customWidth="1"/>
    <col min="2" max="2" width="15.5546875" bestFit="1" customWidth="1"/>
    <col min="3" max="3" width="9.44140625" bestFit="1" customWidth="1"/>
    <col min="4" max="4" width="11.44140625" bestFit="1" customWidth="1"/>
    <col min="5" max="5" width="10.77734375" bestFit="1" customWidth="1"/>
  </cols>
  <sheetData>
    <row r="3" spans="1:5" x14ac:dyDescent="0.3">
      <c r="A3" s="4" t="s">
        <v>4077</v>
      </c>
      <c r="B3" s="4" t="s">
        <v>4085</v>
      </c>
    </row>
    <row r="4" spans="1:5" x14ac:dyDescent="0.3">
      <c r="A4" s="4" t="s">
        <v>4071</v>
      </c>
      <c r="B4" t="s">
        <v>28</v>
      </c>
      <c r="C4" t="s">
        <v>55</v>
      </c>
      <c r="D4" t="s">
        <v>43</v>
      </c>
      <c r="E4" t="s">
        <v>4072</v>
      </c>
    </row>
    <row r="5" spans="1:5" x14ac:dyDescent="0.3">
      <c r="A5" s="5" t="s">
        <v>292</v>
      </c>
      <c r="B5" s="6">
        <v>1</v>
      </c>
      <c r="C5" s="6">
        <v>1</v>
      </c>
      <c r="D5" s="6">
        <v>1</v>
      </c>
      <c r="E5" s="6">
        <v>3</v>
      </c>
    </row>
    <row r="6" spans="1:5" x14ac:dyDescent="0.3">
      <c r="A6" s="5" t="s">
        <v>938</v>
      </c>
      <c r="B6" s="6"/>
      <c r="C6" s="6"/>
      <c r="D6" s="6">
        <v>1</v>
      </c>
      <c r="E6" s="6">
        <v>1</v>
      </c>
    </row>
    <row r="7" spans="1:5" x14ac:dyDescent="0.3">
      <c r="A7" s="5" t="s">
        <v>112</v>
      </c>
      <c r="B7" s="6"/>
      <c r="C7" s="6">
        <v>1</v>
      </c>
      <c r="D7" s="6"/>
      <c r="E7" s="6">
        <v>1</v>
      </c>
    </row>
    <row r="8" spans="1:5" x14ac:dyDescent="0.3">
      <c r="A8" s="5" t="s">
        <v>82</v>
      </c>
      <c r="B8" s="6">
        <v>1</v>
      </c>
      <c r="C8" s="6">
        <v>1</v>
      </c>
      <c r="D8" s="6"/>
      <c r="E8" s="6">
        <v>2</v>
      </c>
    </row>
    <row r="9" spans="1:5" x14ac:dyDescent="0.3">
      <c r="A9" s="5" t="s">
        <v>30</v>
      </c>
      <c r="B9" s="6">
        <v>3</v>
      </c>
      <c r="C9" s="6">
        <v>1</v>
      </c>
      <c r="D9" s="6">
        <v>2</v>
      </c>
      <c r="E9" s="6">
        <v>6</v>
      </c>
    </row>
    <row r="10" spans="1:5" x14ac:dyDescent="0.3">
      <c r="A10" s="5" t="s">
        <v>45</v>
      </c>
      <c r="B10" s="6">
        <v>1</v>
      </c>
      <c r="C10" s="6">
        <v>1</v>
      </c>
      <c r="D10" s="6"/>
      <c r="E10" s="6">
        <v>2</v>
      </c>
    </row>
    <row r="11" spans="1:5" x14ac:dyDescent="0.3">
      <c r="A11" s="5" t="s">
        <v>217</v>
      </c>
      <c r="B11" s="6">
        <v>1</v>
      </c>
      <c r="C11" s="6"/>
      <c r="D11" s="6"/>
      <c r="E11" s="6">
        <v>1</v>
      </c>
    </row>
    <row r="12" spans="1:5" x14ac:dyDescent="0.3">
      <c r="A12" s="5" t="s">
        <v>57</v>
      </c>
      <c r="B12" s="6">
        <v>2</v>
      </c>
      <c r="C12" s="6"/>
      <c r="D12" s="6"/>
      <c r="E12" s="6">
        <v>2</v>
      </c>
    </row>
    <row r="13" spans="1:5" x14ac:dyDescent="0.3">
      <c r="A13" s="5" t="s">
        <v>75</v>
      </c>
      <c r="B13" s="6">
        <v>2</v>
      </c>
      <c r="C13" s="6">
        <v>2</v>
      </c>
      <c r="D13" s="6"/>
      <c r="E13" s="6">
        <v>4</v>
      </c>
    </row>
    <row r="14" spans="1:5" x14ac:dyDescent="0.3">
      <c r="A14" s="5" t="s">
        <v>212</v>
      </c>
      <c r="B14" s="6">
        <v>6</v>
      </c>
      <c r="C14" s="6">
        <v>4</v>
      </c>
      <c r="D14" s="6">
        <v>1</v>
      </c>
      <c r="E14" s="6">
        <v>11</v>
      </c>
    </row>
    <row r="15" spans="1:5" x14ac:dyDescent="0.3">
      <c r="A15" s="5" t="s">
        <v>433</v>
      </c>
      <c r="B15" s="6"/>
      <c r="C15" s="6">
        <v>1</v>
      </c>
      <c r="D15" s="6">
        <v>2</v>
      </c>
      <c r="E15" s="6">
        <v>3</v>
      </c>
    </row>
    <row r="16" spans="1:5" x14ac:dyDescent="0.3">
      <c r="A16" s="5" t="s">
        <v>224</v>
      </c>
      <c r="B16" s="6">
        <v>3</v>
      </c>
      <c r="C16" s="6"/>
      <c r="D16" s="6">
        <v>1</v>
      </c>
      <c r="E16" s="6">
        <v>4</v>
      </c>
    </row>
    <row r="17" spans="1:5" x14ac:dyDescent="0.3">
      <c r="A17" s="5" t="s">
        <v>187</v>
      </c>
      <c r="B17" s="6">
        <v>3</v>
      </c>
      <c r="C17" s="6">
        <v>1</v>
      </c>
      <c r="D17" s="6"/>
      <c r="E17" s="6">
        <v>4</v>
      </c>
    </row>
    <row r="18" spans="1:5" x14ac:dyDescent="0.3">
      <c r="A18" s="5" t="s">
        <v>397</v>
      </c>
      <c r="B18" s="6">
        <v>2</v>
      </c>
      <c r="C18" s="6"/>
      <c r="D18" s="6"/>
      <c r="E18" s="6">
        <v>2</v>
      </c>
    </row>
    <row r="19" spans="1:5" x14ac:dyDescent="0.3">
      <c r="A19" s="5" t="s">
        <v>150</v>
      </c>
      <c r="B19" s="6">
        <v>1</v>
      </c>
      <c r="C19" s="6">
        <v>5</v>
      </c>
      <c r="D19" s="6">
        <v>6</v>
      </c>
      <c r="E19" s="6">
        <v>12</v>
      </c>
    </row>
    <row r="20" spans="1:5" x14ac:dyDescent="0.3">
      <c r="A20" s="5" t="s">
        <v>97</v>
      </c>
      <c r="B20" s="6">
        <v>1</v>
      </c>
      <c r="C20" s="6"/>
      <c r="D20" s="6">
        <v>3</v>
      </c>
      <c r="E20" s="6">
        <v>4</v>
      </c>
    </row>
    <row r="21" spans="1:5" x14ac:dyDescent="0.3">
      <c r="A21" s="5" t="s">
        <v>4072</v>
      </c>
      <c r="B21" s="6">
        <v>27</v>
      </c>
      <c r="C21" s="6">
        <v>18</v>
      </c>
      <c r="D21" s="6">
        <v>17</v>
      </c>
      <c r="E21" s="6">
        <v>62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0FBFD-958B-487D-B499-6A16E74CE981}">
  <dimension ref="A1:X1555"/>
  <sheetViews>
    <sheetView workbookViewId="0">
      <selection activeCell="B1" sqref="A1:X1555"/>
    </sheetView>
  </sheetViews>
  <sheetFormatPr defaultRowHeight="14.4" x14ac:dyDescent="0.3"/>
  <cols>
    <col min="1" max="1" width="7.109375" bestFit="1" customWidth="1"/>
    <col min="2" max="2" width="25.109375" bestFit="1" customWidth="1"/>
    <col min="3" max="3" width="10.6640625" bestFit="1" customWidth="1"/>
    <col min="4" max="4" width="10.44140625" bestFit="1" customWidth="1"/>
    <col min="5" max="5" width="13.88671875" bestFit="1" customWidth="1"/>
    <col min="6" max="6" width="12.33203125" bestFit="1" customWidth="1"/>
    <col min="7" max="7" width="21.44140625" bestFit="1" customWidth="1"/>
    <col min="8" max="8" width="12.109375" bestFit="1" customWidth="1"/>
    <col min="9" max="9" width="11.44140625" bestFit="1" customWidth="1"/>
    <col min="10" max="10" width="19.6640625" bestFit="1" customWidth="1"/>
    <col min="11" max="11" width="18.88671875" bestFit="1" customWidth="1"/>
    <col min="12" max="12" width="8" bestFit="1" customWidth="1"/>
    <col min="13" max="13" width="13.44140625" bestFit="1" customWidth="1"/>
    <col min="14" max="14" width="10.88671875" bestFit="1" customWidth="1"/>
    <col min="15" max="15" width="12.5546875" bestFit="1" customWidth="1"/>
    <col min="16" max="16" width="14.5546875" bestFit="1" customWidth="1"/>
    <col min="17" max="17" width="12.88671875" bestFit="1" customWidth="1"/>
    <col min="18" max="18" width="59.109375" bestFit="1" customWidth="1"/>
    <col min="20" max="21" width="8.6640625" bestFit="1" customWidth="1"/>
    <col min="23" max="23" width="13.109375" bestFit="1" customWidth="1"/>
    <col min="24" max="24" width="13.33203125" bestFit="1" customWidth="1"/>
  </cols>
  <sheetData>
    <row r="1" spans="1:24" x14ac:dyDescent="0.3">
      <c r="A1" t="s">
        <v>0</v>
      </c>
      <c r="B1" t="s">
        <v>1</v>
      </c>
      <c r="C1" s="1" t="s">
        <v>2</v>
      </c>
      <c r="D1" s="1" t="s">
        <v>3</v>
      </c>
      <c r="E1" t="s">
        <v>4</v>
      </c>
      <c r="F1" t="s">
        <v>5</v>
      </c>
      <c r="G1" t="s">
        <v>6</v>
      </c>
      <c r="H1" t="s">
        <v>7</v>
      </c>
      <c r="I1" s="2" t="s">
        <v>8</v>
      </c>
      <c r="J1" t="s">
        <v>9</v>
      </c>
      <c r="K1" t="s">
        <v>10</v>
      </c>
      <c r="L1" t="s">
        <v>11</v>
      </c>
      <c r="M1" t="s">
        <v>12</v>
      </c>
      <c r="N1" t="s">
        <v>13</v>
      </c>
      <c r="O1" t="s">
        <v>14</v>
      </c>
      <c r="P1" t="s">
        <v>15</v>
      </c>
      <c r="Q1" t="s">
        <v>16</v>
      </c>
      <c r="R1" t="s">
        <v>17</v>
      </c>
      <c r="S1" s="3" t="s">
        <v>18</v>
      </c>
      <c r="T1" t="s">
        <v>19</v>
      </c>
      <c r="U1" t="s">
        <v>20</v>
      </c>
      <c r="V1" s="3" t="s">
        <v>21</v>
      </c>
      <c r="W1" t="s">
        <v>22</v>
      </c>
      <c r="X1" t="s">
        <v>23</v>
      </c>
    </row>
    <row r="2" spans="1:24" x14ac:dyDescent="0.3">
      <c r="A2">
        <v>22999</v>
      </c>
      <c r="B2" t="s">
        <v>24</v>
      </c>
      <c r="C2" s="1">
        <v>41329</v>
      </c>
      <c r="D2" s="1">
        <v>41329</v>
      </c>
      <c r="E2" t="s">
        <v>25</v>
      </c>
      <c r="F2" t="s">
        <v>26</v>
      </c>
      <c r="G2" t="s">
        <v>27</v>
      </c>
      <c r="H2" t="s">
        <v>28</v>
      </c>
      <c r="I2" s="2"/>
      <c r="J2" t="s">
        <v>29</v>
      </c>
      <c r="K2" t="s">
        <v>30</v>
      </c>
      <c r="L2" t="s">
        <v>31</v>
      </c>
      <c r="M2" t="s">
        <v>32</v>
      </c>
      <c r="N2" t="s">
        <v>33</v>
      </c>
      <c r="O2" t="s">
        <v>34</v>
      </c>
      <c r="P2" t="s">
        <v>35</v>
      </c>
      <c r="Q2" t="s">
        <v>36</v>
      </c>
      <c r="R2" t="s">
        <v>37</v>
      </c>
      <c r="S2" s="3">
        <v>1878.7199999999998</v>
      </c>
      <c r="T2">
        <v>4</v>
      </c>
      <c r="U2">
        <v>0</v>
      </c>
      <c r="V2" s="3">
        <v>582.36</v>
      </c>
      <c r="W2">
        <v>704.08</v>
      </c>
      <c r="X2" t="s">
        <v>38</v>
      </c>
    </row>
    <row r="3" spans="1:24" x14ac:dyDescent="0.3">
      <c r="A3">
        <v>29272</v>
      </c>
      <c r="B3" t="s">
        <v>39</v>
      </c>
      <c r="C3" s="1">
        <v>42319</v>
      </c>
      <c r="D3" s="1">
        <v>42323</v>
      </c>
      <c r="E3" t="s">
        <v>40</v>
      </c>
      <c r="F3" t="s">
        <v>41</v>
      </c>
      <c r="G3" t="s">
        <v>42</v>
      </c>
      <c r="H3" t="s">
        <v>43</v>
      </c>
      <c r="I3" s="2"/>
      <c r="J3" t="s">
        <v>44</v>
      </c>
      <c r="K3" t="s">
        <v>45</v>
      </c>
      <c r="L3" t="s">
        <v>31</v>
      </c>
      <c r="M3" t="s">
        <v>32</v>
      </c>
      <c r="N3" t="s">
        <v>33</v>
      </c>
      <c r="O3" t="s">
        <v>46</v>
      </c>
      <c r="P3" t="s">
        <v>47</v>
      </c>
      <c r="Q3" t="s">
        <v>48</v>
      </c>
      <c r="R3" t="s">
        <v>49</v>
      </c>
      <c r="S3" s="3">
        <v>4518.78</v>
      </c>
      <c r="T3">
        <v>7</v>
      </c>
      <c r="U3">
        <v>0</v>
      </c>
      <c r="V3" s="3">
        <v>632.52</v>
      </c>
      <c r="W3">
        <v>658.69</v>
      </c>
      <c r="X3" t="s">
        <v>50</v>
      </c>
    </row>
    <row r="4" spans="1:24" x14ac:dyDescent="0.3">
      <c r="A4">
        <v>25795</v>
      </c>
      <c r="B4" t="s">
        <v>51</v>
      </c>
      <c r="C4" s="1">
        <v>42273</v>
      </c>
      <c r="D4" s="1">
        <v>42275</v>
      </c>
      <c r="E4" t="s">
        <v>52</v>
      </c>
      <c r="F4" t="s">
        <v>53</v>
      </c>
      <c r="G4" t="s">
        <v>54</v>
      </c>
      <c r="H4" t="s">
        <v>55</v>
      </c>
      <c r="I4" s="2"/>
      <c r="J4" t="s">
        <v>56</v>
      </c>
      <c r="K4" t="s">
        <v>57</v>
      </c>
      <c r="L4" t="s">
        <v>31</v>
      </c>
      <c r="M4" t="s">
        <v>32</v>
      </c>
      <c r="N4" t="s">
        <v>33</v>
      </c>
      <c r="O4" t="s">
        <v>58</v>
      </c>
      <c r="P4" t="s">
        <v>35</v>
      </c>
      <c r="Q4" t="s">
        <v>59</v>
      </c>
      <c r="R4" t="s">
        <v>60</v>
      </c>
      <c r="S4" s="3">
        <v>5667.87</v>
      </c>
      <c r="T4">
        <v>13</v>
      </c>
      <c r="U4">
        <v>0</v>
      </c>
      <c r="V4" s="3">
        <v>2097.0300000000002</v>
      </c>
      <c r="W4">
        <v>658.35</v>
      </c>
      <c r="X4" t="s">
        <v>61</v>
      </c>
    </row>
    <row r="5" spans="1:24" x14ac:dyDescent="0.3">
      <c r="A5">
        <v>28701</v>
      </c>
      <c r="B5" t="s">
        <v>62</v>
      </c>
      <c r="C5" s="1">
        <v>42125</v>
      </c>
      <c r="D5" s="1">
        <v>42125</v>
      </c>
      <c r="E5" t="s">
        <v>25</v>
      </c>
      <c r="F5" t="s">
        <v>63</v>
      </c>
      <c r="G5" t="s">
        <v>64</v>
      </c>
      <c r="H5" t="s">
        <v>28</v>
      </c>
      <c r="I5" s="2"/>
      <c r="J5" t="s">
        <v>65</v>
      </c>
      <c r="K5" t="s">
        <v>66</v>
      </c>
      <c r="L5" t="s">
        <v>31</v>
      </c>
      <c r="M5" t="s">
        <v>32</v>
      </c>
      <c r="N5" t="s">
        <v>33</v>
      </c>
      <c r="O5" t="s">
        <v>67</v>
      </c>
      <c r="P5" t="s">
        <v>47</v>
      </c>
      <c r="Q5" t="s">
        <v>68</v>
      </c>
      <c r="R5" t="s">
        <v>69</v>
      </c>
      <c r="S5" s="3">
        <v>2174.13</v>
      </c>
      <c r="T5">
        <v>7</v>
      </c>
      <c r="U5">
        <v>0</v>
      </c>
      <c r="V5" s="3">
        <v>500.00999999999993</v>
      </c>
      <c r="W5">
        <v>637.86</v>
      </c>
      <c r="X5" t="s">
        <v>38</v>
      </c>
    </row>
    <row r="6" spans="1:24" x14ac:dyDescent="0.3">
      <c r="A6">
        <v>29047</v>
      </c>
      <c r="B6" t="s">
        <v>70</v>
      </c>
      <c r="C6" s="1">
        <v>41424</v>
      </c>
      <c r="D6" s="1">
        <v>41425</v>
      </c>
      <c r="E6" t="s">
        <v>71</v>
      </c>
      <c r="F6" t="s">
        <v>72</v>
      </c>
      <c r="G6" t="s">
        <v>73</v>
      </c>
      <c r="H6" t="s">
        <v>28</v>
      </c>
      <c r="I6" s="2"/>
      <c r="J6" t="s">
        <v>74</v>
      </c>
      <c r="K6" t="s">
        <v>75</v>
      </c>
      <c r="L6" t="s">
        <v>31</v>
      </c>
      <c r="M6" t="s">
        <v>32</v>
      </c>
      <c r="N6" t="s">
        <v>33</v>
      </c>
      <c r="O6" t="s">
        <v>76</v>
      </c>
      <c r="P6" t="s">
        <v>47</v>
      </c>
      <c r="Q6" t="s">
        <v>77</v>
      </c>
      <c r="R6" t="s">
        <v>78</v>
      </c>
      <c r="S6" s="3">
        <v>1526.52</v>
      </c>
      <c r="T6">
        <v>4</v>
      </c>
      <c r="U6">
        <v>0</v>
      </c>
      <c r="V6" s="3">
        <v>732.72</v>
      </c>
      <c r="W6">
        <v>625.77</v>
      </c>
      <c r="X6" t="s">
        <v>38</v>
      </c>
    </row>
    <row r="7" spans="1:24" x14ac:dyDescent="0.3">
      <c r="A7">
        <v>29601</v>
      </c>
      <c r="B7" t="s">
        <v>79</v>
      </c>
      <c r="C7" s="1">
        <v>41419</v>
      </c>
      <c r="D7" s="1">
        <v>41422</v>
      </c>
      <c r="E7" t="s">
        <v>52</v>
      </c>
      <c r="F7" t="s">
        <v>80</v>
      </c>
      <c r="G7" t="s">
        <v>81</v>
      </c>
      <c r="H7" t="s">
        <v>55</v>
      </c>
      <c r="I7" s="2"/>
      <c r="J7" t="s">
        <v>82</v>
      </c>
      <c r="K7" t="s">
        <v>82</v>
      </c>
      <c r="L7" t="s">
        <v>31</v>
      </c>
      <c r="M7" t="s">
        <v>32</v>
      </c>
      <c r="N7" t="s">
        <v>33</v>
      </c>
      <c r="O7" t="s">
        <v>83</v>
      </c>
      <c r="P7" t="s">
        <v>35</v>
      </c>
      <c r="Q7" t="s">
        <v>84</v>
      </c>
      <c r="R7" t="s">
        <v>85</v>
      </c>
      <c r="S7" s="3">
        <v>1745.34</v>
      </c>
      <c r="T7">
        <v>2</v>
      </c>
      <c r="U7">
        <v>0</v>
      </c>
      <c r="V7" s="3">
        <v>226.86</v>
      </c>
      <c r="W7">
        <v>616.27</v>
      </c>
      <c r="X7" t="s">
        <v>38</v>
      </c>
    </row>
    <row r="8" spans="1:24" x14ac:dyDescent="0.3">
      <c r="A8">
        <v>28932</v>
      </c>
      <c r="B8" t="s">
        <v>86</v>
      </c>
      <c r="C8" s="1">
        <v>42354</v>
      </c>
      <c r="D8" s="1">
        <v>42357</v>
      </c>
      <c r="E8" t="s">
        <v>71</v>
      </c>
      <c r="F8" t="s">
        <v>87</v>
      </c>
      <c r="G8" t="s">
        <v>88</v>
      </c>
      <c r="H8" t="s">
        <v>55</v>
      </c>
      <c r="I8" s="2"/>
      <c r="J8" t="s">
        <v>89</v>
      </c>
      <c r="K8" t="s">
        <v>90</v>
      </c>
      <c r="L8" t="s">
        <v>31</v>
      </c>
      <c r="M8" t="s">
        <v>32</v>
      </c>
      <c r="N8" t="s">
        <v>33</v>
      </c>
      <c r="O8" t="s">
        <v>91</v>
      </c>
      <c r="P8" t="s">
        <v>35</v>
      </c>
      <c r="Q8" t="s">
        <v>84</v>
      </c>
      <c r="R8" t="s">
        <v>92</v>
      </c>
      <c r="S8" s="3">
        <v>1920.3600000000001</v>
      </c>
      <c r="T8">
        <v>4</v>
      </c>
      <c r="U8">
        <v>0</v>
      </c>
      <c r="V8" s="3">
        <v>652.91999999999996</v>
      </c>
      <c r="W8">
        <v>592.77</v>
      </c>
      <c r="X8" t="s">
        <v>38</v>
      </c>
    </row>
    <row r="9" spans="1:24" x14ac:dyDescent="0.3">
      <c r="A9">
        <v>30199</v>
      </c>
      <c r="B9" t="s">
        <v>93</v>
      </c>
      <c r="C9" s="1">
        <v>41209</v>
      </c>
      <c r="D9" s="1">
        <v>41209</v>
      </c>
      <c r="E9" t="s">
        <v>25</v>
      </c>
      <c r="F9" t="s">
        <v>94</v>
      </c>
      <c r="G9" t="s">
        <v>95</v>
      </c>
      <c r="H9" t="s">
        <v>28</v>
      </c>
      <c r="I9" s="2"/>
      <c r="J9" t="s">
        <v>96</v>
      </c>
      <c r="K9" t="s">
        <v>97</v>
      </c>
      <c r="L9" t="s">
        <v>31</v>
      </c>
      <c r="M9" t="s">
        <v>32</v>
      </c>
      <c r="N9" t="s">
        <v>33</v>
      </c>
      <c r="O9" t="s">
        <v>98</v>
      </c>
      <c r="P9" t="s">
        <v>35</v>
      </c>
      <c r="Q9" t="s">
        <v>36</v>
      </c>
      <c r="R9" t="s">
        <v>99</v>
      </c>
      <c r="S9" s="3">
        <v>2300.9999999999995</v>
      </c>
      <c r="T9">
        <v>5</v>
      </c>
      <c r="U9">
        <v>0</v>
      </c>
      <c r="V9" s="3">
        <v>91.95</v>
      </c>
      <c r="W9">
        <v>573.27</v>
      </c>
      <c r="X9" t="s">
        <v>38</v>
      </c>
    </row>
    <row r="10" spans="1:24" x14ac:dyDescent="0.3">
      <c r="A10">
        <v>29600</v>
      </c>
      <c r="B10" t="s">
        <v>79</v>
      </c>
      <c r="C10" s="1">
        <v>41419</v>
      </c>
      <c r="D10" s="1">
        <v>41422</v>
      </c>
      <c r="E10" t="s">
        <v>52</v>
      </c>
      <c r="F10" t="s">
        <v>80</v>
      </c>
      <c r="G10" t="s">
        <v>81</v>
      </c>
      <c r="H10" t="s">
        <v>55</v>
      </c>
      <c r="I10" s="2"/>
      <c r="J10" t="s">
        <v>82</v>
      </c>
      <c r="K10" t="s">
        <v>82</v>
      </c>
      <c r="L10" t="s">
        <v>31</v>
      </c>
      <c r="M10" t="s">
        <v>32</v>
      </c>
      <c r="N10" t="s">
        <v>33</v>
      </c>
      <c r="O10" t="s">
        <v>100</v>
      </c>
      <c r="P10" t="s">
        <v>47</v>
      </c>
      <c r="Q10" t="s">
        <v>48</v>
      </c>
      <c r="R10" t="s">
        <v>101</v>
      </c>
      <c r="S10" s="3">
        <v>1916.7300000000002</v>
      </c>
      <c r="T10">
        <v>3</v>
      </c>
      <c r="U10">
        <v>0</v>
      </c>
      <c r="V10" s="3">
        <v>498.32999999999993</v>
      </c>
      <c r="W10">
        <v>548.4</v>
      </c>
      <c r="X10" t="s">
        <v>38</v>
      </c>
    </row>
    <row r="11" spans="1:24" x14ac:dyDescent="0.3">
      <c r="A11">
        <v>23880</v>
      </c>
      <c r="B11" t="s">
        <v>102</v>
      </c>
      <c r="C11" s="1">
        <v>41968</v>
      </c>
      <c r="D11" s="1">
        <v>41970</v>
      </c>
      <c r="E11" t="s">
        <v>71</v>
      </c>
      <c r="F11" t="s">
        <v>103</v>
      </c>
      <c r="G11" t="s">
        <v>104</v>
      </c>
      <c r="H11" t="s">
        <v>55</v>
      </c>
      <c r="I11" s="2"/>
      <c r="J11" t="s">
        <v>105</v>
      </c>
      <c r="K11" t="s">
        <v>30</v>
      </c>
      <c r="L11" t="s">
        <v>31</v>
      </c>
      <c r="M11" t="s">
        <v>32</v>
      </c>
      <c r="N11" t="s">
        <v>33</v>
      </c>
      <c r="O11" t="s">
        <v>106</v>
      </c>
      <c r="P11" t="s">
        <v>47</v>
      </c>
      <c r="Q11" t="s">
        <v>77</v>
      </c>
      <c r="R11" t="s">
        <v>107</v>
      </c>
      <c r="S11" s="3">
        <v>1590.6</v>
      </c>
      <c r="T11">
        <v>5</v>
      </c>
      <c r="U11">
        <v>0</v>
      </c>
      <c r="V11" s="3">
        <v>572.55000000000007</v>
      </c>
      <c r="W11">
        <v>493.2</v>
      </c>
      <c r="X11" t="s">
        <v>38</v>
      </c>
    </row>
    <row r="12" spans="1:24" x14ac:dyDescent="0.3">
      <c r="A12">
        <v>25850</v>
      </c>
      <c r="B12" t="s">
        <v>108</v>
      </c>
      <c r="C12" s="1">
        <v>42202</v>
      </c>
      <c r="D12" s="1">
        <v>42205</v>
      </c>
      <c r="E12" t="s">
        <v>71</v>
      </c>
      <c r="F12" t="s">
        <v>109</v>
      </c>
      <c r="G12" t="s">
        <v>110</v>
      </c>
      <c r="H12" t="s">
        <v>55</v>
      </c>
      <c r="I12" s="2"/>
      <c r="J12" t="s">
        <v>111</v>
      </c>
      <c r="K12" t="s">
        <v>112</v>
      </c>
      <c r="L12" t="s">
        <v>31</v>
      </c>
      <c r="M12" t="s">
        <v>32</v>
      </c>
      <c r="N12" t="s">
        <v>33</v>
      </c>
      <c r="O12" t="s">
        <v>113</v>
      </c>
      <c r="P12" t="s">
        <v>114</v>
      </c>
      <c r="Q12" t="s">
        <v>115</v>
      </c>
      <c r="R12" t="s">
        <v>116</v>
      </c>
      <c r="S12" s="3">
        <v>4001.0399999999995</v>
      </c>
      <c r="T12">
        <v>8</v>
      </c>
      <c r="U12">
        <v>0</v>
      </c>
      <c r="V12" s="3">
        <v>1440.24</v>
      </c>
      <c r="W12">
        <v>439.65</v>
      </c>
      <c r="X12" t="s">
        <v>61</v>
      </c>
    </row>
    <row r="13" spans="1:24" x14ac:dyDescent="0.3">
      <c r="A13">
        <v>29269</v>
      </c>
      <c r="B13" t="s">
        <v>39</v>
      </c>
      <c r="C13" s="1">
        <v>42319</v>
      </c>
      <c r="D13" s="1">
        <v>42323</v>
      </c>
      <c r="E13" t="s">
        <v>40</v>
      </c>
      <c r="F13" t="s">
        <v>41</v>
      </c>
      <c r="G13" t="s">
        <v>42</v>
      </c>
      <c r="H13" t="s">
        <v>43</v>
      </c>
      <c r="I13" s="2"/>
      <c r="J13" t="s">
        <v>44</v>
      </c>
      <c r="K13" t="s">
        <v>45</v>
      </c>
      <c r="L13" t="s">
        <v>31</v>
      </c>
      <c r="M13" t="s">
        <v>32</v>
      </c>
      <c r="N13" t="s">
        <v>33</v>
      </c>
      <c r="O13" t="s">
        <v>117</v>
      </c>
      <c r="P13" t="s">
        <v>114</v>
      </c>
      <c r="Q13" t="s">
        <v>115</v>
      </c>
      <c r="R13" t="s">
        <v>118</v>
      </c>
      <c r="S13" s="3">
        <v>3622.2899999999995</v>
      </c>
      <c r="T13">
        <v>7</v>
      </c>
      <c r="U13">
        <v>0</v>
      </c>
      <c r="V13" s="3">
        <v>1267.77</v>
      </c>
      <c r="W13">
        <v>438.89</v>
      </c>
      <c r="X13" t="s">
        <v>50</v>
      </c>
    </row>
    <row r="14" spans="1:24" x14ac:dyDescent="0.3">
      <c r="A14">
        <v>29226</v>
      </c>
      <c r="B14" t="s">
        <v>119</v>
      </c>
      <c r="C14" s="1">
        <v>42146</v>
      </c>
      <c r="D14" s="1">
        <v>42149</v>
      </c>
      <c r="E14" t="s">
        <v>52</v>
      </c>
      <c r="F14" t="s">
        <v>120</v>
      </c>
      <c r="G14" t="s">
        <v>121</v>
      </c>
      <c r="H14" t="s">
        <v>55</v>
      </c>
      <c r="I14" s="2"/>
      <c r="J14" t="s">
        <v>122</v>
      </c>
      <c r="K14" t="s">
        <v>66</v>
      </c>
      <c r="L14" t="s">
        <v>31</v>
      </c>
      <c r="M14" t="s">
        <v>32</v>
      </c>
      <c r="N14" t="s">
        <v>33</v>
      </c>
      <c r="O14" t="s">
        <v>123</v>
      </c>
      <c r="P14" t="s">
        <v>114</v>
      </c>
      <c r="Q14" t="s">
        <v>124</v>
      </c>
      <c r="R14" t="s">
        <v>125</v>
      </c>
      <c r="S14" s="3">
        <v>1865.9699999999998</v>
      </c>
      <c r="T14">
        <v>9</v>
      </c>
      <c r="U14">
        <v>0</v>
      </c>
      <c r="V14" s="3">
        <v>802.17</v>
      </c>
      <c r="W14">
        <v>413.95</v>
      </c>
      <c r="X14" t="s">
        <v>38</v>
      </c>
    </row>
    <row r="15" spans="1:24" x14ac:dyDescent="0.3">
      <c r="A15">
        <v>24030</v>
      </c>
      <c r="B15" t="s">
        <v>126</v>
      </c>
      <c r="C15" s="1">
        <v>42157</v>
      </c>
      <c r="D15" s="1">
        <v>42159</v>
      </c>
      <c r="E15" t="s">
        <v>71</v>
      </c>
      <c r="F15" t="s">
        <v>127</v>
      </c>
      <c r="G15" t="s">
        <v>128</v>
      </c>
      <c r="H15" t="s">
        <v>43</v>
      </c>
      <c r="I15" s="2"/>
      <c r="J15" t="s">
        <v>129</v>
      </c>
      <c r="K15" t="s">
        <v>57</v>
      </c>
      <c r="L15" t="s">
        <v>31</v>
      </c>
      <c r="M15" t="s">
        <v>32</v>
      </c>
      <c r="N15" t="s">
        <v>33</v>
      </c>
      <c r="O15" t="s">
        <v>130</v>
      </c>
      <c r="P15" t="s">
        <v>35</v>
      </c>
      <c r="Q15" t="s">
        <v>59</v>
      </c>
      <c r="R15" t="s">
        <v>131</v>
      </c>
      <c r="S15" s="3">
        <v>1094.22</v>
      </c>
      <c r="T15">
        <v>3</v>
      </c>
      <c r="U15">
        <v>0</v>
      </c>
      <c r="V15" s="3">
        <v>328.23</v>
      </c>
      <c r="W15">
        <v>411.06</v>
      </c>
      <c r="X15" t="s">
        <v>38</v>
      </c>
    </row>
    <row r="16" spans="1:24" x14ac:dyDescent="0.3">
      <c r="A16">
        <v>26325</v>
      </c>
      <c r="B16" t="s">
        <v>132</v>
      </c>
      <c r="C16" s="1">
        <v>42284</v>
      </c>
      <c r="D16" s="1">
        <v>42288</v>
      </c>
      <c r="E16" t="s">
        <v>40</v>
      </c>
      <c r="F16" t="s">
        <v>133</v>
      </c>
      <c r="G16" t="s">
        <v>134</v>
      </c>
      <c r="H16" t="s">
        <v>43</v>
      </c>
      <c r="I16" s="2"/>
      <c r="J16" t="s">
        <v>135</v>
      </c>
      <c r="K16" t="s">
        <v>75</v>
      </c>
      <c r="L16" t="s">
        <v>31</v>
      </c>
      <c r="M16" t="s">
        <v>32</v>
      </c>
      <c r="N16" t="s">
        <v>33</v>
      </c>
      <c r="O16" t="s">
        <v>46</v>
      </c>
      <c r="P16" t="s">
        <v>47</v>
      </c>
      <c r="Q16" t="s">
        <v>48</v>
      </c>
      <c r="R16" t="s">
        <v>49</v>
      </c>
      <c r="S16" s="3">
        <v>2582.16</v>
      </c>
      <c r="T16">
        <v>4</v>
      </c>
      <c r="U16">
        <v>0</v>
      </c>
      <c r="V16" s="3">
        <v>361.44</v>
      </c>
      <c r="W16">
        <v>404.08</v>
      </c>
      <c r="X16" t="s">
        <v>50</v>
      </c>
    </row>
    <row r="17" spans="1:24" x14ac:dyDescent="0.3">
      <c r="A17">
        <v>21924</v>
      </c>
      <c r="B17" t="s">
        <v>136</v>
      </c>
      <c r="C17" s="1">
        <v>42294</v>
      </c>
      <c r="D17" s="1">
        <v>42298</v>
      </c>
      <c r="E17" t="s">
        <v>40</v>
      </c>
      <c r="F17" t="s">
        <v>137</v>
      </c>
      <c r="G17" t="s">
        <v>138</v>
      </c>
      <c r="H17" t="s">
        <v>43</v>
      </c>
      <c r="I17" s="2"/>
      <c r="J17" t="s">
        <v>139</v>
      </c>
      <c r="K17" t="s">
        <v>112</v>
      </c>
      <c r="L17" t="s">
        <v>31</v>
      </c>
      <c r="M17" t="s">
        <v>32</v>
      </c>
      <c r="N17" t="s">
        <v>33</v>
      </c>
      <c r="O17" t="s">
        <v>100</v>
      </c>
      <c r="P17" t="s">
        <v>47</v>
      </c>
      <c r="Q17" t="s">
        <v>48</v>
      </c>
      <c r="R17" t="s">
        <v>101</v>
      </c>
      <c r="S17" s="3">
        <v>3194.55</v>
      </c>
      <c r="T17">
        <v>5</v>
      </c>
      <c r="U17">
        <v>0</v>
      </c>
      <c r="V17" s="3">
        <v>830.55</v>
      </c>
      <c r="W17">
        <v>403.97</v>
      </c>
      <c r="X17" t="s">
        <v>50</v>
      </c>
    </row>
    <row r="18" spans="1:24" x14ac:dyDescent="0.3">
      <c r="A18">
        <v>25445</v>
      </c>
      <c r="B18" t="s">
        <v>140</v>
      </c>
      <c r="C18" s="1">
        <v>41270</v>
      </c>
      <c r="D18" s="1">
        <v>41271</v>
      </c>
      <c r="E18" t="s">
        <v>71</v>
      </c>
      <c r="F18" t="s">
        <v>141</v>
      </c>
      <c r="G18" t="s">
        <v>142</v>
      </c>
      <c r="H18" t="s">
        <v>28</v>
      </c>
      <c r="I18" s="2"/>
      <c r="J18" t="s">
        <v>143</v>
      </c>
      <c r="K18" t="s">
        <v>57</v>
      </c>
      <c r="L18" t="s">
        <v>31</v>
      </c>
      <c r="M18" t="s">
        <v>32</v>
      </c>
      <c r="N18" t="s">
        <v>33</v>
      </c>
      <c r="O18" t="s">
        <v>144</v>
      </c>
      <c r="P18" t="s">
        <v>47</v>
      </c>
      <c r="Q18" t="s">
        <v>77</v>
      </c>
      <c r="R18" t="s">
        <v>145</v>
      </c>
      <c r="S18" s="3">
        <v>1066.68</v>
      </c>
      <c r="T18">
        <v>3</v>
      </c>
      <c r="U18">
        <v>0</v>
      </c>
      <c r="V18" s="3">
        <v>394.65000000000003</v>
      </c>
      <c r="W18">
        <v>383.68</v>
      </c>
      <c r="X18" t="s">
        <v>38</v>
      </c>
    </row>
    <row r="19" spans="1:24" x14ac:dyDescent="0.3">
      <c r="A19">
        <v>21995</v>
      </c>
      <c r="B19" t="s">
        <v>146</v>
      </c>
      <c r="C19" s="1">
        <v>41551</v>
      </c>
      <c r="D19" s="1">
        <v>41556</v>
      </c>
      <c r="E19" t="s">
        <v>40</v>
      </c>
      <c r="F19" t="s">
        <v>147</v>
      </c>
      <c r="G19" t="s">
        <v>148</v>
      </c>
      <c r="H19" t="s">
        <v>28</v>
      </c>
      <c r="I19" s="2"/>
      <c r="J19" t="s">
        <v>149</v>
      </c>
      <c r="K19" t="s">
        <v>150</v>
      </c>
      <c r="L19" t="s">
        <v>31</v>
      </c>
      <c r="M19" t="s">
        <v>32</v>
      </c>
      <c r="N19" t="s">
        <v>33</v>
      </c>
      <c r="O19" t="s">
        <v>151</v>
      </c>
      <c r="P19" t="s">
        <v>35</v>
      </c>
      <c r="Q19" t="s">
        <v>36</v>
      </c>
      <c r="R19" t="s">
        <v>152</v>
      </c>
      <c r="S19" s="3">
        <v>2756.3399999999992</v>
      </c>
      <c r="T19">
        <v>6</v>
      </c>
      <c r="U19">
        <v>0</v>
      </c>
      <c r="V19" s="3">
        <v>413.28</v>
      </c>
      <c r="W19">
        <v>369.4</v>
      </c>
      <c r="X19" t="s">
        <v>50</v>
      </c>
    </row>
    <row r="20" spans="1:24" x14ac:dyDescent="0.3">
      <c r="A20">
        <v>21500</v>
      </c>
      <c r="B20" t="s">
        <v>153</v>
      </c>
      <c r="C20" s="1">
        <v>41308</v>
      </c>
      <c r="D20" s="1">
        <v>41312</v>
      </c>
      <c r="E20" t="s">
        <v>52</v>
      </c>
      <c r="F20" t="s">
        <v>154</v>
      </c>
      <c r="G20" t="s">
        <v>155</v>
      </c>
      <c r="H20" t="s">
        <v>55</v>
      </c>
      <c r="I20" s="2"/>
      <c r="J20" t="s">
        <v>156</v>
      </c>
      <c r="K20" t="s">
        <v>90</v>
      </c>
      <c r="L20" t="s">
        <v>31</v>
      </c>
      <c r="M20" t="s">
        <v>32</v>
      </c>
      <c r="N20" t="s">
        <v>33</v>
      </c>
      <c r="O20" t="s">
        <v>157</v>
      </c>
      <c r="P20" t="s">
        <v>35</v>
      </c>
      <c r="Q20" t="s">
        <v>59</v>
      </c>
      <c r="R20" t="s">
        <v>158</v>
      </c>
      <c r="S20" s="3">
        <v>3076.5</v>
      </c>
      <c r="T20">
        <v>7</v>
      </c>
      <c r="U20">
        <v>0</v>
      </c>
      <c r="V20" s="3">
        <v>215.25</v>
      </c>
      <c r="W20">
        <v>359.27</v>
      </c>
      <c r="X20" t="s">
        <v>61</v>
      </c>
    </row>
    <row r="21" spans="1:24" x14ac:dyDescent="0.3">
      <c r="A21">
        <v>23212</v>
      </c>
      <c r="B21" t="s">
        <v>159</v>
      </c>
      <c r="C21" s="1">
        <v>41802</v>
      </c>
      <c r="D21" s="1">
        <v>41807</v>
      </c>
      <c r="E21" t="s">
        <v>40</v>
      </c>
      <c r="F21" t="s">
        <v>160</v>
      </c>
      <c r="G21" t="s">
        <v>161</v>
      </c>
      <c r="H21" t="s">
        <v>28</v>
      </c>
      <c r="I21" s="2"/>
      <c r="J21" t="s">
        <v>162</v>
      </c>
      <c r="K21" t="s">
        <v>163</v>
      </c>
      <c r="L21" t="s">
        <v>31</v>
      </c>
      <c r="M21" t="s">
        <v>32</v>
      </c>
      <c r="N21" t="s">
        <v>33</v>
      </c>
      <c r="O21" t="s">
        <v>164</v>
      </c>
      <c r="P21" t="s">
        <v>47</v>
      </c>
      <c r="Q21" t="s">
        <v>48</v>
      </c>
      <c r="R21" t="s">
        <v>165</v>
      </c>
      <c r="S21" s="3">
        <v>5751.5400000000009</v>
      </c>
      <c r="T21">
        <v>9</v>
      </c>
      <c r="U21">
        <v>0</v>
      </c>
      <c r="V21" s="3">
        <v>2817.9900000000002</v>
      </c>
      <c r="W21">
        <v>353.85</v>
      </c>
      <c r="X21" t="s">
        <v>61</v>
      </c>
    </row>
    <row r="22" spans="1:24" x14ac:dyDescent="0.3">
      <c r="A22">
        <v>20869</v>
      </c>
      <c r="B22" t="s">
        <v>166</v>
      </c>
      <c r="C22" s="1">
        <v>41136</v>
      </c>
      <c r="D22" s="1">
        <v>41140</v>
      </c>
      <c r="E22" t="s">
        <v>40</v>
      </c>
      <c r="F22" t="s">
        <v>167</v>
      </c>
      <c r="G22" t="s">
        <v>168</v>
      </c>
      <c r="H22" t="s">
        <v>55</v>
      </c>
      <c r="I22" s="2"/>
      <c r="J22" t="s">
        <v>169</v>
      </c>
      <c r="K22" t="s">
        <v>150</v>
      </c>
      <c r="L22" t="s">
        <v>31</v>
      </c>
      <c r="M22" t="s">
        <v>32</v>
      </c>
      <c r="N22" t="s">
        <v>33</v>
      </c>
      <c r="O22" t="s">
        <v>170</v>
      </c>
      <c r="P22" t="s">
        <v>35</v>
      </c>
      <c r="Q22" t="s">
        <v>59</v>
      </c>
      <c r="R22" t="s">
        <v>171</v>
      </c>
      <c r="S22" s="3">
        <v>3274.0200000000004</v>
      </c>
      <c r="T22">
        <v>9</v>
      </c>
      <c r="U22">
        <v>0</v>
      </c>
      <c r="V22" s="3">
        <v>261.89999999999998</v>
      </c>
      <c r="W22">
        <v>351.08</v>
      </c>
      <c r="X22" t="s">
        <v>61</v>
      </c>
    </row>
    <row r="23" spans="1:24" x14ac:dyDescent="0.3">
      <c r="A23">
        <v>20583</v>
      </c>
      <c r="B23" t="s">
        <v>172</v>
      </c>
      <c r="C23" s="1">
        <v>41221</v>
      </c>
      <c r="D23" s="1">
        <v>41223</v>
      </c>
      <c r="E23" t="s">
        <v>71</v>
      </c>
      <c r="F23" t="s">
        <v>173</v>
      </c>
      <c r="G23" t="s">
        <v>174</v>
      </c>
      <c r="H23" t="s">
        <v>55</v>
      </c>
      <c r="I23" s="2"/>
      <c r="J23" t="s">
        <v>175</v>
      </c>
      <c r="K23" t="s">
        <v>150</v>
      </c>
      <c r="L23" t="s">
        <v>31</v>
      </c>
      <c r="M23" t="s">
        <v>32</v>
      </c>
      <c r="N23" t="s">
        <v>33</v>
      </c>
      <c r="O23" t="s">
        <v>176</v>
      </c>
      <c r="P23" t="s">
        <v>35</v>
      </c>
      <c r="Q23" t="s">
        <v>36</v>
      </c>
      <c r="R23" t="s">
        <v>177</v>
      </c>
      <c r="S23" s="3">
        <v>969.36000000000013</v>
      </c>
      <c r="T23">
        <v>7</v>
      </c>
      <c r="U23">
        <v>0</v>
      </c>
      <c r="V23" s="3">
        <v>348.81</v>
      </c>
      <c r="W23">
        <v>330.01</v>
      </c>
      <c r="X23" t="s">
        <v>38</v>
      </c>
    </row>
    <row r="24" spans="1:24" x14ac:dyDescent="0.3">
      <c r="A24">
        <v>27819</v>
      </c>
      <c r="B24" t="s">
        <v>178</v>
      </c>
      <c r="C24" s="1">
        <v>42197</v>
      </c>
      <c r="D24" s="1">
        <v>42198</v>
      </c>
      <c r="E24" t="s">
        <v>71</v>
      </c>
      <c r="F24" t="s">
        <v>179</v>
      </c>
      <c r="G24" t="s">
        <v>180</v>
      </c>
      <c r="H24" t="s">
        <v>28</v>
      </c>
      <c r="I24" s="2"/>
      <c r="J24" t="s">
        <v>82</v>
      </c>
      <c r="K24" t="s">
        <v>82</v>
      </c>
      <c r="L24" t="s">
        <v>31</v>
      </c>
      <c r="M24" t="s">
        <v>32</v>
      </c>
      <c r="N24" t="s">
        <v>33</v>
      </c>
      <c r="O24" t="s">
        <v>181</v>
      </c>
      <c r="P24" t="s">
        <v>35</v>
      </c>
      <c r="Q24" t="s">
        <v>59</v>
      </c>
      <c r="R24" t="s">
        <v>182</v>
      </c>
      <c r="S24" s="3">
        <v>2190.75</v>
      </c>
      <c r="T24">
        <v>5</v>
      </c>
      <c r="U24">
        <v>0</v>
      </c>
      <c r="V24" s="3">
        <v>65.7</v>
      </c>
      <c r="W24">
        <v>327.55</v>
      </c>
      <c r="X24" t="s">
        <v>61</v>
      </c>
    </row>
    <row r="25" spans="1:24" x14ac:dyDescent="0.3">
      <c r="A25">
        <v>21010</v>
      </c>
      <c r="B25" t="s">
        <v>183</v>
      </c>
      <c r="C25" s="1">
        <v>42222</v>
      </c>
      <c r="D25" s="1">
        <v>42225</v>
      </c>
      <c r="E25" t="s">
        <v>52</v>
      </c>
      <c r="F25" t="s">
        <v>184</v>
      </c>
      <c r="G25" t="s">
        <v>185</v>
      </c>
      <c r="H25" t="s">
        <v>28</v>
      </c>
      <c r="I25" s="2"/>
      <c r="J25" t="s">
        <v>186</v>
      </c>
      <c r="K25" t="s">
        <v>187</v>
      </c>
      <c r="L25" t="s">
        <v>31</v>
      </c>
      <c r="M25" t="s">
        <v>32</v>
      </c>
      <c r="N25" t="s">
        <v>33</v>
      </c>
      <c r="O25" t="s">
        <v>188</v>
      </c>
      <c r="P25" t="s">
        <v>47</v>
      </c>
      <c r="Q25" t="s">
        <v>48</v>
      </c>
      <c r="R25" t="s">
        <v>189</v>
      </c>
      <c r="S25" s="3">
        <v>2550</v>
      </c>
      <c r="T25">
        <v>4</v>
      </c>
      <c r="U25">
        <v>0</v>
      </c>
      <c r="V25" s="3">
        <v>280.44</v>
      </c>
      <c r="W25">
        <v>326.32</v>
      </c>
      <c r="X25" t="s">
        <v>50</v>
      </c>
    </row>
    <row r="26" spans="1:24" x14ac:dyDescent="0.3">
      <c r="A26">
        <v>20408</v>
      </c>
      <c r="B26" t="s">
        <v>190</v>
      </c>
      <c r="C26" s="1">
        <v>42311</v>
      </c>
      <c r="D26" s="1">
        <v>42315</v>
      </c>
      <c r="E26" t="s">
        <v>40</v>
      </c>
      <c r="F26" t="s">
        <v>191</v>
      </c>
      <c r="G26" t="s">
        <v>192</v>
      </c>
      <c r="H26" t="s">
        <v>28</v>
      </c>
      <c r="I26" s="2"/>
      <c r="J26" t="s">
        <v>193</v>
      </c>
      <c r="K26" t="s">
        <v>187</v>
      </c>
      <c r="L26" t="s">
        <v>31</v>
      </c>
      <c r="M26" t="s">
        <v>32</v>
      </c>
      <c r="N26" t="s">
        <v>33</v>
      </c>
      <c r="O26" t="s">
        <v>194</v>
      </c>
      <c r="P26" t="s">
        <v>35</v>
      </c>
      <c r="Q26" t="s">
        <v>84</v>
      </c>
      <c r="R26" t="s">
        <v>195</v>
      </c>
      <c r="S26" s="3">
        <v>2664</v>
      </c>
      <c r="T26">
        <v>5</v>
      </c>
      <c r="U26">
        <v>0</v>
      </c>
      <c r="V26" s="3">
        <v>905.7</v>
      </c>
      <c r="W26">
        <v>325.54000000000002</v>
      </c>
      <c r="X26" t="s">
        <v>61</v>
      </c>
    </row>
    <row r="27" spans="1:24" x14ac:dyDescent="0.3">
      <c r="A27">
        <v>20974</v>
      </c>
      <c r="B27" t="s">
        <v>196</v>
      </c>
      <c r="C27" s="1">
        <v>41226</v>
      </c>
      <c r="D27" s="1">
        <v>41232</v>
      </c>
      <c r="E27" t="s">
        <v>40</v>
      </c>
      <c r="F27" t="s">
        <v>197</v>
      </c>
      <c r="G27" t="s">
        <v>198</v>
      </c>
      <c r="H27" t="s">
        <v>43</v>
      </c>
      <c r="I27" s="2"/>
      <c r="J27" t="s">
        <v>199</v>
      </c>
      <c r="K27" t="s">
        <v>97</v>
      </c>
      <c r="L27" t="s">
        <v>31</v>
      </c>
      <c r="M27" t="s">
        <v>32</v>
      </c>
      <c r="N27" t="s">
        <v>33</v>
      </c>
      <c r="O27" t="s">
        <v>200</v>
      </c>
      <c r="P27" t="s">
        <v>47</v>
      </c>
      <c r="Q27" t="s">
        <v>48</v>
      </c>
      <c r="R27" t="s">
        <v>201</v>
      </c>
      <c r="S27" s="3">
        <v>4498.83</v>
      </c>
      <c r="T27">
        <v>7</v>
      </c>
      <c r="U27">
        <v>0</v>
      </c>
      <c r="V27" s="3">
        <v>674.73000000000013</v>
      </c>
      <c r="W27">
        <v>323.75</v>
      </c>
      <c r="X27" t="s">
        <v>61</v>
      </c>
    </row>
    <row r="28" spans="1:24" x14ac:dyDescent="0.3">
      <c r="A28">
        <v>28557</v>
      </c>
      <c r="B28" t="s">
        <v>202</v>
      </c>
      <c r="C28" s="1">
        <v>41331</v>
      </c>
      <c r="D28" s="1">
        <v>41337</v>
      </c>
      <c r="E28" t="s">
        <v>40</v>
      </c>
      <c r="F28" t="s">
        <v>203</v>
      </c>
      <c r="G28" t="s">
        <v>204</v>
      </c>
      <c r="H28" t="s">
        <v>43</v>
      </c>
      <c r="I28" s="2"/>
      <c r="J28" t="s">
        <v>205</v>
      </c>
      <c r="K28" t="s">
        <v>112</v>
      </c>
      <c r="L28" t="s">
        <v>31</v>
      </c>
      <c r="M28" t="s">
        <v>32</v>
      </c>
      <c r="N28" t="s">
        <v>33</v>
      </c>
      <c r="O28" t="s">
        <v>206</v>
      </c>
      <c r="P28" t="s">
        <v>35</v>
      </c>
      <c r="Q28" t="s">
        <v>84</v>
      </c>
      <c r="R28" t="s">
        <v>207</v>
      </c>
      <c r="S28" s="3">
        <v>5451.2999999999993</v>
      </c>
      <c r="T28">
        <v>6</v>
      </c>
      <c r="U28">
        <v>0</v>
      </c>
      <c r="V28" s="3">
        <v>327.06000000000006</v>
      </c>
      <c r="W28">
        <v>320.27</v>
      </c>
      <c r="X28" t="s">
        <v>61</v>
      </c>
    </row>
    <row r="29" spans="1:24" x14ac:dyDescent="0.3">
      <c r="A29">
        <v>26889</v>
      </c>
      <c r="B29" t="s">
        <v>208</v>
      </c>
      <c r="C29" s="1">
        <v>40962</v>
      </c>
      <c r="D29" s="1">
        <v>40965</v>
      </c>
      <c r="E29" t="s">
        <v>71</v>
      </c>
      <c r="F29" t="s">
        <v>209</v>
      </c>
      <c r="G29" t="s">
        <v>210</v>
      </c>
      <c r="H29" t="s">
        <v>55</v>
      </c>
      <c r="I29" s="2"/>
      <c r="J29" t="s">
        <v>211</v>
      </c>
      <c r="K29" t="s">
        <v>212</v>
      </c>
      <c r="L29" t="s">
        <v>31</v>
      </c>
      <c r="M29" t="s">
        <v>32</v>
      </c>
      <c r="N29" t="s">
        <v>33</v>
      </c>
      <c r="O29" t="s">
        <v>76</v>
      </c>
      <c r="P29" t="s">
        <v>47</v>
      </c>
      <c r="Q29" t="s">
        <v>77</v>
      </c>
      <c r="R29" t="s">
        <v>78</v>
      </c>
      <c r="S29" s="3">
        <v>1526.52</v>
      </c>
      <c r="T29">
        <v>4</v>
      </c>
      <c r="U29">
        <v>0</v>
      </c>
      <c r="V29" s="3">
        <v>732.72</v>
      </c>
      <c r="W29">
        <v>319.52999999999997</v>
      </c>
      <c r="X29" t="s">
        <v>50</v>
      </c>
    </row>
    <row r="30" spans="1:24" x14ac:dyDescent="0.3">
      <c r="A30">
        <v>27724</v>
      </c>
      <c r="B30" t="s">
        <v>213</v>
      </c>
      <c r="C30" s="1">
        <v>42300</v>
      </c>
      <c r="D30" s="1">
        <v>42302</v>
      </c>
      <c r="E30" t="s">
        <v>71</v>
      </c>
      <c r="F30" t="s">
        <v>214</v>
      </c>
      <c r="G30" t="s">
        <v>215</v>
      </c>
      <c r="H30" t="s">
        <v>55</v>
      </c>
      <c r="I30" s="2"/>
      <c r="J30" t="s">
        <v>216</v>
      </c>
      <c r="K30" t="s">
        <v>217</v>
      </c>
      <c r="L30" t="s">
        <v>31</v>
      </c>
      <c r="M30" t="s">
        <v>32</v>
      </c>
      <c r="N30" t="s">
        <v>33</v>
      </c>
      <c r="O30" t="s">
        <v>218</v>
      </c>
      <c r="P30" t="s">
        <v>47</v>
      </c>
      <c r="Q30" t="s">
        <v>77</v>
      </c>
      <c r="R30" t="s">
        <v>219</v>
      </c>
      <c r="S30" s="3">
        <v>959.76</v>
      </c>
      <c r="T30">
        <v>3</v>
      </c>
      <c r="U30">
        <v>0</v>
      </c>
      <c r="V30" s="3">
        <v>460.62</v>
      </c>
      <c r="W30">
        <v>317.81</v>
      </c>
      <c r="X30" t="s">
        <v>38</v>
      </c>
    </row>
    <row r="31" spans="1:24" x14ac:dyDescent="0.3">
      <c r="A31">
        <v>21510</v>
      </c>
      <c r="B31" t="s">
        <v>220</v>
      </c>
      <c r="C31" s="1">
        <v>41954</v>
      </c>
      <c r="D31" s="1">
        <v>41954</v>
      </c>
      <c r="E31" t="s">
        <v>25</v>
      </c>
      <c r="F31" t="s">
        <v>221</v>
      </c>
      <c r="G31" t="s">
        <v>222</v>
      </c>
      <c r="H31" t="s">
        <v>43</v>
      </c>
      <c r="I31" s="2"/>
      <c r="J31" t="s">
        <v>223</v>
      </c>
      <c r="K31" t="s">
        <v>224</v>
      </c>
      <c r="L31" t="s">
        <v>31</v>
      </c>
      <c r="M31" t="s">
        <v>32</v>
      </c>
      <c r="N31" t="s">
        <v>33</v>
      </c>
      <c r="O31" t="s">
        <v>225</v>
      </c>
      <c r="P31" t="s">
        <v>47</v>
      </c>
      <c r="Q31" t="s">
        <v>77</v>
      </c>
      <c r="R31" t="s">
        <v>226</v>
      </c>
      <c r="S31" s="3">
        <v>763.92</v>
      </c>
      <c r="T31">
        <v>4</v>
      </c>
      <c r="U31">
        <v>0</v>
      </c>
      <c r="V31" s="3">
        <v>381.96</v>
      </c>
      <c r="W31">
        <v>313.66000000000003</v>
      </c>
      <c r="X31" t="s">
        <v>38</v>
      </c>
    </row>
    <row r="32" spans="1:24" x14ac:dyDescent="0.3">
      <c r="A32">
        <v>26224</v>
      </c>
      <c r="B32" t="s">
        <v>227</v>
      </c>
      <c r="C32" s="1">
        <v>41901</v>
      </c>
      <c r="D32" s="1">
        <v>41905</v>
      </c>
      <c r="E32" t="s">
        <v>40</v>
      </c>
      <c r="F32" t="s">
        <v>228</v>
      </c>
      <c r="G32" t="s">
        <v>229</v>
      </c>
      <c r="H32" t="s">
        <v>28</v>
      </c>
      <c r="I32" s="2"/>
      <c r="J32" t="s">
        <v>230</v>
      </c>
      <c r="K32" t="s">
        <v>212</v>
      </c>
      <c r="L32" t="s">
        <v>31</v>
      </c>
      <c r="M32" t="s">
        <v>32</v>
      </c>
      <c r="N32" t="s">
        <v>33</v>
      </c>
      <c r="O32" t="s">
        <v>231</v>
      </c>
      <c r="P32" t="s">
        <v>114</v>
      </c>
      <c r="Q32" t="s">
        <v>115</v>
      </c>
      <c r="R32" t="s">
        <v>232</v>
      </c>
      <c r="S32" s="3">
        <v>2249.16</v>
      </c>
      <c r="T32">
        <v>4</v>
      </c>
      <c r="U32">
        <v>0</v>
      </c>
      <c r="V32" s="3">
        <v>224.88</v>
      </c>
      <c r="W32">
        <v>311.14</v>
      </c>
      <c r="X32" t="s">
        <v>50</v>
      </c>
    </row>
    <row r="33" spans="1:24" x14ac:dyDescent="0.3">
      <c r="A33">
        <v>20424</v>
      </c>
      <c r="B33" t="s">
        <v>233</v>
      </c>
      <c r="C33" s="1">
        <v>42129</v>
      </c>
      <c r="D33" s="1">
        <v>42131</v>
      </c>
      <c r="E33" t="s">
        <v>52</v>
      </c>
      <c r="F33" t="s">
        <v>234</v>
      </c>
      <c r="G33" t="s">
        <v>235</v>
      </c>
      <c r="H33" t="s">
        <v>28</v>
      </c>
      <c r="I33" s="2"/>
      <c r="J33" t="s">
        <v>236</v>
      </c>
      <c r="K33" t="s">
        <v>30</v>
      </c>
      <c r="L33" t="s">
        <v>31</v>
      </c>
      <c r="M33" t="s">
        <v>32</v>
      </c>
      <c r="N33" t="s">
        <v>33</v>
      </c>
      <c r="O33" t="s">
        <v>237</v>
      </c>
      <c r="P33" t="s">
        <v>47</v>
      </c>
      <c r="Q33" t="s">
        <v>77</v>
      </c>
      <c r="R33" t="s">
        <v>238</v>
      </c>
      <c r="S33" s="3">
        <v>1272.72</v>
      </c>
      <c r="T33">
        <v>4</v>
      </c>
      <c r="U33">
        <v>0</v>
      </c>
      <c r="V33" s="3">
        <v>534.48</v>
      </c>
      <c r="W33">
        <v>305.27</v>
      </c>
      <c r="X33" t="s">
        <v>50</v>
      </c>
    </row>
    <row r="34" spans="1:24" x14ac:dyDescent="0.3">
      <c r="A34">
        <v>23419</v>
      </c>
      <c r="B34" t="s">
        <v>239</v>
      </c>
      <c r="C34" s="1">
        <v>41398</v>
      </c>
      <c r="D34" s="1">
        <v>41400</v>
      </c>
      <c r="E34" t="s">
        <v>52</v>
      </c>
      <c r="F34" t="s">
        <v>240</v>
      </c>
      <c r="G34" t="s">
        <v>241</v>
      </c>
      <c r="H34" t="s">
        <v>43</v>
      </c>
      <c r="I34" s="2"/>
      <c r="J34" t="s">
        <v>242</v>
      </c>
      <c r="K34" t="s">
        <v>224</v>
      </c>
      <c r="L34" t="s">
        <v>31</v>
      </c>
      <c r="M34" t="s">
        <v>32</v>
      </c>
      <c r="N34" t="s">
        <v>33</v>
      </c>
      <c r="O34" t="s">
        <v>243</v>
      </c>
      <c r="P34" t="s">
        <v>47</v>
      </c>
      <c r="Q34" t="s">
        <v>77</v>
      </c>
      <c r="R34" t="s">
        <v>244</v>
      </c>
      <c r="S34" s="3">
        <v>2372.2199999999998</v>
      </c>
      <c r="T34">
        <v>9</v>
      </c>
      <c r="U34">
        <v>0</v>
      </c>
      <c r="V34" s="3">
        <v>0</v>
      </c>
      <c r="W34">
        <v>302.82</v>
      </c>
      <c r="X34" t="s">
        <v>50</v>
      </c>
    </row>
    <row r="35" spans="1:24" x14ac:dyDescent="0.3">
      <c r="A35">
        <v>20428</v>
      </c>
      <c r="B35" t="s">
        <v>245</v>
      </c>
      <c r="C35" s="1">
        <v>42133</v>
      </c>
      <c r="D35" s="1">
        <v>42139</v>
      </c>
      <c r="E35" t="s">
        <v>40</v>
      </c>
      <c r="F35" t="s">
        <v>246</v>
      </c>
      <c r="G35" t="s">
        <v>247</v>
      </c>
      <c r="H35" t="s">
        <v>28</v>
      </c>
      <c r="I35" s="2"/>
      <c r="J35" t="s">
        <v>248</v>
      </c>
      <c r="K35" t="s">
        <v>249</v>
      </c>
      <c r="L35" t="s">
        <v>31</v>
      </c>
      <c r="M35" t="s">
        <v>32</v>
      </c>
      <c r="N35" t="s">
        <v>33</v>
      </c>
      <c r="O35" t="s">
        <v>250</v>
      </c>
      <c r="P35" t="s">
        <v>35</v>
      </c>
      <c r="Q35" t="s">
        <v>84</v>
      </c>
      <c r="R35" t="s">
        <v>251</v>
      </c>
      <c r="S35" s="3">
        <v>4298.8500000000004</v>
      </c>
      <c r="T35">
        <v>5</v>
      </c>
      <c r="U35">
        <v>0</v>
      </c>
      <c r="V35" s="3">
        <v>300.89999999999998</v>
      </c>
      <c r="W35">
        <v>297.81</v>
      </c>
      <c r="X35" t="s">
        <v>252</v>
      </c>
    </row>
    <row r="36" spans="1:24" x14ac:dyDescent="0.3">
      <c r="A36">
        <v>29718</v>
      </c>
      <c r="B36" t="s">
        <v>253</v>
      </c>
      <c r="C36" s="1">
        <v>41123</v>
      </c>
      <c r="D36" s="1">
        <v>41126</v>
      </c>
      <c r="E36" t="s">
        <v>52</v>
      </c>
      <c r="F36" t="s">
        <v>254</v>
      </c>
      <c r="G36" t="s">
        <v>255</v>
      </c>
      <c r="H36" t="s">
        <v>55</v>
      </c>
      <c r="I36" s="2"/>
      <c r="J36" t="s">
        <v>205</v>
      </c>
      <c r="K36" t="s">
        <v>112</v>
      </c>
      <c r="L36" t="s">
        <v>31</v>
      </c>
      <c r="M36" t="s">
        <v>32</v>
      </c>
      <c r="N36" t="s">
        <v>33</v>
      </c>
      <c r="O36" t="s">
        <v>256</v>
      </c>
      <c r="P36" t="s">
        <v>47</v>
      </c>
      <c r="Q36" t="s">
        <v>48</v>
      </c>
      <c r="R36" t="s">
        <v>257</v>
      </c>
      <c r="S36" s="3">
        <v>840.6</v>
      </c>
      <c r="T36">
        <v>5</v>
      </c>
      <c r="U36">
        <v>0</v>
      </c>
      <c r="V36" s="3">
        <v>319.34999999999997</v>
      </c>
      <c r="W36">
        <v>296.68</v>
      </c>
      <c r="X36" t="s">
        <v>38</v>
      </c>
    </row>
    <row r="37" spans="1:24" x14ac:dyDescent="0.3">
      <c r="A37">
        <v>22711</v>
      </c>
      <c r="B37" t="s">
        <v>258</v>
      </c>
      <c r="C37" s="1">
        <v>41328</v>
      </c>
      <c r="D37" s="1">
        <v>41333</v>
      </c>
      <c r="E37" t="s">
        <v>40</v>
      </c>
      <c r="F37" t="s">
        <v>259</v>
      </c>
      <c r="G37" t="s">
        <v>260</v>
      </c>
      <c r="H37" t="s">
        <v>28</v>
      </c>
      <c r="I37" s="2"/>
      <c r="J37" t="s">
        <v>230</v>
      </c>
      <c r="K37" t="s">
        <v>212</v>
      </c>
      <c r="L37" t="s">
        <v>31</v>
      </c>
      <c r="M37" t="s">
        <v>32</v>
      </c>
      <c r="N37" t="s">
        <v>33</v>
      </c>
      <c r="O37" t="s">
        <v>261</v>
      </c>
      <c r="P37" t="s">
        <v>47</v>
      </c>
      <c r="Q37" t="s">
        <v>48</v>
      </c>
      <c r="R37" t="s">
        <v>262</v>
      </c>
      <c r="S37" s="3">
        <v>3187.2000000000003</v>
      </c>
      <c r="T37">
        <v>5</v>
      </c>
      <c r="U37">
        <v>0</v>
      </c>
      <c r="V37" s="3">
        <v>541.79999999999995</v>
      </c>
      <c r="W37">
        <v>289.17</v>
      </c>
      <c r="X37" t="s">
        <v>61</v>
      </c>
    </row>
    <row r="38" spans="1:24" x14ac:dyDescent="0.3">
      <c r="A38">
        <v>29319</v>
      </c>
      <c r="B38" t="s">
        <v>263</v>
      </c>
      <c r="C38" s="1">
        <v>41404</v>
      </c>
      <c r="D38" s="1">
        <v>41406</v>
      </c>
      <c r="E38" t="s">
        <v>71</v>
      </c>
      <c r="F38" t="s">
        <v>264</v>
      </c>
      <c r="G38" t="s">
        <v>265</v>
      </c>
      <c r="H38" t="s">
        <v>55</v>
      </c>
      <c r="I38" s="2"/>
      <c r="J38" t="s">
        <v>266</v>
      </c>
      <c r="K38" t="s">
        <v>150</v>
      </c>
      <c r="L38" t="s">
        <v>31</v>
      </c>
      <c r="M38" t="s">
        <v>32</v>
      </c>
      <c r="N38" t="s">
        <v>33</v>
      </c>
      <c r="O38" t="s">
        <v>267</v>
      </c>
      <c r="P38" t="s">
        <v>47</v>
      </c>
      <c r="Q38" t="s">
        <v>68</v>
      </c>
      <c r="R38" t="s">
        <v>268</v>
      </c>
      <c r="S38" s="3">
        <v>1607.7600000000002</v>
      </c>
      <c r="T38">
        <v>6</v>
      </c>
      <c r="U38">
        <v>0</v>
      </c>
      <c r="V38" s="3">
        <v>482.22</v>
      </c>
      <c r="W38">
        <v>286.74</v>
      </c>
      <c r="X38" t="s">
        <v>50</v>
      </c>
    </row>
    <row r="39" spans="1:24" x14ac:dyDescent="0.3">
      <c r="A39">
        <v>20851</v>
      </c>
      <c r="B39" t="s">
        <v>269</v>
      </c>
      <c r="C39" s="1">
        <v>41895</v>
      </c>
      <c r="D39" s="1">
        <v>41895</v>
      </c>
      <c r="E39" t="s">
        <v>25</v>
      </c>
      <c r="F39" t="s">
        <v>270</v>
      </c>
      <c r="G39" t="s">
        <v>271</v>
      </c>
      <c r="H39" t="s">
        <v>55</v>
      </c>
      <c r="I39" s="2"/>
      <c r="J39" t="s">
        <v>272</v>
      </c>
      <c r="K39" t="s">
        <v>212</v>
      </c>
      <c r="L39" t="s">
        <v>31</v>
      </c>
      <c r="M39" t="s">
        <v>32</v>
      </c>
      <c r="N39" t="s">
        <v>33</v>
      </c>
      <c r="O39" t="s">
        <v>273</v>
      </c>
      <c r="P39" t="s">
        <v>47</v>
      </c>
      <c r="Q39" t="s">
        <v>48</v>
      </c>
      <c r="R39" t="s">
        <v>274</v>
      </c>
      <c r="S39" s="3">
        <v>840.15</v>
      </c>
      <c r="T39">
        <v>5</v>
      </c>
      <c r="U39">
        <v>0</v>
      </c>
      <c r="V39" s="3">
        <v>260.39999999999998</v>
      </c>
      <c r="W39">
        <v>286.67</v>
      </c>
      <c r="X39" t="s">
        <v>38</v>
      </c>
    </row>
    <row r="40" spans="1:24" x14ac:dyDescent="0.3">
      <c r="A40">
        <v>25908</v>
      </c>
      <c r="B40" t="s">
        <v>275</v>
      </c>
      <c r="C40" s="1">
        <v>42288</v>
      </c>
      <c r="D40" s="1">
        <v>42291</v>
      </c>
      <c r="E40" t="s">
        <v>52</v>
      </c>
      <c r="F40" t="s">
        <v>276</v>
      </c>
      <c r="G40" t="s">
        <v>277</v>
      </c>
      <c r="H40" t="s">
        <v>28</v>
      </c>
      <c r="I40" s="2"/>
      <c r="J40" t="s">
        <v>82</v>
      </c>
      <c r="K40" t="s">
        <v>82</v>
      </c>
      <c r="L40" t="s">
        <v>31</v>
      </c>
      <c r="M40" t="s">
        <v>32</v>
      </c>
      <c r="N40" t="s">
        <v>33</v>
      </c>
      <c r="O40" t="s">
        <v>278</v>
      </c>
      <c r="P40" t="s">
        <v>114</v>
      </c>
      <c r="Q40" t="s">
        <v>115</v>
      </c>
      <c r="R40" t="s">
        <v>279</v>
      </c>
      <c r="S40" s="3">
        <v>2488.56</v>
      </c>
      <c r="T40">
        <v>8</v>
      </c>
      <c r="U40">
        <v>0</v>
      </c>
      <c r="V40" s="3">
        <v>348.24</v>
      </c>
      <c r="W40">
        <v>286.52999999999997</v>
      </c>
      <c r="X40" t="s">
        <v>50</v>
      </c>
    </row>
    <row r="41" spans="1:24" x14ac:dyDescent="0.3">
      <c r="A41">
        <v>28702</v>
      </c>
      <c r="B41" t="s">
        <v>62</v>
      </c>
      <c r="C41" s="1">
        <v>42125</v>
      </c>
      <c r="D41" s="1">
        <v>42125</v>
      </c>
      <c r="E41" t="s">
        <v>25</v>
      </c>
      <c r="F41" t="s">
        <v>63</v>
      </c>
      <c r="G41" t="s">
        <v>64</v>
      </c>
      <c r="H41" t="s">
        <v>28</v>
      </c>
      <c r="I41" s="2"/>
      <c r="J41" t="s">
        <v>65</v>
      </c>
      <c r="K41" t="s">
        <v>66</v>
      </c>
      <c r="L41" t="s">
        <v>31</v>
      </c>
      <c r="M41" t="s">
        <v>32</v>
      </c>
      <c r="N41" t="s">
        <v>33</v>
      </c>
      <c r="O41" t="s">
        <v>280</v>
      </c>
      <c r="P41" t="s">
        <v>35</v>
      </c>
      <c r="Q41" t="s">
        <v>36</v>
      </c>
      <c r="R41" t="s">
        <v>281</v>
      </c>
      <c r="S41" s="3">
        <v>723.3</v>
      </c>
      <c r="T41">
        <v>5</v>
      </c>
      <c r="U41">
        <v>0</v>
      </c>
      <c r="V41" s="3">
        <v>122.85</v>
      </c>
      <c r="W41">
        <v>286.01</v>
      </c>
      <c r="X41" t="s">
        <v>38</v>
      </c>
    </row>
    <row r="42" spans="1:24" x14ac:dyDescent="0.3">
      <c r="A42">
        <v>25276</v>
      </c>
      <c r="B42" t="s">
        <v>282</v>
      </c>
      <c r="C42" s="1">
        <v>41376</v>
      </c>
      <c r="D42" s="1">
        <v>41378</v>
      </c>
      <c r="E42" t="s">
        <v>52</v>
      </c>
      <c r="F42" t="s">
        <v>283</v>
      </c>
      <c r="G42" t="s">
        <v>284</v>
      </c>
      <c r="H42" t="s">
        <v>55</v>
      </c>
      <c r="I42" s="2"/>
      <c r="J42" t="s">
        <v>285</v>
      </c>
      <c r="K42" t="s">
        <v>212</v>
      </c>
      <c r="L42" t="s">
        <v>31</v>
      </c>
      <c r="M42" t="s">
        <v>32</v>
      </c>
      <c r="N42" t="s">
        <v>33</v>
      </c>
      <c r="O42" t="s">
        <v>286</v>
      </c>
      <c r="P42" t="s">
        <v>47</v>
      </c>
      <c r="Q42" t="s">
        <v>77</v>
      </c>
      <c r="R42" t="s">
        <v>287</v>
      </c>
      <c r="S42" s="3">
        <v>723.3</v>
      </c>
      <c r="T42">
        <v>2</v>
      </c>
      <c r="U42">
        <v>0</v>
      </c>
      <c r="V42" s="3">
        <v>332.70000000000005</v>
      </c>
      <c r="W42">
        <v>273.63</v>
      </c>
      <c r="X42" t="s">
        <v>38</v>
      </c>
    </row>
    <row r="43" spans="1:24" x14ac:dyDescent="0.3">
      <c r="A43">
        <v>23466</v>
      </c>
      <c r="B43" t="s">
        <v>288</v>
      </c>
      <c r="C43" s="1">
        <v>41187</v>
      </c>
      <c r="D43" s="1">
        <v>41191</v>
      </c>
      <c r="E43" t="s">
        <v>40</v>
      </c>
      <c r="F43" t="s">
        <v>289</v>
      </c>
      <c r="G43" t="s">
        <v>290</v>
      </c>
      <c r="H43" t="s">
        <v>55</v>
      </c>
      <c r="I43" s="2"/>
      <c r="J43" t="s">
        <v>291</v>
      </c>
      <c r="K43" t="s">
        <v>292</v>
      </c>
      <c r="L43" t="s">
        <v>31</v>
      </c>
      <c r="M43" t="s">
        <v>32</v>
      </c>
      <c r="N43" t="s">
        <v>33</v>
      </c>
      <c r="O43" t="s">
        <v>293</v>
      </c>
      <c r="P43" t="s">
        <v>114</v>
      </c>
      <c r="Q43" t="s">
        <v>115</v>
      </c>
      <c r="R43" t="s">
        <v>294</v>
      </c>
      <c r="S43" s="3">
        <v>2077.3199999999997</v>
      </c>
      <c r="T43">
        <v>4</v>
      </c>
      <c r="U43">
        <v>0</v>
      </c>
      <c r="V43" s="3">
        <v>581.64</v>
      </c>
      <c r="W43">
        <v>269.89</v>
      </c>
      <c r="X43" t="s">
        <v>61</v>
      </c>
    </row>
    <row r="44" spans="1:24" x14ac:dyDescent="0.3">
      <c r="A44">
        <v>21505</v>
      </c>
      <c r="B44" t="s">
        <v>295</v>
      </c>
      <c r="C44" s="1">
        <v>41441</v>
      </c>
      <c r="D44" s="1">
        <v>41447</v>
      </c>
      <c r="E44" t="s">
        <v>40</v>
      </c>
      <c r="F44" t="s">
        <v>296</v>
      </c>
      <c r="G44" t="s">
        <v>297</v>
      </c>
      <c r="H44" t="s">
        <v>28</v>
      </c>
      <c r="I44" s="2"/>
      <c r="J44" t="s">
        <v>298</v>
      </c>
      <c r="K44" t="s">
        <v>57</v>
      </c>
      <c r="L44" t="s">
        <v>31</v>
      </c>
      <c r="M44" t="s">
        <v>32</v>
      </c>
      <c r="N44" t="s">
        <v>33</v>
      </c>
      <c r="O44" t="s">
        <v>278</v>
      </c>
      <c r="P44" t="s">
        <v>114</v>
      </c>
      <c r="Q44" t="s">
        <v>115</v>
      </c>
      <c r="R44" t="s">
        <v>279</v>
      </c>
      <c r="S44" s="3">
        <v>2799.63</v>
      </c>
      <c r="T44">
        <v>9</v>
      </c>
      <c r="U44">
        <v>0</v>
      </c>
      <c r="V44" s="3">
        <v>391.77</v>
      </c>
      <c r="W44">
        <v>265.45999999999998</v>
      </c>
      <c r="X44" t="s">
        <v>61</v>
      </c>
    </row>
    <row r="45" spans="1:24" x14ac:dyDescent="0.3">
      <c r="A45">
        <v>27261</v>
      </c>
      <c r="B45" t="s">
        <v>299</v>
      </c>
      <c r="C45" s="1">
        <v>41173</v>
      </c>
      <c r="D45" s="1">
        <v>41178</v>
      </c>
      <c r="E45" t="s">
        <v>52</v>
      </c>
      <c r="F45" t="s">
        <v>300</v>
      </c>
      <c r="G45" t="s">
        <v>301</v>
      </c>
      <c r="H45" t="s">
        <v>28</v>
      </c>
      <c r="I45" s="2"/>
      <c r="J45" t="s">
        <v>211</v>
      </c>
      <c r="K45" t="s">
        <v>212</v>
      </c>
      <c r="L45" t="s">
        <v>31</v>
      </c>
      <c r="M45" t="s">
        <v>32</v>
      </c>
      <c r="N45" t="s">
        <v>33</v>
      </c>
      <c r="O45" t="s">
        <v>302</v>
      </c>
      <c r="P45" t="s">
        <v>47</v>
      </c>
      <c r="Q45" t="s">
        <v>48</v>
      </c>
      <c r="R45" t="s">
        <v>303</v>
      </c>
      <c r="S45" s="3">
        <v>1917.0000000000005</v>
      </c>
      <c r="T45">
        <v>3</v>
      </c>
      <c r="U45">
        <v>0</v>
      </c>
      <c r="V45" s="3">
        <v>690.12000000000012</v>
      </c>
      <c r="W45">
        <v>261.08</v>
      </c>
      <c r="X45" t="s">
        <v>50</v>
      </c>
    </row>
    <row r="46" spans="1:24" x14ac:dyDescent="0.3">
      <c r="A46">
        <v>26887</v>
      </c>
      <c r="B46" t="s">
        <v>208</v>
      </c>
      <c r="C46" s="1">
        <v>40962</v>
      </c>
      <c r="D46" s="1">
        <v>40965</v>
      </c>
      <c r="E46" t="s">
        <v>71</v>
      </c>
      <c r="F46" t="s">
        <v>209</v>
      </c>
      <c r="G46" t="s">
        <v>210</v>
      </c>
      <c r="H46" t="s">
        <v>55</v>
      </c>
      <c r="I46" s="2"/>
      <c r="J46" t="s">
        <v>211</v>
      </c>
      <c r="K46" t="s">
        <v>212</v>
      </c>
      <c r="L46" t="s">
        <v>31</v>
      </c>
      <c r="M46" t="s">
        <v>32</v>
      </c>
      <c r="N46" t="s">
        <v>33</v>
      </c>
      <c r="O46" t="s">
        <v>304</v>
      </c>
      <c r="P46" t="s">
        <v>35</v>
      </c>
      <c r="Q46" t="s">
        <v>59</v>
      </c>
      <c r="R46" t="s">
        <v>305</v>
      </c>
      <c r="S46" s="3">
        <v>2065.5</v>
      </c>
      <c r="T46">
        <v>5</v>
      </c>
      <c r="U46">
        <v>0</v>
      </c>
      <c r="V46" s="3">
        <v>41.25</v>
      </c>
      <c r="W46">
        <v>248.81</v>
      </c>
      <c r="X46" t="s">
        <v>50</v>
      </c>
    </row>
    <row r="47" spans="1:24" x14ac:dyDescent="0.3">
      <c r="A47">
        <v>23842</v>
      </c>
      <c r="B47" t="s">
        <v>306</v>
      </c>
      <c r="C47" s="1">
        <v>42029</v>
      </c>
      <c r="D47" s="1">
        <v>42033</v>
      </c>
      <c r="E47" t="s">
        <v>40</v>
      </c>
      <c r="F47" t="s">
        <v>307</v>
      </c>
      <c r="G47" t="s">
        <v>308</v>
      </c>
      <c r="H47" t="s">
        <v>28</v>
      </c>
      <c r="I47" s="2"/>
      <c r="J47" t="s">
        <v>29</v>
      </c>
      <c r="K47" t="s">
        <v>30</v>
      </c>
      <c r="L47" t="s">
        <v>31</v>
      </c>
      <c r="M47" t="s">
        <v>32</v>
      </c>
      <c r="N47" t="s">
        <v>33</v>
      </c>
      <c r="O47" t="s">
        <v>309</v>
      </c>
      <c r="P47" t="s">
        <v>35</v>
      </c>
      <c r="Q47" t="s">
        <v>59</v>
      </c>
      <c r="R47" t="s">
        <v>310</v>
      </c>
      <c r="S47" s="3">
        <v>2485.6199999999994</v>
      </c>
      <c r="T47">
        <v>6</v>
      </c>
      <c r="U47">
        <v>0</v>
      </c>
      <c r="V47" s="3">
        <v>795.24</v>
      </c>
      <c r="W47">
        <v>248.41</v>
      </c>
      <c r="X47" t="s">
        <v>61</v>
      </c>
    </row>
    <row r="48" spans="1:24" x14ac:dyDescent="0.3">
      <c r="A48">
        <v>21019</v>
      </c>
      <c r="B48" t="s">
        <v>311</v>
      </c>
      <c r="C48" s="1">
        <v>42152</v>
      </c>
      <c r="D48" s="1">
        <v>42156</v>
      </c>
      <c r="E48" t="s">
        <v>40</v>
      </c>
      <c r="F48" t="s">
        <v>312</v>
      </c>
      <c r="G48" t="s">
        <v>313</v>
      </c>
      <c r="H48" t="s">
        <v>43</v>
      </c>
      <c r="I48" s="2"/>
      <c r="J48" t="s">
        <v>314</v>
      </c>
      <c r="K48" t="s">
        <v>187</v>
      </c>
      <c r="L48" t="s">
        <v>31</v>
      </c>
      <c r="M48" t="s">
        <v>32</v>
      </c>
      <c r="N48" t="s">
        <v>33</v>
      </c>
      <c r="O48" t="s">
        <v>315</v>
      </c>
      <c r="P48" t="s">
        <v>35</v>
      </c>
      <c r="Q48" t="s">
        <v>36</v>
      </c>
      <c r="R48" t="s">
        <v>316</v>
      </c>
      <c r="S48" s="3">
        <v>1394.9999999999995</v>
      </c>
      <c r="T48">
        <v>3</v>
      </c>
      <c r="U48">
        <v>0</v>
      </c>
      <c r="V48" s="3">
        <v>237.15000000000003</v>
      </c>
      <c r="W48">
        <v>244.5</v>
      </c>
      <c r="X48" t="s">
        <v>50</v>
      </c>
    </row>
    <row r="49" spans="1:24" x14ac:dyDescent="0.3">
      <c r="A49">
        <v>24164</v>
      </c>
      <c r="B49" t="s">
        <v>317</v>
      </c>
      <c r="C49" s="1">
        <v>41609</v>
      </c>
      <c r="D49" s="1">
        <v>41615</v>
      </c>
      <c r="E49" t="s">
        <v>40</v>
      </c>
      <c r="F49" t="s">
        <v>318</v>
      </c>
      <c r="G49" t="s">
        <v>319</v>
      </c>
      <c r="H49" t="s">
        <v>28</v>
      </c>
      <c r="I49" s="2"/>
      <c r="J49" t="s">
        <v>320</v>
      </c>
      <c r="K49" t="s">
        <v>150</v>
      </c>
      <c r="L49" t="s">
        <v>31</v>
      </c>
      <c r="M49" t="s">
        <v>32</v>
      </c>
      <c r="N49" t="s">
        <v>33</v>
      </c>
      <c r="O49" t="s">
        <v>321</v>
      </c>
      <c r="P49" t="s">
        <v>47</v>
      </c>
      <c r="Q49" t="s">
        <v>77</v>
      </c>
      <c r="R49" t="s">
        <v>322</v>
      </c>
      <c r="S49" s="3">
        <v>2673.81</v>
      </c>
      <c r="T49">
        <v>9</v>
      </c>
      <c r="U49">
        <v>0</v>
      </c>
      <c r="V49" s="3">
        <v>26.729999999999997</v>
      </c>
      <c r="W49">
        <v>237.05</v>
      </c>
      <c r="X49" t="s">
        <v>61</v>
      </c>
    </row>
    <row r="50" spans="1:24" x14ac:dyDescent="0.3">
      <c r="A50">
        <v>27454</v>
      </c>
      <c r="B50" t="s">
        <v>323</v>
      </c>
      <c r="C50" s="1">
        <v>41619</v>
      </c>
      <c r="D50" s="1">
        <v>41623</v>
      </c>
      <c r="E50" t="s">
        <v>40</v>
      </c>
      <c r="F50" t="s">
        <v>324</v>
      </c>
      <c r="G50" t="s">
        <v>325</v>
      </c>
      <c r="H50" t="s">
        <v>28</v>
      </c>
      <c r="I50" s="2"/>
      <c r="J50" t="s">
        <v>326</v>
      </c>
      <c r="K50" t="s">
        <v>292</v>
      </c>
      <c r="L50" t="s">
        <v>31</v>
      </c>
      <c r="M50" t="s">
        <v>32</v>
      </c>
      <c r="N50" t="s">
        <v>33</v>
      </c>
      <c r="O50" t="s">
        <v>327</v>
      </c>
      <c r="P50" t="s">
        <v>47</v>
      </c>
      <c r="Q50" t="s">
        <v>48</v>
      </c>
      <c r="R50" t="s">
        <v>328</v>
      </c>
      <c r="S50" s="3">
        <v>1302.96</v>
      </c>
      <c r="T50">
        <v>2</v>
      </c>
      <c r="U50">
        <v>0</v>
      </c>
      <c r="V50" s="3">
        <v>182.39999999999998</v>
      </c>
      <c r="W50">
        <v>234.15</v>
      </c>
      <c r="X50" t="s">
        <v>50</v>
      </c>
    </row>
    <row r="51" spans="1:24" x14ac:dyDescent="0.3">
      <c r="A51">
        <v>27579</v>
      </c>
      <c r="B51" t="s">
        <v>329</v>
      </c>
      <c r="C51" s="1">
        <v>42101</v>
      </c>
      <c r="D51" s="1">
        <v>42106</v>
      </c>
      <c r="E51" t="s">
        <v>40</v>
      </c>
      <c r="F51" t="s">
        <v>330</v>
      </c>
      <c r="G51" t="s">
        <v>331</v>
      </c>
      <c r="H51" t="s">
        <v>55</v>
      </c>
      <c r="I51" s="2"/>
      <c r="J51" t="s">
        <v>332</v>
      </c>
      <c r="K51" t="s">
        <v>217</v>
      </c>
      <c r="L51" t="s">
        <v>31</v>
      </c>
      <c r="M51" t="s">
        <v>32</v>
      </c>
      <c r="N51" t="s">
        <v>33</v>
      </c>
      <c r="O51" t="s">
        <v>333</v>
      </c>
      <c r="P51" t="s">
        <v>47</v>
      </c>
      <c r="Q51" t="s">
        <v>48</v>
      </c>
      <c r="R51" t="s">
        <v>334</v>
      </c>
      <c r="S51" s="3">
        <v>3271.2</v>
      </c>
      <c r="T51">
        <v>5</v>
      </c>
      <c r="U51">
        <v>0</v>
      </c>
      <c r="V51" s="3">
        <v>1341.15</v>
      </c>
      <c r="W51">
        <v>232.45</v>
      </c>
      <c r="X51" t="s">
        <v>50</v>
      </c>
    </row>
    <row r="52" spans="1:24" x14ac:dyDescent="0.3">
      <c r="A52">
        <v>25245</v>
      </c>
      <c r="B52" t="s">
        <v>335</v>
      </c>
      <c r="C52" s="1">
        <v>41971</v>
      </c>
      <c r="D52" s="1">
        <v>41973</v>
      </c>
      <c r="E52" t="s">
        <v>52</v>
      </c>
      <c r="F52" t="s">
        <v>336</v>
      </c>
      <c r="G52" t="s">
        <v>337</v>
      </c>
      <c r="H52" t="s">
        <v>28</v>
      </c>
      <c r="I52" s="2"/>
      <c r="J52" t="s">
        <v>338</v>
      </c>
      <c r="K52" t="s">
        <v>75</v>
      </c>
      <c r="L52" t="s">
        <v>31</v>
      </c>
      <c r="M52" t="s">
        <v>32</v>
      </c>
      <c r="N52" t="s">
        <v>33</v>
      </c>
      <c r="O52" t="s">
        <v>339</v>
      </c>
      <c r="P52" t="s">
        <v>35</v>
      </c>
      <c r="Q52" t="s">
        <v>84</v>
      </c>
      <c r="R52" t="s">
        <v>340</v>
      </c>
      <c r="S52" s="3">
        <v>1850.4599999999998</v>
      </c>
      <c r="T52">
        <v>2</v>
      </c>
      <c r="U52">
        <v>0</v>
      </c>
      <c r="V52" s="3">
        <v>259.02</v>
      </c>
      <c r="W52">
        <v>228.37</v>
      </c>
      <c r="X52" t="s">
        <v>50</v>
      </c>
    </row>
    <row r="53" spans="1:24" x14ac:dyDescent="0.3">
      <c r="A53">
        <v>25862</v>
      </c>
      <c r="B53" t="s">
        <v>341</v>
      </c>
      <c r="C53" s="1">
        <v>42141</v>
      </c>
      <c r="D53" s="1">
        <v>42146</v>
      </c>
      <c r="E53" t="s">
        <v>52</v>
      </c>
      <c r="F53" t="s">
        <v>342</v>
      </c>
      <c r="G53" t="s">
        <v>343</v>
      </c>
      <c r="H53" t="s">
        <v>28</v>
      </c>
      <c r="I53" s="2"/>
      <c r="J53" t="s">
        <v>344</v>
      </c>
      <c r="K53" t="s">
        <v>345</v>
      </c>
      <c r="L53" t="s">
        <v>31</v>
      </c>
      <c r="M53" t="s">
        <v>32</v>
      </c>
      <c r="N53" t="s">
        <v>33</v>
      </c>
      <c r="O53" t="s">
        <v>346</v>
      </c>
      <c r="P53" t="s">
        <v>35</v>
      </c>
      <c r="Q53" t="s">
        <v>84</v>
      </c>
      <c r="R53" t="s">
        <v>347</v>
      </c>
      <c r="S53" s="3">
        <v>3094.56</v>
      </c>
      <c r="T53">
        <v>6</v>
      </c>
      <c r="U53">
        <v>0</v>
      </c>
      <c r="V53" s="3">
        <v>1423.44</v>
      </c>
      <c r="W53">
        <v>227.67</v>
      </c>
      <c r="X53" t="s">
        <v>61</v>
      </c>
    </row>
    <row r="54" spans="1:24" x14ac:dyDescent="0.3">
      <c r="A54">
        <v>25799</v>
      </c>
      <c r="B54" t="s">
        <v>51</v>
      </c>
      <c r="C54" s="1">
        <v>42273</v>
      </c>
      <c r="D54" s="1">
        <v>42275</v>
      </c>
      <c r="E54" t="s">
        <v>52</v>
      </c>
      <c r="F54" t="s">
        <v>53</v>
      </c>
      <c r="G54" t="s">
        <v>54</v>
      </c>
      <c r="H54" t="s">
        <v>55</v>
      </c>
      <c r="I54" s="2"/>
      <c r="J54" t="s">
        <v>56</v>
      </c>
      <c r="K54" t="s">
        <v>57</v>
      </c>
      <c r="L54" t="s">
        <v>31</v>
      </c>
      <c r="M54" t="s">
        <v>32</v>
      </c>
      <c r="N54" t="s">
        <v>33</v>
      </c>
      <c r="O54" t="s">
        <v>348</v>
      </c>
      <c r="P54" t="s">
        <v>35</v>
      </c>
      <c r="Q54" t="s">
        <v>59</v>
      </c>
      <c r="R54" t="s">
        <v>349</v>
      </c>
      <c r="S54" s="3">
        <v>2871.54</v>
      </c>
      <c r="T54">
        <v>7</v>
      </c>
      <c r="U54">
        <v>0</v>
      </c>
      <c r="V54" s="3">
        <v>57.33</v>
      </c>
      <c r="W54">
        <v>227.14</v>
      </c>
      <c r="X54" t="s">
        <v>61</v>
      </c>
    </row>
    <row r="55" spans="1:24" x14ac:dyDescent="0.3">
      <c r="A55">
        <v>26110</v>
      </c>
      <c r="B55" t="s">
        <v>350</v>
      </c>
      <c r="C55" s="1">
        <v>41552</v>
      </c>
      <c r="D55" s="1">
        <v>41556</v>
      </c>
      <c r="E55" t="s">
        <v>40</v>
      </c>
      <c r="F55" t="s">
        <v>351</v>
      </c>
      <c r="G55" t="s">
        <v>352</v>
      </c>
      <c r="H55" t="s">
        <v>43</v>
      </c>
      <c r="I55" s="2"/>
      <c r="J55" t="s">
        <v>353</v>
      </c>
      <c r="K55" t="s">
        <v>150</v>
      </c>
      <c r="L55" t="s">
        <v>31</v>
      </c>
      <c r="M55" t="s">
        <v>32</v>
      </c>
      <c r="N55" t="s">
        <v>33</v>
      </c>
      <c r="O55" t="s">
        <v>354</v>
      </c>
      <c r="P55" t="s">
        <v>47</v>
      </c>
      <c r="Q55" t="s">
        <v>48</v>
      </c>
      <c r="R55" t="s">
        <v>355</v>
      </c>
      <c r="S55" s="3">
        <v>2544.6000000000004</v>
      </c>
      <c r="T55">
        <v>4</v>
      </c>
      <c r="U55">
        <v>0</v>
      </c>
      <c r="V55" s="3">
        <v>865.08</v>
      </c>
      <c r="W55">
        <v>226.81</v>
      </c>
      <c r="X55" t="s">
        <v>61</v>
      </c>
    </row>
    <row r="56" spans="1:24" x14ac:dyDescent="0.3">
      <c r="A56">
        <v>30070</v>
      </c>
      <c r="B56" t="s">
        <v>356</v>
      </c>
      <c r="C56" s="1">
        <v>41899</v>
      </c>
      <c r="D56" s="1">
        <v>41902</v>
      </c>
      <c r="E56" t="s">
        <v>71</v>
      </c>
      <c r="F56" t="s">
        <v>357</v>
      </c>
      <c r="G56" t="s">
        <v>358</v>
      </c>
      <c r="H56" t="s">
        <v>28</v>
      </c>
      <c r="I56" s="2"/>
      <c r="J56" t="s">
        <v>44</v>
      </c>
      <c r="K56" t="s">
        <v>45</v>
      </c>
      <c r="L56" t="s">
        <v>31</v>
      </c>
      <c r="M56" t="s">
        <v>32</v>
      </c>
      <c r="N56" t="s">
        <v>33</v>
      </c>
      <c r="O56" t="s">
        <v>359</v>
      </c>
      <c r="P56" t="s">
        <v>47</v>
      </c>
      <c r="Q56" t="s">
        <v>48</v>
      </c>
      <c r="R56" t="s">
        <v>360</v>
      </c>
      <c r="S56" s="3">
        <v>1908.4500000000003</v>
      </c>
      <c r="T56">
        <v>3</v>
      </c>
      <c r="U56">
        <v>0</v>
      </c>
      <c r="V56" s="3">
        <v>534.32999999999993</v>
      </c>
      <c r="W56">
        <v>225.58</v>
      </c>
      <c r="X56" t="s">
        <v>50</v>
      </c>
    </row>
    <row r="57" spans="1:24" x14ac:dyDescent="0.3">
      <c r="A57">
        <v>23518</v>
      </c>
      <c r="B57" t="s">
        <v>361</v>
      </c>
      <c r="C57" s="1">
        <v>42182</v>
      </c>
      <c r="D57" s="1">
        <v>42187</v>
      </c>
      <c r="E57" t="s">
        <v>52</v>
      </c>
      <c r="F57" t="s">
        <v>120</v>
      </c>
      <c r="G57" t="s">
        <v>121</v>
      </c>
      <c r="H57" t="s">
        <v>55</v>
      </c>
      <c r="I57" s="2"/>
      <c r="J57" t="s">
        <v>362</v>
      </c>
      <c r="K57" t="s">
        <v>150</v>
      </c>
      <c r="L57" t="s">
        <v>31</v>
      </c>
      <c r="M57" t="s">
        <v>32</v>
      </c>
      <c r="N57" t="s">
        <v>33</v>
      </c>
      <c r="O57" t="s">
        <v>363</v>
      </c>
      <c r="P57" t="s">
        <v>47</v>
      </c>
      <c r="Q57" t="s">
        <v>77</v>
      </c>
      <c r="R57" t="s">
        <v>364</v>
      </c>
      <c r="S57" s="3">
        <v>2098.3200000000002</v>
      </c>
      <c r="T57">
        <v>8</v>
      </c>
      <c r="U57">
        <v>0</v>
      </c>
      <c r="V57" s="3">
        <v>860.16000000000008</v>
      </c>
      <c r="W57">
        <v>224.28</v>
      </c>
      <c r="X57" t="s">
        <v>61</v>
      </c>
    </row>
    <row r="58" spans="1:24" x14ac:dyDescent="0.3">
      <c r="A58">
        <v>30001</v>
      </c>
      <c r="B58" t="s">
        <v>365</v>
      </c>
      <c r="C58" s="1">
        <v>41971</v>
      </c>
      <c r="D58" s="1">
        <v>41975</v>
      </c>
      <c r="E58" t="s">
        <v>40</v>
      </c>
      <c r="F58" t="s">
        <v>366</v>
      </c>
      <c r="G58" t="s">
        <v>367</v>
      </c>
      <c r="H58" t="s">
        <v>55</v>
      </c>
      <c r="I58" s="2"/>
      <c r="J58" t="s">
        <v>193</v>
      </c>
      <c r="K58" t="s">
        <v>187</v>
      </c>
      <c r="L58" t="s">
        <v>31</v>
      </c>
      <c r="M58" t="s">
        <v>32</v>
      </c>
      <c r="N58" t="s">
        <v>33</v>
      </c>
      <c r="O58" t="s">
        <v>368</v>
      </c>
      <c r="P58" t="s">
        <v>35</v>
      </c>
      <c r="Q58" t="s">
        <v>36</v>
      </c>
      <c r="R58" t="s">
        <v>369</v>
      </c>
      <c r="S58" s="3">
        <v>1391.7599999999998</v>
      </c>
      <c r="T58">
        <v>3</v>
      </c>
      <c r="U58">
        <v>0</v>
      </c>
      <c r="V58" s="3">
        <v>97.38</v>
      </c>
      <c r="W58">
        <v>223.52</v>
      </c>
      <c r="X58" t="s">
        <v>50</v>
      </c>
    </row>
    <row r="59" spans="1:24" x14ac:dyDescent="0.3">
      <c r="A59">
        <v>25116</v>
      </c>
      <c r="B59" t="s">
        <v>370</v>
      </c>
      <c r="C59" s="1">
        <v>41760</v>
      </c>
      <c r="D59" s="1">
        <v>41764</v>
      </c>
      <c r="E59" t="s">
        <v>40</v>
      </c>
      <c r="F59" t="s">
        <v>371</v>
      </c>
      <c r="G59" t="s">
        <v>372</v>
      </c>
      <c r="H59" t="s">
        <v>28</v>
      </c>
      <c r="I59" s="2"/>
      <c r="J59" t="s">
        <v>373</v>
      </c>
      <c r="K59" t="s">
        <v>187</v>
      </c>
      <c r="L59" t="s">
        <v>31</v>
      </c>
      <c r="M59" t="s">
        <v>32</v>
      </c>
      <c r="N59" t="s">
        <v>33</v>
      </c>
      <c r="O59" t="s">
        <v>374</v>
      </c>
      <c r="P59" t="s">
        <v>47</v>
      </c>
      <c r="Q59" t="s">
        <v>77</v>
      </c>
      <c r="R59" t="s">
        <v>375</v>
      </c>
      <c r="S59" s="3">
        <v>3040.8</v>
      </c>
      <c r="T59">
        <v>8</v>
      </c>
      <c r="U59">
        <v>0</v>
      </c>
      <c r="V59" s="3">
        <v>1155.3600000000001</v>
      </c>
      <c r="W59">
        <v>219.74</v>
      </c>
      <c r="X59" t="s">
        <v>61</v>
      </c>
    </row>
    <row r="60" spans="1:24" x14ac:dyDescent="0.3">
      <c r="A60">
        <v>22551</v>
      </c>
      <c r="B60" t="s">
        <v>376</v>
      </c>
      <c r="C60" s="1">
        <v>42087</v>
      </c>
      <c r="D60" s="1">
        <v>42093</v>
      </c>
      <c r="E60" t="s">
        <v>40</v>
      </c>
      <c r="F60" t="s">
        <v>377</v>
      </c>
      <c r="G60" t="s">
        <v>378</v>
      </c>
      <c r="H60" t="s">
        <v>28</v>
      </c>
      <c r="I60" s="2"/>
      <c r="J60" t="s">
        <v>379</v>
      </c>
      <c r="K60" t="s">
        <v>224</v>
      </c>
      <c r="L60" t="s">
        <v>31</v>
      </c>
      <c r="M60" t="s">
        <v>32</v>
      </c>
      <c r="N60" t="s">
        <v>33</v>
      </c>
      <c r="O60" t="s">
        <v>380</v>
      </c>
      <c r="P60" t="s">
        <v>35</v>
      </c>
      <c r="Q60" t="s">
        <v>84</v>
      </c>
      <c r="R60" t="s">
        <v>381</v>
      </c>
      <c r="S60" s="3">
        <v>2572.7399999999998</v>
      </c>
      <c r="T60">
        <v>3</v>
      </c>
      <c r="U60">
        <v>0</v>
      </c>
      <c r="V60" s="3">
        <v>1080.54</v>
      </c>
      <c r="W60">
        <v>216.06</v>
      </c>
      <c r="X60" t="s">
        <v>61</v>
      </c>
    </row>
    <row r="61" spans="1:24" x14ac:dyDescent="0.3">
      <c r="A61">
        <v>28853</v>
      </c>
      <c r="B61" t="s">
        <v>382</v>
      </c>
      <c r="C61" s="1">
        <v>42194</v>
      </c>
      <c r="D61" s="1">
        <v>42198</v>
      </c>
      <c r="E61" t="s">
        <v>40</v>
      </c>
      <c r="F61" t="s">
        <v>383</v>
      </c>
      <c r="G61" t="s">
        <v>384</v>
      </c>
      <c r="H61" t="s">
        <v>43</v>
      </c>
      <c r="I61" s="2"/>
      <c r="J61" t="s">
        <v>385</v>
      </c>
      <c r="K61" t="s">
        <v>212</v>
      </c>
      <c r="L61" t="s">
        <v>31</v>
      </c>
      <c r="M61" t="s">
        <v>32</v>
      </c>
      <c r="N61" t="s">
        <v>33</v>
      </c>
      <c r="O61" t="s">
        <v>386</v>
      </c>
      <c r="P61" t="s">
        <v>35</v>
      </c>
      <c r="Q61" t="s">
        <v>59</v>
      </c>
      <c r="R61" t="s">
        <v>387</v>
      </c>
      <c r="S61" s="3">
        <v>2194.5300000000002</v>
      </c>
      <c r="T61">
        <v>13</v>
      </c>
      <c r="U61">
        <v>0</v>
      </c>
      <c r="V61" s="3">
        <v>438.75</v>
      </c>
      <c r="W61">
        <v>210.22</v>
      </c>
      <c r="X61" t="s">
        <v>50</v>
      </c>
    </row>
    <row r="62" spans="1:24" x14ac:dyDescent="0.3">
      <c r="A62">
        <v>28537</v>
      </c>
      <c r="B62" t="s">
        <v>388</v>
      </c>
      <c r="C62" s="1">
        <v>41863</v>
      </c>
      <c r="D62" s="1">
        <v>41868</v>
      </c>
      <c r="E62" t="s">
        <v>40</v>
      </c>
      <c r="F62" t="s">
        <v>389</v>
      </c>
      <c r="G62" t="s">
        <v>390</v>
      </c>
      <c r="H62" t="s">
        <v>28</v>
      </c>
      <c r="I62" s="2"/>
      <c r="J62" t="s">
        <v>82</v>
      </c>
      <c r="K62" t="s">
        <v>82</v>
      </c>
      <c r="L62" t="s">
        <v>31</v>
      </c>
      <c r="M62" t="s">
        <v>32</v>
      </c>
      <c r="N62" t="s">
        <v>33</v>
      </c>
      <c r="O62" t="s">
        <v>391</v>
      </c>
      <c r="P62" t="s">
        <v>47</v>
      </c>
      <c r="Q62" t="s">
        <v>48</v>
      </c>
      <c r="R62" t="s">
        <v>392</v>
      </c>
      <c r="S62" s="3">
        <v>3180.3</v>
      </c>
      <c r="T62">
        <v>5</v>
      </c>
      <c r="U62">
        <v>0</v>
      </c>
      <c r="V62" s="3">
        <v>381.6</v>
      </c>
      <c r="W62">
        <v>209.29</v>
      </c>
      <c r="X62" t="s">
        <v>61</v>
      </c>
    </row>
    <row r="63" spans="1:24" x14ac:dyDescent="0.3">
      <c r="A63">
        <v>22455</v>
      </c>
      <c r="B63" t="s">
        <v>393</v>
      </c>
      <c r="C63" s="1">
        <v>41801</v>
      </c>
      <c r="D63" s="1">
        <v>41807</v>
      </c>
      <c r="E63" t="s">
        <v>40</v>
      </c>
      <c r="F63" t="s">
        <v>394</v>
      </c>
      <c r="G63" t="s">
        <v>395</v>
      </c>
      <c r="H63" t="s">
        <v>55</v>
      </c>
      <c r="I63" s="2"/>
      <c r="J63" t="s">
        <v>396</v>
      </c>
      <c r="K63" t="s">
        <v>397</v>
      </c>
      <c r="L63" t="s">
        <v>31</v>
      </c>
      <c r="M63" t="s">
        <v>32</v>
      </c>
      <c r="N63" t="s">
        <v>33</v>
      </c>
      <c r="O63" t="s">
        <v>46</v>
      </c>
      <c r="P63" t="s">
        <v>47</v>
      </c>
      <c r="Q63" t="s">
        <v>48</v>
      </c>
      <c r="R63" t="s">
        <v>49</v>
      </c>
      <c r="S63" s="3">
        <v>2582.16</v>
      </c>
      <c r="T63">
        <v>4</v>
      </c>
      <c r="U63">
        <v>0</v>
      </c>
      <c r="V63" s="3">
        <v>361.44</v>
      </c>
      <c r="W63">
        <v>208.88</v>
      </c>
      <c r="X63" t="s">
        <v>61</v>
      </c>
    </row>
    <row r="64" spans="1:24" x14ac:dyDescent="0.3">
      <c r="A64">
        <v>20954</v>
      </c>
      <c r="B64" t="s">
        <v>398</v>
      </c>
      <c r="C64" s="1">
        <v>41310</v>
      </c>
      <c r="D64" s="1">
        <v>41315</v>
      </c>
      <c r="E64" t="s">
        <v>40</v>
      </c>
      <c r="F64" t="s">
        <v>399</v>
      </c>
      <c r="G64" t="s">
        <v>400</v>
      </c>
      <c r="H64" t="s">
        <v>28</v>
      </c>
      <c r="I64" s="2"/>
      <c r="J64" t="s">
        <v>401</v>
      </c>
      <c r="K64" t="s">
        <v>163</v>
      </c>
      <c r="L64" t="s">
        <v>31</v>
      </c>
      <c r="M64" t="s">
        <v>32</v>
      </c>
      <c r="N64" t="s">
        <v>33</v>
      </c>
      <c r="O64" t="s">
        <v>402</v>
      </c>
      <c r="P64" t="s">
        <v>35</v>
      </c>
      <c r="Q64" t="s">
        <v>59</v>
      </c>
      <c r="R64" t="s">
        <v>403</v>
      </c>
      <c r="S64" s="3">
        <v>1236.33</v>
      </c>
      <c r="T64">
        <v>3</v>
      </c>
      <c r="U64">
        <v>0</v>
      </c>
      <c r="V64" s="3">
        <v>519.21</v>
      </c>
      <c r="W64">
        <v>207.44</v>
      </c>
      <c r="X64" t="s">
        <v>50</v>
      </c>
    </row>
    <row r="65" spans="1:24" x14ac:dyDescent="0.3">
      <c r="A65">
        <v>20937</v>
      </c>
      <c r="B65" t="s">
        <v>404</v>
      </c>
      <c r="C65" s="1">
        <v>41548</v>
      </c>
      <c r="D65" s="1">
        <v>41554</v>
      </c>
      <c r="E65" t="s">
        <v>40</v>
      </c>
      <c r="F65" t="s">
        <v>160</v>
      </c>
      <c r="G65" t="s">
        <v>161</v>
      </c>
      <c r="H65" t="s">
        <v>28</v>
      </c>
      <c r="I65" s="2"/>
      <c r="J65" t="s">
        <v>82</v>
      </c>
      <c r="K65" t="s">
        <v>82</v>
      </c>
      <c r="L65" t="s">
        <v>31</v>
      </c>
      <c r="M65" t="s">
        <v>32</v>
      </c>
      <c r="N65" t="s">
        <v>33</v>
      </c>
      <c r="O65" t="s">
        <v>405</v>
      </c>
      <c r="P65" t="s">
        <v>35</v>
      </c>
      <c r="Q65" t="s">
        <v>84</v>
      </c>
      <c r="R65" t="s">
        <v>406</v>
      </c>
      <c r="S65" s="3">
        <v>3547.44</v>
      </c>
      <c r="T65">
        <v>8</v>
      </c>
      <c r="U65">
        <v>0</v>
      </c>
      <c r="V65" s="3">
        <v>780.24</v>
      </c>
      <c r="W65">
        <v>205.63</v>
      </c>
      <c r="X65" t="s">
        <v>61</v>
      </c>
    </row>
    <row r="66" spans="1:24" x14ac:dyDescent="0.3">
      <c r="A66">
        <v>21412</v>
      </c>
      <c r="B66" t="s">
        <v>407</v>
      </c>
      <c r="C66" s="1">
        <v>41661</v>
      </c>
      <c r="D66" s="1">
        <v>41663</v>
      </c>
      <c r="E66" t="s">
        <v>52</v>
      </c>
      <c r="F66" t="s">
        <v>408</v>
      </c>
      <c r="G66" t="s">
        <v>409</v>
      </c>
      <c r="H66" t="s">
        <v>28</v>
      </c>
      <c r="I66" s="2"/>
      <c r="J66" t="s">
        <v>410</v>
      </c>
      <c r="K66" t="s">
        <v>212</v>
      </c>
      <c r="L66" t="s">
        <v>31</v>
      </c>
      <c r="M66" t="s">
        <v>32</v>
      </c>
      <c r="N66" t="s">
        <v>33</v>
      </c>
      <c r="O66" t="s">
        <v>411</v>
      </c>
      <c r="P66" t="s">
        <v>35</v>
      </c>
      <c r="Q66" t="s">
        <v>36</v>
      </c>
      <c r="R66" t="s">
        <v>412</v>
      </c>
      <c r="S66" s="3">
        <v>1838.5199999999998</v>
      </c>
      <c r="T66">
        <v>4</v>
      </c>
      <c r="U66">
        <v>0</v>
      </c>
      <c r="V66" s="3">
        <v>349.20000000000005</v>
      </c>
      <c r="W66">
        <v>202.32</v>
      </c>
      <c r="X66" t="s">
        <v>50</v>
      </c>
    </row>
    <row r="67" spans="1:24" x14ac:dyDescent="0.3">
      <c r="A67">
        <v>27886</v>
      </c>
      <c r="B67" t="s">
        <v>413</v>
      </c>
      <c r="C67" s="1">
        <v>41760</v>
      </c>
      <c r="D67" s="1">
        <v>41763</v>
      </c>
      <c r="E67" t="s">
        <v>71</v>
      </c>
      <c r="F67" t="s">
        <v>414</v>
      </c>
      <c r="G67" t="s">
        <v>415</v>
      </c>
      <c r="H67" t="s">
        <v>55</v>
      </c>
      <c r="I67" s="2"/>
      <c r="J67" t="s">
        <v>416</v>
      </c>
      <c r="K67" t="s">
        <v>212</v>
      </c>
      <c r="L67" t="s">
        <v>31</v>
      </c>
      <c r="M67" t="s">
        <v>32</v>
      </c>
      <c r="N67" t="s">
        <v>33</v>
      </c>
      <c r="O67" t="s">
        <v>417</v>
      </c>
      <c r="P67" t="s">
        <v>35</v>
      </c>
      <c r="Q67" t="s">
        <v>36</v>
      </c>
      <c r="R67" t="s">
        <v>418</v>
      </c>
      <c r="S67" s="3">
        <v>803.52</v>
      </c>
      <c r="T67">
        <v>9</v>
      </c>
      <c r="U67">
        <v>0</v>
      </c>
      <c r="V67" s="3">
        <v>48.06</v>
      </c>
      <c r="W67">
        <v>202.06</v>
      </c>
      <c r="X67" t="s">
        <v>61</v>
      </c>
    </row>
    <row r="68" spans="1:24" x14ac:dyDescent="0.3">
      <c r="A68">
        <v>29686</v>
      </c>
      <c r="B68" t="s">
        <v>419</v>
      </c>
      <c r="C68" s="1">
        <v>41081</v>
      </c>
      <c r="D68" s="1">
        <v>41085</v>
      </c>
      <c r="E68" t="s">
        <v>40</v>
      </c>
      <c r="F68" t="s">
        <v>420</v>
      </c>
      <c r="G68" t="s">
        <v>421</v>
      </c>
      <c r="H68" t="s">
        <v>55</v>
      </c>
      <c r="I68" s="2"/>
      <c r="J68" t="s">
        <v>422</v>
      </c>
      <c r="K68" t="s">
        <v>187</v>
      </c>
      <c r="L68" t="s">
        <v>31</v>
      </c>
      <c r="M68" t="s">
        <v>32</v>
      </c>
      <c r="N68" t="s">
        <v>33</v>
      </c>
      <c r="O68" t="s">
        <v>157</v>
      </c>
      <c r="P68" t="s">
        <v>35</v>
      </c>
      <c r="Q68" t="s">
        <v>59</v>
      </c>
      <c r="R68" t="s">
        <v>158</v>
      </c>
      <c r="S68" s="3">
        <v>2637</v>
      </c>
      <c r="T68">
        <v>6</v>
      </c>
      <c r="U68">
        <v>0</v>
      </c>
      <c r="V68" s="3">
        <v>184.5</v>
      </c>
      <c r="W68">
        <v>200.83</v>
      </c>
      <c r="X68" t="s">
        <v>61</v>
      </c>
    </row>
    <row r="69" spans="1:24" x14ac:dyDescent="0.3">
      <c r="A69">
        <v>28329</v>
      </c>
      <c r="B69" t="s">
        <v>423</v>
      </c>
      <c r="C69" s="1">
        <v>41893</v>
      </c>
      <c r="D69" s="1">
        <v>41898</v>
      </c>
      <c r="E69" t="s">
        <v>40</v>
      </c>
      <c r="F69" t="s">
        <v>424</v>
      </c>
      <c r="G69" t="s">
        <v>425</v>
      </c>
      <c r="H69" t="s">
        <v>43</v>
      </c>
      <c r="I69" s="2"/>
      <c r="J69" t="s">
        <v>426</v>
      </c>
      <c r="K69" t="s">
        <v>187</v>
      </c>
      <c r="L69" t="s">
        <v>31</v>
      </c>
      <c r="M69" t="s">
        <v>32</v>
      </c>
      <c r="N69" t="s">
        <v>33</v>
      </c>
      <c r="O69" t="s">
        <v>427</v>
      </c>
      <c r="P69" t="s">
        <v>47</v>
      </c>
      <c r="Q69" t="s">
        <v>77</v>
      </c>
      <c r="R69" t="s">
        <v>428</v>
      </c>
      <c r="S69" s="3">
        <v>3407.94</v>
      </c>
      <c r="T69">
        <v>9</v>
      </c>
      <c r="U69">
        <v>0</v>
      </c>
      <c r="V69" s="3">
        <v>613.16999999999996</v>
      </c>
      <c r="W69">
        <v>193.81</v>
      </c>
      <c r="X69" t="s">
        <v>61</v>
      </c>
    </row>
    <row r="70" spans="1:24" x14ac:dyDescent="0.3">
      <c r="A70">
        <v>29568</v>
      </c>
      <c r="B70" t="s">
        <v>429</v>
      </c>
      <c r="C70" s="1">
        <v>41623</v>
      </c>
      <c r="D70" s="1">
        <v>41627</v>
      </c>
      <c r="E70" t="s">
        <v>40</v>
      </c>
      <c r="F70" t="s">
        <v>430</v>
      </c>
      <c r="G70" t="s">
        <v>431</v>
      </c>
      <c r="H70" t="s">
        <v>28</v>
      </c>
      <c r="I70" s="2"/>
      <c r="J70" t="s">
        <v>432</v>
      </c>
      <c r="K70" t="s">
        <v>433</v>
      </c>
      <c r="L70" t="s">
        <v>31</v>
      </c>
      <c r="M70" t="s">
        <v>32</v>
      </c>
      <c r="N70" t="s">
        <v>33</v>
      </c>
      <c r="O70" t="s">
        <v>434</v>
      </c>
      <c r="P70" t="s">
        <v>114</v>
      </c>
      <c r="Q70" t="s">
        <v>115</v>
      </c>
      <c r="R70" t="s">
        <v>435</v>
      </c>
      <c r="S70" s="3">
        <v>1987.3199999999997</v>
      </c>
      <c r="T70">
        <v>4</v>
      </c>
      <c r="U70">
        <v>0</v>
      </c>
      <c r="V70" s="3">
        <v>298.08</v>
      </c>
      <c r="W70">
        <v>191.29</v>
      </c>
      <c r="X70" t="s">
        <v>61</v>
      </c>
    </row>
    <row r="71" spans="1:24" x14ac:dyDescent="0.3">
      <c r="A71">
        <v>20605</v>
      </c>
      <c r="B71" t="s">
        <v>436</v>
      </c>
      <c r="C71" s="1">
        <v>41993</v>
      </c>
      <c r="D71" s="1">
        <v>41996</v>
      </c>
      <c r="E71" t="s">
        <v>71</v>
      </c>
      <c r="F71" t="s">
        <v>437</v>
      </c>
      <c r="G71" t="s">
        <v>438</v>
      </c>
      <c r="H71" t="s">
        <v>43</v>
      </c>
      <c r="I71" s="2"/>
      <c r="J71" t="s">
        <v>439</v>
      </c>
      <c r="K71" t="s">
        <v>212</v>
      </c>
      <c r="L71" t="s">
        <v>31</v>
      </c>
      <c r="M71" t="s">
        <v>32</v>
      </c>
      <c r="N71" t="s">
        <v>33</v>
      </c>
      <c r="O71" t="s">
        <v>440</v>
      </c>
      <c r="P71" t="s">
        <v>35</v>
      </c>
      <c r="Q71" t="s">
        <v>84</v>
      </c>
      <c r="R71" t="s">
        <v>441</v>
      </c>
      <c r="S71" s="3">
        <v>535.79999999999995</v>
      </c>
      <c r="T71">
        <v>2</v>
      </c>
      <c r="U71">
        <v>0.5</v>
      </c>
      <c r="V71" s="3">
        <v>-96.479999999999961</v>
      </c>
      <c r="W71">
        <v>187.63</v>
      </c>
      <c r="X71" t="s">
        <v>38</v>
      </c>
    </row>
    <row r="72" spans="1:24" x14ac:dyDescent="0.3">
      <c r="A72">
        <v>27463</v>
      </c>
      <c r="B72" t="s">
        <v>442</v>
      </c>
      <c r="C72" s="1">
        <v>41875</v>
      </c>
      <c r="D72" s="1">
        <v>41876</v>
      </c>
      <c r="E72" t="s">
        <v>71</v>
      </c>
      <c r="F72" t="s">
        <v>443</v>
      </c>
      <c r="G72" t="s">
        <v>444</v>
      </c>
      <c r="H72" t="s">
        <v>28</v>
      </c>
      <c r="I72" s="2"/>
      <c r="J72" t="s">
        <v>396</v>
      </c>
      <c r="K72" t="s">
        <v>397</v>
      </c>
      <c r="L72" t="s">
        <v>31</v>
      </c>
      <c r="M72" t="s">
        <v>32</v>
      </c>
      <c r="N72" t="s">
        <v>33</v>
      </c>
      <c r="O72" t="s">
        <v>445</v>
      </c>
      <c r="P72" t="s">
        <v>35</v>
      </c>
      <c r="Q72" t="s">
        <v>59</v>
      </c>
      <c r="R72" t="s">
        <v>446</v>
      </c>
      <c r="S72" s="3">
        <v>868.94999999999993</v>
      </c>
      <c r="T72">
        <v>5</v>
      </c>
      <c r="U72">
        <v>0</v>
      </c>
      <c r="V72" s="3">
        <v>43.35</v>
      </c>
      <c r="W72">
        <v>186.83</v>
      </c>
      <c r="X72" t="s">
        <v>50</v>
      </c>
    </row>
    <row r="73" spans="1:24" x14ac:dyDescent="0.3">
      <c r="A73">
        <v>24984</v>
      </c>
      <c r="B73" t="s">
        <v>447</v>
      </c>
      <c r="C73" s="1">
        <v>42090</v>
      </c>
      <c r="D73" s="1">
        <v>42093</v>
      </c>
      <c r="E73" t="s">
        <v>52</v>
      </c>
      <c r="F73" t="s">
        <v>448</v>
      </c>
      <c r="G73" t="s">
        <v>449</v>
      </c>
      <c r="H73" t="s">
        <v>28</v>
      </c>
      <c r="I73" s="2"/>
      <c r="J73" t="s">
        <v>111</v>
      </c>
      <c r="K73" t="s">
        <v>112</v>
      </c>
      <c r="L73" t="s">
        <v>31</v>
      </c>
      <c r="M73" t="s">
        <v>32</v>
      </c>
      <c r="N73" t="s">
        <v>33</v>
      </c>
      <c r="O73" t="s">
        <v>450</v>
      </c>
      <c r="P73" t="s">
        <v>35</v>
      </c>
      <c r="Q73" t="s">
        <v>36</v>
      </c>
      <c r="R73" t="s">
        <v>451</v>
      </c>
      <c r="S73" s="3">
        <v>2289.7499999999995</v>
      </c>
      <c r="T73">
        <v>5</v>
      </c>
      <c r="U73">
        <v>0</v>
      </c>
      <c r="V73" s="3">
        <v>68.550000000000011</v>
      </c>
      <c r="W73">
        <v>185.11</v>
      </c>
      <c r="X73" t="s">
        <v>61</v>
      </c>
    </row>
    <row r="74" spans="1:24" x14ac:dyDescent="0.3">
      <c r="A74">
        <v>27351</v>
      </c>
      <c r="B74" t="s">
        <v>452</v>
      </c>
      <c r="C74" s="1">
        <v>41627</v>
      </c>
      <c r="D74" s="1">
        <v>41631</v>
      </c>
      <c r="E74" t="s">
        <v>40</v>
      </c>
      <c r="F74" t="s">
        <v>184</v>
      </c>
      <c r="G74" t="s">
        <v>185</v>
      </c>
      <c r="H74" t="s">
        <v>28</v>
      </c>
      <c r="I74" s="2"/>
      <c r="J74" t="s">
        <v>453</v>
      </c>
      <c r="K74" t="s">
        <v>212</v>
      </c>
      <c r="L74" t="s">
        <v>31</v>
      </c>
      <c r="M74" t="s">
        <v>32</v>
      </c>
      <c r="N74" t="s">
        <v>33</v>
      </c>
      <c r="O74" t="s">
        <v>454</v>
      </c>
      <c r="P74" t="s">
        <v>114</v>
      </c>
      <c r="Q74" t="s">
        <v>115</v>
      </c>
      <c r="R74" t="s">
        <v>455</v>
      </c>
      <c r="S74" s="3">
        <v>2973.06</v>
      </c>
      <c r="T74">
        <v>6</v>
      </c>
      <c r="U74">
        <v>0</v>
      </c>
      <c r="V74" s="3">
        <v>445.86</v>
      </c>
      <c r="W74">
        <v>182.54</v>
      </c>
      <c r="X74" t="s">
        <v>50</v>
      </c>
    </row>
    <row r="75" spans="1:24" x14ac:dyDescent="0.3">
      <c r="A75">
        <v>28933</v>
      </c>
      <c r="B75" t="s">
        <v>86</v>
      </c>
      <c r="C75" s="1">
        <v>42354</v>
      </c>
      <c r="D75" s="1">
        <v>42357</v>
      </c>
      <c r="E75" t="s">
        <v>71</v>
      </c>
      <c r="F75" t="s">
        <v>87</v>
      </c>
      <c r="G75" t="s">
        <v>88</v>
      </c>
      <c r="H75" t="s">
        <v>55</v>
      </c>
      <c r="I75" s="2"/>
      <c r="J75" t="s">
        <v>89</v>
      </c>
      <c r="K75" t="s">
        <v>90</v>
      </c>
      <c r="L75" t="s">
        <v>31</v>
      </c>
      <c r="M75" t="s">
        <v>32</v>
      </c>
      <c r="N75" t="s">
        <v>33</v>
      </c>
      <c r="O75" t="s">
        <v>456</v>
      </c>
      <c r="P75" t="s">
        <v>35</v>
      </c>
      <c r="Q75" t="s">
        <v>59</v>
      </c>
      <c r="R75" t="s">
        <v>457</v>
      </c>
      <c r="S75" s="3">
        <v>630.15</v>
      </c>
      <c r="T75">
        <v>5</v>
      </c>
      <c r="U75">
        <v>0</v>
      </c>
      <c r="V75" s="3">
        <v>31.500000000000004</v>
      </c>
      <c r="W75">
        <v>181.05</v>
      </c>
      <c r="X75" t="s">
        <v>38</v>
      </c>
    </row>
    <row r="76" spans="1:24" x14ac:dyDescent="0.3">
      <c r="A76">
        <v>28645</v>
      </c>
      <c r="B76" t="s">
        <v>458</v>
      </c>
      <c r="C76" s="1">
        <v>41124</v>
      </c>
      <c r="D76" s="1">
        <v>41128</v>
      </c>
      <c r="E76" t="s">
        <v>40</v>
      </c>
      <c r="F76" t="s">
        <v>459</v>
      </c>
      <c r="G76" t="s">
        <v>460</v>
      </c>
      <c r="H76" t="s">
        <v>28</v>
      </c>
      <c r="I76" s="2"/>
      <c r="J76" t="s">
        <v>461</v>
      </c>
      <c r="K76" t="s">
        <v>187</v>
      </c>
      <c r="L76" t="s">
        <v>31</v>
      </c>
      <c r="M76" t="s">
        <v>32</v>
      </c>
      <c r="N76" t="s">
        <v>33</v>
      </c>
      <c r="O76" t="s">
        <v>170</v>
      </c>
      <c r="P76" t="s">
        <v>35</v>
      </c>
      <c r="Q76" t="s">
        <v>59</v>
      </c>
      <c r="R76" t="s">
        <v>171</v>
      </c>
      <c r="S76" s="3">
        <v>1455.1200000000001</v>
      </c>
      <c r="T76">
        <v>4</v>
      </c>
      <c r="U76">
        <v>0</v>
      </c>
      <c r="V76" s="3">
        <v>116.39999999999999</v>
      </c>
      <c r="W76">
        <v>179.62</v>
      </c>
      <c r="X76" t="s">
        <v>61</v>
      </c>
    </row>
    <row r="77" spans="1:24" x14ac:dyDescent="0.3">
      <c r="A77">
        <v>24044</v>
      </c>
      <c r="B77" t="s">
        <v>462</v>
      </c>
      <c r="C77" s="1">
        <v>41572</v>
      </c>
      <c r="D77" s="1">
        <v>41576</v>
      </c>
      <c r="E77" t="s">
        <v>40</v>
      </c>
      <c r="F77" t="s">
        <v>463</v>
      </c>
      <c r="G77" t="s">
        <v>464</v>
      </c>
      <c r="H77" t="s">
        <v>55</v>
      </c>
      <c r="I77" s="2"/>
      <c r="J77" t="s">
        <v>465</v>
      </c>
      <c r="K77" t="s">
        <v>212</v>
      </c>
      <c r="L77" t="s">
        <v>31</v>
      </c>
      <c r="M77" t="s">
        <v>32</v>
      </c>
      <c r="N77" t="s">
        <v>33</v>
      </c>
      <c r="O77" t="s">
        <v>466</v>
      </c>
      <c r="P77" t="s">
        <v>35</v>
      </c>
      <c r="Q77" t="s">
        <v>59</v>
      </c>
      <c r="R77" t="s">
        <v>467</v>
      </c>
      <c r="S77" s="3">
        <v>2186.7000000000003</v>
      </c>
      <c r="T77">
        <v>5</v>
      </c>
      <c r="U77">
        <v>0</v>
      </c>
      <c r="V77" s="3">
        <v>481.05000000000007</v>
      </c>
      <c r="W77">
        <v>178.04</v>
      </c>
      <c r="X77" t="s">
        <v>61</v>
      </c>
    </row>
    <row r="78" spans="1:24" x14ac:dyDescent="0.3">
      <c r="A78">
        <v>27039</v>
      </c>
      <c r="B78" t="s">
        <v>468</v>
      </c>
      <c r="C78" s="1">
        <v>41858</v>
      </c>
      <c r="D78" s="1">
        <v>41865</v>
      </c>
      <c r="E78" t="s">
        <v>40</v>
      </c>
      <c r="F78" t="s">
        <v>469</v>
      </c>
      <c r="G78" t="s">
        <v>470</v>
      </c>
      <c r="H78" t="s">
        <v>55</v>
      </c>
      <c r="I78" s="2"/>
      <c r="J78" t="s">
        <v>169</v>
      </c>
      <c r="K78" t="s">
        <v>150</v>
      </c>
      <c r="L78" t="s">
        <v>31</v>
      </c>
      <c r="M78" t="s">
        <v>32</v>
      </c>
      <c r="N78" t="s">
        <v>33</v>
      </c>
      <c r="O78" t="s">
        <v>471</v>
      </c>
      <c r="P78" t="s">
        <v>35</v>
      </c>
      <c r="Q78" t="s">
        <v>59</v>
      </c>
      <c r="R78" t="s">
        <v>472</v>
      </c>
      <c r="S78" s="3">
        <v>840.15000000000009</v>
      </c>
      <c r="T78">
        <v>5</v>
      </c>
      <c r="U78">
        <v>0</v>
      </c>
      <c r="V78" s="3">
        <v>100.8</v>
      </c>
      <c r="W78">
        <v>172.19</v>
      </c>
      <c r="X78" t="s">
        <v>252</v>
      </c>
    </row>
    <row r="79" spans="1:24" x14ac:dyDescent="0.3">
      <c r="A79">
        <v>28710</v>
      </c>
      <c r="B79" t="s">
        <v>473</v>
      </c>
      <c r="C79" s="1">
        <v>41613</v>
      </c>
      <c r="D79" s="1">
        <v>41618</v>
      </c>
      <c r="E79" t="s">
        <v>40</v>
      </c>
      <c r="F79" t="s">
        <v>474</v>
      </c>
      <c r="G79" t="s">
        <v>475</v>
      </c>
      <c r="H79" t="s">
        <v>43</v>
      </c>
      <c r="I79" s="2"/>
      <c r="J79" t="s">
        <v>410</v>
      </c>
      <c r="K79" t="s">
        <v>212</v>
      </c>
      <c r="L79" t="s">
        <v>31</v>
      </c>
      <c r="M79" t="s">
        <v>32</v>
      </c>
      <c r="N79" t="s">
        <v>33</v>
      </c>
      <c r="O79" t="s">
        <v>476</v>
      </c>
      <c r="P79" t="s">
        <v>35</v>
      </c>
      <c r="Q79" t="s">
        <v>36</v>
      </c>
      <c r="R79" t="s">
        <v>477</v>
      </c>
      <c r="S79" s="3">
        <v>1869.7199999999998</v>
      </c>
      <c r="T79">
        <v>4</v>
      </c>
      <c r="U79">
        <v>0</v>
      </c>
      <c r="V79" s="3">
        <v>878.76</v>
      </c>
      <c r="W79">
        <v>169.79</v>
      </c>
      <c r="X79" t="s">
        <v>50</v>
      </c>
    </row>
    <row r="80" spans="1:24" x14ac:dyDescent="0.3">
      <c r="A80">
        <v>29081</v>
      </c>
      <c r="B80" t="s">
        <v>478</v>
      </c>
      <c r="C80" s="1">
        <v>41710</v>
      </c>
      <c r="D80" s="1">
        <v>41710</v>
      </c>
      <c r="E80" t="s">
        <v>25</v>
      </c>
      <c r="F80" t="s">
        <v>479</v>
      </c>
      <c r="G80" t="s">
        <v>480</v>
      </c>
      <c r="H80" t="s">
        <v>28</v>
      </c>
      <c r="I80" s="2"/>
      <c r="J80" t="s">
        <v>481</v>
      </c>
      <c r="K80" t="s">
        <v>482</v>
      </c>
      <c r="L80" t="s">
        <v>31</v>
      </c>
      <c r="M80" t="s">
        <v>32</v>
      </c>
      <c r="N80" t="s">
        <v>33</v>
      </c>
      <c r="O80" t="s">
        <v>483</v>
      </c>
      <c r="P80" t="s">
        <v>47</v>
      </c>
      <c r="Q80" t="s">
        <v>68</v>
      </c>
      <c r="R80" t="s">
        <v>484</v>
      </c>
      <c r="S80" s="3">
        <v>788.22</v>
      </c>
      <c r="T80">
        <v>3</v>
      </c>
      <c r="U80">
        <v>0</v>
      </c>
      <c r="V80" s="3">
        <v>102.42</v>
      </c>
      <c r="W80">
        <v>167.66</v>
      </c>
      <c r="X80" t="s">
        <v>50</v>
      </c>
    </row>
    <row r="81" spans="1:24" x14ac:dyDescent="0.3">
      <c r="A81">
        <v>21317</v>
      </c>
      <c r="B81" t="s">
        <v>485</v>
      </c>
      <c r="C81" s="1">
        <v>41721</v>
      </c>
      <c r="D81" s="1">
        <v>41725</v>
      </c>
      <c r="E81" t="s">
        <v>40</v>
      </c>
      <c r="F81" t="s">
        <v>486</v>
      </c>
      <c r="G81" t="s">
        <v>487</v>
      </c>
      <c r="H81" t="s">
        <v>28</v>
      </c>
      <c r="I81" s="2"/>
      <c r="J81" t="s">
        <v>488</v>
      </c>
      <c r="K81" t="s">
        <v>433</v>
      </c>
      <c r="L81" t="s">
        <v>31</v>
      </c>
      <c r="M81" t="s">
        <v>32</v>
      </c>
      <c r="N81" t="s">
        <v>33</v>
      </c>
      <c r="O81" t="s">
        <v>489</v>
      </c>
      <c r="P81" t="s">
        <v>47</v>
      </c>
      <c r="Q81" t="s">
        <v>490</v>
      </c>
      <c r="R81" t="s">
        <v>491</v>
      </c>
      <c r="S81" s="3">
        <v>2217.7800000000002</v>
      </c>
      <c r="T81">
        <v>9</v>
      </c>
      <c r="U81">
        <v>0</v>
      </c>
      <c r="V81" s="3">
        <v>775.98</v>
      </c>
      <c r="W81">
        <v>166.98</v>
      </c>
      <c r="X81" t="s">
        <v>61</v>
      </c>
    </row>
    <row r="82" spans="1:24" x14ac:dyDescent="0.3">
      <c r="A82">
        <v>30073</v>
      </c>
      <c r="B82" t="s">
        <v>492</v>
      </c>
      <c r="C82" s="1">
        <v>41773</v>
      </c>
      <c r="D82" s="1">
        <v>41776</v>
      </c>
      <c r="E82" t="s">
        <v>71</v>
      </c>
      <c r="F82" t="s">
        <v>493</v>
      </c>
      <c r="G82" t="s">
        <v>494</v>
      </c>
      <c r="H82" t="s">
        <v>55</v>
      </c>
      <c r="I82" s="2"/>
      <c r="J82" t="s">
        <v>230</v>
      </c>
      <c r="K82" t="s">
        <v>212</v>
      </c>
      <c r="L82" t="s">
        <v>31</v>
      </c>
      <c r="M82" t="s">
        <v>32</v>
      </c>
      <c r="N82" t="s">
        <v>33</v>
      </c>
      <c r="O82" t="s">
        <v>315</v>
      </c>
      <c r="P82" t="s">
        <v>35</v>
      </c>
      <c r="Q82" t="s">
        <v>36</v>
      </c>
      <c r="R82" t="s">
        <v>316</v>
      </c>
      <c r="S82" s="3">
        <v>1394.9999999999995</v>
      </c>
      <c r="T82">
        <v>3</v>
      </c>
      <c r="U82">
        <v>0</v>
      </c>
      <c r="V82" s="3">
        <v>237.15000000000003</v>
      </c>
      <c r="W82">
        <v>164.14</v>
      </c>
      <c r="X82" t="s">
        <v>61</v>
      </c>
    </row>
    <row r="83" spans="1:24" x14ac:dyDescent="0.3">
      <c r="A83">
        <v>20833</v>
      </c>
      <c r="B83" t="s">
        <v>495</v>
      </c>
      <c r="C83" s="1">
        <v>41877</v>
      </c>
      <c r="D83" s="1">
        <v>41881</v>
      </c>
      <c r="E83" t="s">
        <v>40</v>
      </c>
      <c r="F83" t="s">
        <v>173</v>
      </c>
      <c r="G83" t="s">
        <v>174</v>
      </c>
      <c r="H83" t="s">
        <v>55</v>
      </c>
      <c r="I83" s="2"/>
      <c r="J83" t="s">
        <v>422</v>
      </c>
      <c r="K83" t="s">
        <v>187</v>
      </c>
      <c r="L83" t="s">
        <v>31</v>
      </c>
      <c r="M83" t="s">
        <v>32</v>
      </c>
      <c r="N83" t="s">
        <v>33</v>
      </c>
      <c r="O83" t="s">
        <v>188</v>
      </c>
      <c r="P83" t="s">
        <v>47</v>
      </c>
      <c r="Q83" t="s">
        <v>48</v>
      </c>
      <c r="R83" t="s">
        <v>189</v>
      </c>
      <c r="S83" s="3">
        <v>1912.5</v>
      </c>
      <c r="T83">
        <v>3</v>
      </c>
      <c r="U83">
        <v>0</v>
      </c>
      <c r="V83" s="3">
        <v>210.32999999999998</v>
      </c>
      <c r="W83">
        <v>161.94999999999999</v>
      </c>
      <c r="X83" t="s">
        <v>50</v>
      </c>
    </row>
    <row r="84" spans="1:24" x14ac:dyDescent="0.3">
      <c r="A84">
        <v>28158</v>
      </c>
      <c r="B84" t="s">
        <v>496</v>
      </c>
      <c r="C84" s="1">
        <v>41939</v>
      </c>
      <c r="D84" s="1">
        <v>41941</v>
      </c>
      <c r="E84" t="s">
        <v>52</v>
      </c>
      <c r="F84" t="s">
        <v>474</v>
      </c>
      <c r="G84" t="s">
        <v>475</v>
      </c>
      <c r="H84" t="s">
        <v>43</v>
      </c>
      <c r="I84" s="2"/>
      <c r="J84" t="s">
        <v>29</v>
      </c>
      <c r="K84" t="s">
        <v>30</v>
      </c>
      <c r="L84" t="s">
        <v>31</v>
      </c>
      <c r="M84" t="s">
        <v>32</v>
      </c>
      <c r="N84" t="s">
        <v>33</v>
      </c>
      <c r="O84" t="s">
        <v>497</v>
      </c>
      <c r="P84" t="s">
        <v>35</v>
      </c>
      <c r="Q84" t="s">
        <v>59</v>
      </c>
      <c r="R84" t="s">
        <v>498</v>
      </c>
      <c r="S84" s="3">
        <v>1564.56</v>
      </c>
      <c r="T84">
        <v>4</v>
      </c>
      <c r="U84">
        <v>0</v>
      </c>
      <c r="V84" s="3">
        <v>172.07999999999998</v>
      </c>
      <c r="W84">
        <v>160.28</v>
      </c>
      <c r="X84" t="s">
        <v>50</v>
      </c>
    </row>
    <row r="85" spans="1:24" x14ac:dyDescent="0.3">
      <c r="A85">
        <v>21625</v>
      </c>
      <c r="B85" t="s">
        <v>499</v>
      </c>
      <c r="C85" s="1">
        <v>41374</v>
      </c>
      <c r="D85" s="1">
        <v>41376</v>
      </c>
      <c r="E85" t="s">
        <v>71</v>
      </c>
      <c r="F85" t="s">
        <v>500</v>
      </c>
      <c r="G85" t="s">
        <v>501</v>
      </c>
      <c r="H85" t="s">
        <v>55</v>
      </c>
      <c r="I85" s="2"/>
      <c r="J85" t="s">
        <v>353</v>
      </c>
      <c r="K85" t="s">
        <v>150</v>
      </c>
      <c r="L85" t="s">
        <v>31</v>
      </c>
      <c r="M85" t="s">
        <v>32</v>
      </c>
      <c r="N85" t="s">
        <v>33</v>
      </c>
      <c r="O85" t="s">
        <v>502</v>
      </c>
      <c r="P85" t="s">
        <v>35</v>
      </c>
      <c r="Q85" t="s">
        <v>36</v>
      </c>
      <c r="R85" t="s">
        <v>503</v>
      </c>
      <c r="S85" s="3">
        <v>527.31000000000006</v>
      </c>
      <c r="T85">
        <v>9</v>
      </c>
      <c r="U85">
        <v>0</v>
      </c>
      <c r="V85" s="3">
        <v>194.94</v>
      </c>
      <c r="W85">
        <v>155.97999999999999</v>
      </c>
      <c r="X85" t="s">
        <v>50</v>
      </c>
    </row>
    <row r="86" spans="1:24" x14ac:dyDescent="0.3">
      <c r="A86">
        <v>26843</v>
      </c>
      <c r="B86" t="s">
        <v>504</v>
      </c>
      <c r="C86" s="1">
        <v>41195</v>
      </c>
      <c r="D86" s="1">
        <v>41199</v>
      </c>
      <c r="E86" t="s">
        <v>52</v>
      </c>
      <c r="F86" t="s">
        <v>505</v>
      </c>
      <c r="G86" t="s">
        <v>506</v>
      </c>
      <c r="H86" t="s">
        <v>55</v>
      </c>
      <c r="I86" s="2"/>
      <c r="J86" t="s">
        <v>149</v>
      </c>
      <c r="K86" t="s">
        <v>150</v>
      </c>
      <c r="L86" t="s">
        <v>31</v>
      </c>
      <c r="M86" t="s">
        <v>32</v>
      </c>
      <c r="N86" t="s">
        <v>33</v>
      </c>
      <c r="O86" t="s">
        <v>507</v>
      </c>
      <c r="P86" t="s">
        <v>47</v>
      </c>
      <c r="Q86" t="s">
        <v>68</v>
      </c>
      <c r="R86" t="s">
        <v>508</v>
      </c>
      <c r="S86" s="3">
        <v>2173.5000000000005</v>
      </c>
      <c r="T86">
        <v>7</v>
      </c>
      <c r="U86">
        <v>0</v>
      </c>
      <c r="V86" s="3">
        <v>260.82</v>
      </c>
      <c r="W86">
        <v>154.18</v>
      </c>
      <c r="X86" t="s">
        <v>50</v>
      </c>
    </row>
    <row r="87" spans="1:24" x14ac:dyDescent="0.3">
      <c r="A87">
        <v>21854</v>
      </c>
      <c r="B87" t="s">
        <v>509</v>
      </c>
      <c r="C87" s="1">
        <v>41425</v>
      </c>
      <c r="D87" s="1">
        <v>41425</v>
      </c>
      <c r="E87" t="s">
        <v>25</v>
      </c>
      <c r="F87" t="s">
        <v>510</v>
      </c>
      <c r="G87" t="s">
        <v>511</v>
      </c>
      <c r="H87" t="s">
        <v>28</v>
      </c>
      <c r="I87" s="2"/>
      <c r="J87" t="s">
        <v>512</v>
      </c>
      <c r="K87" t="s">
        <v>224</v>
      </c>
      <c r="L87" t="s">
        <v>31</v>
      </c>
      <c r="M87" t="s">
        <v>32</v>
      </c>
      <c r="N87" t="s">
        <v>33</v>
      </c>
      <c r="O87" t="s">
        <v>513</v>
      </c>
      <c r="P87" t="s">
        <v>47</v>
      </c>
      <c r="Q87" t="s">
        <v>48</v>
      </c>
      <c r="R87" t="s">
        <v>514</v>
      </c>
      <c r="S87" s="3">
        <v>951.59999999999991</v>
      </c>
      <c r="T87">
        <v>13</v>
      </c>
      <c r="U87">
        <v>0</v>
      </c>
      <c r="V87" s="3">
        <v>66.3</v>
      </c>
      <c r="W87">
        <v>154.11000000000001</v>
      </c>
      <c r="X87" t="s">
        <v>50</v>
      </c>
    </row>
    <row r="88" spans="1:24" x14ac:dyDescent="0.3">
      <c r="A88">
        <v>22220</v>
      </c>
      <c r="B88" t="s">
        <v>515</v>
      </c>
      <c r="C88" s="1">
        <v>42329</v>
      </c>
      <c r="D88" s="1">
        <v>42333</v>
      </c>
      <c r="E88" t="s">
        <v>52</v>
      </c>
      <c r="F88" t="s">
        <v>516</v>
      </c>
      <c r="G88" t="s">
        <v>517</v>
      </c>
      <c r="H88" t="s">
        <v>55</v>
      </c>
      <c r="I88" s="2"/>
      <c r="J88" t="s">
        <v>314</v>
      </c>
      <c r="K88" t="s">
        <v>187</v>
      </c>
      <c r="L88" t="s">
        <v>31</v>
      </c>
      <c r="M88" t="s">
        <v>32</v>
      </c>
      <c r="N88" t="s">
        <v>33</v>
      </c>
      <c r="O88" t="s">
        <v>518</v>
      </c>
      <c r="P88" t="s">
        <v>114</v>
      </c>
      <c r="Q88" t="s">
        <v>124</v>
      </c>
      <c r="R88" t="s">
        <v>519</v>
      </c>
      <c r="S88" s="3">
        <v>1429.2599999999998</v>
      </c>
      <c r="T88">
        <v>7</v>
      </c>
      <c r="U88">
        <v>0</v>
      </c>
      <c r="V88" s="3">
        <v>199.92</v>
      </c>
      <c r="W88">
        <v>153.76</v>
      </c>
      <c r="X88" t="s">
        <v>61</v>
      </c>
    </row>
    <row r="89" spans="1:24" x14ac:dyDescent="0.3">
      <c r="A89">
        <v>23326</v>
      </c>
      <c r="B89" t="s">
        <v>520</v>
      </c>
      <c r="C89" s="1">
        <v>42273</v>
      </c>
      <c r="D89" s="1">
        <v>42275</v>
      </c>
      <c r="E89" t="s">
        <v>71</v>
      </c>
      <c r="F89" t="s">
        <v>521</v>
      </c>
      <c r="G89" t="s">
        <v>522</v>
      </c>
      <c r="H89" t="s">
        <v>28</v>
      </c>
      <c r="I89" s="2"/>
      <c r="J89" t="s">
        <v>481</v>
      </c>
      <c r="K89" t="s">
        <v>482</v>
      </c>
      <c r="L89" t="s">
        <v>31</v>
      </c>
      <c r="M89" t="s">
        <v>32</v>
      </c>
      <c r="N89" t="s">
        <v>33</v>
      </c>
      <c r="O89" t="s">
        <v>523</v>
      </c>
      <c r="P89" t="s">
        <v>35</v>
      </c>
      <c r="Q89" t="s">
        <v>36</v>
      </c>
      <c r="R89" t="s">
        <v>524</v>
      </c>
      <c r="S89" s="3">
        <v>1315.68</v>
      </c>
      <c r="T89">
        <v>8</v>
      </c>
      <c r="U89">
        <v>0</v>
      </c>
      <c r="V89" s="3">
        <v>328.79999999999995</v>
      </c>
      <c r="W89">
        <v>153.16</v>
      </c>
      <c r="X89" t="s">
        <v>50</v>
      </c>
    </row>
    <row r="90" spans="1:24" x14ac:dyDescent="0.3">
      <c r="A90">
        <v>24631</v>
      </c>
      <c r="B90" t="s">
        <v>525</v>
      </c>
      <c r="C90" s="1">
        <v>41509</v>
      </c>
      <c r="D90" s="1">
        <v>41515</v>
      </c>
      <c r="E90" t="s">
        <v>40</v>
      </c>
      <c r="F90" t="s">
        <v>526</v>
      </c>
      <c r="G90" t="s">
        <v>527</v>
      </c>
      <c r="H90" t="s">
        <v>43</v>
      </c>
      <c r="I90" s="2"/>
      <c r="J90" t="s">
        <v>135</v>
      </c>
      <c r="K90" t="s">
        <v>75</v>
      </c>
      <c r="L90" t="s">
        <v>31</v>
      </c>
      <c r="M90" t="s">
        <v>32</v>
      </c>
      <c r="N90" t="s">
        <v>33</v>
      </c>
      <c r="O90" t="s">
        <v>528</v>
      </c>
      <c r="P90" t="s">
        <v>47</v>
      </c>
      <c r="Q90" t="s">
        <v>77</v>
      </c>
      <c r="R90" t="s">
        <v>529</v>
      </c>
      <c r="S90" s="3">
        <v>760.38</v>
      </c>
      <c r="T90">
        <v>2</v>
      </c>
      <c r="U90">
        <v>0</v>
      </c>
      <c r="V90" s="3">
        <v>144.42000000000002</v>
      </c>
      <c r="W90">
        <v>151.9</v>
      </c>
      <c r="X90" t="s">
        <v>252</v>
      </c>
    </row>
    <row r="91" spans="1:24" x14ac:dyDescent="0.3">
      <c r="A91">
        <v>27043</v>
      </c>
      <c r="B91" t="s">
        <v>530</v>
      </c>
      <c r="C91" s="1">
        <v>42325</v>
      </c>
      <c r="D91" s="1">
        <v>42328</v>
      </c>
      <c r="E91" t="s">
        <v>71</v>
      </c>
      <c r="F91" t="s">
        <v>531</v>
      </c>
      <c r="G91" t="s">
        <v>532</v>
      </c>
      <c r="H91" t="s">
        <v>28</v>
      </c>
      <c r="I91" s="2"/>
      <c r="J91" t="s">
        <v>533</v>
      </c>
      <c r="K91" t="s">
        <v>75</v>
      </c>
      <c r="L91" t="s">
        <v>31</v>
      </c>
      <c r="M91" t="s">
        <v>32</v>
      </c>
      <c r="N91" t="s">
        <v>33</v>
      </c>
      <c r="O91" t="s">
        <v>534</v>
      </c>
      <c r="P91" t="s">
        <v>114</v>
      </c>
      <c r="Q91" t="s">
        <v>535</v>
      </c>
      <c r="R91" t="s">
        <v>536</v>
      </c>
      <c r="S91" s="3">
        <v>482.76</v>
      </c>
      <c r="T91">
        <v>9</v>
      </c>
      <c r="U91">
        <v>0</v>
      </c>
      <c r="V91" s="3">
        <v>183.33</v>
      </c>
      <c r="W91">
        <v>151.37</v>
      </c>
      <c r="X91" t="s">
        <v>38</v>
      </c>
    </row>
    <row r="92" spans="1:24" x14ac:dyDescent="0.3">
      <c r="A92">
        <v>22045</v>
      </c>
      <c r="B92" t="s">
        <v>537</v>
      </c>
      <c r="C92" s="1">
        <v>42333</v>
      </c>
      <c r="D92" s="1">
        <v>42338</v>
      </c>
      <c r="E92" t="s">
        <v>52</v>
      </c>
      <c r="F92" t="s">
        <v>538</v>
      </c>
      <c r="G92" t="s">
        <v>539</v>
      </c>
      <c r="H92" t="s">
        <v>28</v>
      </c>
      <c r="I92" s="2"/>
      <c r="J92" t="s">
        <v>396</v>
      </c>
      <c r="K92" t="s">
        <v>397</v>
      </c>
      <c r="L92" t="s">
        <v>31</v>
      </c>
      <c r="M92" t="s">
        <v>32</v>
      </c>
      <c r="N92" t="s">
        <v>33</v>
      </c>
      <c r="O92" t="s">
        <v>34</v>
      </c>
      <c r="P92" t="s">
        <v>35</v>
      </c>
      <c r="Q92" t="s">
        <v>36</v>
      </c>
      <c r="R92" t="s">
        <v>37</v>
      </c>
      <c r="S92" s="3">
        <v>1409.04</v>
      </c>
      <c r="T92">
        <v>3</v>
      </c>
      <c r="U92">
        <v>0</v>
      </c>
      <c r="V92" s="3">
        <v>436.77</v>
      </c>
      <c r="W92">
        <v>150.11000000000001</v>
      </c>
      <c r="X92" t="s">
        <v>61</v>
      </c>
    </row>
    <row r="93" spans="1:24" x14ac:dyDescent="0.3">
      <c r="A93">
        <v>25863</v>
      </c>
      <c r="B93" t="s">
        <v>341</v>
      </c>
      <c r="C93" s="1">
        <v>42141</v>
      </c>
      <c r="D93" s="1">
        <v>42146</v>
      </c>
      <c r="E93" t="s">
        <v>52</v>
      </c>
      <c r="F93" t="s">
        <v>342</v>
      </c>
      <c r="G93" t="s">
        <v>343</v>
      </c>
      <c r="H93" t="s">
        <v>28</v>
      </c>
      <c r="I93" s="2"/>
      <c r="J93" t="s">
        <v>344</v>
      </c>
      <c r="K93" t="s">
        <v>345</v>
      </c>
      <c r="L93" t="s">
        <v>31</v>
      </c>
      <c r="M93" t="s">
        <v>32</v>
      </c>
      <c r="N93" t="s">
        <v>33</v>
      </c>
      <c r="O93" t="s">
        <v>540</v>
      </c>
      <c r="P93" t="s">
        <v>114</v>
      </c>
      <c r="Q93" t="s">
        <v>115</v>
      </c>
      <c r="R93" t="s">
        <v>541</v>
      </c>
      <c r="S93" s="3">
        <v>2153.16</v>
      </c>
      <c r="T93">
        <v>4</v>
      </c>
      <c r="U93">
        <v>0</v>
      </c>
      <c r="V93" s="3">
        <v>861.24</v>
      </c>
      <c r="W93">
        <v>149.13999999999999</v>
      </c>
      <c r="X93" t="s">
        <v>61</v>
      </c>
    </row>
    <row r="94" spans="1:24" x14ac:dyDescent="0.3">
      <c r="A94">
        <v>24811</v>
      </c>
      <c r="B94" t="s">
        <v>542</v>
      </c>
      <c r="C94" s="1">
        <v>41219</v>
      </c>
      <c r="D94" s="1">
        <v>41221</v>
      </c>
      <c r="E94" t="s">
        <v>71</v>
      </c>
      <c r="F94" t="s">
        <v>543</v>
      </c>
      <c r="G94" t="s">
        <v>544</v>
      </c>
      <c r="H94" t="s">
        <v>43</v>
      </c>
      <c r="I94" s="2"/>
      <c r="J94" t="s">
        <v>439</v>
      </c>
      <c r="K94" t="s">
        <v>212</v>
      </c>
      <c r="L94" t="s">
        <v>31</v>
      </c>
      <c r="M94" t="s">
        <v>32</v>
      </c>
      <c r="N94" t="s">
        <v>33</v>
      </c>
      <c r="O94" t="s">
        <v>545</v>
      </c>
      <c r="P94" t="s">
        <v>47</v>
      </c>
      <c r="Q94" t="s">
        <v>48</v>
      </c>
      <c r="R94" t="s">
        <v>546</v>
      </c>
      <c r="S94" s="3">
        <v>346.92</v>
      </c>
      <c r="T94">
        <v>4</v>
      </c>
      <c r="U94">
        <v>0.5</v>
      </c>
      <c r="V94" s="3">
        <v>-152.76000000000002</v>
      </c>
      <c r="W94">
        <v>148.9</v>
      </c>
      <c r="X94" t="s">
        <v>38</v>
      </c>
    </row>
    <row r="95" spans="1:24" x14ac:dyDescent="0.3">
      <c r="A95">
        <v>22472</v>
      </c>
      <c r="B95" t="s">
        <v>547</v>
      </c>
      <c r="C95" s="1">
        <v>41233</v>
      </c>
      <c r="D95" s="1">
        <v>41238</v>
      </c>
      <c r="E95" t="s">
        <v>40</v>
      </c>
      <c r="F95" t="s">
        <v>548</v>
      </c>
      <c r="G95" t="s">
        <v>549</v>
      </c>
      <c r="H95" t="s">
        <v>43</v>
      </c>
      <c r="I95" s="2"/>
      <c r="J95" t="s">
        <v>44</v>
      </c>
      <c r="K95" t="s">
        <v>150</v>
      </c>
      <c r="L95" t="s">
        <v>31</v>
      </c>
      <c r="M95" t="s">
        <v>32</v>
      </c>
      <c r="N95" t="s">
        <v>33</v>
      </c>
      <c r="O95" t="s">
        <v>550</v>
      </c>
      <c r="P95" t="s">
        <v>47</v>
      </c>
      <c r="Q95" t="s">
        <v>48</v>
      </c>
      <c r="R95" t="s">
        <v>551</v>
      </c>
      <c r="S95" s="3">
        <v>1954.17</v>
      </c>
      <c r="T95">
        <v>3</v>
      </c>
      <c r="U95">
        <v>0</v>
      </c>
      <c r="V95" s="3">
        <v>312.65999999999997</v>
      </c>
      <c r="W95">
        <v>148.65</v>
      </c>
      <c r="X95" t="s">
        <v>61</v>
      </c>
    </row>
    <row r="96" spans="1:24" x14ac:dyDescent="0.3">
      <c r="A96">
        <v>22023</v>
      </c>
      <c r="B96" t="s">
        <v>552</v>
      </c>
      <c r="C96" s="1">
        <v>41158</v>
      </c>
      <c r="D96" s="1">
        <v>41159</v>
      </c>
      <c r="E96" t="s">
        <v>71</v>
      </c>
      <c r="F96" t="s">
        <v>553</v>
      </c>
      <c r="G96" t="s">
        <v>554</v>
      </c>
      <c r="H96" t="s">
        <v>28</v>
      </c>
      <c r="I96" s="2"/>
      <c r="J96" t="s">
        <v>105</v>
      </c>
      <c r="K96" t="s">
        <v>30</v>
      </c>
      <c r="L96" t="s">
        <v>31</v>
      </c>
      <c r="M96" t="s">
        <v>32</v>
      </c>
      <c r="N96" t="s">
        <v>33</v>
      </c>
      <c r="O96" t="s">
        <v>555</v>
      </c>
      <c r="P96" t="s">
        <v>47</v>
      </c>
      <c r="Q96" t="s">
        <v>48</v>
      </c>
      <c r="R96" t="s">
        <v>556</v>
      </c>
      <c r="S96" s="3">
        <v>524.28</v>
      </c>
      <c r="T96">
        <v>4</v>
      </c>
      <c r="U96">
        <v>0</v>
      </c>
      <c r="V96" s="3">
        <v>146.76</v>
      </c>
      <c r="W96">
        <v>148.44999999999999</v>
      </c>
      <c r="X96" t="s">
        <v>50</v>
      </c>
    </row>
    <row r="97" spans="1:24" x14ac:dyDescent="0.3">
      <c r="A97">
        <v>22082</v>
      </c>
      <c r="B97" t="s">
        <v>557</v>
      </c>
      <c r="C97" s="1">
        <v>41605</v>
      </c>
      <c r="D97" s="1">
        <v>41612</v>
      </c>
      <c r="E97" t="s">
        <v>40</v>
      </c>
      <c r="F97" t="s">
        <v>558</v>
      </c>
      <c r="G97" t="s">
        <v>559</v>
      </c>
      <c r="H97" t="s">
        <v>28</v>
      </c>
      <c r="I97" s="2"/>
      <c r="J97" t="s">
        <v>410</v>
      </c>
      <c r="K97" t="s">
        <v>212</v>
      </c>
      <c r="L97" t="s">
        <v>31</v>
      </c>
      <c r="M97" t="s">
        <v>32</v>
      </c>
      <c r="N97" t="s">
        <v>33</v>
      </c>
      <c r="O97" t="s">
        <v>560</v>
      </c>
      <c r="P97" t="s">
        <v>47</v>
      </c>
      <c r="Q97" t="s">
        <v>490</v>
      </c>
      <c r="R97" t="s">
        <v>561</v>
      </c>
      <c r="S97" s="3">
        <v>1792.9800000000002</v>
      </c>
      <c r="T97">
        <v>7</v>
      </c>
      <c r="U97">
        <v>0</v>
      </c>
      <c r="V97" s="3">
        <v>394.38</v>
      </c>
      <c r="W97">
        <v>145.13</v>
      </c>
      <c r="X97" t="s">
        <v>252</v>
      </c>
    </row>
    <row r="98" spans="1:24" x14ac:dyDescent="0.3">
      <c r="A98">
        <v>23470</v>
      </c>
      <c r="B98" t="s">
        <v>562</v>
      </c>
      <c r="C98" s="1">
        <v>41768</v>
      </c>
      <c r="D98" s="1">
        <v>41770</v>
      </c>
      <c r="E98" t="s">
        <v>52</v>
      </c>
      <c r="F98" t="s">
        <v>563</v>
      </c>
      <c r="G98" t="s">
        <v>564</v>
      </c>
      <c r="H98" t="s">
        <v>28</v>
      </c>
      <c r="I98" s="2"/>
      <c r="J98" t="s">
        <v>439</v>
      </c>
      <c r="K98" t="s">
        <v>212</v>
      </c>
      <c r="L98" t="s">
        <v>31</v>
      </c>
      <c r="M98" t="s">
        <v>32</v>
      </c>
      <c r="N98" t="s">
        <v>33</v>
      </c>
      <c r="O98" t="s">
        <v>565</v>
      </c>
      <c r="P98" t="s">
        <v>35</v>
      </c>
      <c r="Q98" t="s">
        <v>36</v>
      </c>
      <c r="R98" t="s">
        <v>566</v>
      </c>
      <c r="S98" s="3">
        <v>429.48</v>
      </c>
      <c r="T98">
        <v>6</v>
      </c>
      <c r="U98">
        <v>0.5</v>
      </c>
      <c r="V98" s="3">
        <v>-257.76000000000005</v>
      </c>
      <c r="W98">
        <v>143.19999999999999</v>
      </c>
      <c r="X98" t="s">
        <v>38</v>
      </c>
    </row>
    <row r="99" spans="1:24" x14ac:dyDescent="0.3">
      <c r="A99">
        <v>25980</v>
      </c>
      <c r="B99" t="s">
        <v>567</v>
      </c>
      <c r="C99" s="1">
        <v>42085</v>
      </c>
      <c r="D99" s="1">
        <v>42089</v>
      </c>
      <c r="E99" t="s">
        <v>40</v>
      </c>
      <c r="F99" t="s">
        <v>568</v>
      </c>
      <c r="G99" t="s">
        <v>569</v>
      </c>
      <c r="H99" t="s">
        <v>43</v>
      </c>
      <c r="I99" s="2"/>
      <c r="J99" t="s">
        <v>570</v>
      </c>
      <c r="K99" t="s">
        <v>45</v>
      </c>
      <c r="L99" t="s">
        <v>31</v>
      </c>
      <c r="M99" t="s">
        <v>32</v>
      </c>
      <c r="N99" t="s">
        <v>33</v>
      </c>
      <c r="O99" t="s">
        <v>571</v>
      </c>
      <c r="P99" t="s">
        <v>35</v>
      </c>
      <c r="Q99" t="s">
        <v>84</v>
      </c>
      <c r="R99" t="s">
        <v>572</v>
      </c>
      <c r="S99" s="3">
        <v>1718.1</v>
      </c>
      <c r="T99">
        <v>2</v>
      </c>
      <c r="U99">
        <v>0</v>
      </c>
      <c r="V99" s="3">
        <v>618.48</v>
      </c>
      <c r="W99">
        <v>139.72999999999999</v>
      </c>
      <c r="X99" t="s">
        <v>50</v>
      </c>
    </row>
    <row r="100" spans="1:24" x14ac:dyDescent="0.3">
      <c r="A100">
        <v>25509</v>
      </c>
      <c r="B100" t="s">
        <v>573</v>
      </c>
      <c r="C100" s="1">
        <v>42090</v>
      </c>
      <c r="D100" s="1">
        <v>42096</v>
      </c>
      <c r="E100" t="s">
        <v>40</v>
      </c>
      <c r="F100" t="s">
        <v>574</v>
      </c>
      <c r="G100" t="s">
        <v>575</v>
      </c>
      <c r="H100" t="s">
        <v>28</v>
      </c>
      <c r="I100" s="2"/>
      <c r="J100" t="s">
        <v>576</v>
      </c>
      <c r="K100" t="s">
        <v>163</v>
      </c>
      <c r="L100" t="s">
        <v>31</v>
      </c>
      <c r="M100" t="s">
        <v>32</v>
      </c>
      <c r="N100" t="s">
        <v>33</v>
      </c>
      <c r="O100" t="s">
        <v>577</v>
      </c>
      <c r="P100" t="s">
        <v>35</v>
      </c>
      <c r="Q100" t="s">
        <v>59</v>
      </c>
      <c r="R100" t="s">
        <v>578</v>
      </c>
      <c r="S100" s="3">
        <v>2722.86</v>
      </c>
      <c r="T100">
        <v>7</v>
      </c>
      <c r="U100">
        <v>0</v>
      </c>
      <c r="V100" s="3">
        <v>408.24000000000007</v>
      </c>
      <c r="W100">
        <v>137.38</v>
      </c>
      <c r="X100" t="s">
        <v>61</v>
      </c>
    </row>
    <row r="101" spans="1:24" x14ac:dyDescent="0.3">
      <c r="A101">
        <v>20955</v>
      </c>
      <c r="B101" t="s">
        <v>398</v>
      </c>
      <c r="C101" s="1">
        <v>41310</v>
      </c>
      <c r="D101" s="1">
        <v>41315</v>
      </c>
      <c r="E101" t="s">
        <v>40</v>
      </c>
      <c r="F101" t="s">
        <v>399</v>
      </c>
      <c r="G101" t="s">
        <v>400</v>
      </c>
      <c r="H101" t="s">
        <v>28</v>
      </c>
      <c r="I101" s="2"/>
      <c r="J101" t="s">
        <v>401</v>
      </c>
      <c r="K101" t="s">
        <v>163</v>
      </c>
      <c r="L101" t="s">
        <v>31</v>
      </c>
      <c r="M101" t="s">
        <v>32</v>
      </c>
      <c r="N101" t="s">
        <v>33</v>
      </c>
      <c r="O101" t="s">
        <v>497</v>
      </c>
      <c r="P101" t="s">
        <v>35</v>
      </c>
      <c r="Q101" t="s">
        <v>59</v>
      </c>
      <c r="R101" t="s">
        <v>498</v>
      </c>
      <c r="S101" s="3">
        <v>2737.98</v>
      </c>
      <c r="T101">
        <v>7</v>
      </c>
      <c r="U101">
        <v>0</v>
      </c>
      <c r="V101" s="3">
        <v>301.14</v>
      </c>
      <c r="W101">
        <v>136.46</v>
      </c>
      <c r="X101" t="s">
        <v>50</v>
      </c>
    </row>
    <row r="102" spans="1:24" x14ac:dyDescent="0.3">
      <c r="A102">
        <v>22906</v>
      </c>
      <c r="B102" t="s">
        <v>579</v>
      </c>
      <c r="C102" s="1">
        <v>41863</v>
      </c>
      <c r="D102" s="1">
        <v>41867</v>
      </c>
      <c r="E102" t="s">
        <v>40</v>
      </c>
      <c r="F102" t="s">
        <v>580</v>
      </c>
      <c r="G102" t="s">
        <v>581</v>
      </c>
      <c r="H102" t="s">
        <v>28</v>
      </c>
      <c r="I102" s="2"/>
      <c r="J102" t="s">
        <v>332</v>
      </c>
      <c r="K102" t="s">
        <v>217</v>
      </c>
      <c r="L102" t="s">
        <v>31</v>
      </c>
      <c r="M102" t="s">
        <v>32</v>
      </c>
      <c r="N102" t="s">
        <v>33</v>
      </c>
      <c r="O102" t="s">
        <v>582</v>
      </c>
      <c r="P102" t="s">
        <v>47</v>
      </c>
      <c r="Q102" t="s">
        <v>77</v>
      </c>
      <c r="R102" t="s">
        <v>583</v>
      </c>
      <c r="S102" s="3">
        <v>1075.23</v>
      </c>
      <c r="T102">
        <v>3</v>
      </c>
      <c r="U102">
        <v>0</v>
      </c>
      <c r="V102" s="3">
        <v>344.07</v>
      </c>
      <c r="W102">
        <v>136.44999999999999</v>
      </c>
      <c r="X102" t="s">
        <v>50</v>
      </c>
    </row>
    <row r="103" spans="1:24" x14ac:dyDescent="0.3">
      <c r="A103">
        <v>23406</v>
      </c>
      <c r="B103" t="s">
        <v>584</v>
      </c>
      <c r="C103" s="1">
        <v>42326</v>
      </c>
      <c r="D103" s="1">
        <v>42328</v>
      </c>
      <c r="E103" t="s">
        <v>52</v>
      </c>
      <c r="F103" t="s">
        <v>585</v>
      </c>
      <c r="G103" t="s">
        <v>586</v>
      </c>
      <c r="H103" t="s">
        <v>43</v>
      </c>
      <c r="I103" s="2"/>
      <c r="J103" t="s">
        <v>149</v>
      </c>
      <c r="K103" t="s">
        <v>150</v>
      </c>
      <c r="L103" t="s">
        <v>31</v>
      </c>
      <c r="M103" t="s">
        <v>32</v>
      </c>
      <c r="N103" t="s">
        <v>33</v>
      </c>
      <c r="O103" t="s">
        <v>587</v>
      </c>
      <c r="P103" t="s">
        <v>47</v>
      </c>
      <c r="Q103" t="s">
        <v>490</v>
      </c>
      <c r="R103" t="s">
        <v>588</v>
      </c>
      <c r="S103" s="3">
        <v>655.56000000000006</v>
      </c>
      <c r="T103">
        <v>9</v>
      </c>
      <c r="U103">
        <v>0</v>
      </c>
      <c r="V103" s="3">
        <v>91.53</v>
      </c>
      <c r="W103">
        <v>136.4</v>
      </c>
      <c r="X103" t="s">
        <v>50</v>
      </c>
    </row>
    <row r="104" spans="1:24" x14ac:dyDescent="0.3">
      <c r="A104">
        <v>22041</v>
      </c>
      <c r="B104" t="s">
        <v>589</v>
      </c>
      <c r="C104" s="1">
        <v>42272</v>
      </c>
      <c r="D104" s="1">
        <v>42274</v>
      </c>
      <c r="E104" t="s">
        <v>52</v>
      </c>
      <c r="F104" t="s">
        <v>590</v>
      </c>
      <c r="G104" t="s">
        <v>591</v>
      </c>
      <c r="H104" t="s">
        <v>43</v>
      </c>
      <c r="I104" s="2"/>
      <c r="J104" t="s">
        <v>592</v>
      </c>
      <c r="K104" t="s">
        <v>292</v>
      </c>
      <c r="L104" t="s">
        <v>31</v>
      </c>
      <c r="M104" t="s">
        <v>32</v>
      </c>
      <c r="N104" t="s">
        <v>33</v>
      </c>
      <c r="O104" t="s">
        <v>593</v>
      </c>
      <c r="P104" t="s">
        <v>114</v>
      </c>
      <c r="Q104" t="s">
        <v>124</v>
      </c>
      <c r="R104" t="s">
        <v>594</v>
      </c>
      <c r="S104" s="3">
        <v>596.69999999999993</v>
      </c>
      <c r="T104">
        <v>3</v>
      </c>
      <c r="U104">
        <v>0</v>
      </c>
      <c r="V104" s="3">
        <v>83.519999999999982</v>
      </c>
      <c r="W104">
        <v>136.27000000000001</v>
      </c>
      <c r="X104" t="s">
        <v>38</v>
      </c>
    </row>
    <row r="105" spans="1:24" x14ac:dyDescent="0.3">
      <c r="A105">
        <v>27034</v>
      </c>
      <c r="B105" t="s">
        <v>595</v>
      </c>
      <c r="C105" s="1">
        <v>41853</v>
      </c>
      <c r="D105" s="1">
        <v>41855</v>
      </c>
      <c r="E105" t="s">
        <v>52</v>
      </c>
      <c r="F105" t="s">
        <v>209</v>
      </c>
      <c r="G105" t="s">
        <v>210</v>
      </c>
      <c r="H105" t="s">
        <v>55</v>
      </c>
      <c r="I105" s="2"/>
      <c r="J105" t="s">
        <v>410</v>
      </c>
      <c r="K105" t="s">
        <v>212</v>
      </c>
      <c r="L105" t="s">
        <v>31</v>
      </c>
      <c r="M105" t="s">
        <v>32</v>
      </c>
      <c r="N105" t="s">
        <v>33</v>
      </c>
      <c r="O105" t="s">
        <v>596</v>
      </c>
      <c r="P105" t="s">
        <v>47</v>
      </c>
      <c r="Q105" t="s">
        <v>490</v>
      </c>
      <c r="R105" t="s">
        <v>597</v>
      </c>
      <c r="S105" s="3">
        <v>1282.8000000000002</v>
      </c>
      <c r="T105">
        <v>5</v>
      </c>
      <c r="U105">
        <v>0</v>
      </c>
      <c r="V105" s="3">
        <v>217.95</v>
      </c>
      <c r="W105">
        <v>134.52000000000001</v>
      </c>
      <c r="X105" t="s">
        <v>50</v>
      </c>
    </row>
    <row r="106" spans="1:24" x14ac:dyDescent="0.3">
      <c r="A106">
        <v>26709</v>
      </c>
      <c r="B106" t="s">
        <v>598</v>
      </c>
      <c r="C106" s="1">
        <v>41788</v>
      </c>
      <c r="D106" s="1">
        <v>41791</v>
      </c>
      <c r="E106" t="s">
        <v>52</v>
      </c>
      <c r="F106" t="s">
        <v>599</v>
      </c>
      <c r="G106" t="s">
        <v>600</v>
      </c>
      <c r="H106" t="s">
        <v>55</v>
      </c>
      <c r="I106" s="2"/>
      <c r="J106" t="s">
        <v>601</v>
      </c>
      <c r="K106" t="s">
        <v>150</v>
      </c>
      <c r="L106" t="s">
        <v>31</v>
      </c>
      <c r="M106" t="s">
        <v>32</v>
      </c>
      <c r="N106" t="s">
        <v>33</v>
      </c>
      <c r="O106" t="s">
        <v>602</v>
      </c>
      <c r="P106" t="s">
        <v>114</v>
      </c>
      <c r="Q106" t="s">
        <v>124</v>
      </c>
      <c r="R106" t="s">
        <v>603</v>
      </c>
      <c r="S106" s="3">
        <v>767.52</v>
      </c>
      <c r="T106">
        <v>6</v>
      </c>
      <c r="U106">
        <v>0</v>
      </c>
      <c r="V106" s="3">
        <v>45.9</v>
      </c>
      <c r="W106">
        <v>132.72999999999999</v>
      </c>
      <c r="X106" t="s">
        <v>50</v>
      </c>
    </row>
    <row r="107" spans="1:24" x14ac:dyDescent="0.3">
      <c r="A107">
        <v>26941</v>
      </c>
      <c r="B107" t="s">
        <v>604</v>
      </c>
      <c r="C107" s="1">
        <v>41664</v>
      </c>
      <c r="D107" s="1">
        <v>41669</v>
      </c>
      <c r="E107" t="s">
        <v>40</v>
      </c>
      <c r="F107" t="s">
        <v>605</v>
      </c>
      <c r="G107" t="s">
        <v>606</v>
      </c>
      <c r="H107" t="s">
        <v>55</v>
      </c>
      <c r="I107" s="2"/>
      <c r="J107" t="s">
        <v>607</v>
      </c>
      <c r="K107" t="s">
        <v>112</v>
      </c>
      <c r="L107" t="s">
        <v>31</v>
      </c>
      <c r="M107" t="s">
        <v>32</v>
      </c>
      <c r="N107" t="s">
        <v>33</v>
      </c>
      <c r="O107" t="s">
        <v>608</v>
      </c>
      <c r="P107" t="s">
        <v>47</v>
      </c>
      <c r="Q107" t="s">
        <v>77</v>
      </c>
      <c r="R107" t="s">
        <v>609</v>
      </c>
      <c r="S107" s="3">
        <v>1590.6599999999999</v>
      </c>
      <c r="T107">
        <v>6</v>
      </c>
      <c r="U107">
        <v>0</v>
      </c>
      <c r="V107" s="3">
        <v>47.699999999999996</v>
      </c>
      <c r="W107">
        <v>132.38999999999999</v>
      </c>
      <c r="X107" t="s">
        <v>61</v>
      </c>
    </row>
    <row r="108" spans="1:24" x14ac:dyDescent="0.3">
      <c r="A108">
        <v>28991</v>
      </c>
      <c r="B108" t="s">
        <v>610</v>
      </c>
      <c r="C108" s="1">
        <v>42020</v>
      </c>
      <c r="D108" s="1">
        <v>42027</v>
      </c>
      <c r="E108" t="s">
        <v>40</v>
      </c>
      <c r="F108" t="s">
        <v>611</v>
      </c>
      <c r="G108" t="s">
        <v>612</v>
      </c>
      <c r="H108" t="s">
        <v>28</v>
      </c>
      <c r="I108" s="2"/>
      <c r="J108" t="s">
        <v>613</v>
      </c>
      <c r="K108" t="s">
        <v>212</v>
      </c>
      <c r="L108" t="s">
        <v>31</v>
      </c>
      <c r="M108" t="s">
        <v>32</v>
      </c>
      <c r="N108" t="s">
        <v>33</v>
      </c>
      <c r="O108" t="s">
        <v>614</v>
      </c>
      <c r="P108" t="s">
        <v>35</v>
      </c>
      <c r="Q108" t="s">
        <v>36</v>
      </c>
      <c r="R108" t="s">
        <v>615</v>
      </c>
      <c r="S108" s="3">
        <v>1376.9999999999995</v>
      </c>
      <c r="T108">
        <v>3</v>
      </c>
      <c r="U108">
        <v>0</v>
      </c>
      <c r="V108" s="3">
        <v>179.01</v>
      </c>
      <c r="W108">
        <v>131.91999999999999</v>
      </c>
      <c r="X108" t="s">
        <v>61</v>
      </c>
    </row>
    <row r="109" spans="1:24" x14ac:dyDescent="0.3">
      <c r="A109">
        <v>29912</v>
      </c>
      <c r="B109" t="s">
        <v>616</v>
      </c>
      <c r="C109" s="1">
        <v>41142</v>
      </c>
      <c r="D109" s="1">
        <v>41148</v>
      </c>
      <c r="E109" t="s">
        <v>40</v>
      </c>
      <c r="F109" t="s">
        <v>617</v>
      </c>
      <c r="G109" t="s">
        <v>618</v>
      </c>
      <c r="H109" t="s">
        <v>55</v>
      </c>
      <c r="I109" s="2"/>
      <c r="J109" t="s">
        <v>236</v>
      </c>
      <c r="K109" t="s">
        <v>30</v>
      </c>
      <c r="L109" t="s">
        <v>31</v>
      </c>
      <c r="M109" t="s">
        <v>32</v>
      </c>
      <c r="N109" t="s">
        <v>33</v>
      </c>
      <c r="O109" t="s">
        <v>619</v>
      </c>
      <c r="P109" t="s">
        <v>47</v>
      </c>
      <c r="Q109" t="s">
        <v>48</v>
      </c>
      <c r="R109" t="s">
        <v>620</v>
      </c>
      <c r="S109" s="3">
        <v>1928.34</v>
      </c>
      <c r="T109">
        <v>3</v>
      </c>
      <c r="U109">
        <v>0</v>
      </c>
      <c r="V109" s="3">
        <v>77.13</v>
      </c>
      <c r="W109">
        <v>131.22</v>
      </c>
      <c r="X109" t="s">
        <v>61</v>
      </c>
    </row>
    <row r="110" spans="1:24" x14ac:dyDescent="0.3">
      <c r="A110">
        <v>29573</v>
      </c>
      <c r="B110" t="s">
        <v>621</v>
      </c>
      <c r="C110" s="1">
        <v>42206</v>
      </c>
      <c r="D110" s="1">
        <v>42211</v>
      </c>
      <c r="E110" t="s">
        <v>40</v>
      </c>
      <c r="F110" t="s">
        <v>622</v>
      </c>
      <c r="G110" t="s">
        <v>623</v>
      </c>
      <c r="H110" t="s">
        <v>28</v>
      </c>
      <c r="I110" s="2"/>
      <c r="J110" t="s">
        <v>624</v>
      </c>
      <c r="K110" t="s">
        <v>30</v>
      </c>
      <c r="L110" t="s">
        <v>31</v>
      </c>
      <c r="M110" t="s">
        <v>32</v>
      </c>
      <c r="N110" t="s">
        <v>33</v>
      </c>
      <c r="O110" t="s">
        <v>625</v>
      </c>
      <c r="P110" t="s">
        <v>114</v>
      </c>
      <c r="Q110" t="s">
        <v>124</v>
      </c>
      <c r="R110" t="s">
        <v>626</v>
      </c>
      <c r="S110" s="3">
        <v>1187.6399999999999</v>
      </c>
      <c r="T110">
        <v>6</v>
      </c>
      <c r="U110">
        <v>0</v>
      </c>
      <c r="V110" s="3">
        <v>213.66</v>
      </c>
      <c r="W110">
        <v>127.81</v>
      </c>
      <c r="X110" t="s">
        <v>50</v>
      </c>
    </row>
    <row r="111" spans="1:24" x14ac:dyDescent="0.3">
      <c r="A111">
        <v>24172</v>
      </c>
      <c r="B111" t="s">
        <v>627</v>
      </c>
      <c r="C111" s="1">
        <v>41623</v>
      </c>
      <c r="D111" s="1">
        <v>41627</v>
      </c>
      <c r="E111" t="s">
        <v>52</v>
      </c>
      <c r="F111" t="s">
        <v>300</v>
      </c>
      <c r="G111" t="s">
        <v>301</v>
      </c>
      <c r="H111" t="s">
        <v>28</v>
      </c>
      <c r="I111" s="2"/>
      <c r="J111" t="s">
        <v>628</v>
      </c>
      <c r="K111" t="s">
        <v>75</v>
      </c>
      <c r="L111" t="s">
        <v>31</v>
      </c>
      <c r="M111" t="s">
        <v>32</v>
      </c>
      <c r="N111" t="s">
        <v>33</v>
      </c>
      <c r="O111" t="s">
        <v>629</v>
      </c>
      <c r="P111" t="s">
        <v>47</v>
      </c>
      <c r="Q111" t="s">
        <v>77</v>
      </c>
      <c r="R111" t="s">
        <v>630</v>
      </c>
      <c r="S111" s="3">
        <v>1469.2499999999998</v>
      </c>
      <c r="T111">
        <v>5</v>
      </c>
      <c r="U111">
        <v>0</v>
      </c>
      <c r="V111" s="3">
        <v>616.95000000000005</v>
      </c>
      <c r="W111">
        <v>127.72</v>
      </c>
      <c r="X111" t="s">
        <v>50</v>
      </c>
    </row>
    <row r="112" spans="1:24" x14ac:dyDescent="0.3">
      <c r="A112">
        <v>28019</v>
      </c>
      <c r="B112" t="s">
        <v>631</v>
      </c>
      <c r="C112" s="1">
        <v>41296</v>
      </c>
      <c r="D112" s="1">
        <v>41300</v>
      </c>
      <c r="E112" t="s">
        <v>52</v>
      </c>
      <c r="F112" t="s">
        <v>632</v>
      </c>
      <c r="G112" t="s">
        <v>633</v>
      </c>
      <c r="H112" t="s">
        <v>28</v>
      </c>
      <c r="I112" s="2"/>
      <c r="J112" t="s">
        <v>298</v>
      </c>
      <c r="K112" t="s">
        <v>57</v>
      </c>
      <c r="L112" t="s">
        <v>31</v>
      </c>
      <c r="M112" t="s">
        <v>32</v>
      </c>
      <c r="N112" t="s">
        <v>33</v>
      </c>
      <c r="O112" t="s">
        <v>634</v>
      </c>
      <c r="P112" t="s">
        <v>114</v>
      </c>
      <c r="Q112" t="s">
        <v>115</v>
      </c>
      <c r="R112" t="s">
        <v>635</v>
      </c>
      <c r="S112" s="3">
        <v>2636.85</v>
      </c>
      <c r="T112">
        <v>5</v>
      </c>
      <c r="U112">
        <v>0</v>
      </c>
      <c r="V112" s="3">
        <v>580.05000000000007</v>
      </c>
      <c r="W112">
        <v>127.71</v>
      </c>
      <c r="X112" t="s">
        <v>61</v>
      </c>
    </row>
    <row r="113" spans="1:24" x14ac:dyDescent="0.3">
      <c r="A113">
        <v>24649</v>
      </c>
      <c r="B113" t="s">
        <v>636</v>
      </c>
      <c r="C113" s="1">
        <v>41954</v>
      </c>
      <c r="D113" s="1">
        <v>41958</v>
      </c>
      <c r="E113" t="s">
        <v>52</v>
      </c>
      <c r="F113" t="s">
        <v>246</v>
      </c>
      <c r="G113" t="s">
        <v>247</v>
      </c>
      <c r="H113" t="s">
        <v>28</v>
      </c>
      <c r="I113" s="2"/>
      <c r="J113" t="s">
        <v>637</v>
      </c>
      <c r="K113" t="s">
        <v>224</v>
      </c>
      <c r="L113" t="s">
        <v>31</v>
      </c>
      <c r="M113" t="s">
        <v>32</v>
      </c>
      <c r="N113" t="s">
        <v>33</v>
      </c>
      <c r="O113" t="s">
        <v>638</v>
      </c>
      <c r="P113" t="s">
        <v>35</v>
      </c>
      <c r="Q113" t="s">
        <v>36</v>
      </c>
      <c r="R113" t="s">
        <v>639</v>
      </c>
      <c r="S113" s="3">
        <v>961.80000000000007</v>
      </c>
      <c r="T113">
        <v>7</v>
      </c>
      <c r="U113">
        <v>0</v>
      </c>
      <c r="V113" s="3">
        <v>163.38</v>
      </c>
      <c r="W113">
        <v>126.91</v>
      </c>
      <c r="X113" t="s">
        <v>61</v>
      </c>
    </row>
    <row r="114" spans="1:24" x14ac:dyDescent="0.3">
      <c r="A114">
        <v>24958</v>
      </c>
      <c r="B114" t="s">
        <v>640</v>
      </c>
      <c r="C114" s="1">
        <v>41576</v>
      </c>
      <c r="D114" s="1">
        <v>41580</v>
      </c>
      <c r="E114" t="s">
        <v>52</v>
      </c>
      <c r="F114" t="s">
        <v>493</v>
      </c>
      <c r="G114" t="s">
        <v>494</v>
      </c>
      <c r="H114" t="s">
        <v>55</v>
      </c>
      <c r="I114" s="2"/>
      <c r="J114" t="s">
        <v>641</v>
      </c>
      <c r="K114" t="s">
        <v>75</v>
      </c>
      <c r="L114" t="s">
        <v>31</v>
      </c>
      <c r="M114" t="s">
        <v>32</v>
      </c>
      <c r="N114" t="s">
        <v>33</v>
      </c>
      <c r="O114" t="s">
        <v>642</v>
      </c>
      <c r="P114" t="s">
        <v>47</v>
      </c>
      <c r="Q114" t="s">
        <v>490</v>
      </c>
      <c r="R114" t="s">
        <v>643</v>
      </c>
      <c r="S114" s="3">
        <v>802.19999999999993</v>
      </c>
      <c r="T114">
        <v>7</v>
      </c>
      <c r="U114">
        <v>0</v>
      </c>
      <c r="V114" s="3">
        <v>128.31</v>
      </c>
      <c r="W114">
        <v>126.84</v>
      </c>
      <c r="X114" t="s">
        <v>50</v>
      </c>
    </row>
    <row r="115" spans="1:24" x14ac:dyDescent="0.3">
      <c r="A115">
        <v>26101</v>
      </c>
      <c r="B115" t="s">
        <v>644</v>
      </c>
      <c r="C115" s="1">
        <v>42245</v>
      </c>
      <c r="D115" s="1">
        <v>42251</v>
      </c>
      <c r="E115" t="s">
        <v>40</v>
      </c>
      <c r="F115" t="s">
        <v>645</v>
      </c>
      <c r="G115" t="s">
        <v>646</v>
      </c>
      <c r="H115" t="s">
        <v>55</v>
      </c>
      <c r="I115" s="2"/>
      <c r="J115" t="s">
        <v>647</v>
      </c>
      <c r="K115" t="s">
        <v>292</v>
      </c>
      <c r="L115" t="s">
        <v>31</v>
      </c>
      <c r="M115" t="s">
        <v>32</v>
      </c>
      <c r="N115" t="s">
        <v>33</v>
      </c>
      <c r="O115" t="s">
        <v>58</v>
      </c>
      <c r="P115" t="s">
        <v>35</v>
      </c>
      <c r="Q115" t="s">
        <v>59</v>
      </c>
      <c r="R115" t="s">
        <v>60</v>
      </c>
      <c r="S115" s="3">
        <v>871.98</v>
      </c>
      <c r="T115">
        <v>2</v>
      </c>
      <c r="U115">
        <v>0</v>
      </c>
      <c r="V115" s="3">
        <v>322.62</v>
      </c>
      <c r="W115">
        <v>126.02</v>
      </c>
      <c r="X115" t="s">
        <v>252</v>
      </c>
    </row>
    <row r="116" spans="1:24" x14ac:dyDescent="0.3">
      <c r="A116">
        <v>24477</v>
      </c>
      <c r="B116" t="s">
        <v>648</v>
      </c>
      <c r="C116" s="1">
        <v>42033</v>
      </c>
      <c r="D116" s="1">
        <v>42038</v>
      </c>
      <c r="E116" t="s">
        <v>40</v>
      </c>
      <c r="F116" t="s">
        <v>424</v>
      </c>
      <c r="G116" t="s">
        <v>425</v>
      </c>
      <c r="H116" t="s">
        <v>43</v>
      </c>
      <c r="I116" s="2"/>
      <c r="J116" t="s">
        <v>410</v>
      </c>
      <c r="K116" t="s">
        <v>212</v>
      </c>
      <c r="L116" t="s">
        <v>31</v>
      </c>
      <c r="M116" t="s">
        <v>32</v>
      </c>
      <c r="N116" t="s">
        <v>33</v>
      </c>
      <c r="O116" t="s">
        <v>649</v>
      </c>
      <c r="P116" t="s">
        <v>47</v>
      </c>
      <c r="Q116" t="s">
        <v>68</v>
      </c>
      <c r="R116" t="s">
        <v>650</v>
      </c>
      <c r="S116" s="3">
        <v>1611.0000000000005</v>
      </c>
      <c r="T116">
        <v>6</v>
      </c>
      <c r="U116">
        <v>0</v>
      </c>
      <c r="V116" s="3">
        <v>64.44</v>
      </c>
      <c r="W116">
        <v>125.54</v>
      </c>
      <c r="X116" t="s">
        <v>61</v>
      </c>
    </row>
    <row r="117" spans="1:24" x14ac:dyDescent="0.3">
      <c r="A117">
        <v>24629</v>
      </c>
      <c r="B117" t="s">
        <v>525</v>
      </c>
      <c r="C117" s="1">
        <v>41509</v>
      </c>
      <c r="D117" s="1">
        <v>41515</v>
      </c>
      <c r="E117" t="s">
        <v>40</v>
      </c>
      <c r="F117" t="s">
        <v>526</v>
      </c>
      <c r="G117" t="s">
        <v>527</v>
      </c>
      <c r="H117" t="s">
        <v>43</v>
      </c>
      <c r="I117" s="2"/>
      <c r="J117" t="s">
        <v>135</v>
      </c>
      <c r="K117" t="s">
        <v>75</v>
      </c>
      <c r="L117" t="s">
        <v>31</v>
      </c>
      <c r="M117" t="s">
        <v>32</v>
      </c>
      <c r="N117" t="s">
        <v>33</v>
      </c>
      <c r="O117" t="s">
        <v>651</v>
      </c>
      <c r="P117" t="s">
        <v>47</v>
      </c>
      <c r="Q117" t="s">
        <v>77</v>
      </c>
      <c r="R117" t="s">
        <v>652</v>
      </c>
      <c r="S117" s="3">
        <v>1134.9000000000001</v>
      </c>
      <c r="T117">
        <v>3</v>
      </c>
      <c r="U117">
        <v>0</v>
      </c>
      <c r="V117" s="3">
        <v>45.36</v>
      </c>
      <c r="W117">
        <v>124.29</v>
      </c>
      <c r="X117" t="s">
        <v>252</v>
      </c>
    </row>
    <row r="118" spans="1:24" x14ac:dyDescent="0.3">
      <c r="A118">
        <v>27038</v>
      </c>
      <c r="B118" t="s">
        <v>468</v>
      </c>
      <c r="C118" s="1">
        <v>41858</v>
      </c>
      <c r="D118" s="1">
        <v>41865</v>
      </c>
      <c r="E118" t="s">
        <v>40</v>
      </c>
      <c r="F118" t="s">
        <v>469</v>
      </c>
      <c r="G118" t="s">
        <v>470</v>
      </c>
      <c r="H118" t="s">
        <v>55</v>
      </c>
      <c r="I118" s="2"/>
      <c r="J118" t="s">
        <v>169</v>
      </c>
      <c r="K118" t="s">
        <v>150</v>
      </c>
      <c r="L118" t="s">
        <v>31</v>
      </c>
      <c r="M118" t="s">
        <v>32</v>
      </c>
      <c r="N118" t="s">
        <v>33</v>
      </c>
      <c r="O118" t="s">
        <v>653</v>
      </c>
      <c r="P118" t="s">
        <v>47</v>
      </c>
      <c r="Q118" t="s">
        <v>68</v>
      </c>
      <c r="R118" t="s">
        <v>654</v>
      </c>
      <c r="S118" s="3">
        <v>869.09999999999991</v>
      </c>
      <c r="T118">
        <v>5</v>
      </c>
      <c r="U118">
        <v>0</v>
      </c>
      <c r="V118" s="3">
        <v>252.00000000000003</v>
      </c>
      <c r="W118">
        <v>123.84</v>
      </c>
      <c r="X118" t="s">
        <v>252</v>
      </c>
    </row>
    <row r="119" spans="1:24" x14ac:dyDescent="0.3">
      <c r="A119">
        <v>24146</v>
      </c>
      <c r="B119" t="s">
        <v>655</v>
      </c>
      <c r="C119" s="1">
        <v>42083</v>
      </c>
      <c r="D119" s="1">
        <v>42087</v>
      </c>
      <c r="E119" t="s">
        <v>40</v>
      </c>
      <c r="F119" t="s">
        <v>656</v>
      </c>
      <c r="G119" t="s">
        <v>657</v>
      </c>
      <c r="H119" t="s">
        <v>28</v>
      </c>
      <c r="I119" s="2"/>
      <c r="J119" t="s">
        <v>658</v>
      </c>
      <c r="K119" t="s">
        <v>150</v>
      </c>
      <c r="L119" t="s">
        <v>31</v>
      </c>
      <c r="M119" t="s">
        <v>32</v>
      </c>
      <c r="N119" t="s">
        <v>33</v>
      </c>
      <c r="O119" t="s">
        <v>106</v>
      </c>
      <c r="P119" t="s">
        <v>47</v>
      </c>
      <c r="Q119" t="s">
        <v>77</v>
      </c>
      <c r="R119" t="s">
        <v>107</v>
      </c>
      <c r="S119" s="3">
        <v>1272.48</v>
      </c>
      <c r="T119">
        <v>4</v>
      </c>
      <c r="U119">
        <v>0</v>
      </c>
      <c r="V119" s="3">
        <v>458.04</v>
      </c>
      <c r="W119">
        <v>123.23</v>
      </c>
      <c r="X119" t="s">
        <v>61</v>
      </c>
    </row>
    <row r="120" spans="1:24" x14ac:dyDescent="0.3">
      <c r="A120">
        <v>25117</v>
      </c>
      <c r="B120" t="s">
        <v>370</v>
      </c>
      <c r="C120" s="1">
        <v>41760</v>
      </c>
      <c r="D120" s="1">
        <v>41764</v>
      </c>
      <c r="E120" t="s">
        <v>40</v>
      </c>
      <c r="F120" t="s">
        <v>371</v>
      </c>
      <c r="G120" t="s">
        <v>372</v>
      </c>
      <c r="H120" t="s">
        <v>28</v>
      </c>
      <c r="I120" s="2"/>
      <c r="J120" t="s">
        <v>373</v>
      </c>
      <c r="K120" t="s">
        <v>187</v>
      </c>
      <c r="L120" t="s">
        <v>31</v>
      </c>
      <c r="M120" t="s">
        <v>32</v>
      </c>
      <c r="N120" t="s">
        <v>33</v>
      </c>
      <c r="O120" t="s">
        <v>659</v>
      </c>
      <c r="P120" t="s">
        <v>47</v>
      </c>
      <c r="Q120" t="s">
        <v>68</v>
      </c>
      <c r="R120" t="s">
        <v>660</v>
      </c>
      <c r="S120" s="3">
        <v>1236.96</v>
      </c>
      <c r="T120">
        <v>4</v>
      </c>
      <c r="U120">
        <v>0</v>
      </c>
      <c r="V120" s="3">
        <v>24.72</v>
      </c>
      <c r="W120">
        <v>120.39</v>
      </c>
      <c r="X120" t="s">
        <v>61</v>
      </c>
    </row>
    <row r="121" spans="1:24" x14ac:dyDescent="0.3">
      <c r="A121">
        <v>28779</v>
      </c>
      <c r="B121" t="s">
        <v>661</v>
      </c>
      <c r="C121" s="1">
        <v>41783</v>
      </c>
      <c r="D121" s="1">
        <v>41789</v>
      </c>
      <c r="E121" t="s">
        <v>40</v>
      </c>
      <c r="F121" t="s">
        <v>662</v>
      </c>
      <c r="G121" t="s">
        <v>663</v>
      </c>
      <c r="H121" t="s">
        <v>55</v>
      </c>
      <c r="I121" s="2"/>
      <c r="J121" t="s">
        <v>216</v>
      </c>
      <c r="K121" t="s">
        <v>217</v>
      </c>
      <c r="L121" t="s">
        <v>31</v>
      </c>
      <c r="M121" t="s">
        <v>32</v>
      </c>
      <c r="N121" t="s">
        <v>33</v>
      </c>
      <c r="O121" t="s">
        <v>664</v>
      </c>
      <c r="P121" t="s">
        <v>47</v>
      </c>
      <c r="Q121" t="s">
        <v>77</v>
      </c>
      <c r="R121" t="s">
        <v>665</v>
      </c>
      <c r="S121" s="3">
        <v>1140.75</v>
      </c>
      <c r="T121">
        <v>3</v>
      </c>
      <c r="U121">
        <v>0</v>
      </c>
      <c r="V121" s="3">
        <v>0</v>
      </c>
      <c r="W121">
        <v>119.46</v>
      </c>
      <c r="X121" t="s">
        <v>61</v>
      </c>
    </row>
    <row r="122" spans="1:24" x14ac:dyDescent="0.3">
      <c r="A122">
        <v>27921</v>
      </c>
      <c r="B122" t="s">
        <v>666</v>
      </c>
      <c r="C122" s="1">
        <v>41101</v>
      </c>
      <c r="D122" s="1">
        <v>41108</v>
      </c>
      <c r="E122" t="s">
        <v>40</v>
      </c>
      <c r="F122" t="s">
        <v>667</v>
      </c>
      <c r="G122" t="s">
        <v>668</v>
      </c>
      <c r="H122" t="s">
        <v>28</v>
      </c>
      <c r="I122" s="2"/>
      <c r="J122" t="s">
        <v>669</v>
      </c>
      <c r="K122" t="s">
        <v>212</v>
      </c>
      <c r="L122" t="s">
        <v>31</v>
      </c>
      <c r="M122" t="s">
        <v>32</v>
      </c>
      <c r="N122" t="s">
        <v>33</v>
      </c>
      <c r="O122" t="s">
        <v>670</v>
      </c>
      <c r="P122" t="s">
        <v>35</v>
      </c>
      <c r="Q122" t="s">
        <v>84</v>
      </c>
      <c r="R122" t="s">
        <v>671</v>
      </c>
      <c r="S122" s="3">
        <v>1057.8</v>
      </c>
      <c r="T122">
        <v>2</v>
      </c>
      <c r="U122">
        <v>0</v>
      </c>
      <c r="V122" s="3">
        <v>338.46</v>
      </c>
      <c r="W122">
        <v>118.56</v>
      </c>
      <c r="X122" t="s">
        <v>252</v>
      </c>
    </row>
    <row r="123" spans="1:24" x14ac:dyDescent="0.3">
      <c r="A123">
        <v>28773</v>
      </c>
      <c r="B123" t="s">
        <v>672</v>
      </c>
      <c r="C123" s="1">
        <v>42173</v>
      </c>
      <c r="D123" s="1">
        <v>42176</v>
      </c>
      <c r="E123" t="s">
        <v>71</v>
      </c>
      <c r="F123" t="s">
        <v>673</v>
      </c>
      <c r="G123" t="s">
        <v>674</v>
      </c>
      <c r="H123" t="s">
        <v>28</v>
      </c>
      <c r="I123" s="2"/>
      <c r="J123" t="s">
        <v>193</v>
      </c>
      <c r="K123" t="s">
        <v>187</v>
      </c>
      <c r="L123" t="s">
        <v>31</v>
      </c>
      <c r="M123" t="s">
        <v>32</v>
      </c>
      <c r="N123" t="s">
        <v>33</v>
      </c>
      <c r="O123" t="s">
        <v>675</v>
      </c>
      <c r="P123" t="s">
        <v>47</v>
      </c>
      <c r="Q123" t="s">
        <v>77</v>
      </c>
      <c r="R123" t="s">
        <v>676</v>
      </c>
      <c r="S123" s="3">
        <v>587.16</v>
      </c>
      <c r="T123">
        <v>4</v>
      </c>
      <c r="U123">
        <v>0</v>
      </c>
      <c r="V123" s="3">
        <v>146.76</v>
      </c>
      <c r="W123">
        <v>118.43</v>
      </c>
      <c r="X123" t="s">
        <v>50</v>
      </c>
    </row>
    <row r="124" spans="1:24" x14ac:dyDescent="0.3">
      <c r="A124">
        <v>29620</v>
      </c>
      <c r="B124" t="s">
        <v>677</v>
      </c>
      <c r="C124" s="1">
        <v>41993</v>
      </c>
      <c r="D124" s="1">
        <v>41998</v>
      </c>
      <c r="E124" t="s">
        <v>52</v>
      </c>
      <c r="F124" t="s">
        <v>678</v>
      </c>
      <c r="G124" t="s">
        <v>679</v>
      </c>
      <c r="H124" t="s">
        <v>28</v>
      </c>
      <c r="I124" s="2"/>
      <c r="J124" t="s">
        <v>298</v>
      </c>
      <c r="K124" t="s">
        <v>57</v>
      </c>
      <c r="L124" t="s">
        <v>31</v>
      </c>
      <c r="M124" t="s">
        <v>32</v>
      </c>
      <c r="N124" t="s">
        <v>33</v>
      </c>
      <c r="O124" t="s">
        <v>680</v>
      </c>
      <c r="P124" t="s">
        <v>114</v>
      </c>
      <c r="Q124" t="s">
        <v>124</v>
      </c>
      <c r="R124" t="s">
        <v>681</v>
      </c>
      <c r="S124" s="3">
        <v>1027.1999999999998</v>
      </c>
      <c r="T124">
        <v>8</v>
      </c>
      <c r="U124">
        <v>0</v>
      </c>
      <c r="V124" s="3">
        <v>287.52</v>
      </c>
      <c r="W124">
        <v>117.45</v>
      </c>
      <c r="X124" t="s">
        <v>61</v>
      </c>
    </row>
    <row r="125" spans="1:24" x14ac:dyDescent="0.3">
      <c r="A125">
        <v>23980</v>
      </c>
      <c r="B125" t="s">
        <v>682</v>
      </c>
      <c r="C125" s="1">
        <v>41319</v>
      </c>
      <c r="D125" s="1">
        <v>41322</v>
      </c>
      <c r="E125" t="s">
        <v>71</v>
      </c>
      <c r="F125" t="s">
        <v>683</v>
      </c>
      <c r="G125" t="s">
        <v>684</v>
      </c>
      <c r="H125" t="s">
        <v>28</v>
      </c>
      <c r="I125" s="2"/>
      <c r="J125" t="s">
        <v>193</v>
      </c>
      <c r="K125" t="s">
        <v>187</v>
      </c>
      <c r="L125" t="s">
        <v>31</v>
      </c>
      <c r="M125" t="s">
        <v>32</v>
      </c>
      <c r="N125" t="s">
        <v>33</v>
      </c>
      <c r="O125" t="s">
        <v>685</v>
      </c>
      <c r="P125" t="s">
        <v>47</v>
      </c>
      <c r="Q125" t="s">
        <v>48</v>
      </c>
      <c r="R125" t="s">
        <v>686</v>
      </c>
      <c r="S125" s="3">
        <v>546</v>
      </c>
      <c r="T125">
        <v>4</v>
      </c>
      <c r="U125">
        <v>0</v>
      </c>
      <c r="V125" s="3">
        <v>60</v>
      </c>
      <c r="W125">
        <v>117.24</v>
      </c>
      <c r="X125" t="s">
        <v>38</v>
      </c>
    </row>
    <row r="126" spans="1:24" x14ac:dyDescent="0.3">
      <c r="A126">
        <v>26131</v>
      </c>
      <c r="B126" t="s">
        <v>687</v>
      </c>
      <c r="C126" s="1">
        <v>42273</v>
      </c>
      <c r="D126" s="1">
        <v>42277</v>
      </c>
      <c r="E126" t="s">
        <v>52</v>
      </c>
      <c r="F126" t="s">
        <v>688</v>
      </c>
      <c r="G126" t="s">
        <v>689</v>
      </c>
      <c r="H126" t="s">
        <v>43</v>
      </c>
      <c r="I126" s="2"/>
      <c r="J126" t="s">
        <v>690</v>
      </c>
      <c r="K126" t="s">
        <v>66</v>
      </c>
      <c r="L126" t="s">
        <v>31</v>
      </c>
      <c r="M126" t="s">
        <v>32</v>
      </c>
      <c r="N126" t="s">
        <v>33</v>
      </c>
      <c r="O126" t="s">
        <v>691</v>
      </c>
      <c r="P126" t="s">
        <v>35</v>
      </c>
      <c r="Q126" t="s">
        <v>59</v>
      </c>
      <c r="R126" t="s">
        <v>692</v>
      </c>
      <c r="S126" s="3">
        <v>877.38</v>
      </c>
      <c r="T126">
        <v>7</v>
      </c>
      <c r="U126">
        <v>0</v>
      </c>
      <c r="V126" s="3">
        <v>394.80000000000007</v>
      </c>
      <c r="W126">
        <v>116.78</v>
      </c>
      <c r="X126" t="s">
        <v>61</v>
      </c>
    </row>
    <row r="127" spans="1:24" x14ac:dyDescent="0.3">
      <c r="A127">
        <v>29524</v>
      </c>
      <c r="B127" t="s">
        <v>693</v>
      </c>
      <c r="C127" s="1">
        <v>41817</v>
      </c>
      <c r="D127" s="1">
        <v>41823</v>
      </c>
      <c r="E127" t="s">
        <v>40</v>
      </c>
      <c r="F127" t="s">
        <v>694</v>
      </c>
      <c r="G127" t="s">
        <v>695</v>
      </c>
      <c r="H127" t="s">
        <v>43</v>
      </c>
      <c r="I127" s="2"/>
      <c r="J127" t="s">
        <v>696</v>
      </c>
      <c r="K127" t="s">
        <v>187</v>
      </c>
      <c r="L127" t="s">
        <v>31</v>
      </c>
      <c r="M127" t="s">
        <v>32</v>
      </c>
      <c r="N127" t="s">
        <v>33</v>
      </c>
      <c r="O127" t="s">
        <v>67</v>
      </c>
      <c r="P127" t="s">
        <v>47</v>
      </c>
      <c r="Q127" t="s">
        <v>68</v>
      </c>
      <c r="R127" t="s">
        <v>69</v>
      </c>
      <c r="S127" s="3">
        <v>931.7700000000001</v>
      </c>
      <c r="T127">
        <v>3</v>
      </c>
      <c r="U127">
        <v>0</v>
      </c>
      <c r="V127" s="3">
        <v>214.28999999999996</v>
      </c>
      <c r="W127">
        <v>116.18</v>
      </c>
      <c r="X127" t="s">
        <v>61</v>
      </c>
    </row>
    <row r="128" spans="1:24" x14ac:dyDescent="0.3">
      <c r="A128">
        <v>26284</v>
      </c>
      <c r="B128" t="s">
        <v>697</v>
      </c>
      <c r="C128" s="1">
        <v>42277</v>
      </c>
      <c r="D128" s="1">
        <v>42279</v>
      </c>
      <c r="E128" t="s">
        <v>52</v>
      </c>
      <c r="F128" t="s">
        <v>698</v>
      </c>
      <c r="G128" t="s">
        <v>699</v>
      </c>
      <c r="H128" t="s">
        <v>28</v>
      </c>
      <c r="I128" s="2"/>
      <c r="J128" t="s">
        <v>700</v>
      </c>
      <c r="K128" t="s">
        <v>397</v>
      </c>
      <c r="L128" t="s">
        <v>31</v>
      </c>
      <c r="M128" t="s">
        <v>32</v>
      </c>
      <c r="N128" t="s">
        <v>33</v>
      </c>
      <c r="O128" t="s">
        <v>701</v>
      </c>
      <c r="P128" t="s">
        <v>47</v>
      </c>
      <c r="Q128" t="s">
        <v>77</v>
      </c>
      <c r="R128" t="s">
        <v>702</v>
      </c>
      <c r="S128" s="3">
        <v>720.42000000000007</v>
      </c>
      <c r="T128">
        <v>2</v>
      </c>
      <c r="U128">
        <v>0</v>
      </c>
      <c r="V128" s="3">
        <v>201.66</v>
      </c>
      <c r="W128">
        <v>115.78</v>
      </c>
      <c r="X128" t="s">
        <v>38</v>
      </c>
    </row>
    <row r="129" spans="1:24" x14ac:dyDescent="0.3">
      <c r="A129">
        <v>28638</v>
      </c>
      <c r="B129" t="s">
        <v>703</v>
      </c>
      <c r="C129" s="1">
        <v>42109</v>
      </c>
      <c r="D129" s="1">
        <v>42113</v>
      </c>
      <c r="E129" t="s">
        <v>40</v>
      </c>
      <c r="F129" t="s">
        <v>704</v>
      </c>
      <c r="G129" t="s">
        <v>705</v>
      </c>
      <c r="H129" t="s">
        <v>55</v>
      </c>
      <c r="I129" s="2"/>
      <c r="J129" t="s">
        <v>44</v>
      </c>
      <c r="K129" t="s">
        <v>150</v>
      </c>
      <c r="L129" t="s">
        <v>31</v>
      </c>
      <c r="M129" t="s">
        <v>32</v>
      </c>
      <c r="N129" t="s">
        <v>33</v>
      </c>
      <c r="O129" t="s">
        <v>706</v>
      </c>
      <c r="P129" t="s">
        <v>35</v>
      </c>
      <c r="Q129" t="s">
        <v>84</v>
      </c>
      <c r="R129" t="s">
        <v>707</v>
      </c>
      <c r="S129" s="3">
        <v>1354.9499999999998</v>
      </c>
      <c r="T129">
        <v>5</v>
      </c>
      <c r="U129">
        <v>0</v>
      </c>
      <c r="V129" s="3">
        <v>108.3</v>
      </c>
      <c r="W129">
        <v>115.68</v>
      </c>
      <c r="X129" t="s">
        <v>61</v>
      </c>
    </row>
    <row r="130" spans="1:24" x14ac:dyDescent="0.3">
      <c r="A130">
        <v>20346</v>
      </c>
      <c r="B130" t="s">
        <v>708</v>
      </c>
      <c r="C130" s="1">
        <v>41544</v>
      </c>
      <c r="D130" s="1">
        <v>41550</v>
      </c>
      <c r="E130" t="s">
        <v>40</v>
      </c>
      <c r="F130" t="s">
        <v>709</v>
      </c>
      <c r="G130" t="s">
        <v>710</v>
      </c>
      <c r="H130" t="s">
        <v>55</v>
      </c>
      <c r="I130" s="2"/>
      <c r="J130" t="s">
        <v>711</v>
      </c>
      <c r="K130" t="s">
        <v>150</v>
      </c>
      <c r="L130" t="s">
        <v>31</v>
      </c>
      <c r="M130" t="s">
        <v>32</v>
      </c>
      <c r="N130" t="s">
        <v>33</v>
      </c>
      <c r="O130" t="s">
        <v>188</v>
      </c>
      <c r="P130" t="s">
        <v>47</v>
      </c>
      <c r="Q130" t="s">
        <v>48</v>
      </c>
      <c r="R130" t="s">
        <v>189</v>
      </c>
      <c r="S130" s="3">
        <v>3187.5</v>
      </c>
      <c r="T130">
        <v>5</v>
      </c>
      <c r="U130">
        <v>0</v>
      </c>
      <c r="V130" s="3">
        <v>350.55</v>
      </c>
      <c r="W130">
        <v>114.05</v>
      </c>
      <c r="X130" t="s">
        <v>61</v>
      </c>
    </row>
    <row r="131" spans="1:24" x14ac:dyDescent="0.3">
      <c r="A131">
        <v>29545</v>
      </c>
      <c r="B131" t="s">
        <v>712</v>
      </c>
      <c r="C131" s="1">
        <v>42314</v>
      </c>
      <c r="D131" s="1">
        <v>42319</v>
      </c>
      <c r="E131" t="s">
        <v>40</v>
      </c>
      <c r="F131" t="s">
        <v>713</v>
      </c>
      <c r="G131" t="s">
        <v>714</v>
      </c>
      <c r="H131" t="s">
        <v>43</v>
      </c>
      <c r="I131" s="2"/>
      <c r="J131" t="s">
        <v>266</v>
      </c>
      <c r="K131" t="s">
        <v>150</v>
      </c>
      <c r="L131" t="s">
        <v>31</v>
      </c>
      <c r="M131" t="s">
        <v>32</v>
      </c>
      <c r="N131" t="s">
        <v>33</v>
      </c>
      <c r="O131" t="s">
        <v>715</v>
      </c>
      <c r="P131" t="s">
        <v>114</v>
      </c>
      <c r="Q131" t="s">
        <v>115</v>
      </c>
      <c r="R131" t="s">
        <v>716</v>
      </c>
      <c r="S131" s="3">
        <v>2080.3199999999997</v>
      </c>
      <c r="T131">
        <v>4</v>
      </c>
      <c r="U131">
        <v>0</v>
      </c>
      <c r="V131" s="3">
        <v>603.24</v>
      </c>
      <c r="W131">
        <v>113.36</v>
      </c>
      <c r="X131" t="s">
        <v>61</v>
      </c>
    </row>
    <row r="132" spans="1:24" x14ac:dyDescent="0.3">
      <c r="A132">
        <v>24938</v>
      </c>
      <c r="B132" t="s">
        <v>717</v>
      </c>
      <c r="C132" s="1">
        <v>40955</v>
      </c>
      <c r="D132" s="1">
        <v>40960</v>
      </c>
      <c r="E132" t="s">
        <v>40</v>
      </c>
      <c r="F132" t="s">
        <v>718</v>
      </c>
      <c r="G132" t="s">
        <v>719</v>
      </c>
      <c r="H132" t="s">
        <v>43</v>
      </c>
      <c r="I132" s="2"/>
      <c r="J132" t="s">
        <v>175</v>
      </c>
      <c r="K132" t="s">
        <v>150</v>
      </c>
      <c r="L132" t="s">
        <v>31</v>
      </c>
      <c r="M132" t="s">
        <v>32</v>
      </c>
      <c r="N132" t="s">
        <v>33</v>
      </c>
      <c r="O132" t="s">
        <v>720</v>
      </c>
      <c r="P132" t="s">
        <v>47</v>
      </c>
      <c r="Q132" t="s">
        <v>68</v>
      </c>
      <c r="R132" t="s">
        <v>721</v>
      </c>
      <c r="S132" s="3">
        <v>1210.8600000000001</v>
      </c>
      <c r="T132">
        <v>7</v>
      </c>
      <c r="U132">
        <v>0</v>
      </c>
      <c r="V132" s="3">
        <v>423.78</v>
      </c>
      <c r="W132">
        <v>113.03</v>
      </c>
      <c r="X132" t="s">
        <v>61</v>
      </c>
    </row>
    <row r="133" spans="1:24" x14ac:dyDescent="0.3">
      <c r="A133">
        <v>24343</v>
      </c>
      <c r="B133" t="s">
        <v>722</v>
      </c>
      <c r="C133" s="1">
        <v>42258</v>
      </c>
      <c r="D133" s="1">
        <v>42259</v>
      </c>
      <c r="E133" t="s">
        <v>71</v>
      </c>
      <c r="F133" t="s">
        <v>723</v>
      </c>
      <c r="G133" t="s">
        <v>724</v>
      </c>
      <c r="H133" t="s">
        <v>28</v>
      </c>
      <c r="I133" s="2"/>
      <c r="J133" t="s">
        <v>211</v>
      </c>
      <c r="K133" t="s">
        <v>212</v>
      </c>
      <c r="L133" t="s">
        <v>31</v>
      </c>
      <c r="M133" t="s">
        <v>32</v>
      </c>
      <c r="N133" t="s">
        <v>33</v>
      </c>
      <c r="O133" t="s">
        <v>315</v>
      </c>
      <c r="P133" t="s">
        <v>35</v>
      </c>
      <c r="Q133" t="s">
        <v>36</v>
      </c>
      <c r="R133" t="s">
        <v>316</v>
      </c>
      <c r="S133" s="3">
        <v>929.99999999999977</v>
      </c>
      <c r="T133">
        <v>2</v>
      </c>
      <c r="U133">
        <v>0</v>
      </c>
      <c r="V133" s="3">
        <v>158.10000000000002</v>
      </c>
      <c r="W133">
        <v>112.76</v>
      </c>
      <c r="X133" t="s">
        <v>61</v>
      </c>
    </row>
    <row r="134" spans="1:24" x14ac:dyDescent="0.3">
      <c r="A134">
        <v>29309</v>
      </c>
      <c r="B134" t="s">
        <v>725</v>
      </c>
      <c r="C134" s="1">
        <v>41779</v>
      </c>
      <c r="D134" s="1">
        <v>41783</v>
      </c>
      <c r="E134" t="s">
        <v>40</v>
      </c>
      <c r="F134" t="s">
        <v>726</v>
      </c>
      <c r="G134" t="s">
        <v>727</v>
      </c>
      <c r="H134" t="s">
        <v>28</v>
      </c>
      <c r="I134" s="2"/>
      <c r="J134" t="s">
        <v>193</v>
      </c>
      <c r="K134" t="s">
        <v>187</v>
      </c>
      <c r="L134" t="s">
        <v>31</v>
      </c>
      <c r="M134" t="s">
        <v>32</v>
      </c>
      <c r="N134" t="s">
        <v>33</v>
      </c>
      <c r="O134" t="s">
        <v>728</v>
      </c>
      <c r="P134" t="s">
        <v>47</v>
      </c>
      <c r="Q134" t="s">
        <v>77</v>
      </c>
      <c r="R134" t="s">
        <v>729</v>
      </c>
      <c r="S134" s="3">
        <v>621.44999999999993</v>
      </c>
      <c r="T134">
        <v>5</v>
      </c>
      <c r="U134">
        <v>0</v>
      </c>
      <c r="V134" s="3">
        <v>192.59999999999997</v>
      </c>
      <c r="W134">
        <v>112.46</v>
      </c>
      <c r="X134" t="s">
        <v>50</v>
      </c>
    </row>
    <row r="135" spans="1:24" x14ac:dyDescent="0.3">
      <c r="A135">
        <v>27451</v>
      </c>
      <c r="B135" t="s">
        <v>730</v>
      </c>
      <c r="C135" s="1">
        <v>41994</v>
      </c>
      <c r="D135" s="1">
        <v>41999</v>
      </c>
      <c r="E135" t="s">
        <v>40</v>
      </c>
      <c r="F135" t="s">
        <v>731</v>
      </c>
      <c r="G135" t="s">
        <v>732</v>
      </c>
      <c r="H135" t="s">
        <v>55</v>
      </c>
      <c r="I135" s="2"/>
      <c r="J135" t="s">
        <v>733</v>
      </c>
      <c r="K135" t="s">
        <v>733</v>
      </c>
      <c r="L135" t="s">
        <v>31</v>
      </c>
      <c r="M135" t="s">
        <v>32</v>
      </c>
      <c r="N135" t="s">
        <v>33</v>
      </c>
      <c r="O135" t="s">
        <v>304</v>
      </c>
      <c r="P135" t="s">
        <v>35</v>
      </c>
      <c r="Q135" t="s">
        <v>59</v>
      </c>
      <c r="R135" t="s">
        <v>305</v>
      </c>
      <c r="S135" s="3">
        <v>1239.3</v>
      </c>
      <c r="T135">
        <v>3</v>
      </c>
      <c r="U135">
        <v>0</v>
      </c>
      <c r="V135" s="3">
        <v>24.75</v>
      </c>
      <c r="W135">
        <v>112.36</v>
      </c>
      <c r="X135" t="s">
        <v>61</v>
      </c>
    </row>
    <row r="136" spans="1:24" x14ac:dyDescent="0.3">
      <c r="A136">
        <v>28385</v>
      </c>
      <c r="B136" t="s">
        <v>734</v>
      </c>
      <c r="C136" s="1">
        <v>41814</v>
      </c>
      <c r="D136" s="1">
        <v>41818</v>
      </c>
      <c r="E136" t="s">
        <v>40</v>
      </c>
      <c r="F136" t="s">
        <v>735</v>
      </c>
      <c r="G136" t="s">
        <v>736</v>
      </c>
      <c r="H136" t="s">
        <v>28</v>
      </c>
      <c r="I136" s="2"/>
      <c r="J136" t="s">
        <v>439</v>
      </c>
      <c r="K136" t="s">
        <v>212</v>
      </c>
      <c r="L136" t="s">
        <v>31</v>
      </c>
      <c r="M136" t="s">
        <v>32</v>
      </c>
      <c r="N136" t="s">
        <v>33</v>
      </c>
      <c r="O136" t="s">
        <v>737</v>
      </c>
      <c r="P136" t="s">
        <v>47</v>
      </c>
      <c r="Q136" t="s">
        <v>68</v>
      </c>
      <c r="R136" t="s">
        <v>738</v>
      </c>
      <c r="S136" s="3">
        <v>770.85000000000014</v>
      </c>
      <c r="T136">
        <v>5</v>
      </c>
      <c r="U136">
        <v>0.5</v>
      </c>
      <c r="V136" s="3">
        <v>-447.15000000000015</v>
      </c>
      <c r="W136">
        <v>111.87</v>
      </c>
      <c r="X136" t="s">
        <v>50</v>
      </c>
    </row>
    <row r="137" spans="1:24" x14ac:dyDescent="0.3">
      <c r="A137">
        <v>22535</v>
      </c>
      <c r="B137" t="s">
        <v>739</v>
      </c>
      <c r="C137" s="1">
        <v>42175</v>
      </c>
      <c r="D137" s="1">
        <v>42181</v>
      </c>
      <c r="E137" t="s">
        <v>40</v>
      </c>
      <c r="F137" t="s">
        <v>740</v>
      </c>
      <c r="G137" t="s">
        <v>741</v>
      </c>
      <c r="H137" t="s">
        <v>28</v>
      </c>
      <c r="I137" s="2"/>
      <c r="J137" t="s">
        <v>396</v>
      </c>
      <c r="K137" t="s">
        <v>397</v>
      </c>
      <c r="L137" t="s">
        <v>31</v>
      </c>
      <c r="M137" t="s">
        <v>32</v>
      </c>
      <c r="N137" t="s">
        <v>33</v>
      </c>
      <c r="O137" t="s">
        <v>130</v>
      </c>
      <c r="P137" t="s">
        <v>35</v>
      </c>
      <c r="Q137" t="s">
        <v>59</v>
      </c>
      <c r="R137" t="s">
        <v>131</v>
      </c>
      <c r="S137" s="3">
        <v>1094.22</v>
      </c>
      <c r="T137">
        <v>3</v>
      </c>
      <c r="U137">
        <v>0</v>
      </c>
      <c r="V137" s="3">
        <v>328.23</v>
      </c>
      <c r="W137">
        <v>111.17</v>
      </c>
      <c r="X137" t="s">
        <v>252</v>
      </c>
    </row>
    <row r="138" spans="1:24" x14ac:dyDescent="0.3">
      <c r="A138">
        <v>22907</v>
      </c>
      <c r="B138" t="s">
        <v>579</v>
      </c>
      <c r="C138" s="1">
        <v>41863</v>
      </c>
      <c r="D138" s="1">
        <v>41867</v>
      </c>
      <c r="E138" t="s">
        <v>40</v>
      </c>
      <c r="F138" t="s">
        <v>580</v>
      </c>
      <c r="G138" t="s">
        <v>581</v>
      </c>
      <c r="H138" t="s">
        <v>28</v>
      </c>
      <c r="I138" s="2"/>
      <c r="J138" t="s">
        <v>332</v>
      </c>
      <c r="K138" t="s">
        <v>217</v>
      </c>
      <c r="L138" t="s">
        <v>31</v>
      </c>
      <c r="M138" t="s">
        <v>32</v>
      </c>
      <c r="N138" t="s">
        <v>33</v>
      </c>
      <c r="O138" t="s">
        <v>170</v>
      </c>
      <c r="P138" t="s">
        <v>35</v>
      </c>
      <c r="Q138" t="s">
        <v>59</v>
      </c>
      <c r="R138" t="s">
        <v>171</v>
      </c>
      <c r="S138" s="3">
        <v>1091.3400000000001</v>
      </c>
      <c r="T138">
        <v>3</v>
      </c>
      <c r="U138">
        <v>0</v>
      </c>
      <c r="V138" s="3">
        <v>87.3</v>
      </c>
      <c r="W138">
        <v>110.88</v>
      </c>
      <c r="X138" t="s">
        <v>50</v>
      </c>
    </row>
    <row r="139" spans="1:24" x14ac:dyDescent="0.3">
      <c r="A139">
        <v>25048</v>
      </c>
      <c r="B139" t="s">
        <v>742</v>
      </c>
      <c r="C139" s="1">
        <v>41194</v>
      </c>
      <c r="D139" s="1">
        <v>41200</v>
      </c>
      <c r="E139" t="s">
        <v>40</v>
      </c>
      <c r="F139" t="s">
        <v>743</v>
      </c>
      <c r="G139" t="s">
        <v>744</v>
      </c>
      <c r="H139" t="s">
        <v>28</v>
      </c>
      <c r="I139" s="2"/>
      <c r="J139" t="s">
        <v>175</v>
      </c>
      <c r="K139" t="s">
        <v>150</v>
      </c>
      <c r="L139" t="s">
        <v>31</v>
      </c>
      <c r="M139" t="s">
        <v>32</v>
      </c>
      <c r="N139" t="s">
        <v>33</v>
      </c>
      <c r="O139" t="s">
        <v>745</v>
      </c>
      <c r="P139" t="s">
        <v>114</v>
      </c>
      <c r="Q139" t="s">
        <v>115</v>
      </c>
      <c r="R139" t="s">
        <v>746</v>
      </c>
      <c r="S139" s="3">
        <v>1139.1600000000001</v>
      </c>
      <c r="T139">
        <v>2</v>
      </c>
      <c r="U139">
        <v>0</v>
      </c>
      <c r="V139" s="3">
        <v>284.76</v>
      </c>
      <c r="W139">
        <v>110.3</v>
      </c>
      <c r="X139" t="s">
        <v>61</v>
      </c>
    </row>
    <row r="140" spans="1:24" x14ac:dyDescent="0.3">
      <c r="A140">
        <v>27200</v>
      </c>
      <c r="B140" t="s">
        <v>747</v>
      </c>
      <c r="C140" s="1">
        <v>42355</v>
      </c>
      <c r="D140" s="1">
        <v>42361</v>
      </c>
      <c r="E140" t="s">
        <v>40</v>
      </c>
      <c r="F140" t="s">
        <v>585</v>
      </c>
      <c r="G140" t="s">
        <v>586</v>
      </c>
      <c r="H140" t="s">
        <v>43</v>
      </c>
      <c r="I140" s="2"/>
      <c r="J140" t="s">
        <v>748</v>
      </c>
      <c r="K140" t="s">
        <v>187</v>
      </c>
      <c r="L140" t="s">
        <v>31</v>
      </c>
      <c r="M140" t="s">
        <v>32</v>
      </c>
      <c r="N140" t="s">
        <v>33</v>
      </c>
      <c r="O140" t="s">
        <v>749</v>
      </c>
      <c r="P140" t="s">
        <v>47</v>
      </c>
      <c r="Q140" t="s">
        <v>48</v>
      </c>
      <c r="R140" t="s">
        <v>750</v>
      </c>
      <c r="S140" s="3">
        <v>1813.5000000000005</v>
      </c>
      <c r="T140">
        <v>13</v>
      </c>
      <c r="U140">
        <v>0</v>
      </c>
      <c r="V140" s="3">
        <v>145.08000000000001</v>
      </c>
      <c r="W140">
        <v>109.95</v>
      </c>
      <c r="X140" t="s">
        <v>61</v>
      </c>
    </row>
    <row r="141" spans="1:24" x14ac:dyDescent="0.3">
      <c r="A141">
        <v>21408</v>
      </c>
      <c r="B141" t="s">
        <v>751</v>
      </c>
      <c r="C141" s="1">
        <v>42250</v>
      </c>
      <c r="D141" s="1">
        <v>42253</v>
      </c>
      <c r="E141" t="s">
        <v>71</v>
      </c>
      <c r="F141" t="s">
        <v>752</v>
      </c>
      <c r="G141" t="s">
        <v>753</v>
      </c>
      <c r="H141" t="s">
        <v>28</v>
      </c>
      <c r="I141" s="2"/>
      <c r="J141" t="s">
        <v>236</v>
      </c>
      <c r="K141" t="s">
        <v>30</v>
      </c>
      <c r="L141" t="s">
        <v>31</v>
      </c>
      <c r="M141" t="s">
        <v>32</v>
      </c>
      <c r="N141" t="s">
        <v>33</v>
      </c>
      <c r="O141" t="s">
        <v>754</v>
      </c>
      <c r="P141" t="s">
        <v>47</v>
      </c>
      <c r="Q141" t="s">
        <v>68</v>
      </c>
      <c r="R141" t="s">
        <v>755</v>
      </c>
      <c r="S141" s="3">
        <v>476.28</v>
      </c>
      <c r="T141">
        <v>6</v>
      </c>
      <c r="U141">
        <v>0</v>
      </c>
      <c r="V141" s="3">
        <v>204.66</v>
      </c>
      <c r="W141">
        <v>109.58</v>
      </c>
      <c r="X141" t="s">
        <v>38</v>
      </c>
    </row>
    <row r="142" spans="1:24" x14ac:dyDescent="0.3">
      <c r="A142">
        <v>23440</v>
      </c>
      <c r="B142" t="s">
        <v>756</v>
      </c>
      <c r="C142" s="1">
        <v>41702</v>
      </c>
      <c r="D142" s="1">
        <v>41707</v>
      </c>
      <c r="E142" t="s">
        <v>40</v>
      </c>
      <c r="F142" t="s">
        <v>757</v>
      </c>
      <c r="G142" t="s">
        <v>758</v>
      </c>
      <c r="H142" t="s">
        <v>28</v>
      </c>
      <c r="I142" s="2"/>
      <c r="J142" t="s">
        <v>223</v>
      </c>
      <c r="K142" t="s">
        <v>224</v>
      </c>
      <c r="L142" t="s">
        <v>31</v>
      </c>
      <c r="M142" t="s">
        <v>32</v>
      </c>
      <c r="N142" t="s">
        <v>33</v>
      </c>
      <c r="O142" t="s">
        <v>759</v>
      </c>
      <c r="P142" t="s">
        <v>35</v>
      </c>
      <c r="Q142" t="s">
        <v>36</v>
      </c>
      <c r="R142" t="s">
        <v>760</v>
      </c>
      <c r="S142" s="3">
        <v>1845.7199999999998</v>
      </c>
      <c r="T142">
        <v>4</v>
      </c>
      <c r="U142">
        <v>0</v>
      </c>
      <c r="V142" s="3">
        <v>535.20000000000005</v>
      </c>
      <c r="W142">
        <v>109.52</v>
      </c>
      <c r="X142" t="s">
        <v>61</v>
      </c>
    </row>
    <row r="143" spans="1:24" x14ac:dyDescent="0.3">
      <c r="A143">
        <v>23576</v>
      </c>
      <c r="B143" t="s">
        <v>761</v>
      </c>
      <c r="C143" s="1">
        <v>41046</v>
      </c>
      <c r="D143" s="1">
        <v>41048</v>
      </c>
      <c r="E143" t="s">
        <v>52</v>
      </c>
      <c r="F143" t="s">
        <v>167</v>
      </c>
      <c r="G143" t="s">
        <v>168</v>
      </c>
      <c r="H143" t="s">
        <v>55</v>
      </c>
      <c r="I143" s="2"/>
      <c r="J143" t="s">
        <v>762</v>
      </c>
      <c r="K143" t="s">
        <v>212</v>
      </c>
      <c r="L143" t="s">
        <v>31</v>
      </c>
      <c r="M143" t="s">
        <v>32</v>
      </c>
      <c r="N143" t="s">
        <v>33</v>
      </c>
      <c r="O143" t="s">
        <v>608</v>
      </c>
      <c r="P143" t="s">
        <v>47</v>
      </c>
      <c r="Q143" t="s">
        <v>77</v>
      </c>
      <c r="R143" t="s">
        <v>609</v>
      </c>
      <c r="S143" s="3">
        <v>785.61</v>
      </c>
      <c r="T143">
        <v>3</v>
      </c>
      <c r="U143">
        <v>0</v>
      </c>
      <c r="V143" s="3">
        <v>157.04999999999998</v>
      </c>
      <c r="W143">
        <v>108.6</v>
      </c>
      <c r="X143" t="s">
        <v>50</v>
      </c>
    </row>
    <row r="144" spans="1:24" x14ac:dyDescent="0.3">
      <c r="A144">
        <v>26223</v>
      </c>
      <c r="B144" t="s">
        <v>227</v>
      </c>
      <c r="C144" s="1">
        <v>41901</v>
      </c>
      <c r="D144" s="1">
        <v>41905</v>
      </c>
      <c r="E144" t="s">
        <v>40</v>
      </c>
      <c r="F144" t="s">
        <v>228</v>
      </c>
      <c r="G144" t="s">
        <v>229</v>
      </c>
      <c r="H144" t="s">
        <v>28</v>
      </c>
      <c r="I144" s="2"/>
      <c r="J144" t="s">
        <v>230</v>
      </c>
      <c r="K144" t="s">
        <v>212</v>
      </c>
      <c r="L144" t="s">
        <v>31</v>
      </c>
      <c r="M144" t="s">
        <v>32</v>
      </c>
      <c r="N144" t="s">
        <v>33</v>
      </c>
      <c r="O144" t="s">
        <v>763</v>
      </c>
      <c r="P144" t="s">
        <v>47</v>
      </c>
      <c r="Q144" t="s">
        <v>77</v>
      </c>
      <c r="R144" t="s">
        <v>764</v>
      </c>
      <c r="S144" s="3">
        <v>781.47</v>
      </c>
      <c r="T144">
        <v>3</v>
      </c>
      <c r="U144">
        <v>0</v>
      </c>
      <c r="V144" s="3">
        <v>281.25</v>
      </c>
      <c r="W144">
        <v>108.2</v>
      </c>
      <c r="X144" t="s">
        <v>50</v>
      </c>
    </row>
    <row r="145" spans="1:24" x14ac:dyDescent="0.3">
      <c r="A145">
        <v>22601</v>
      </c>
      <c r="B145" t="s">
        <v>765</v>
      </c>
      <c r="C145" s="1">
        <v>41996</v>
      </c>
      <c r="D145" s="1">
        <v>42001</v>
      </c>
      <c r="E145" t="s">
        <v>40</v>
      </c>
      <c r="F145" t="s">
        <v>683</v>
      </c>
      <c r="G145" t="s">
        <v>684</v>
      </c>
      <c r="H145" t="s">
        <v>28</v>
      </c>
      <c r="I145" s="2"/>
      <c r="J145" t="s">
        <v>766</v>
      </c>
      <c r="K145" t="s">
        <v>150</v>
      </c>
      <c r="L145" t="s">
        <v>31</v>
      </c>
      <c r="M145" t="s">
        <v>32</v>
      </c>
      <c r="N145" t="s">
        <v>33</v>
      </c>
      <c r="O145" t="s">
        <v>489</v>
      </c>
      <c r="P145" t="s">
        <v>47</v>
      </c>
      <c r="Q145" t="s">
        <v>490</v>
      </c>
      <c r="R145" t="s">
        <v>491</v>
      </c>
      <c r="S145" s="3">
        <v>1232.1000000000001</v>
      </c>
      <c r="T145">
        <v>5</v>
      </c>
      <c r="U145">
        <v>0</v>
      </c>
      <c r="V145" s="3">
        <v>431.1</v>
      </c>
      <c r="W145">
        <v>108.16</v>
      </c>
      <c r="X145" t="s">
        <v>61</v>
      </c>
    </row>
    <row r="146" spans="1:24" x14ac:dyDescent="0.3">
      <c r="A146">
        <v>22575</v>
      </c>
      <c r="B146" t="s">
        <v>767</v>
      </c>
      <c r="C146" s="1">
        <v>41405</v>
      </c>
      <c r="D146" s="1">
        <v>41410</v>
      </c>
      <c r="E146" t="s">
        <v>52</v>
      </c>
      <c r="F146" t="s">
        <v>768</v>
      </c>
      <c r="G146" t="s">
        <v>769</v>
      </c>
      <c r="H146" t="s">
        <v>28</v>
      </c>
      <c r="I146" s="2"/>
      <c r="J146" t="s">
        <v>74</v>
      </c>
      <c r="K146" t="s">
        <v>75</v>
      </c>
      <c r="L146" t="s">
        <v>31</v>
      </c>
      <c r="M146" t="s">
        <v>32</v>
      </c>
      <c r="N146" t="s">
        <v>33</v>
      </c>
      <c r="O146" t="s">
        <v>770</v>
      </c>
      <c r="P146" t="s">
        <v>47</v>
      </c>
      <c r="Q146" t="s">
        <v>77</v>
      </c>
      <c r="R146" t="s">
        <v>771</v>
      </c>
      <c r="S146" s="3">
        <v>900.89999999999986</v>
      </c>
      <c r="T146">
        <v>7</v>
      </c>
      <c r="U146">
        <v>0</v>
      </c>
      <c r="V146" s="3">
        <v>63</v>
      </c>
      <c r="W146">
        <v>107.47</v>
      </c>
      <c r="X146" t="s">
        <v>50</v>
      </c>
    </row>
    <row r="147" spans="1:24" x14ac:dyDescent="0.3">
      <c r="A147">
        <v>27071</v>
      </c>
      <c r="B147" t="s">
        <v>772</v>
      </c>
      <c r="C147" s="1">
        <v>41187</v>
      </c>
      <c r="D147" s="1">
        <v>41191</v>
      </c>
      <c r="E147" t="s">
        <v>40</v>
      </c>
      <c r="F147" t="s">
        <v>773</v>
      </c>
      <c r="G147" t="s">
        <v>774</v>
      </c>
      <c r="H147" t="s">
        <v>28</v>
      </c>
      <c r="I147" s="2"/>
      <c r="J147" t="s">
        <v>410</v>
      </c>
      <c r="K147" t="s">
        <v>212</v>
      </c>
      <c r="L147" t="s">
        <v>31</v>
      </c>
      <c r="M147" t="s">
        <v>32</v>
      </c>
      <c r="N147" t="s">
        <v>33</v>
      </c>
      <c r="O147" t="s">
        <v>775</v>
      </c>
      <c r="P147" t="s">
        <v>47</v>
      </c>
      <c r="Q147" t="s">
        <v>48</v>
      </c>
      <c r="R147" t="s">
        <v>776</v>
      </c>
      <c r="S147" s="3">
        <v>965.57999999999993</v>
      </c>
      <c r="T147">
        <v>7</v>
      </c>
      <c r="U147">
        <v>0</v>
      </c>
      <c r="V147" s="3">
        <v>376.53</v>
      </c>
      <c r="W147">
        <v>107.06</v>
      </c>
      <c r="X147" t="s">
        <v>50</v>
      </c>
    </row>
    <row r="148" spans="1:24" x14ac:dyDescent="0.3">
      <c r="A148">
        <v>29317</v>
      </c>
      <c r="B148" t="s">
        <v>263</v>
      </c>
      <c r="C148" s="1">
        <v>41404</v>
      </c>
      <c r="D148" s="1">
        <v>41406</v>
      </c>
      <c r="E148" t="s">
        <v>71</v>
      </c>
      <c r="F148" t="s">
        <v>264</v>
      </c>
      <c r="G148" t="s">
        <v>265</v>
      </c>
      <c r="H148" t="s">
        <v>55</v>
      </c>
      <c r="I148" s="2"/>
      <c r="J148" t="s">
        <v>266</v>
      </c>
      <c r="K148" t="s">
        <v>150</v>
      </c>
      <c r="L148" t="s">
        <v>31</v>
      </c>
      <c r="M148" t="s">
        <v>32</v>
      </c>
      <c r="N148" t="s">
        <v>33</v>
      </c>
      <c r="O148" t="s">
        <v>777</v>
      </c>
      <c r="P148" t="s">
        <v>47</v>
      </c>
      <c r="Q148" t="s">
        <v>77</v>
      </c>
      <c r="R148" t="s">
        <v>778</v>
      </c>
      <c r="S148" s="3">
        <v>569.87999999999988</v>
      </c>
      <c r="T148">
        <v>4</v>
      </c>
      <c r="U148">
        <v>0</v>
      </c>
      <c r="V148" s="3">
        <v>5.64</v>
      </c>
      <c r="W148">
        <v>106.94</v>
      </c>
      <c r="X148" t="s">
        <v>50</v>
      </c>
    </row>
    <row r="149" spans="1:24" x14ac:dyDescent="0.3">
      <c r="A149">
        <v>23358</v>
      </c>
      <c r="B149" t="s">
        <v>779</v>
      </c>
      <c r="C149" s="1">
        <v>41591</v>
      </c>
      <c r="D149" s="1">
        <v>41596</v>
      </c>
      <c r="E149" t="s">
        <v>40</v>
      </c>
      <c r="F149" t="s">
        <v>780</v>
      </c>
      <c r="G149" t="s">
        <v>781</v>
      </c>
      <c r="H149" t="s">
        <v>28</v>
      </c>
      <c r="I149" s="2"/>
      <c r="J149" t="s">
        <v>439</v>
      </c>
      <c r="K149" t="s">
        <v>212</v>
      </c>
      <c r="L149" t="s">
        <v>31</v>
      </c>
      <c r="M149" t="s">
        <v>32</v>
      </c>
      <c r="N149" t="s">
        <v>33</v>
      </c>
      <c r="O149" t="s">
        <v>782</v>
      </c>
      <c r="P149" t="s">
        <v>35</v>
      </c>
      <c r="Q149" t="s">
        <v>36</v>
      </c>
      <c r="R149" t="s">
        <v>783</v>
      </c>
      <c r="S149" s="3">
        <v>951.7199999999998</v>
      </c>
      <c r="T149">
        <v>4</v>
      </c>
      <c r="U149">
        <v>0.5</v>
      </c>
      <c r="V149" s="3">
        <v>-494.99999999999977</v>
      </c>
      <c r="W149">
        <v>106.93</v>
      </c>
      <c r="X149" t="s">
        <v>50</v>
      </c>
    </row>
    <row r="150" spans="1:24" x14ac:dyDescent="0.3">
      <c r="A150">
        <v>24236</v>
      </c>
      <c r="B150" t="s">
        <v>784</v>
      </c>
      <c r="C150" s="1">
        <v>41604</v>
      </c>
      <c r="D150" s="1">
        <v>41611</v>
      </c>
      <c r="E150" t="s">
        <v>40</v>
      </c>
      <c r="F150" t="s">
        <v>785</v>
      </c>
      <c r="G150" t="s">
        <v>786</v>
      </c>
      <c r="H150" t="s">
        <v>28</v>
      </c>
      <c r="I150" s="2"/>
      <c r="J150" t="s">
        <v>787</v>
      </c>
      <c r="K150" t="s">
        <v>75</v>
      </c>
      <c r="L150" t="s">
        <v>31</v>
      </c>
      <c r="M150" t="s">
        <v>32</v>
      </c>
      <c r="N150" t="s">
        <v>33</v>
      </c>
      <c r="O150" t="s">
        <v>788</v>
      </c>
      <c r="P150" t="s">
        <v>47</v>
      </c>
      <c r="Q150" t="s">
        <v>77</v>
      </c>
      <c r="R150" t="s">
        <v>789</v>
      </c>
      <c r="S150" s="3">
        <v>955.17000000000007</v>
      </c>
      <c r="T150">
        <v>3</v>
      </c>
      <c r="U150">
        <v>0</v>
      </c>
      <c r="V150" s="3">
        <v>429.75</v>
      </c>
      <c r="W150">
        <v>106.42</v>
      </c>
      <c r="X150" t="s">
        <v>61</v>
      </c>
    </row>
    <row r="151" spans="1:24" x14ac:dyDescent="0.3">
      <c r="A151">
        <v>28382</v>
      </c>
      <c r="B151" t="s">
        <v>790</v>
      </c>
      <c r="C151" s="1">
        <v>42183</v>
      </c>
      <c r="D151" s="1">
        <v>42184</v>
      </c>
      <c r="E151" t="s">
        <v>71</v>
      </c>
      <c r="F151" t="s">
        <v>791</v>
      </c>
      <c r="G151" t="s">
        <v>792</v>
      </c>
      <c r="H151" t="s">
        <v>43</v>
      </c>
      <c r="I151" s="2"/>
      <c r="J151" t="s">
        <v>793</v>
      </c>
      <c r="K151" t="s">
        <v>97</v>
      </c>
      <c r="L151" t="s">
        <v>31</v>
      </c>
      <c r="M151" t="s">
        <v>32</v>
      </c>
      <c r="N151" t="s">
        <v>33</v>
      </c>
      <c r="O151" t="s">
        <v>794</v>
      </c>
      <c r="P151" t="s">
        <v>47</v>
      </c>
      <c r="Q151" t="s">
        <v>77</v>
      </c>
      <c r="R151" t="s">
        <v>795</v>
      </c>
      <c r="S151" s="3">
        <v>240</v>
      </c>
      <c r="T151">
        <v>2</v>
      </c>
      <c r="U151">
        <v>0</v>
      </c>
      <c r="V151" s="3">
        <v>88.800000000000011</v>
      </c>
      <c r="W151">
        <v>106.35</v>
      </c>
      <c r="X151" t="s">
        <v>38</v>
      </c>
    </row>
    <row r="152" spans="1:24" x14ac:dyDescent="0.3">
      <c r="A152">
        <v>22937</v>
      </c>
      <c r="B152" t="s">
        <v>796</v>
      </c>
      <c r="C152" s="1">
        <v>42346</v>
      </c>
      <c r="D152" s="1">
        <v>42346</v>
      </c>
      <c r="E152" t="s">
        <v>25</v>
      </c>
      <c r="F152" t="s">
        <v>797</v>
      </c>
      <c r="G152" t="s">
        <v>798</v>
      </c>
      <c r="H152" t="s">
        <v>28</v>
      </c>
      <c r="I152" s="2"/>
      <c r="J152" t="s">
        <v>799</v>
      </c>
      <c r="K152" t="s">
        <v>482</v>
      </c>
      <c r="L152" t="s">
        <v>31</v>
      </c>
      <c r="M152" t="s">
        <v>32</v>
      </c>
      <c r="N152" t="s">
        <v>33</v>
      </c>
      <c r="O152" t="s">
        <v>800</v>
      </c>
      <c r="P152" t="s">
        <v>47</v>
      </c>
      <c r="Q152" t="s">
        <v>68</v>
      </c>
      <c r="R152" t="s">
        <v>801</v>
      </c>
      <c r="S152" s="3">
        <v>676.8</v>
      </c>
      <c r="T152">
        <v>8</v>
      </c>
      <c r="U152">
        <v>0</v>
      </c>
      <c r="V152" s="3">
        <v>162.24</v>
      </c>
      <c r="W152">
        <v>106.29</v>
      </c>
      <c r="X152" t="s">
        <v>50</v>
      </c>
    </row>
    <row r="153" spans="1:24" x14ac:dyDescent="0.3">
      <c r="A153">
        <v>23517</v>
      </c>
      <c r="B153" t="s">
        <v>802</v>
      </c>
      <c r="C153" s="1">
        <v>41550</v>
      </c>
      <c r="D153" s="1">
        <v>41554</v>
      </c>
      <c r="E153" t="s">
        <v>40</v>
      </c>
      <c r="F153" t="s">
        <v>803</v>
      </c>
      <c r="G153" t="s">
        <v>804</v>
      </c>
      <c r="H153" t="s">
        <v>28</v>
      </c>
      <c r="I153" s="2"/>
      <c r="J153" t="s">
        <v>44</v>
      </c>
      <c r="K153" t="s">
        <v>45</v>
      </c>
      <c r="L153" t="s">
        <v>31</v>
      </c>
      <c r="M153" t="s">
        <v>32</v>
      </c>
      <c r="N153" t="s">
        <v>33</v>
      </c>
      <c r="O153" t="s">
        <v>805</v>
      </c>
      <c r="P153" t="s">
        <v>47</v>
      </c>
      <c r="Q153" t="s">
        <v>77</v>
      </c>
      <c r="R153" t="s">
        <v>806</v>
      </c>
      <c r="S153" s="3">
        <v>1220.31</v>
      </c>
      <c r="T153">
        <v>7</v>
      </c>
      <c r="U153">
        <v>0</v>
      </c>
      <c r="V153" s="3">
        <v>512.39999999999986</v>
      </c>
      <c r="W153">
        <v>105.66</v>
      </c>
      <c r="X153" t="s">
        <v>61</v>
      </c>
    </row>
    <row r="154" spans="1:24" x14ac:dyDescent="0.3">
      <c r="A154">
        <v>28689</v>
      </c>
      <c r="B154" t="s">
        <v>807</v>
      </c>
      <c r="C154" s="1">
        <v>41893</v>
      </c>
      <c r="D154" s="1">
        <v>41896</v>
      </c>
      <c r="E154" t="s">
        <v>71</v>
      </c>
      <c r="F154" t="s">
        <v>808</v>
      </c>
      <c r="G154" t="s">
        <v>809</v>
      </c>
      <c r="H154" t="s">
        <v>28</v>
      </c>
      <c r="I154" s="2"/>
      <c r="J154" t="s">
        <v>401</v>
      </c>
      <c r="K154" t="s">
        <v>163</v>
      </c>
      <c r="L154" t="s">
        <v>31</v>
      </c>
      <c r="M154" t="s">
        <v>32</v>
      </c>
      <c r="N154" t="s">
        <v>33</v>
      </c>
      <c r="O154" t="s">
        <v>810</v>
      </c>
      <c r="P154" t="s">
        <v>47</v>
      </c>
      <c r="Q154" t="s">
        <v>48</v>
      </c>
      <c r="R154" t="s">
        <v>811</v>
      </c>
      <c r="S154" s="3">
        <v>664.2</v>
      </c>
      <c r="T154">
        <v>10</v>
      </c>
      <c r="U154">
        <v>0</v>
      </c>
      <c r="V154" s="3">
        <v>26.400000000000002</v>
      </c>
      <c r="W154">
        <v>105.33</v>
      </c>
      <c r="X154" t="s">
        <v>50</v>
      </c>
    </row>
    <row r="155" spans="1:24" x14ac:dyDescent="0.3">
      <c r="A155">
        <v>21509</v>
      </c>
      <c r="B155" t="s">
        <v>220</v>
      </c>
      <c r="C155" s="1">
        <v>41954</v>
      </c>
      <c r="D155" s="1">
        <v>41954</v>
      </c>
      <c r="E155" t="s">
        <v>25</v>
      </c>
      <c r="F155" t="s">
        <v>221</v>
      </c>
      <c r="G155" t="s">
        <v>222</v>
      </c>
      <c r="H155" t="s">
        <v>43</v>
      </c>
      <c r="I155" s="2"/>
      <c r="J155" t="s">
        <v>223</v>
      </c>
      <c r="K155" t="s">
        <v>224</v>
      </c>
      <c r="L155" t="s">
        <v>31</v>
      </c>
      <c r="M155" t="s">
        <v>32</v>
      </c>
      <c r="N155" t="s">
        <v>33</v>
      </c>
      <c r="O155" t="s">
        <v>812</v>
      </c>
      <c r="P155" t="s">
        <v>47</v>
      </c>
      <c r="Q155" t="s">
        <v>48</v>
      </c>
      <c r="R155" t="s">
        <v>813</v>
      </c>
      <c r="S155" s="3">
        <v>228.32999999999996</v>
      </c>
      <c r="T155">
        <v>3</v>
      </c>
      <c r="U155">
        <v>0</v>
      </c>
      <c r="V155" s="3">
        <v>70.740000000000009</v>
      </c>
      <c r="W155">
        <v>103.93</v>
      </c>
      <c r="X155" t="s">
        <v>38</v>
      </c>
    </row>
    <row r="156" spans="1:24" x14ac:dyDescent="0.3">
      <c r="A156">
        <v>21111</v>
      </c>
      <c r="B156" t="s">
        <v>814</v>
      </c>
      <c r="C156" s="1">
        <v>41517</v>
      </c>
      <c r="D156" s="1">
        <v>41521</v>
      </c>
      <c r="E156" t="s">
        <v>40</v>
      </c>
      <c r="F156" t="s">
        <v>815</v>
      </c>
      <c r="G156" t="s">
        <v>816</v>
      </c>
      <c r="H156" t="s">
        <v>28</v>
      </c>
      <c r="I156" s="2"/>
      <c r="J156" t="s">
        <v>439</v>
      </c>
      <c r="K156" t="s">
        <v>212</v>
      </c>
      <c r="L156" t="s">
        <v>31</v>
      </c>
      <c r="M156" t="s">
        <v>32</v>
      </c>
      <c r="N156" t="s">
        <v>33</v>
      </c>
      <c r="O156" t="s">
        <v>218</v>
      </c>
      <c r="P156" t="s">
        <v>47</v>
      </c>
      <c r="Q156" t="s">
        <v>77</v>
      </c>
      <c r="R156" t="s">
        <v>219</v>
      </c>
      <c r="S156" s="3">
        <v>639.84</v>
      </c>
      <c r="T156">
        <v>4</v>
      </c>
      <c r="U156">
        <v>0.5</v>
      </c>
      <c r="V156" s="3">
        <v>-25.680000000000064</v>
      </c>
      <c r="W156">
        <v>100.34</v>
      </c>
      <c r="X156" t="s">
        <v>50</v>
      </c>
    </row>
    <row r="157" spans="1:24" x14ac:dyDescent="0.3">
      <c r="A157">
        <v>24495</v>
      </c>
      <c r="B157" t="s">
        <v>817</v>
      </c>
      <c r="C157" s="1">
        <v>42160</v>
      </c>
      <c r="D157" s="1">
        <v>42162</v>
      </c>
      <c r="E157" t="s">
        <v>52</v>
      </c>
      <c r="F157" t="s">
        <v>479</v>
      </c>
      <c r="G157" t="s">
        <v>480</v>
      </c>
      <c r="H157" t="s">
        <v>28</v>
      </c>
      <c r="I157" s="2"/>
      <c r="J157" t="s">
        <v>453</v>
      </c>
      <c r="K157" t="s">
        <v>212</v>
      </c>
      <c r="L157" t="s">
        <v>31</v>
      </c>
      <c r="M157" t="s">
        <v>32</v>
      </c>
      <c r="N157" t="s">
        <v>33</v>
      </c>
      <c r="O157" t="s">
        <v>794</v>
      </c>
      <c r="P157" t="s">
        <v>47</v>
      </c>
      <c r="Q157" t="s">
        <v>77</v>
      </c>
      <c r="R157" t="s">
        <v>795</v>
      </c>
      <c r="S157" s="3">
        <v>1320</v>
      </c>
      <c r="T157">
        <v>11</v>
      </c>
      <c r="U157">
        <v>0</v>
      </c>
      <c r="V157" s="3">
        <v>488.40000000000009</v>
      </c>
      <c r="W157">
        <v>98.79</v>
      </c>
      <c r="X157" t="s">
        <v>61</v>
      </c>
    </row>
    <row r="158" spans="1:24" x14ac:dyDescent="0.3">
      <c r="A158">
        <v>24204</v>
      </c>
      <c r="B158" t="s">
        <v>818</v>
      </c>
      <c r="C158" s="1">
        <v>41566</v>
      </c>
      <c r="D158" s="1">
        <v>41568</v>
      </c>
      <c r="E158" t="s">
        <v>52</v>
      </c>
      <c r="F158" t="s">
        <v>819</v>
      </c>
      <c r="G158" t="s">
        <v>820</v>
      </c>
      <c r="H158" t="s">
        <v>55</v>
      </c>
      <c r="I158" s="2"/>
      <c r="J158" t="s">
        <v>821</v>
      </c>
      <c r="K158" t="s">
        <v>212</v>
      </c>
      <c r="L158" t="s">
        <v>31</v>
      </c>
      <c r="M158" t="s">
        <v>32</v>
      </c>
      <c r="N158" t="s">
        <v>33</v>
      </c>
      <c r="O158" t="s">
        <v>822</v>
      </c>
      <c r="P158" t="s">
        <v>114</v>
      </c>
      <c r="Q158" t="s">
        <v>124</v>
      </c>
      <c r="R158" t="s">
        <v>823</v>
      </c>
      <c r="S158" s="3">
        <v>984.9</v>
      </c>
      <c r="T158">
        <v>5</v>
      </c>
      <c r="U158">
        <v>0</v>
      </c>
      <c r="V158" s="3">
        <v>423.45</v>
      </c>
      <c r="W158">
        <v>98.02</v>
      </c>
      <c r="X158" t="s">
        <v>61</v>
      </c>
    </row>
    <row r="159" spans="1:24" x14ac:dyDescent="0.3">
      <c r="A159">
        <v>29473</v>
      </c>
      <c r="B159" t="s">
        <v>824</v>
      </c>
      <c r="C159" s="1">
        <v>41487</v>
      </c>
      <c r="D159" s="1">
        <v>41492</v>
      </c>
      <c r="E159" t="s">
        <v>40</v>
      </c>
      <c r="F159" t="s">
        <v>825</v>
      </c>
      <c r="G159" t="s">
        <v>826</v>
      </c>
      <c r="H159" t="s">
        <v>55</v>
      </c>
      <c r="I159" s="2"/>
      <c r="J159" t="s">
        <v>285</v>
      </c>
      <c r="K159" t="s">
        <v>212</v>
      </c>
      <c r="L159" t="s">
        <v>31</v>
      </c>
      <c r="M159" t="s">
        <v>32</v>
      </c>
      <c r="N159" t="s">
        <v>33</v>
      </c>
      <c r="O159" t="s">
        <v>827</v>
      </c>
      <c r="P159" t="s">
        <v>114</v>
      </c>
      <c r="Q159" t="s">
        <v>115</v>
      </c>
      <c r="R159" t="s">
        <v>828</v>
      </c>
      <c r="S159" s="3">
        <v>1621.44</v>
      </c>
      <c r="T159">
        <v>3</v>
      </c>
      <c r="U159">
        <v>0</v>
      </c>
      <c r="V159" s="3">
        <v>210.78000000000003</v>
      </c>
      <c r="W159">
        <v>97.07</v>
      </c>
      <c r="X159" t="s">
        <v>61</v>
      </c>
    </row>
    <row r="160" spans="1:24" x14ac:dyDescent="0.3">
      <c r="A160">
        <v>23952</v>
      </c>
      <c r="B160" t="s">
        <v>829</v>
      </c>
      <c r="C160" s="1">
        <v>41280</v>
      </c>
      <c r="D160" s="1">
        <v>41284</v>
      </c>
      <c r="E160" t="s">
        <v>40</v>
      </c>
      <c r="F160" t="s">
        <v>357</v>
      </c>
      <c r="G160" t="s">
        <v>358</v>
      </c>
      <c r="H160" t="s">
        <v>28</v>
      </c>
      <c r="I160" s="2"/>
      <c r="J160" t="s">
        <v>830</v>
      </c>
      <c r="K160" t="s">
        <v>224</v>
      </c>
      <c r="L160" t="s">
        <v>31</v>
      </c>
      <c r="M160" t="s">
        <v>32</v>
      </c>
      <c r="N160" t="s">
        <v>33</v>
      </c>
      <c r="O160" t="s">
        <v>831</v>
      </c>
      <c r="P160" t="s">
        <v>35</v>
      </c>
      <c r="Q160" t="s">
        <v>84</v>
      </c>
      <c r="R160" t="s">
        <v>832</v>
      </c>
      <c r="S160" s="3">
        <v>1402.29</v>
      </c>
      <c r="T160">
        <v>3</v>
      </c>
      <c r="U160">
        <v>0</v>
      </c>
      <c r="V160" s="3">
        <v>0</v>
      </c>
      <c r="W160">
        <v>96.6</v>
      </c>
      <c r="X160" t="s">
        <v>61</v>
      </c>
    </row>
    <row r="161" spans="1:24" x14ac:dyDescent="0.3">
      <c r="A161">
        <v>29090</v>
      </c>
      <c r="B161" t="s">
        <v>833</v>
      </c>
      <c r="C161" s="1">
        <v>41852</v>
      </c>
      <c r="D161" s="1">
        <v>41856</v>
      </c>
      <c r="E161" t="s">
        <v>40</v>
      </c>
      <c r="F161" t="s">
        <v>834</v>
      </c>
      <c r="G161" t="s">
        <v>835</v>
      </c>
      <c r="H161" t="s">
        <v>43</v>
      </c>
      <c r="I161" s="2"/>
      <c r="J161" t="s">
        <v>836</v>
      </c>
      <c r="K161" t="s">
        <v>212</v>
      </c>
      <c r="L161" t="s">
        <v>31</v>
      </c>
      <c r="M161" t="s">
        <v>32</v>
      </c>
      <c r="N161" t="s">
        <v>33</v>
      </c>
      <c r="O161" t="s">
        <v>837</v>
      </c>
      <c r="P161" t="s">
        <v>47</v>
      </c>
      <c r="Q161" t="s">
        <v>48</v>
      </c>
      <c r="R161" t="s">
        <v>838</v>
      </c>
      <c r="S161" s="3">
        <v>863.31</v>
      </c>
      <c r="T161">
        <v>7</v>
      </c>
      <c r="U161">
        <v>0</v>
      </c>
      <c r="V161" s="3">
        <v>301.98</v>
      </c>
      <c r="W161">
        <v>95.58</v>
      </c>
      <c r="X161" t="s">
        <v>61</v>
      </c>
    </row>
    <row r="162" spans="1:24" x14ac:dyDescent="0.3">
      <c r="A162">
        <v>20852</v>
      </c>
      <c r="B162" t="s">
        <v>269</v>
      </c>
      <c r="C162" s="1">
        <v>41895</v>
      </c>
      <c r="D162" s="1">
        <v>41895</v>
      </c>
      <c r="E162" t="s">
        <v>25</v>
      </c>
      <c r="F162" t="s">
        <v>270</v>
      </c>
      <c r="G162" t="s">
        <v>271</v>
      </c>
      <c r="H162" t="s">
        <v>55</v>
      </c>
      <c r="I162" s="2"/>
      <c r="J162" t="s">
        <v>272</v>
      </c>
      <c r="K162" t="s">
        <v>212</v>
      </c>
      <c r="L162" t="s">
        <v>31</v>
      </c>
      <c r="M162" t="s">
        <v>32</v>
      </c>
      <c r="N162" t="s">
        <v>33</v>
      </c>
      <c r="O162" t="s">
        <v>839</v>
      </c>
      <c r="P162" t="s">
        <v>114</v>
      </c>
      <c r="Q162" t="s">
        <v>124</v>
      </c>
      <c r="R162" t="s">
        <v>840</v>
      </c>
      <c r="S162" s="3">
        <v>414.71999999999991</v>
      </c>
      <c r="T162">
        <v>2</v>
      </c>
      <c r="U162">
        <v>0</v>
      </c>
      <c r="V162" s="3">
        <v>8.2799999999999994</v>
      </c>
      <c r="W162">
        <v>95.56</v>
      </c>
      <c r="X162" t="s">
        <v>38</v>
      </c>
    </row>
    <row r="163" spans="1:24" x14ac:dyDescent="0.3">
      <c r="A163">
        <v>26481</v>
      </c>
      <c r="B163" t="s">
        <v>841</v>
      </c>
      <c r="C163" s="1">
        <v>41968</v>
      </c>
      <c r="D163" s="1">
        <v>41972</v>
      </c>
      <c r="E163" t="s">
        <v>52</v>
      </c>
      <c r="F163" t="s">
        <v>842</v>
      </c>
      <c r="G163" t="s">
        <v>843</v>
      </c>
      <c r="H163" t="s">
        <v>28</v>
      </c>
      <c r="I163" s="2"/>
      <c r="J163" t="s">
        <v>139</v>
      </c>
      <c r="K163" t="s">
        <v>112</v>
      </c>
      <c r="L163" t="s">
        <v>31</v>
      </c>
      <c r="M163" t="s">
        <v>32</v>
      </c>
      <c r="N163" t="s">
        <v>33</v>
      </c>
      <c r="O163" t="s">
        <v>844</v>
      </c>
      <c r="P163" t="s">
        <v>47</v>
      </c>
      <c r="Q163" t="s">
        <v>48</v>
      </c>
      <c r="R163" t="s">
        <v>845</v>
      </c>
      <c r="S163" s="3">
        <v>682.95</v>
      </c>
      <c r="T163">
        <v>5</v>
      </c>
      <c r="U163">
        <v>0</v>
      </c>
      <c r="V163" s="3">
        <v>116.1</v>
      </c>
      <c r="W163">
        <v>95.02</v>
      </c>
      <c r="X163" t="s">
        <v>50</v>
      </c>
    </row>
    <row r="164" spans="1:24" x14ac:dyDescent="0.3">
      <c r="A164">
        <v>22204</v>
      </c>
      <c r="B164" t="s">
        <v>846</v>
      </c>
      <c r="C164" s="1">
        <v>41755</v>
      </c>
      <c r="D164" s="1">
        <v>41757</v>
      </c>
      <c r="E164" t="s">
        <v>52</v>
      </c>
      <c r="F164" t="s">
        <v>847</v>
      </c>
      <c r="G164" t="s">
        <v>848</v>
      </c>
      <c r="H164" t="s">
        <v>28</v>
      </c>
      <c r="I164" s="2"/>
      <c r="J164" t="s">
        <v>216</v>
      </c>
      <c r="K164" t="s">
        <v>217</v>
      </c>
      <c r="L164" t="s">
        <v>31</v>
      </c>
      <c r="M164" t="s">
        <v>32</v>
      </c>
      <c r="N164" t="s">
        <v>33</v>
      </c>
      <c r="O164" t="s">
        <v>805</v>
      </c>
      <c r="P164" t="s">
        <v>47</v>
      </c>
      <c r="Q164" t="s">
        <v>77</v>
      </c>
      <c r="R164" t="s">
        <v>806</v>
      </c>
      <c r="S164" s="3">
        <v>697.31999999999994</v>
      </c>
      <c r="T164">
        <v>4</v>
      </c>
      <c r="U164">
        <v>0</v>
      </c>
      <c r="V164" s="3">
        <v>292.79999999999995</v>
      </c>
      <c r="W164">
        <v>94.93</v>
      </c>
      <c r="X164" t="s">
        <v>50</v>
      </c>
    </row>
    <row r="165" spans="1:24" x14ac:dyDescent="0.3">
      <c r="A165">
        <v>25474</v>
      </c>
      <c r="B165" t="s">
        <v>849</v>
      </c>
      <c r="C165" s="1">
        <v>42321</v>
      </c>
      <c r="D165" s="1">
        <v>42323</v>
      </c>
      <c r="E165" t="s">
        <v>52</v>
      </c>
      <c r="F165" t="s">
        <v>850</v>
      </c>
      <c r="G165" t="s">
        <v>851</v>
      </c>
      <c r="H165" t="s">
        <v>28</v>
      </c>
      <c r="I165" s="2"/>
      <c r="J165" t="s">
        <v>193</v>
      </c>
      <c r="K165" t="s">
        <v>187</v>
      </c>
      <c r="L165" t="s">
        <v>31</v>
      </c>
      <c r="M165" t="s">
        <v>32</v>
      </c>
      <c r="N165" t="s">
        <v>33</v>
      </c>
      <c r="O165" t="s">
        <v>852</v>
      </c>
      <c r="P165" t="s">
        <v>47</v>
      </c>
      <c r="Q165" t="s">
        <v>77</v>
      </c>
      <c r="R165" t="s">
        <v>853</v>
      </c>
      <c r="S165" s="3">
        <v>633.48</v>
      </c>
      <c r="T165">
        <v>2</v>
      </c>
      <c r="U165">
        <v>0</v>
      </c>
      <c r="V165" s="3">
        <v>69.66</v>
      </c>
      <c r="W165">
        <v>94.85</v>
      </c>
      <c r="X165" t="s">
        <v>50</v>
      </c>
    </row>
    <row r="166" spans="1:24" x14ac:dyDescent="0.3">
      <c r="A166">
        <v>29172</v>
      </c>
      <c r="B166" t="s">
        <v>854</v>
      </c>
      <c r="C166" s="1">
        <v>41628</v>
      </c>
      <c r="D166" s="1">
        <v>41631</v>
      </c>
      <c r="E166" t="s">
        <v>71</v>
      </c>
      <c r="F166" t="s">
        <v>855</v>
      </c>
      <c r="G166" t="s">
        <v>856</v>
      </c>
      <c r="H166" t="s">
        <v>43</v>
      </c>
      <c r="I166" s="2"/>
      <c r="J166" t="s">
        <v>857</v>
      </c>
      <c r="K166" t="s">
        <v>212</v>
      </c>
      <c r="L166" t="s">
        <v>31</v>
      </c>
      <c r="M166" t="s">
        <v>32</v>
      </c>
      <c r="N166" t="s">
        <v>33</v>
      </c>
      <c r="O166" t="s">
        <v>858</v>
      </c>
      <c r="P166" t="s">
        <v>35</v>
      </c>
      <c r="Q166" t="s">
        <v>59</v>
      </c>
      <c r="R166" t="s">
        <v>859</v>
      </c>
      <c r="S166" s="3">
        <v>434.15999999999997</v>
      </c>
      <c r="T166">
        <v>3</v>
      </c>
      <c r="U166">
        <v>0</v>
      </c>
      <c r="V166" s="3">
        <v>73.8</v>
      </c>
      <c r="W166">
        <v>94.83</v>
      </c>
      <c r="X166" t="s">
        <v>50</v>
      </c>
    </row>
    <row r="167" spans="1:24" x14ac:dyDescent="0.3">
      <c r="A167">
        <v>24531</v>
      </c>
      <c r="B167" t="s">
        <v>860</v>
      </c>
      <c r="C167" s="1">
        <v>41867</v>
      </c>
      <c r="D167" s="1">
        <v>41869</v>
      </c>
      <c r="E167" t="s">
        <v>52</v>
      </c>
      <c r="F167" t="s">
        <v>394</v>
      </c>
      <c r="G167" t="s">
        <v>395</v>
      </c>
      <c r="H167" t="s">
        <v>55</v>
      </c>
      <c r="I167" s="2"/>
      <c r="J167" t="s">
        <v>230</v>
      </c>
      <c r="K167" t="s">
        <v>212</v>
      </c>
      <c r="L167" t="s">
        <v>31</v>
      </c>
      <c r="M167" t="s">
        <v>32</v>
      </c>
      <c r="N167" t="s">
        <v>33</v>
      </c>
      <c r="O167" t="s">
        <v>861</v>
      </c>
      <c r="P167" t="s">
        <v>47</v>
      </c>
      <c r="Q167" t="s">
        <v>77</v>
      </c>
      <c r="R167" t="s">
        <v>862</v>
      </c>
      <c r="S167" s="3">
        <v>1195.1999999999998</v>
      </c>
      <c r="T167">
        <v>5</v>
      </c>
      <c r="U167">
        <v>0</v>
      </c>
      <c r="V167" s="3">
        <v>585.6</v>
      </c>
      <c r="W167">
        <v>93.95</v>
      </c>
      <c r="X167" t="s">
        <v>38</v>
      </c>
    </row>
    <row r="168" spans="1:24" x14ac:dyDescent="0.3">
      <c r="A168">
        <v>21278</v>
      </c>
      <c r="B168" t="s">
        <v>863</v>
      </c>
      <c r="C168" s="1">
        <v>42242</v>
      </c>
      <c r="D168" s="1">
        <v>42244</v>
      </c>
      <c r="E168" t="s">
        <v>52</v>
      </c>
      <c r="F168" t="s">
        <v>443</v>
      </c>
      <c r="G168" t="s">
        <v>444</v>
      </c>
      <c r="H168" t="s">
        <v>28</v>
      </c>
      <c r="I168" s="2"/>
      <c r="J168" t="s">
        <v>416</v>
      </c>
      <c r="K168" t="s">
        <v>212</v>
      </c>
      <c r="L168" t="s">
        <v>31</v>
      </c>
      <c r="M168" t="s">
        <v>32</v>
      </c>
      <c r="N168" t="s">
        <v>33</v>
      </c>
      <c r="O168" t="s">
        <v>864</v>
      </c>
      <c r="P168" t="s">
        <v>47</v>
      </c>
      <c r="Q168" t="s">
        <v>490</v>
      </c>
      <c r="R168" t="s">
        <v>865</v>
      </c>
      <c r="S168" s="3">
        <v>607.14</v>
      </c>
      <c r="T168">
        <v>6</v>
      </c>
      <c r="U168">
        <v>0</v>
      </c>
      <c r="V168" s="3">
        <v>36.36</v>
      </c>
      <c r="W168">
        <v>93.82</v>
      </c>
      <c r="X168" t="s">
        <v>50</v>
      </c>
    </row>
    <row r="169" spans="1:24" x14ac:dyDescent="0.3">
      <c r="A169">
        <v>25978</v>
      </c>
      <c r="B169" t="s">
        <v>567</v>
      </c>
      <c r="C169" s="1">
        <v>42085</v>
      </c>
      <c r="D169" s="1">
        <v>42089</v>
      </c>
      <c r="E169" t="s">
        <v>40</v>
      </c>
      <c r="F169" t="s">
        <v>568</v>
      </c>
      <c r="G169" t="s">
        <v>569</v>
      </c>
      <c r="H169" t="s">
        <v>43</v>
      </c>
      <c r="I169" s="2"/>
      <c r="J169" t="s">
        <v>570</v>
      </c>
      <c r="K169" t="s">
        <v>45</v>
      </c>
      <c r="L169" t="s">
        <v>31</v>
      </c>
      <c r="M169" t="s">
        <v>32</v>
      </c>
      <c r="N169" t="s">
        <v>33</v>
      </c>
      <c r="O169" t="s">
        <v>866</v>
      </c>
      <c r="P169" t="s">
        <v>47</v>
      </c>
      <c r="Q169" t="s">
        <v>48</v>
      </c>
      <c r="R169" t="s">
        <v>867</v>
      </c>
      <c r="S169" s="3">
        <v>706.64999999999986</v>
      </c>
      <c r="T169">
        <v>5</v>
      </c>
      <c r="U169">
        <v>0</v>
      </c>
      <c r="V169" s="3">
        <v>204.90000000000003</v>
      </c>
      <c r="W169">
        <v>91.65</v>
      </c>
      <c r="X169" t="s">
        <v>50</v>
      </c>
    </row>
    <row r="170" spans="1:24" x14ac:dyDescent="0.3">
      <c r="A170">
        <v>22055</v>
      </c>
      <c r="B170" t="s">
        <v>868</v>
      </c>
      <c r="C170" s="1">
        <v>41927</v>
      </c>
      <c r="D170" s="1">
        <v>41929</v>
      </c>
      <c r="E170" t="s">
        <v>52</v>
      </c>
      <c r="F170" t="s">
        <v>869</v>
      </c>
      <c r="G170" t="s">
        <v>870</v>
      </c>
      <c r="H170" t="s">
        <v>43</v>
      </c>
      <c r="I170" s="2"/>
      <c r="J170" t="s">
        <v>410</v>
      </c>
      <c r="K170" t="s">
        <v>212</v>
      </c>
      <c r="L170" t="s">
        <v>31</v>
      </c>
      <c r="M170" t="s">
        <v>32</v>
      </c>
      <c r="N170" t="s">
        <v>33</v>
      </c>
      <c r="O170" t="s">
        <v>871</v>
      </c>
      <c r="P170" t="s">
        <v>47</v>
      </c>
      <c r="Q170" t="s">
        <v>48</v>
      </c>
      <c r="R170" t="s">
        <v>872</v>
      </c>
      <c r="S170" s="3">
        <v>636.29999999999995</v>
      </c>
      <c r="T170">
        <v>1</v>
      </c>
      <c r="U170">
        <v>0</v>
      </c>
      <c r="V170" s="3">
        <v>235.41</v>
      </c>
      <c r="W170">
        <v>91.33</v>
      </c>
      <c r="X170" t="s">
        <v>50</v>
      </c>
    </row>
    <row r="171" spans="1:24" x14ac:dyDescent="0.3">
      <c r="A171">
        <v>29688</v>
      </c>
      <c r="B171" t="s">
        <v>419</v>
      </c>
      <c r="C171" s="1">
        <v>41081</v>
      </c>
      <c r="D171" s="1">
        <v>41085</v>
      </c>
      <c r="E171" t="s">
        <v>40</v>
      </c>
      <c r="F171" t="s">
        <v>420</v>
      </c>
      <c r="G171" t="s">
        <v>421</v>
      </c>
      <c r="H171" t="s">
        <v>55</v>
      </c>
      <c r="I171" s="2"/>
      <c r="J171" t="s">
        <v>422</v>
      </c>
      <c r="K171" t="s">
        <v>187</v>
      </c>
      <c r="L171" t="s">
        <v>31</v>
      </c>
      <c r="M171" t="s">
        <v>32</v>
      </c>
      <c r="N171" t="s">
        <v>33</v>
      </c>
      <c r="O171" t="s">
        <v>619</v>
      </c>
      <c r="P171" t="s">
        <v>47</v>
      </c>
      <c r="Q171" t="s">
        <v>48</v>
      </c>
      <c r="R171" t="s">
        <v>620</v>
      </c>
      <c r="S171" s="3">
        <v>1285.56</v>
      </c>
      <c r="T171">
        <v>2</v>
      </c>
      <c r="U171">
        <v>0</v>
      </c>
      <c r="V171" s="3">
        <v>51.42</v>
      </c>
      <c r="W171">
        <v>91.09</v>
      </c>
      <c r="X171" t="s">
        <v>61</v>
      </c>
    </row>
    <row r="172" spans="1:24" x14ac:dyDescent="0.3">
      <c r="A172">
        <v>26118</v>
      </c>
      <c r="B172" t="s">
        <v>873</v>
      </c>
      <c r="C172" s="1">
        <v>41727</v>
      </c>
      <c r="D172" s="1">
        <v>41732</v>
      </c>
      <c r="E172" t="s">
        <v>52</v>
      </c>
      <c r="F172" t="s">
        <v>874</v>
      </c>
      <c r="G172" t="s">
        <v>875</v>
      </c>
      <c r="H172" t="s">
        <v>28</v>
      </c>
      <c r="I172" s="2"/>
      <c r="J172" t="s">
        <v>876</v>
      </c>
      <c r="K172" t="s">
        <v>75</v>
      </c>
      <c r="L172" t="s">
        <v>31</v>
      </c>
      <c r="M172" t="s">
        <v>32</v>
      </c>
      <c r="N172" t="s">
        <v>33</v>
      </c>
      <c r="O172" t="s">
        <v>877</v>
      </c>
      <c r="P172" t="s">
        <v>35</v>
      </c>
      <c r="Q172" t="s">
        <v>36</v>
      </c>
      <c r="R172" t="s">
        <v>878</v>
      </c>
      <c r="S172" s="3">
        <v>685.8</v>
      </c>
      <c r="T172">
        <v>5</v>
      </c>
      <c r="U172">
        <v>0</v>
      </c>
      <c r="V172" s="3">
        <v>157.65</v>
      </c>
      <c r="W172">
        <v>90.31</v>
      </c>
      <c r="X172" t="s">
        <v>61</v>
      </c>
    </row>
    <row r="173" spans="1:24" x14ac:dyDescent="0.3">
      <c r="A173">
        <v>30129</v>
      </c>
      <c r="B173" t="s">
        <v>879</v>
      </c>
      <c r="C173" s="1">
        <v>42290</v>
      </c>
      <c r="D173" s="1">
        <v>42294</v>
      </c>
      <c r="E173" t="s">
        <v>40</v>
      </c>
      <c r="F173" t="s">
        <v>296</v>
      </c>
      <c r="G173" t="s">
        <v>297</v>
      </c>
      <c r="H173" t="s">
        <v>28</v>
      </c>
      <c r="I173" s="2"/>
      <c r="J173" t="s">
        <v>880</v>
      </c>
      <c r="K173" t="s">
        <v>187</v>
      </c>
      <c r="L173" t="s">
        <v>31</v>
      </c>
      <c r="M173" t="s">
        <v>32</v>
      </c>
      <c r="N173" t="s">
        <v>33</v>
      </c>
      <c r="O173" t="s">
        <v>881</v>
      </c>
      <c r="P173" t="s">
        <v>47</v>
      </c>
      <c r="Q173" t="s">
        <v>490</v>
      </c>
      <c r="R173" t="s">
        <v>882</v>
      </c>
      <c r="S173" s="3">
        <v>1291.6499999999999</v>
      </c>
      <c r="T173">
        <v>5</v>
      </c>
      <c r="U173">
        <v>0</v>
      </c>
      <c r="V173" s="3">
        <v>413.25</v>
      </c>
      <c r="W173">
        <v>89.9</v>
      </c>
      <c r="X173" t="s">
        <v>61</v>
      </c>
    </row>
    <row r="174" spans="1:24" x14ac:dyDescent="0.3">
      <c r="A174">
        <v>30124</v>
      </c>
      <c r="B174" t="s">
        <v>883</v>
      </c>
      <c r="C174" s="1">
        <v>42293</v>
      </c>
      <c r="D174" s="1">
        <v>42297</v>
      </c>
      <c r="E174" t="s">
        <v>40</v>
      </c>
      <c r="F174" t="s">
        <v>884</v>
      </c>
      <c r="G174" t="s">
        <v>885</v>
      </c>
      <c r="H174" t="s">
        <v>55</v>
      </c>
      <c r="I174" s="2"/>
      <c r="J174" t="s">
        <v>886</v>
      </c>
      <c r="K174" t="s">
        <v>292</v>
      </c>
      <c r="L174" t="s">
        <v>31</v>
      </c>
      <c r="M174" t="s">
        <v>32</v>
      </c>
      <c r="N174" t="s">
        <v>33</v>
      </c>
      <c r="O174" t="s">
        <v>887</v>
      </c>
      <c r="P174" t="s">
        <v>47</v>
      </c>
      <c r="Q174" t="s">
        <v>48</v>
      </c>
      <c r="R174" t="s">
        <v>888</v>
      </c>
      <c r="S174" s="3">
        <v>667.56000000000006</v>
      </c>
      <c r="T174">
        <v>4</v>
      </c>
      <c r="U174">
        <v>0</v>
      </c>
      <c r="V174" s="3">
        <v>153.47999999999999</v>
      </c>
      <c r="W174">
        <v>89.64</v>
      </c>
      <c r="X174" t="s">
        <v>50</v>
      </c>
    </row>
    <row r="175" spans="1:24" x14ac:dyDescent="0.3">
      <c r="A175">
        <v>27551</v>
      </c>
      <c r="B175" t="s">
        <v>889</v>
      </c>
      <c r="C175" s="1">
        <v>41058</v>
      </c>
      <c r="D175" s="1">
        <v>41063</v>
      </c>
      <c r="E175" t="s">
        <v>40</v>
      </c>
      <c r="F175" t="s">
        <v>890</v>
      </c>
      <c r="G175" t="s">
        <v>891</v>
      </c>
      <c r="H175" t="s">
        <v>28</v>
      </c>
      <c r="I175" s="2"/>
      <c r="J175" t="s">
        <v>105</v>
      </c>
      <c r="K175" t="s">
        <v>30</v>
      </c>
      <c r="L175" t="s">
        <v>31</v>
      </c>
      <c r="M175" t="s">
        <v>32</v>
      </c>
      <c r="N175" t="s">
        <v>33</v>
      </c>
      <c r="O175" t="s">
        <v>844</v>
      </c>
      <c r="P175" t="s">
        <v>47</v>
      </c>
      <c r="Q175" t="s">
        <v>48</v>
      </c>
      <c r="R175" t="s">
        <v>845</v>
      </c>
      <c r="S175" s="3">
        <v>956.13</v>
      </c>
      <c r="T175">
        <v>7</v>
      </c>
      <c r="U175">
        <v>0</v>
      </c>
      <c r="V175" s="3">
        <v>162.54</v>
      </c>
      <c r="W175">
        <v>89.01</v>
      </c>
      <c r="X175" t="s">
        <v>61</v>
      </c>
    </row>
    <row r="176" spans="1:24" x14ac:dyDescent="0.3">
      <c r="A176">
        <v>26163</v>
      </c>
      <c r="B176" t="s">
        <v>892</v>
      </c>
      <c r="C176" s="1">
        <v>41838</v>
      </c>
      <c r="D176" s="1">
        <v>41842</v>
      </c>
      <c r="E176" t="s">
        <v>40</v>
      </c>
      <c r="F176" t="s">
        <v>893</v>
      </c>
      <c r="G176" t="s">
        <v>894</v>
      </c>
      <c r="H176" t="s">
        <v>28</v>
      </c>
      <c r="I176" s="2"/>
      <c r="J176" t="s">
        <v>396</v>
      </c>
      <c r="K176" t="s">
        <v>397</v>
      </c>
      <c r="L176" t="s">
        <v>31</v>
      </c>
      <c r="M176" t="s">
        <v>32</v>
      </c>
      <c r="N176" t="s">
        <v>33</v>
      </c>
      <c r="O176" t="s">
        <v>895</v>
      </c>
      <c r="P176" t="s">
        <v>114</v>
      </c>
      <c r="Q176" t="s">
        <v>124</v>
      </c>
      <c r="R176" t="s">
        <v>896</v>
      </c>
      <c r="S176" s="3">
        <v>566.40000000000009</v>
      </c>
      <c r="T176">
        <v>4</v>
      </c>
      <c r="U176">
        <v>0</v>
      </c>
      <c r="V176" s="3">
        <v>135.84</v>
      </c>
      <c r="W176">
        <v>88.98</v>
      </c>
      <c r="X176" t="s">
        <v>50</v>
      </c>
    </row>
    <row r="177" spans="1:24" x14ac:dyDescent="0.3">
      <c r="A177">
        <v>23397</v>
      </c>
      <c r="B177" t="s">
        <v>897</v>
      </c>
      <c r="C177" s="1">
        <v>41215</v>
      </c>
      <c r="D177" s="1">
        <v>41220</v>
      </c>
      <c r="E177" t="s">
        <v>40</v>
      </c>
      <c r="F177" t="s">
        <v>898</v>
      </c>
      <c r="G177" t="s">
        <v>899</v>
      </c>
      <c r="H177" t="s">
        <v>55</v>
      </c>
      <c r="I177" s="2"/>
      <c r="J177" t="s">
        <v>570</v>
      </c>
      <c r="K177" t="s">
        <v>45</v>
      </c>
      <c r="L177" t="s">
        <v>31</v>
      </c>
      <c r="M177" t="s">
        <v>32</v>
      </c>
      <c r="N177" t="s">
        <v>33</v>
      </c>
      <c r="O177" t="s">
        <v>900</v>
      </c>
      <c r="P177" t="s">
        <v>47</v>
      </c>
      <c r="Q177" t="s">
        <v>77</v>
      </c>
      <c r="R177" t="s">
        <v>901</v>
      </c>
      <c r="S177" s="3">
        <v>1199.76</v>
      </c>
      <c r="T177">
        <v>4</v>
      </c>
      <c r="U177">
        <v>0</v>
      </c>
      <c r="V177" s="3">
        <v>395.88</v>
      </c>
      <c r="W177">
        <v>88.68</v>
      </c>
      <c r="X177" t="s">
        <v>61</v>
      </c>
    </row>
    <row r="178" spans="1:24" x14ac:dyDescent="0.3">
      <c r="A178">
        <v>27262</v>
      </c>
      <c r="B178" t="s">
        <v>299</v>
      </c>
      <c r="C178" s="1">
        <v>41173</v>
      </c>
      <c r="D178" s="1">
        <v>41178</v>
      </c>
      <c r="E178" t="s">
        <v>52</v>
      </c>
      <c r="F178" t="s">
        <v>300</v>
      </c>
      <c r="G178" t="s">
        <v>301</v>
      </c>
      <c r="H178" t="s">
        <v>28</v>
      </c>
      <c r="I178" s="2"/>
      <c r="J178" t="s">
        <v>211</v>
      </c>
      <c r="K178" t="s">
        <v>212</v>
      </c>
      <c r="L178" t="s">
        <v>31</v>
      </c>
      <c r="M178" t="s">
        <v>32</v>
      </c>
      <c r="N178" t="s">
        <v>33</v>
      </c>
      <c r="O178" t="s">
        <v>902</v>
      </c>
      <c r="P178" t="s">
        <v>35</v>
      </c>
      <c r="Q178" t="s">
        <v>59</v>
      </c>
      <c r="R178" t="s">
        <v>903</v>
      </c>
      <c r="S178" s="3">
        <v>687.48</v>
      </c>
      <c r="T178">
        <v>4</v>
      </c>
      <c r="U178">
        <v>0</v>
      </c>
      <c r="V178" s="3">
        <v>254.28000000000003</v>
      </c>
      <c r="W178">
        <v>88.59</v>
      </c>
      <c r="X178" t="s">
        <v>50</v>
      </c>
    </row>
    <row r="179" spans="1:24" x14ac:dyDescent="0.3">
      <c r="A179">
        <v>27069</v>
      </c>
      <c r="B179" t="s">
        <v>772</v>
      </c>
      <c r="C179" s="1">
        <v>41187</v>
      </c>
      <c r="D179" s="1">
        <v>41191</v>
      </c>
      <c r="E179" t="s">
        <v>40</v>
      </c>
      <c r="F179" t="s">
        <v>773</v>
      </c>
      <c r="G179" t="s">
        <v>774</v>
      </c>
      <c r="H179" t="s">
        <v>28</v>
      </c>
      <c r="I179" s="2"/>
      <c r="J179" t="s">
        <v>410</v>
      </c>
      <c r="K179" t="s">
        <v>212</v>
      </c>
      <c r="L179" t="s">
        <v>31</v>
      </c>
      <c r="M179" t="s">
        <v>32</v>
      </c>
      <c r="N179" t="s">
        <v>33</v>
      </c>
      <c r="O179" t="s">
        <v>904</v>
      </c>
      <c r="P179" t="s">
        <v>47</v>
      </c>
      <c r="Q179" t="s">
        <v>48</v>
      </c>
      <c r="R179" t="s">
        <v>905</v>
      </c>
      <c r="S179" s="3">
        <v>667.92000000000007</v>
      </c>
      <c r="T179">
        <v>4</v>
      </c>
      <c r="U179">
        <v>0</v>
      </c>
      <c r="V179" s="3">
        <v>153.60000000000002</v>
      </c>
      <c r="W179">
        <v>88.22</v>
      </c>
      <c r="X179" t="s">
        <v>50</v>
      </c>
    </row>
    <row r="180" spans="1:24" x14ac:dyDescent="0.3">
      <c r="A180">
        <v>23832</v>
      </c>
      <c r="B180" t="s">
        <v>906</v>
      </c>
      <c r="C180" s="1">
        <v>41234</v>
      </c>
      <c r="D180" s="1">
        <v>41234</v>
      </c>
      <c r="E180" t="s">
        <v>25</v>
      </c>
      <c r="F180" t="s">
        <v>907</v>
      </c>
      <c r="G180" t="s">
        <v>908</v>
      </c>
      <c r="H180" t="s">
        <v>28</v>
      </c>
      <c r="I180" s="2"/>
      <c r="J180" t="s">
        <v>298</v>
      </c>
      <c r="K180" t="s">
        <v>57</v>
      </c>
      <c r="L180" t="s">
        <v>31</v>
      </c>
      <c r="M180" t="s">
        <v>32</v>
      </c>
      <c r="N180" t="s">
        <v>33</v>
      </c>
      <c r="O180" t="s">
        <v>909</v>
      </c>
      <c r="P180" t="s">
        <v>35</v>
      </c>
      <c r="Q180" t="s">
        <v>59</v>
      </c>
      <c r="R180" t="s">
        <v>910</v>
      </c>
      <c r="S180" s="3">
        <v>332.28000000000003</v>
      </c>
      <c r="T180">
        <v>2</v>
      </c>
      <c r="U180">
        <v>0</v>
      </c>
      <c r="V180" s="3">
        <v>149.52000000000001</v>
      </c>
      <c r="W180">
        <v>87.62</v>
      </c>
      <c r="X180" t="s">
        <v>38</v>
      </c>
    </row>
    <row r="181" spans="1:24" x14ac:dyDescent="0.3">
      <c r="A181">
        <v>28774</v>
      </c>
      <c r="B181" t="s">
        <v>672</v>
      </c>
      <c r="C181" s="1">
        <v>42173</v>
      </c>
      <c r="D181" s="1">
        <v>42176</v>
      </c>
      <c r="E181" t="s">
        <v>71</v>
      </c>
      <c r="F181" t="s">
        <v>673</v>
      </c>
      <c r="G181" t="s">
        <v>674</v>
      </c>
      <c r="H181" t="s">
        <v>28</v>
      </c>
      <c r="I181" s="2"/>
      <c r="J181" t="s">
        <v>193</v>
      </c>
      <c r="K181" t="s">
        <v>187</v>
      </c>
      <c r="L181" t="s">
        <v>31</v>
      </c>
      <c r="M181" t="s">
        <v>32</v>
      </c>
      <c r="N181" t="s">
        <v>33</v>
      </c>
      <c r="O181" t="s">
        <v>642</v>
      </c>
      <c r="P181" t="s">
        <v>47</v>
      </c>
      <c r="Q181" t="s">
        <v>490</v>
      </c>
      <c r="R181" t="s">
        <v>643</v>
      </c>
      <c r="S181" s="3">
        <v>458.4</v>
      </c>
      <c r="T181">
        <v>4</v>
      </c>
      <c r="U181">
        <v>0</v>
      </c>
      <c r="V181" s="3">
        <v>73.320000000000007</v>
      </c>
      <c r="W181">
        <v>87.4</v>
      </c>
      <c r="X181" t="s">
        <v>50</v>
      </c>
    </row>
    <row r="182" spans="1:24" x14ac:dyDescent="0.3">
      <c r="A182">
        <v>28646</v>
      </c>
      <c r="B182" t="s">
        <v>458</v>
      </c>
      <c r="C182" s="1">
        <v>41124</v>
      </c>
      <c r="D182" s="1">
        <v>41128</v>
      </c>
      <c r="E182" t="s">
        <v>40</v>
      </c>
      <c r="F182" t="s">
        <v>459</v>
      </c>
      <c r="G182" t="s">
        <v>460</v>
      </c>
      <c r="H182" t="s">
        <v>28</v>
      </c>
      <c r="I182" s="2"/>
      <c r="J182" t="s">
        <v>461</v>
      </c>
      <c r="K182" t="s">
        <v>187</v>
      </c>
      <c r="L182" t="s">
        <v>31</v>
      </c>
      <c r="M182" t="s">
        <v>32</v>
      </c>
      <c r="N182" t="s">
        <v>33</v>
      </c>
      <c r="O182" t="s">
        <v>911</v>
      </c>
      <c r="P182" t="s">
        <v>47</v>
      </c>
      <c r="Q182" t="s">
        <v>77</v>
      </c>
      <c r="R182" t="s">
        <v>912</v>
      </c>
      <c r="S182" s="3">
        <v>963.3599999999999</v>
      </c>
      <c r="T182">
        <v>4</v>
      </c>
      <c r="U182">
        <v>0</v>
      </c>
      <c r="V182" s="3">
        <v>154.07999999999998</v>
      </c>
      <c r="W182">
        <v>87.26</v>
      </c>
      <c r="X182" t="s">
        <v>61</v>
      </c>
    </row>
    <row r="183" spans="1:24" x14ac:dyDescent="0.3">
      <c r="A183">
        <v>22290</v>
      </c>
      <c r="B183" t="s">
        <v>913</v>
      </c>
      <c r="C183" s="1">
        <v>41066</v>
      </c>
      <c r="D183" s="1">
        <v>41069</v>
      </c>
      <c r="E183" t="s">
        <v>71</v>
      </c>
      <c r="F183" t="s">
        <v>914</v>
      </c>
      <c r="G183" t="s">
        <v>915</v>
      </c>
      <c r="H183" t="s">
        <v>43</v>
      </c>
      <c r="I183" s="2"/>
      <c r="J183" t="s">
        <v>916</v>
      </c>
      <c r="K183" t="s">
        <v>150</v>
      </c>
      <c r="L183" t="s">
        <v>31</v>
      </c>
      <c r="M183" t="s">
        <v>32</v>
      </c>
      <c r="N183" t="s">
        <v>33</v>
      </c>
      <c r="O183" t="s">
        <v>770</v>
      </c>
      <c r="P183" t="s">
        <v>47</v>
      </c>
      <c r="Q183" t="s">
        <v>77</v>
      </c>
      <c r="R183" t="s">
        <v>771</v>
      </c>
      <c r="S183" s="3">
        <v>386.09999999999997</v>
      </c>
      <c r="T183">
        <v>3</v>
      </c>
      <c r="U183">
        <v>0</v>
      </c>
      <c r="V183" s="3">
        <v>27</v>
      </c>
      <c r="W183">
        <v>87.16</v>
      </c>
      <c r="X183" t="s">
        <v>50</v>
      </c>
    </row>
    <row r="184" spans="1:24" x14ac:dyDescent="0.3">
      <c r="A184">
        <v>24650</v>
      </c>
      <c r="B184" t="s">
        <v>917</v>
      </c>
      <c r="C184" s="1">
        <v>40988</v>
      </c>
      <c r="D184" s="1">
        <v>40992</v>
      </c>
      <c r="E184" t="s">
        <v>40</v>
      </c>
      <c r="F184" t="s">
        <v>918</v>
      </c>
      <c r="G184" t="s">
        <v>919</v>
      </c>
      <c r="H184" t="s">
        <v>28</v>
      </c>
      <c r="I184" s="2"/>
      <c r="J184" t="s">
        <v>886</v>
      </c>
      <c r="K184" t="s">
        <v>292</v>
      </c>
      <c r="L184" t="s">
        <v>31</v>
      </c>
      <c r="M184" t="s">
        <v>32</v>
      </c>
      <c r="N184" t="s">
        <v>33</v>
      </c>
      <c r="O184" t="s">
        <v>920</v>
      </c>
      <c r="P184" t="s">
        <v>47</v>
      </c>
      <c r="Q184" t="s">
        <v>77</v>
      </c>
      <c r="R184" t="s">
        <v>921</v>
      </c>
      <c r="S184" s="3">
        <v>780.84000000000015</v>
      </c>
      <c r="T184">
        <v>6</v>
      </c>
      <c r="U184">
        <v>0</v>
      </c>
      <c r="V184" s="3">
        <v>54.54</v>
      </c>
      <c r="W184">
        <v>87.05</v>
      </c>
      <c r="X184" t="s">
        <v>50</v>
      </c>
    </row>
    <row r="185" spans="1:24" x14ac:dyDescent="0.3">
      <c r="A185">
        <v>29579</v>
      </c>
      <c r="B185" t="s">
        <v>922</v>
      </c>
      <c r="C185" s="1">
        <v>41861</v>
      </c>
      <c r="D185" s="1">
        <v>41867</v>
      </c>
      <c r="E185" t="s">
        <v>40</v>
      </c>
      <c r="F185" t="s">
        <v>898</v>
      </c>
      <c r="G185" t="s">
        <v>899</v>
      </c>
      <c r="H185" t="s">
        <v>55</v>
      </c>
      <c r="I185" s="2"/>
      <c r="J185" t="s">
        <v>923</v>
      </c>
      <c r="K185" t="s">
        <v>217</v>
      </c>
      <c r="L185" t="s">
        <v>31</v>
      </c>
      <c r="M185" t="s">
        <v>32</v>
      </c>
      <c r="N185" t="s">
        <v>33</v>
      </c>
      <c r="O185" t="s">
        <v>924</v>
      </c>
      <c r="P185" t="s">
        <v>35</v>
      </c>
      <c r="Q185" t="s">
        <v>36</v>
      </c>
      <c r="R185" t="s">
        <v>925</v>
      </c>
      <c r="S185" s="3">
        <v>887.46</v>
      </c>
      <c r="T185">
        <v>14</v>
      </c>
      <c r="U185">
        <v>0</v>
      </c>
      <c r="V185" s="3">
        <v>319.19999999999993</v>
      </c>
      <c r="W185">
        <v>86.53</v>
      </c>
      <c r="X185" t="s">
        <v>61</v>
      </c>
    </row>
    <row r="186" spans="1:24" x14ac:dyDescent="0.3">
      <c r="A186">
        <v>27619</v>
      </c>
      <c r="B186" t="s">
        <v>926</v>
      </c>
      <c r="C186" s="1">
        <v>41776</v>
      </c>
      <c r="D186" s="1">
        <v>41776</v>
      </c>
      <c r="E186" t="s">
        <v>25</v>
      </c>
      <c r="F186" t="s">
        <v>927</v>
      </c>
      <c r="G186" t="s">
        <v>928</v>
      </c>
      <c r="H186" t="s">
        <v>43</v>
      </c>
      <c r="I186" s="2"/>
      <c r="J186" t="s">
        <v>416</v>
      </c>
      <c r="K186" t="s">
        <v>212</v>
      </c>
      <c r="L186" t="s">
        <v>31</v>
      </c>
      <c r="M186" t="s">
        <v>32</v>
      </c>
      <c r="N186" t="s">
        <v>33</v>
      </c>
      <c r="O186" t="s">
        <v>929</v>
      </c>
      <c r="P186" t="s">
        <v>47</v>
      </c>
      <c r="Q186" t="s">
        <v>77</v>
      </c>
      <c r="R186" t="s">
        <v>930</v>
      </c>
      <c r="S186" s="3">
        <v>575.64</v>
      </c>
      <c r="T186">
        <v>4</v>
      </c>
      <c r="U186">
        <v>0</v>
      </c>
      <c r="V186" s="3">
        <v>270.48</v>
      </c>
      <c r="W186">
        <v>86.47</v>
      </c>
      <c r="X186" t="s">
        <v>50</v>
      </c>
    </row>
    <row r="187" spans="1:24" x14ac:dyDescent="0.3">
      <c r="A187">
        <v>29969</v>
      </c>
      <c r="B187" t="s">
        <v>931</v>
      </c>
      <c r="C187" s="1">
        <v>41874</v>
      </c>
      <c r="D187" s="1">
        <v>41878</v>
      </c>
      <c r="E187" t="s">
        <v>40</v>
      </c>
      <c r="F187" t="s">
        <v>932</v>
      </c>
      <c r="G187" t="s">
        <v>933</v>
      </c>
      <c r="H187" t="s">
        <v>43</v>
      </c>
      <c r="I187" s="2"/>
      <c r="J187" t="s">
        <v>89</v>
      </c>
      <c r="K187" t="s">
        <v>163</v>
      </c>
      <c r="L187" t="s">
        <v>31</v>
      </c>
      <c r="M187" t="s">
        <v>32</v>
      </c>
      <c r="N187" t="s">
        <v>33</v>
      </c>
      <c r="O187" t="s">
        <v>315</v>
      </c>
      <c r="P187" t="s">
        <v>35</v>
      </c>
      <c r="Q187" t="s">
        <v>36</v>
      </c>
      <c r="R187" t="s">
        <v>316</v>
      </c>
      <c r="S187" s="3">
        <v>1409.7599999999998</v>
      </c>
      <c r="T187">
        <v>3</v>
      </c>
      <c r="U187">
        <v>0</v>
      </c>
      <c r="V187" s="3">
        <v>169.10999999999999</v>
      </c>
      <c r="W187">
        <v>84.21</v>
      </c>
      <c r="X187" t="s">
        <v>61</v>
      </c>
    </row>
    <row r="188" spans="1:24" x14ac:dyDescent="0.3">
      <c r="A188">
        <v>25096</v>
      </c>
      <c r="B188" t="s">
        <v>934</v>
      </c>
      <c r="C188" s="1">
        <v>41264</v>
      </c>
      <c r="D188" s="1">
        <v>41268</v>
      </c>
      <c r="E188" t="s">
        <v>40</v>
      </c>
      <c r="F188" t="s">
        <v>935</v>
      </c>
      <c r="G188" t="s">
        <v>936</v>
      </c>
      <c r="H188" t="s">
        <v>43</v>
      </c>
      <c r="I188" s="2"/>
      <c r="J188" t="s">
        <v>937</v>
      </c>
      <c r="K188" t="s">
        <v>938</v>
      </c>
      <c r="L188" t="s">
        <v>31</v>
      </c>
      <c r="M188" t="s">
        <v>32</v>
      </c>
      <c r="N188" t="s">
        <v>33</v>
      </c>
      <c r="O188" t="s">
        <v>939</v>
      </c>
      <c r="P188" t="s">
        <v>114</v>
      </c>
      <c r="Q188" t="s">
        <v>115</v>
      </c>
      <c r="R188" t="s">
        <v>940</v>
      </c>
      <c r="S188" s="3">
        <v>1136.94</v>
      </c>
      <c r="T188">
        <v>2</v>
      </c>
      <c r="U188">
        <v>0</v>
      </c>
      <c r="V188" s="3">
        <v>45.42</v>
      </c>
      <c r="W188">
        <v>84.02</v>
      </c>
      <c r="X188" t="s">
        <v>61</v>
      </c>
    </row>
    <row r="189" spans="1:24" x14ac:dyDescent="0.3">
      <c r="A189">
        <v>20703</v>
      </c>
      <c r="B189" t="s">
        <v>941</v>
      </c>
      <c r="C189" s="1">
        <v>41122</v>
      </c>
      <c r="D189" s="1">
        <v>41127</v>
      </c>
      <c r="E189" t="s">
        <v>40</v>
      </c>
      <c r="F189" t="s">
        <v>53</v>
      </c>
      <c r="G189" t="s">
        <v>54</v>
      </c>
      <c r="H189" t="s">
        <v>55</v>
      </c>
      <c r="I189" s="2"/>
      <c r="J189" t="s">
        <v>29</v>
      </c>
      <c r="K189" t="s">
        <v>30</v>
      </c>
      <c r="L189" t="s">
        <v>31</v>
      </c>
      <c r="M189" t="s">
        <v>32</v>
      </c>
      <c r="N189" t="s">
        <v>33</v>
      </c>
      <c r="O189" t="s">
        <v>942</v>
      </c>
      <c r="P189" t="s">
        <v>35</v>
      </c>
      <c r="Q189" t="s">
        <v>36</v>
      </c>
      <c r="R189" t="s">
        <v>943</v>
      </c>
      <c r="S189" s="3">
        <v>911.03999999999985</v>
      </c>
      <c r="T189">
        <v>2</v>
      </c>
      <c r="U189">
        <v>0</v>
      </c>
      <c r="V189" s="3">
        <v>282.42</v>
      </c>
      <c r="W189">
        <v>83.97</v>
      </c>
      <c r="X189" t="s">
        <v>61</v>
      </c>
    </row>
    <row r="190" spans="1:24" x14ac:dyDescent="0.3">
      <c r="A190">
        <v>28813</v>
      </c>
      <c r="B190" t="s">
        <v>944</v>
      </c>
      <c r="C190" s="1">
        <v>42330</v>
      </c>
      <c r="D190" s="1">
        <v>42334</v>
      </c>
      <c r="E190" t="s">
        <v>40</v>
      </c>
      <c r="F190" t="s">
        <v>945</v>
      </c>
      <c r="G190" t="s">
        <v>946</v>
      </c>
      <c r="H190" t="s">
        <v>28</v>
      </c>
      <c r="I190" s="2"/>
      <c r="J190" t="s">
        <v>332</v>
      </c>
      <c r="K190" t="s">
        <v>217</v>
      </c>
      <c r="L190" t="s">
        <v>31</v>
      </c>
      <c r="M190" t="s">
        <v>32</v>
      </c>
      <c r="N190" t="s">
        <v>33</v>
      </c>
      <c r="O190" t="s">
        <v>947</v>
      </c>
      <c r="P190" t="s">
        <v>35</v>
      </c>
      <c r="Q190" t="s">
        <v>59</v>
      </c>
      <c r="R190" t="s">
        <v>948</v>
      </c>
      <c r="S190" s="3">
        <v>1162.8899999999999</v>
      </c>
      <c r="T190">
        <v>3</v>
      </c>
      <c r="U190">
        <v>0</v>
      </c>
      <c r="V190" s="3">
        <v>81.359999999999985</v>
      </c>
      <c r="W190">
        <v>83.9</v>
      </c>
      <c r="X190" t="s">
        <v>61</v>
      </c>
    </row>
    <row r="191" spans="1:24" x14ac:dyDescent="0.3">
      <c r="A191">
        <v>20581</v>
      </c>
      <c r="B191" t="s">
        <v>172</v>
      </c>
      <c r="C191" s="1">
        <v>41221</v>
      </c>
      <c r="D191" s="1">
        <v>41223</v>
      </c>
      <c r="E191" t="s">
        <v>71</v>
      </c>
      <c r="F191" t="s">
        <v>173</v>
      </c>
      <c r="G191" t="s">
        <v>174</v>
      </c>
      <c r="H191" t="s">
        <v>55</v>
      </c>
      <c r="I191" s="2"/>
      <c r="J191" t="s">
        <v>175</v>
      </c>
      <c r="K191" t="s">
        <v>150</v>
      </c>
      <c r="L191" t="s">
        <v>31</v>
      </c>
      <c r="M191" t="s">
        <v>32</v>
      </c>
      <c r="N191" t="s">
        <v>33</v>
      </c>
      <c r="O191" t="s">
        <v>949</v>
      </c>
      <c r="P191" t="s">
        <v>47</v>
      </c>
      <c r="Q191" t="s">
        <v>48</v>
      </c>
      <c r="R191" t="s">
        <v>950</v>
      </c>
      <c r="S191" s="3">
        <v>275.58</v>
      </c>
      <c r="T191">
        <v>2</v>
      </c>
      <c r="U191">
        <v>0</v>
      </c>
      <c r="V191" s="3">
        <v>77.16</v>
      </c>
      <c r="W191">
        <v>83.73</v>
      </c>
      <c r="X191" t="s">
        <v>38</v>
      </c>
    </row>
    <row r="192" spans="1:24" x14ac:dyDescent="0.3">
      <c r="A192">
        <v>30200</v>
      </c>
      <c r="B192" t="s">
        <v>93</v>
      </c>
      <c r="C192" s="1">
        <v>41209</v>
      </c>
      <c r="D192" s="1">
        <v>41209</v>
      </c>
      <c r="E192" t="s">
        <v>25</v>
      </c>
      <c r="F192" t="s">
        <v>94</v>
      </c>
      <c r="G192" t="s">
        <v>95</v>
      </c>
      <c r="H192" t="s">
        <v>28</v>
      </c>
      <c r="I192" s="2"/>
      <c r="J192" t="s">
        <v>96</v>
      </c>
      <c r="K192" t="s">
        <v>97</v>
      </c>
      <c r="L192" t="s">
        <v>31</v>
      </c>
      <c r="M192" t="s">
        <v>32</v>
      </c>
      <c r="N192" t="s">
        <v>33</v>
      </c>
      <c r="O192" t="s">
        <v>951</v>
      </c>
      <c r="P192" t="s">
        <v>35</v>
      </c>
      <c r="Q192" t="s">
        <v>952</v>
      </c>
      <c r="R192" t="s">
        <v>953</v>
      </c>
      <c r="S192" s="3">
        <v>434.4</v>
      </c>
      <c r="T192">
        <v>4</v>
      </c>
      <c r="U192">
        <v>0</v>
      </c>
      <c r="V192" s="3">
        <v>65.16</v>
      </c>
      <c r="W192">
        <v>83.62</v>
      </c>
      <c r="X192" t="s">
        <v>38</v>
      </c>
    </row>
    <row r="193" spans="1:24" x14ac:dyDescent="0.3">
      <c r="A193">
        <v>29074</v>
      </c>
      <c r="B193" t="s">
        <v>954</v>
      </c>
      <c r="C193" s="1">
        <v>42166</v>
      </c>
      <c r="D193" s="1">
        <v>42170</v>
      </c>
      <c r="E193" t="s">
        <v>40</v>
      </c>
      <c r="F193" t="s">
        <v>955</v>
      </c>
      <c r="G193" t="s">
        <v>956</v>
      </c>
      <c r="H193" t="s">
        <v>55</v>
      </c>
      <c r="I193" s="2"/>
      <c r="J193" t="s">
        <v>149</v>
      </c>
      <c r="K193" t="s">
        <v>150</v>
      </c>
      <c r="L193" t="s">
        <v>31</v>
      </c>
      <c r="M193" t="s">
        <v>32</v>
      </c>
      <c r="N193" t="s">
        <v>33</v>
      </c>
      <c r="O193" t="s">
        <v>523</v>
      </c>
      <c r="P193" t="s">
        <v>35</v>
      </c>
      <c r="Q193" t="s">
        <v>36</v>
      </c>
      <c r="R193" t="s">
        <v>524</v>
      </c>
      <c r="S193" s="3">
        <v>493.38</v>
      </c>
      <c r="T193">
        <v>3</v>
      </c>
      <c r="U193">
        <v>0</v>
      </c>
      <c r="V193" s="3">
        <v>123.29999999999998</v>
      </c>
      <c r="W193">
        <v>83.06</v>
      </c>
      <c r="X193" t="s">
        <v>50</v>
      </c>
    </row>
    <row r="194" spans="1:24" x14ac:dyDescent="0.3">
      <c r="A194">
        <v>22020</v>
      </c>
      <c r="B194" t="s">
        <v>957</v>
      </c>
      <c r="C194" s="1">
        <v>41488</v>
      </c>
      <c r="D194" s="1">
        <v>41494</v>
      </c>
      <c r="E194" t="s">
        <v>40</v>
      </c>
      <c r="F194" t="s">
        <v>958</v>
      </c>
      <c r="G194" t="s">
        <v>959</v>
      </c>
      <c r="H194" t="s">
        <v>55</v>
      </c>
      <c r="I194" s="2"/>
      <c r="J194" t="s">
        <v>836</v>
      </c>
      <c r="K194" t="s">
        <v>212</v>
      </c>
      <c r="L194" t="s">
        <v>31</v>
      </c>
      <c r="M194" t="s">
        <v>32</v>
      </c>
      <c r="N194" t="s">
        <v>33</v>
      </c>
      <c r="O194" t="s">
        <v>960</v>
      </c>
      <c r="P194" t="s">
        <v>35</v>
      </c>
      <c r="Q194" t="s">
        <v>59</v>
      </c>
      <c r="R194" t="s">
        <v>961</v>
      </c>
      <c r="S194" s="3">
        <v>1106.46</v>
      </c>
      <c r="T194">
        <v>9</v>
      </c>
      <c r="U194">
        <v>0</v>
      </c>
      <c r="V194" s="3">
        <v>187.92</v>
      </c>
      <c r="W194">
        <v>83.06</v>
      </c>
      <c r="X194" t="s">
        <v>61</v>
      </c>
    </row>
    <row r="195" spans="1:24" x14ac:dyDescent="0.3">
      <c r="A195">
        <v>21420</v>
      </c>
      <c r="B195" t="s">
        <v>407</v>
      </c>
      <c r="C195" s="1">
        <v>41661</v>
      </c>
      <c r="D195" s="1">
        <v>41663</v>
      </c>
      <c r="E195" t="s">
        <v>52</v>
      </c>
      <c r="F195" t="s">
        <v>408</v>
      </c>
      <c r="G195" t="s">
        <v>409</v>
      </c>
      <c r="H195" t="s">
        <v>28</v>
      </c>
      <c r="I195" s="2"/>
      <c r="J195" t="s">
        <v>410</v>
      </c>
      <c r="K195" t="s">
        <v>212</v>
      </c>
      <c r="L195" t="s">
        <v>31</v>
      </c>
      <c r="M195" t="s">
        <v>32</v>
      </c>
      <c r="N195" t="s">
        <v>33</v>
      </c>
      <c r="O195" t="s">
        <v>962</v>
      </c>
      <c r="P195" t="s">
        <v>114</v>
      </c>
      <c r="Q195" t="s">
        <v>124</v>
      </c>
      <c r="R195" t="s">
        <v>963</v>
      </c>
      <c r="S195" s="3">
        <v>568.32000000000005</v>
      </c>
      <c r="T195">
        <v>4</v>
      </c>
      <c r="U195">
        <v>0</v>
      </c>
      <c r="V195" s="3">
        <v>45.36</v>
      </c>
      <c r="W195">
        <v>83.03</v>
      </c>
      <c r="X195" t="s">
        <v>50</v>
      </c>
    </row>
    <row r="196" spans="1:24" x14ac:dyDescent="0.3">
      <c r="A196">
        <v>24057</v>
      </c>
      <c r="B196" t="s">
        <v>964</v>
      </c>
      <c r="C196" s="1">
        <v>41804</v>
      </c>
      <c r="D196" s="1">
        <v>41808</v>
      </c>
      <c r="E196" t="s">
        <v>40</v>
      </c>
      <c r="F196" t="s">
        <v>965</v>
      </c>
      <c r="G196" t="s">
        <v>966</v>
      </c>
      <c r="H196" t="s">
        <v>43</v>
      </c>
      <c r="I196" s="2"/>
      <c r="J196" t="s">
        <v>830</v>
      </c>
      <c r="K196" t="s">
        <v>224</v>
      </c>
      <c r="L196" t="s">
        <v>31</v>
      </c>
      <c r="M196" t="s">
        <v>32</v>
      </c>
      <c r="N196" t="s">
        <v>33</v>
      </c>
      <c r="O196" t="s">
        <v>967</v>
      </c>
      <c r="P196" t="s">
        <v>35</v>
      </c>
      <c r="Q196" t="s">
        <v>59</v>
      </c>
      <c r="R196" t="s">
        <v>968</v>
      </c>
      <c r="S196" s="3">
        <v>1322.0099999999998</v>
      </c>
      <c r="T196">
        <v>3</v>
      </c>
      <c r="U196">
        <v>0</v>
      </c>
      <c r="V196" s="3">
        <v>145.35</v>
      </c>
      <c r="W196">
        <v>83.03</v>
      </c>
      <c r="X196" t="s">
        <v>61</v>
      </c>
    </row>
    <row r="197" spans="1:24" x14ac:dyDescent="0.3">
      <c r="A197">
        <v>28364</v>
      </c>
      <c r="B197" t="s">
        <v>969</v>
      </c>
      <c r="C197" s="1">
        <v>41199</v>
      </c>
      <c r="D197" s="1">
        <v>41204</v>
      </c>
      <c r="E197" t="s">
        <v>40</v>
      </c>
      <c r="F197" t="s">
        <v>970</v>
      </c>
      <c r="G197" t="s">
        <v>971</v>
      </c>
      <c r="H197" t="s">
        <v>55</v>
      </c>
      <c r="I197" s="2"/>
      <c r="J197" t="s">
        <v>353</v>
      </c>
      <c r="K197" t="s">
        <v>150</v>
      </c>
      <c r="L197" t="s">
        <v>31</v>
      </c>
      <c r="M197" t="s">
        <v>32</v>
      </c>
      <c r="N197" t="s">
        <v>33</v>
      </c>
      <c r="O197" t="s">
        <v>638</v>
      </c>
      <c r="P197" t="s">
        <v>35</v>
      </c>
      <c r="Q197" t="s">
        <v>36</v>
      </c>
      <c r="R197" t="s">
        <v>639</v>
      </c>
      <c r="S197" s="3">
        <v>961.80000000000007</v>
      </c>
      <c r="T197">
        <v>7</v>
      </c>
      <c r="U197">
        <v>0</v>
      </c>
      <c r="V197" s="3">
        <v>163.38</v>
      </c>
      <c r="W197">
        <v>82.58</v>
      </c>
      <c r="X197" t="s">
        <v>61</v>
      </c>
    </row>
    <row r="198" spans="1:24" x14ac:dyDescent="0.3">
      <c r="A198">
        <v>24189</v>
      </c>
      <c r="B198" t="s">
        <v>972</v>
      </c>
      <c r="C198" s="1">
        <v>41378</v>
      </c>
      <c r="D198" s="1">
        <v>41380</v>
      </c>
      <c r="E198" t="s">
        <v>52</v>
      </c>
      <c r="F198" t="s">
        <v>526</v>
      </c>
      <c r="G198" t="s">
        <v>527</v>
      </c>
      <c r="H198" t="s">
        <v>43</v>
      </c>
      <c r="I198" s="2"/>
      <c r="J198" t="s">
        <v>111</v>
      </c>
      <c r="K198" t="s">
        <v>212</v>
      </c>
      <c r="L198" t="s">
        <v>31</v>
      </c>
      <c r="M198" t="s">
        <v>32</v>
      </c>
      <c r="N198" t="s">
        <v>33</v>
      </c>
      <c r="O198" t="s">
        <v>973</v>
      </c>
      <c r="P198" t="s">
        <v>35</v>
      </c>
      <c r="Q198" t="s">
        <v>59</v>
      </c>
      <c r="R198" t="s">
        <v>974</v>
      </c>
      <c r="S198" s="3">
        <v>970.2</v>
      </c>
      <c r="T198">
        <v>5</v>
      </c>
      <c r="U198">
        <v>0</v>
      </c>
      <c r="V198" s="3">
        <v>145.5</v>
      </c>
      <c r="W198">
        <v>81.92</v>
      </c>
      <c r="X198" t="s">
        <v>50</v>
      </c>
    </row>
    <row r="199" spans="1:24" x14ac:dyDescent="0.3">
      <c r="A199">
        <v>25247</v>
      </c>
      <c r="B199" t="s">
        <v>975</v>
      </c>
      <c r="C199" s="1">
        <v>42150</v>
      </c>
      <c r="D199" s="1">
        <v>42152</v>
      </c>
      <c r="E199" t="s">
        <v>71</v>
      </c>
      <c r="F199" t="s">
        <v>976</v>
      </c>
      <c r="G199" t="s">
        <v>977</v>
      </c>
      <c r="H199" t="s">
        <v>28</v>
      </c>
      <c r="I199" s="2"/>
      <c r="J199" t="s">
        <v>533</v>
      </c>
      <c r="K199" t="s">
        <v>75</v>
      </c>
      <c r="L199" t="s">
        <v>31</v>
      </c>
      <c r="M199" t="s">
        <v>32</v>
      </c>
      <c r="N199" t="s">
        <v>33</v>
      </c>
      <c r="O199" t="s">
        <v>978</v>
      </c>
      <c r="P199" t="s">
        <v>35</v>
      </c>
      <c r="Q199" t="s">
        <v>36</v>
      </c>
      <c r="R199" t="s">
        <v>979</v>
      </c>
      <c r="S199" s="3">
        <v>341.55</v>
      </c>
      <c r="T199">
        <v>5</v>
      </c>
      <c r="U199">
        <v>0</v>
      </c>
      <c r="V199" s="3">
        <v>30.6</v>
      </c>
      <c r="W199">
        <v>81.92</v>
      </c>
      <c r="X199" t="s">
        <v>38</v>
      </c>
    </row>
    <row r="200" spans="1:24" x14ac:dyDescent="0.3">
      <c r="A200">
        <v>26323</v>
      </c>
      <c r="B200" t="s">
        <v>132</v>
      </c>
      <c r="C200" s="1">
        <v>42284</v>
      </c>
      <c r="D200" s="1">
        <v>42288</v>
      </c>
      <c r="E200" t="s">
        <v>40</v>
      </c>
      <c r="F200" t="s">
        <v>133</v>
      </c>
      <c r="G200" t="s">
        <v>134</v>
      </c>
      <c r="H200" t="s">
        <v>43</v>
      </c>
      <c r="I200" s="2"/>
      <c r="J200" t="s">
        <v>135</v>
      </c>
      <c r="K200" t="s">
        <v>75</v>
      </c>
      <c r="L200" t="s">
        <v>31</v>
      </c>
      <c r="M200" t="s">
        <v>32</v>
      </c>
      <c r="N200" t="s">
        <v>33</v>
      </c>
      <c r="O200" t="s">
        <v>980</v>
      </c>
      <c r="P200" t="s">
        <v>47</v>
      </c>
      <c r="Q200" t="s">
        <v>77</v>
      </c>
      <c r="R200" t="s">
        <v>981</v>
      </c>
      <c r="S200" s="3">
        <v>487.38</v>
      </c>
      <c r="T200">
        <v>2</v>
      </c>
      <c r="U200">
        <v>0</v>
      </c>
      <c r="V200" s="3">
        <v>107.22</v>
      </c>
      <c r="W200">
        <v>81.849999999999994</v>
      </c>
      <c r="X200" t="s">
        <v>50</v>
      </c>
    </row>
    <row r="201" spans="1:24" x14ac:dyDescent="0.3">
      <c r="A201">
        <v>27424</v>
      </c>
      <c r="B201" t="s">
        <v>982</v>
      </c>
      <c r="C201" s="1">
        <v>41672</v>
      </c>
      <c r="D201" s="1">
        <v>41676</v>
      </c>
      <c r="E201" t="s">
        <v>40</v>
      </c>
      <c r="F201" t="s">
        <v>983</v>
      </c>
      <c r="G201" t="s">
        <v>984</v>
      </c>
      <c r="H201" t="s">
        <v>28</v>
      </c>
      <c r="I201" s="2"/>
      <c r="J201" t="s">
        <v>876</v>
      </c>
      <c r="K201" t="s">
        <v>75</v>
      </c>
      <c r="L201" t="s">
        <v>31</v>
      </c>
      <c r="M201" t="s">
        <v>32</v>
      </c>
      <c r="N201" t="s">
        <v>33</v>
      </c>
      <c r="O201" t="s">
        <v>593</v>
      </c>
      <c r="P201" t="s">
        <v>114</v>
      </c>
      <c r="Q201" t="s">
        <v>124</v>
      </c>
      <c r="R201" t="s">
        <v>594</v>
      </c>
      <c r="S201" s="3">
        <v>397.79999999999995</v>
      </c>
      <c r="T201">
        <v>2</v>
      </c>
      <c r="U201">
        <v>0</v>
      </c>
      <c r="V201" s="3">
        <v>55.679999999999993</v>
      </c>
      <c r="W201">
        <v>81.69</v>
      </c>
      <c r="X201" t="s">
        <v>50</v>
      </c>
    </row>
    <row r="202" spans="1:24" x14ac:dyDescent="0.3">
      <c r="A202">
        <v>28170</v>
      </c>
      <c r="B202" t="s">
        <v>985</v>
      </c>
      <c r="C202" s="1">
        <v>41531</v>
      </c>
      <c r="D202" s="1">
        <v>41535</v>
      </c>
      <c r="E202" t="s">
        <v>40</v>
      </c>
      <c r="F202" t="s">
        <v>986</v>
      </c>
      <c r="G202" t="s">
        <v>987</v>
      </c>
      <c r="H202" t="s">
        <v>55</v>
      </c>
      <c r="I202" s="2"/>
      <c r="J202" t="s">
        <v>162</v>
      </c>
      <c r="K202" t="s">
        <v>163</v>
      </c>
      <c r="L202" t="s">
        <v>31</v>
      </c>
      <c r="M202" t="s">
        <v>32</v>
      </c>
      <c r="N202" t="s">
        <v>33</v>
      </c>
      <c r="O202" t="s">
        <v>988</v>
      </c>
      <c r="P202" t="s">
        <v>47</v>
      </c>
      <c r="Q202" t="s">
        <v>68</v>
      </c>
      <c r="R202" t="s">
        <v>989</v>
      </c>
      <c r="S202" s="3">
        <v>628.44000000000005</v>
      </c>
      <c r="T202">
        <v>2</v>
      </c>
      <c r="U202">
        <v>0</v>
      </c>
      <c r="V202" s="3">
        <v>276.48</v>
      </c>
      <c r="W202">
        <v>81.27</v>
      </c>
      <c r="X202" t="s">
        <v>61</v>
      </c>
    </row>
    <row r="203" spans="1:24" x14ac:dyDescent="0.3">
      <c r="A203">
        <v>28018</v>
      </c>
      <c r="B203" t="s">
        <v>631</v>
      </c>
      <c r="C203" s="1">
        <v>41296</v>
      </c>
      <c r="D203" s="1">
        <v>41300</v>
      </c>
      <c r="E203" t="s">
        <v>52</v>
      </c>
      <c r="F203" t="s">
        <v>632</v>
      </c>
      <c r="G203" t="s">
        <v>633</v>
      </c>
      <c r="H203" t="s">
        <v>28</v>
      </c>
      <c r="I203" s="2"/>
      <c r="J203" t="s">
        <v>298</v>
      </c>
      <c r="K203" t="s">
        <v>57</v>
      </c>
      <c r="L203" t="s">
        <v>31</v>
      </c>
      <c r="M203" t="s">
        <v>32</v>
      </c>
      <c r="N203" t="s">
        <v>33</v>
      </c>
      <c r="O203" t="s">
        <v>990</v>
      </c>
      <c r="P203" t="s">
        <v>47</v>
      </c>
      <c r="Q203" t="s">
        <v>68</v>
      </c>
      <c r="R203" t="s">
        <v>991</v>
      </c>
      <c r="S203" s="3">
        <v>683.88</v>
      </c>
      <c r="T203">
        <v>4</v>
      </c>
      <c r="U203">
        <v>0</v>
      </c>
      <c r="V203" s="3">
        <v>0</v>
      </c>
      <c r="W203">
        <v>79.900000000000006</v>
      </c>
      <c r="X203" t="s">
        <v>61</v>
      </c>
    </row>
    <row r="204" spans="1:24" x14ac:dyDescent="0.3">
      <c r="A204">
        <v>25206</v>
      </c>
      <c r="B204" t="s">
        <v>992</v>
      </c>
      <c r="C204" s="1">
        <v>42094</v>
      </c>
      <c r="D204" s="1">
        <v>42098</v>
      </c>
      <c r="E204" t="s">
        <v>40</v>
      </c>
      <c r="F204" t="s">
        <v>993</v>
      </c>
      <c r="G204" t="s">
        <v>994</v>
      </c>
      <c r="H204" t="s">
        <v>28</v>
      </c>
      <c r="I204" s="2"/>
      <c r="J204" t="s">
        <v>242</v>
      </c>
      <c r="K204" t="s">
        <v>224</v>
      </c>
      <c r="L204" t="s">
        <v>31</v>
      </c>
      <c r="M204" t="s">
        <v>32</v>
      </c>
      <c r="N204" t="s">
        <v>33</v>
      </c>
      <c r="O204" t="s">
        <v>995</v>
      </c>
      <c r="P204" t="s">
        <v>35</v>
      </c>
      <c r="Q204" t="s">
        <v>59</v>
      </c>
      <c r="R204" t="s">
        <v>996</v>
      </c>
      <c r="S204" s="3">
        <v>743.25</v>
      </c>
      <c r="T204">
        <v>5</v>
      </c>
      <c r="U204">
        <v>0</v>
      </c>
      <c r="V204" s="3">
        <v>133.65</v>
      </c>
      <c r="W204">
        <v>79.099999999999994</v>
      </c>
      <c r="X204" t="s">
        <v>50</v>
      </c>
    </row>
    <row r="205" spans="1:24" x14ac:dyDescent="0.3">
      <c r="A205">
        <v>25597</v>
      </c>
      <c r="B205" t="s">
        <v>997</v>
      </c>
      <c r="C205" s="1">
        <v>41431</v>
      </c>
      <c r="D205" s="1">
        <v>41434</v>
      </c>
      <c r="E205" t="s">
        <v>71</v>
      </c>
      <c r="F205" t="s">
        <v>998</v>
      </c>
      <c r="G205" t="s">
        <v>999</v>
      </c>
      <c r="H205" t="s">
        <v>28</v>
      </c>
      <c r="I205" s="2"/>
      <c r="J205" t="s">
        <v>149</v>
      </c>
      <c r="K205" t="s">
        <v>150</v>
      </c>
      <c r="L205" t="s">
        <v>31</v>
      </c>
      <c r="M205" t="s">
        <v>32</v>
      </c>
      <c r="N205" t="s">
        <v>33</v>
      </c>
      <c r="O205" t="s">
        <v>1000</v>
      </c>
      <c r="P205" t="s">
        <v>35</v>
      </c>
      <c r="Q205" t="s">
        <v>36</v>
      </c>
      <c r="R205" t="s">
        <v>1001</v>
      </c>
      <c r="S205" s="3">
        <v>403.83</v>
      </c>
      <c r="T205">
        <v>7</v>
      </c>
      <c r="U205">
        <v>0</v>
      </c>
      <c r="V205" s="3">
        <v>185.64</v>
      </c>
      <c r="W205">
        <v>78.91</v>
      </c>
      <c r="X205" t="s">
        <v>50</v>
      </c>
    </row>
    <row r="206" spans="1:24" x14ac:dyDescent="0.3">
      <c r="A206">
        <v>23081</v>
      </c>
      <c r="B206" t="s">
        <v>1002</v>
      </c>
      <c r="C206" s="1">
        <v>41857</v>
      </c>
      <c r="D206" s="1">
        <v>41861</v>
      </c>
      <c r="E206" t="s">
        <v>40</v>
      </c>
      <c r="F206" t="s">
        <v>1003</v>
      </c>
      <c r="G206" t="s">
        <v>1004</v>
      </c>
      <c r="H206" t="s">
        <v>28</v>
      </c>
      <c r="I206" s="2"/>
      <c r="J206" t="s">
        <v>1005</v>
      </c>
      <c r="K206" t="s">
        <v>433</v>
      </c>
      <c r="L206" t="s">
        <v>31</v>
      </c>
      <c r="M206" t="s">
        <v>32</v>
      </c>
      <c r="N206" t="s">
        <v>33</v>
      </c>
      <c r="O206" t="s">
        <v>1006</v>
      </c>
      <c r="P206" t="s">
        <v>35</v>
      </c>
      <c r="Q206" t="s">
        <v>84</v>
      </c>
      <c r="R206" t="s">
        <v>1007</v>
      </c>
      <c r="S206" s="3">
        <v>2120.79</v>
      </c>
      <c r="T206">
        <v>7</v>
      </c>
      <c r="U206">
        <v>0</v>
      </c>
      <c r="V206" s="3">
        <v>169.47</v>
      </c>
      <c r="W206">
        <v>78.290000000000006</v>
      </c>
      <c r="X206" t="s">
        <v>61</v>
      </c>
    </row>
    <row r="207" spans="1:24" x14ac:dyDescent="0.3">
      <c r="A207">
        <v>22642</v>
      </c>
      <c r="B207" t="s">
        <v>1008</v>
      </c>
      <c r="C207" s="1">
        <v>41556</v>
      </c>
      <c r="D207" s="1">
        <v>41561</v>
      </c>
      <c r="E207" t="s">
        <v>40</v>
      </c>
      <c r="F207" t="s">
        <v>1009</v>
      </c>
      <c r="G207" t="s">
        <v>1010</v>
      </c>
      <c r="H207" t="s">
        <v>55</v>
      </c>
      <c r="I207" s="2"/>
      <c r="J207" t="s">
        <v>512</v>
      </c>
      <c r="K207" t="s">
        <v>224</v>
      </c>
      <c r="L207" t="s">
        <v>31</v>
      </c>
      <c r="M207" t="s">
        <v>32</v>
      </c>
      <c r="N207" t="s">
        <v>33</v>
      </c>
      <c r="O207" t="s">
        <v>1011</v>
      </c>
      <c r="P207" t="s">
        <v>47</v>
      </c>
      <c r="Q207" t="s">
        <v>68</v>
      </c>
      <c r="R207" t="s">
        <v>1012</v>
      </c>
      <c r="S207" s="3">
        <v>1334.5500000000002</v>
      </c>
      <c r="T207">
        <v>5</v>
      </c>
      <c r="U207">
        <v>0</v>
      </c>
      <c r="V207" s="3">
        <v>360.3</v>
      </c>
      <c r="W207">
        <v>78.28</v>
      </c>
      <c r="X207" t="s">
        <v>61</v>
      </c>
    </row>
    <row r="208" spans="1:24" x14ac:dyDescent="0.3">
      <c r="A208">
        <v>23981</v>
      </c>
      <c r="B208" t="s">
        <v>682</v>
      </c>
      <c r="C208" s="1">
        <v>41319</v>
      </c>
      <c r="D208" s="1">
        <v>41322</v>
      </c>
      <c r="E208" t="s">
        <v>71</v>
      </c>
      <c r="F208" t="s">
        <v>683</v>
      </c>
      <c r="G208" t="s">
        <v>684</v>
      </c>
      <c r="H208" t="s">
        <v>28</v>
      </c>
      <c r="I208" s="2"/>
      <c r="J208" t="s">
        <v>193</v>
      </c>
      <c r="K208" t="s">
        <v>187</v>
      </c>
      <c r="L208" t="s">
        <v>31</v>
      </c>
      <c r="M208" t="s">
        <v>32</v>
      </c>
      <c r="N208" t="s">
        <v>33</v>
      </c>
      <c r="O208" t="s">
        <v>1013</v>
      </c>
      <c r="P208" t="s">
        <v>35</v>
      </c>
      <c r="Q208" t="s">
        <v>36</v>
      </c>
      <c r="R208" t="s">
        <v>1014</v>
      </c>
      <c r="S208" s="3">
        <v>248.28000000000003</v>
      </c>
      <c r="T208">
        <v>4</v>
      </c>
      <c r="U208">
        <v>0</v>
      </c>
      <c r="V208" s="3">
        <v>86.88</v>
      </c>
      <c r="W208">
        <v>78.13</v>
      </c>
      <c r="X208" t="s">
        <v>38</v>
      </c>
    </row>
    <row r="209" spans="1:24" x14ac:dyDescent="0.3">
      <c r="A209">
        <v>24284</v>
      </c>
      <c r="B209" t="s">
        <v>1015</v>
      </c>
      <c r="C209" s="1">
        <v>42173</v>
      </c>
      <c r="D209" s="1">
        <v>42177</v>
      </c>
      <c r="E209" t="s">
        <v>40</v>
      </c>
      <c r="F209" t="s">
        <v>1016</v>
      </c>
      <c r="G209" t="s">
        <v>1017</v>
      </c>
      <c r="H209" t="s">
        <v>43</v>
      </c>
      <c r="I209" s="2"/>
      <c r="J209" t="s">
        <v>248</v>
      </c>
      <c r="K209" t="s">
        <v>249</v>
      </c>
      <c r="L209" t="s">
        <v>31</v>
      </c>
      <c r="M209" t="s">
        <v>32</v>
      </c>
      <c r="N209" t="s">
        <v>33</v>
      </c>
      <c r="O209" t="s">
        <v>1018</v>
      </c>
      <c r="P209" t="s">
        <v>35</v>
      </c>
      <c r="Q209" t="s">
        <v>59</v>
      </c>
      <c r="R209" t="s">
        <v>1019</v>
      </c>
      <c r="S209" s="3">
        <v>863.81999999999994</v>
      </c>
      <c r="T209">
        <v>6</v>
      </c>
      <c r="U209">
        <v>0</v>
      </c>
      <c r="V209" s="3">
        <v>0</v>
      </c>
      <c r="W209">
        <v>76.989999999999995</v>
      </c>
      <c r="X209" t="s">
        <v>50</v>
      </c>
    </row>
    <row r="210" spans="1:24" x14ac:dyDescent="0.3">
      <c r="A210">
        <v>24101</v>
      </c>
      <c r="B210" t="s">
        <v>1020</v>
      </c>
      <c r="C210" s="1">
        <v>41828</v>
      </c>
      <c r="D210" s="1">
        <v>41833</v>
      </c>
      <c r="E210" t="s">
        <v>40</v>
      </c>
      <c r="F210" t="s">
        <v>1021</v>
      </c>
      <c r="G210" t="s">
        <v>1022</v>
      </c>
      <c r="H210" t="s">
        <v>55</v>
      </c>
      <c r="I210" s="2"/>
      <c r="J210" t="s">
        <v>1023</v>
      </c>
      <c r="K210" t="s">
        <v>112</v>
      </c>
      <c r="L210" t="s">
        <v>31</v>
      </c>
      <c r="M210" t="s">
        <v>32</v>
      </c>
      <c r="N210" t="s">
        <v>33</v>
      </c>
      <c r="O210" t="s">
        <v>1024</v>
      </c>
      <c r="P210" t="s">
        <v>35</v>
      </c>
      <c r="Q210" t="s">
        <v>59</v>
      </c>
      <c r="R210" t="s">
        <v>1025</v>
      </c>
      <c r="S210" s="3">
        <v>972.24</v>
      </c>
      <c r="T210">
        <v>8</v>
      </c>
      <c r="U210">
        <v>0</v>
      </c>
      <c r="V210" s="3">
        <v>408.24</v>
      </c>
      <c r="W210">
        <v>76.84</v>
      </c>
      <c r="X210" t="s">
        <v>61</v>
      </c>
    </row>
    <row r="211" spans="1:24" x14ac:dyDescent="0.3">
      <c r="A211">
        <v>27070</v>
      </c>
      <c r="B211" t="s">
        <v>772</v>
      </c>
      <c r="C211" s="1">
        <v>41187</v>
      </c>
      <c r="D211" s="1">
        <v>41191</v>
      </c>
      <c r="E211" t="s">
        <v>40</v>
      </c>
      <c r="F211" t="s">
        <v>773</v>
      </c>
      <c r="G211" t="s">
        <v>774</v>
      </c>
      <c r="H211" t="s">
        <v>28</v>
      </c>
      <c r="I211" s="2"/>
      <c r="J211" t="s">
        <v>410</v>
      </c>
      <c r="K211" t="s">
        <v>212</v>
      </c>
      <c r="L211" t="s">
        <v>31</v>
      </c>
      <c r="M211" t="s">
        <v>32</v>
      </c>
      <c r="N211" t="s">
        <v>33</v>
      </c>
      <c r="O211" t="s">
        <v>1026</v>
      </c>
      <c r="P211" t="s">
        <v>47</v>
      </c>
      <c r="Q211" t="s">
        <v>48</v>
      </c>
      <c r="R211" t="s">
        <v>1027</v>
      </c>
      <c r="S211" s="3">
        <v>415.43999999999994</v>
      </c>
      <c r="T211">
        <v>3</v>
      </c>
      <c r="U211">
        <v>0</v>
      </c>
      <c r="V211" s="3">
        <v>170.28000000000003</v>
      </c>
      <c r="W211">
        <v>76.709999999999994</v>
      </c>
      <c r="X211" t="s">
        <v>50</v>
      </c>
    </row>
    <row r="212" spans="1:24" x14ac:dyDescent="0.3">
      <c r="A212">
        <v>28998</v>
      </c>
      <c r="B212" t="s">
        <v>1028</v>
      </c>
      <c r="C212" s="1">
        <v>41942</v>
      </c>
      <c r="D212" s="1">
        <v>41946</v>
      </c>
      <c r="E212" t="s">
        <v>40</v>
      </c>
      <c r="F212" t="s">
        <v>351</v>
      </c>
      <c r="G212" t="s">
        <v>352</v>
      </c>
      <c r="H212" t="s">
        <v>43</v>
      </c>
      <c r="I212" s="2"/>
      <c r="J212" t="s">
        <v>169</v>
      </c>
      <c r="K212" t="s">
        <v>150</v>
      </c>
      <c r="L212" t="s">
        <v>31</v>
      </c>
      <c r="M212" t="s">
        <v>32</v>
      </c>
      <c r="N212" t="s">
        <v>33</v>
      </c>
      <c r="O212" t="s">
        <v>1029</v>
      </c>
      <c r="P212" t="s">
        <v>114</v>
      </c>
      <c r="Q212" t="s">
        <v>115</v>
      </c>
      <c r="R212" t="s">
        <v>1030</v>
      </c>
      <c r="S212" s="3">
        <v>899.55</v>
      </c>
      <c r="T212">
        <v>3</v>
      </c>
      <c r="U212">
        <v>0</v>
      </c>
      <c r="V212" s="3">
        <v>323.82</v>
      </c>
      <c r="W212">
        <v>76.34</v>
      </c>
      <c r="X212" t="s">
        <v>61</v>
      </c>
    </row>
    <row r="213" spans="1:24" x14ac:dyDescent="0.3">
      <c r="A213">
        <v>24002</v>
      </c>
      <c r="B213" t="s">
        <v>1031</v>
      </c>
      <c r="C213" s="1">
        <v>42239</v>
      </c>
      <c r="D213" s="1">
        <v>42244</v>
      </c>
      <c r="E213" t="s">
        <v>40</v>
      </c>
      <c r="F213" t="s">
        <v>109</v>
      </c>
      <c r="G213" t="s">
        <v>110</v>
      </c>
      <c r="H213" t="s">
        <v>55</v>
      </c>
      <c r="I213" s="2"/>
      <c r="J213" t="s">
        <v>169</v>
      </c>
      <c r="K213" t="s">
        <v>150</v>
      </c>
      <c r="L213" t="s">
        <v>31</v>
      </c>
      <c r="M213" t="s">
        <v>32</v>
      </c>
      <c r="N213" t="s">
        <v>33</v>
      </c>
      <c r="O213" t="s">
        <v>1032</v>
      </c>
      <c r="P213" t="s">
        <v>47</v>
      </c>
      <c r="Q213" t="s">
        <v>68</v>
      </c>
      <c r="R213" t="s">
        <v>1033</v>
      </c>
      <c r="S213" s="3">
        <v>861.21000000000015</v>
      </c>
      <c r="T213">
        <v>7</v>
      </c>
      <c r="U213">
        <v>0</v>
      </c>
      <c r="V213" s="3">
        <v>60.269999999999996</v>
      </c>
      <c r="W213">
        <v>76</v>
      </c>
      <c r="X213" t="s">
        <v>61</v>
      </c>
    </row>
    <row r="214" spans="1:24" x14ac:dyDescent="0.3">
      <c r="A214">
        <v>26108</v>
      </c>
      <c r="B214" t="s">
        <v>350</v>
      </c>
      <c r="C214" s="1">
        <v>41552</v>
      </c>
      <c r="D214" s="1">
        <v>41556</v>
      </c>
      <c r="E214" t="s">
        <v>40</v>
      </c>
      <c r="F214" t="s">
        <v>351</v>
      </c>
      <c r="G214" t="s">
        <v>352</v>
      </c>
      <c r="H214" t="s">
        <v>43</v>
      </c>
      <c r="I214" s="2"/>
      <c r="J214" t="s">
        <v>353</v>
      </c>
      <c r="K214" t="s">
        <v>150</v>
      </c>
      <c r="L214" t="s">
        <v>31</v>
      </c>
      <c r="M214" t="s">
        <v>32</v>
      </c>
      <c r="N214" t="s">
        <v>33</v>
      </c>
      <c r="O214" t="s">
        <v>1034</v>
      </c>
      <c r="P214" t="s">
        <v>47</v>
      </c>
      <c r="Q214" t="s">
        <v>77</v>
      </c>
      <c r="R214" t="s">
        <v>1035</v>
      </c>
      <c r="S214" s="3">
        <v>873</v>
      </c>
      <c r="T214">
        <v>6</v>
      </c>
      <c r="U214">
        <v>0</v>
      </c>
      <c r="V214" s="3">
        <v>384.12</v>
      </c>
      <c r="W214">
        <v>75.290000000000006</v>
      </c>
      <c r="X214" t="s">
        <v>61</v>
      </c>
    </row>
    <row r="215" spans="1:24" x14ac:dyDescent="0.3">
      <c r="A215">
        <v>26292</v>
      </c>
      <c r="B215" t="s">
        <v>1036</v>
      </c>
      <c r="C215" s="1">
        <v>41241</v>
      </c>
      <c r="D215" s="1">
        <v>41246</v>
      </c>
      <c r="E215" t="s">
        <v>40</v>
      </c>
      <c r="F215" t="s">
        <v>1037</v>
      </c>
      <c r="G215" t="s">
        <v>1038</v>
      </c>
      <c r="H215" t="s">
        <v>43</v>
      </c>
      <c r="I215" s="2"/>
      <c r="J215" t="s">
        <v>624</v>
      </c>
      <c r="K215" t="s">
        <v>30</v>
      </c>
      <c r="L215" t="s">
        <v>31</v>
      </c>
      <c r="M215" t="s">
        <v>32</v>
      </c>
      <c r="N215" t="s">
        <v>33</v>
      </c>
      <c r="O215" t="s">
        <v>106</v>
      </c>
      <c r="P215" t="s">
        <v>47</v>
      </c>
      <c r="Q215" t="s">
        <v>77</v>
      </c>
      <c r="R215" t="s">
        <v>107</v>
      </c>
      <c r="S215" s="3">
        <v>1272.48</v>
      </c>
      <c r="T215">
        <v>4</v>
      </c>
      <c r="U215">
        <v>0</v>
      </c>
      <c r="V215" s="3">
        <v>458.04</v>
      </c>
      <c r="W215">
        <v>75.06</v>
      </c>
      <c r="X215" t="s">
        <v>61</v>
      </c>
    </row>
    <row r="216" spans="1:24" x14ac:dyDescent="0.3">
      <c r="A216">
        <v>27115</v>
      </c>
      <c r="B216" t="s">
        <v>1039</v>
      </c>
      <c r="C216" s="1">
        <v>41936</v>
      </c>
      <c r="D216" s="1">
        <v>41939</v>
      </c>
      <c r="E216" t="s">
        <v>71</v>
      </c>
      <c r="F216" t="s">
        <v>1040</v>
      </c>
      <c r="G216" t="s">
        <v>1041</v>
      </c>
      <c r="H216" t="s">
        <v>55</v>
      </c>
      <c r="I216" s="2"/>
      <c r="J216" t="s">
        <v>711</v>
      </c>
      <c r="K216" t="s">
        <v>150</v>
      </c>
      <c r="L216" t="s">
        <v>31</v>
      </c>
      <c r="M216" t="s">
        <v>32</v>
      </c>
      <c r="N216" t="s">
        <v>33</v>
      </c>
      <c r="O216" t="s">
        <v>1042</v>
      </c>
      <c r="P216" t="s">
        <v>35</v>
      </c>
      <c r="Q216" t="s">
        <v>36</v>
      </c>
      <c r="R216" t="s">
        <v>1043</v>
      </c>
      <c r="S216" s="3">
        <v>331.8</v>
      </c>
      <c r="T216">
        <v>2</v>
      </c>
      <c r="U216">
        <v>0</v>
      </c>
      <c r="V216" s="3">
        <v>69.66</v>
      </c>
      <c r="W216">
        <v>74.98</v>
      </c>
      <c r="X216" t="s">
        <v>50</v>
      </c>
    </row>
    <row r="217" spans="1:24" x14ac:dyDescent="0.3">
      <c r="A217">
        <v>24876</v>
      </c>
      <c r="B217" t="s">
        <v>1044</v>
      </c>
      <c r="C217" s="1">
        <v>41275</v>
      </c>
      <c r="D217" s="1">
        <v>41279</v>
      </c>
      <c r="E217" t="s">
        <v>40</v>
      </c>
      <c r="F217" t="s">
        <v>1045</v>
      </c>
      <c r="G217" t="s">
        <v>1046</v>
      </c>
      <c r="H217" t="s">
        <v>28</v>
      </c>
      <c r="I217" s="2"/>
      <c r="J217" t="s">
        <v>223</v>
      </c>
      <c r="K217" t="s">
        <v>224</v>
      </c>
      <c r="L217" t="s">
        <v>31</v>
      </c>
      <c r="M217" t="s">
        <v>32</v>
      </c>
      <c r="N217" t="s">
        <v>33</v>
      </c>
      <c r="O217" t="s">
        <v>949</v>
      </c>
      <c r="P217" t="s">
        <v>47</v>
      </c>
      <c r="Q217" t="s">
        <v>48</v>
      </c>
      <c r="R217" t="s">
        <v>950</v>
      </c>
      <c r="S217" s="3">
        <v>413.37</v>
      </c>
      <c r="T217">
        <v>3</v>
      </c>
      <c r="U217">
        <v>0</v>
      </c>
      <c r="V217" s="3">
        <v>115.74</v>
      </c>
      <c r="W217">
        <v>74.73</v>
      </c>
      <c r="X217" t="s">
        <v>50</v>
      </c>
    </row>
    <row r="218" spans="1:24" x14ac:dyDescent="0.3">
      <c r="A218">
        <v>22668</v>
      </c>
      <c r="B218" t="s">
        <v>1047</v>
      </c>
      <c r="C218" s="1">
        <v>41816</v>
      </c>
      <c r="D218" s="1">
        <v>41821</v>
      </c>
      <c r="E218" t="s">
        <v>40</v>
      </c>
      <c r="F218" t="s">
        <v>1048</v>
      </c>
      <c r="G218" t="s">
        <v>1049</v>
      </c>
      <c r="H218" t="s">
        <v>28</v>
      </c>
      <c r="I218" s="2"/>
      <c r="J218" t="s">
        <v>916</v>
      </c>
      <c r="K218" t="s">
        <v>150</v>
      </c>
      <c r="L218" t="s">
        <v>31</v>
      </c>
      <c r="M218" t="s">
        <v>32</v>
      </c>
      <c r="N218" t="s">
        <v>33</v>
      </c>
      <c r="O218" t="s">
        <v>1050</v>
      </c>
      <c r="P218" t="s">
        <v>47</v>
      </c>
      <c r="Q218" t="s">
        <v>77</v>
      </c>
      <c r="R218" t="s">
        <v>1051</v>
      </c>
      <c r="S218" s="3">
        <v>753.72</v>
      </c>
      <c r="T218">
        <v>2</v>
      </c>
      <c r="U218">
        <v>0</v>
      </c>
      <c r="V218" s="3">
        <v>60.239999999999995</v>
      </c>
      <c r="W218">
        <v>74.650000000000006</v>
      </c>
      <c r="X218" t="s">
        <v>61</v>
      </c>
    </row>
    <row r="219" spans="1:24" x14ac:dyDescent="0.3">
      <c r="A219">
        <v>23047</v>
      </c>
      <c r="B219" t="s">
        <v>1052</v>
      </c>
      <c r="C219" s="1">
        <v>42320</v>
      </c>
      <c r="D219" s="1">
        <v>42324</v>
      </c>
      <c r="E219" t="s">
        <v>40</v>
      </c>
      <c r="F219" t="s">
        <v>1053</v>
      </c>
      <c r="G219" t="s">
        <v>1054</v>
      </c>
      <c r="H219" t="s">
        <v>28</v>
      </c>
      <c r="I219" s="2"/>
      <c r="J219" t="s">
        <v>291</v>
      </c>
      <c r="K219" t="s">
        <v>292</v>
      </c>
      <c r="L219" t="s">
        <v>31</v>
      </c>
      <c r="M219" t="s">
        <v>32</v>
      </c>
      <c r="N219" t="s">
        <v>33</v>
      </c>
      <c r="O219" t="s">
        <v>1055</v>
      </c>
      <c r="P219" t="s">
        <v>35</v>
      </c>
      <c r="Q219" t="s">
        <v>952</v>
      </c>
      <c r="R219" t="s">
        <v>1056</v>
      </c>
      <c r="S219" s="3">
        <v>621</v>
      </c>
      <c r="T219">
        <v>12</v>
      </c>
      <c r="U219">
        <v>0</v>
      </c>
      <c r="V219" s="3">
        <v>99.359999999999985</v>
      </c>
      <c r="W219">
        <v>74.63</v>
      </c>
      <c r="X219" t="s">
        <v>50</v>
      </c>
    </row>
    <row r="220" spans="1:24" x14ac:dyDescent="0.3">
      <c r="A220">
        <v>25300</v>
      </c>
      <c r="B220" t="s">
        <v>1057</v>
      </c>
      <c r="C220" s="1">
        <v>42153</v>
      </c>
      <c r="D220" s="1">
        <v>42157</v>
      </c>
      <c r="E220" t="s">
        <v>52</v>
      </c>
      <c r="F220" t="s">
        <v>1058</v>
      </c>
      <c r="G220" t="s">
        <v>1059</v>
      </c>
      <c r="H220" t="s">
        <v>28</v>
      </c>
      <c r="I220" s="2"/>
      <c r="J220" t="s">
        <v>1060</v>
      </c>
      <c r="K220" t="s">
        <v>292</v>
      </c>
      <c r="L220" t="s">
        <v>31</v>
      </c>
      <c r="M220" t="s">
        <v>32</v>
      </c>
      <c r="N220" t="s">
        <v>33</v>
      </c>
      <c r="O220" t="s">
        <v>1061</v>
      </c>
      <c r="P220" t="s">
        <v>47</v>
      </c>
      <c r="Q220" t="s">
        <v>48</v>
      </c>
      <c r="R220" t="s">
        <v>1062</v>
      </c>
      <c r="S220" s="3">
        <v>838.61999999999989</v>
      </c>
      <c r="T220">
        <v>6</v>
      </c>
      <c r="U220">
        <v>0</v>
      </c>
      <c r="V220" s="3">
        <v>176.03999999999996</v>
      </c>
      <c r="W220">
        <v>74.290000000000006</v>
      </c>
      <c r="X220" t="s">
        <v>61</v>
      </c>
    </row>
    <row r="221" spans="1:24" x14ac:dyDescent="0.3">
      <c r="A221">
        <v>30140</v>
      </c>
      <c r="B221" t="s">
        <v>1063</v>
      </c>
      <c r="C221" s="1">
        <v>41228</v>
      </c>
      <c r="D221" s="1">
        <v>41228</v>
      </c>
      <c r="E221" t="s">
        <v>25</v>
      </c>
      <c r="F221" t="s">
        <v>1064</v>
      </c>
      <c r="G221" t="s">
        <v>1065</v>
      </c>
      <c r="H221" t="s">
        <v>28</v>
      </c>
      <c r="I221" s="2"/>
      <c r="J221" t="s">
        <v>272</v>
      </c>
      <c r="K221" t="s">
        <v>212</v>
      </c>
      <c r="L221" t="s">
        <v>31</v>
      </c>
      <c r="M221" t="s">
        <v>32</v>
      </c>
      <c r="N221" t="s">
        <v>33</v>
      </c>
      <c r="O221" t="s">
        <v>1066</v>
      </c>
      <c r="P221" t="s">
        <v>35</v>
      </c>
      <c r="Q221" t="s">
        <v>59</v>
      </c>
      <c r="R221" t="s">
        <v>1067</v>
      </c>
      <c r="S221" s="3">
        <v>337.68</v>
      </c>
      <c r="T221">
        <v>2</v>
      </c>
      <c r="U221">
        <v>0</v>
      </c>
      <c r="V221" s="3">
        <v>64.14</v>
      </c>
      <c r="W221">
        <v>73</v>
      </c>
      <c r="X221" t="s">
        <v>38</v>
      </c>
    </row>
    <row r="222" spans="1:24" x14ac:dyDescent="0.3">
      <c r="A222">
        <v>29692</v>
      </c>
      <c r="B222" t="s">
        <v>1068</v>
      </c>
      <c r="C222" s="1">
        <v>42238</v>
      </c>
      <c r="D222" s="1">
        <v>42240</v>
      </c>
      <c r="E222" t="s">
        <v>52</v>
      </c>
      <c r="F222" t="s">
        <v>1069</v>
      </c>
      <c r="G222" t="s">
        <v>1070</v>
      </c>
      <c r="H222" t="s">
        <v>28</v>
      </c>
      <c r="I222" s="2"/>
      <c r="J222" t="s">
        <v>353</v>
      </c>
      <c r="K222" t="s">
        <v>150</v>
      </c>
      <c r="L222" t="s">
        <v>31</v>
      </c>
      <c r="M222" t="s">
        <v>32</v>
      </c>
      <c r="N222" t="s">
        <v>33</v>
      </c>
      <c r="O222" t="s">
        <v>176</v>
      </c>
      <c r="P222" t="s">
        <v>35</v>
      </c>
      <c r="Q222" t="s">
        <v>36</v>
      </c>
      <c r="R222" t="s">
        <v>177</v>
      </c>
      <c r="S222" s="3">
        <v>553.92000000000007</v>
      </c>
      <c r="T222">
        <v>4</v>
      </c>
      <c r="U222">
        <v>0</v>
      </c>
      <c r="V222" s="3">
        <v>199.32</v>
      </c>
      <c r="W222">
        <v>72.930000000000007</v>
      </c>
      <c r="X222" t="s">
        <v>50</v>
      </c>
    </row>
    <row r="223" spans="1:24" x14ac:dyDescent="0.3">
      <c r="A223">
        <v>23712</v>
      </c>
      <c r="B223" t="s">
        <v>1071</v>
      </c>
      <c r="C223" s="1">
        <v>41646</v>
      </c>
      <c r="D223" s="1">
        <v>41652</v>
      </c>
      <c r="E223" t="s">
        <v>40</v>
      </c>
      <c r="F223" t="s">
        <v>1072</v>
      </c>
      <c r="G223" t="s">
        <v>1073</v>
      </c>
      <c r="H223" t="s">
        <v>55</v>
      </c>
      <c r="I223" s="2"/>
      <c r="J223" t="s">
        <v>576</v>
      </c>
      <c r="K223" t="s">
        <v>163</v>
      </c>
      <c r="L223" t="s">
        <v>31</v>
      </c>
      <c r="M223" t="s">
        <v>32</v>
      </c>
      <c r="N223" t="s">
        <v>33</v>
      </c>
      <c r="O223" t="s">
        <v>1074</v>
      </c>
      <c r="P223" t="s">
        <v>35</v>
      </c>
      <c r="Q223" t="s">
        <v>59</v>
      </c>
      <c r="R223" t="s">
        <v>1075</v>
      </c>
      <c r="S223" s="3">
        <v>1091.25</v>
      </c>
      <c r="T223">
        <v>3</v>
      </c>
      <c r="U223">
        <v>0</v>
      </c>
      <c r="V223" s="3">
        <v>196.38000000000002</v>
      </c>
      <c r="W223">
        <v>72.55</v>
      </c>
      <c r="X223" t="s">
        <v>61</v>
      </c>
    </row>
    <row r="224" spans="1:24" x14ac:dyDescent="0.3">
      <c r="A224">
        <v>28381</v>
      </c>
      <c r="B224" t="s">
        <v>790</v>
      </c>
      <c r="C224" s="1">
        <v>42183</v>
      </c>
      <c r="D224" s="1">
        <v>42184</v>
      </c>
      <c r="E224" t="s">
        <v>71</v>
      </c>
      <c r="F224" t="s">
        <v>791</v>
      </c>
      <c r="G224" t="s">
        <v>792</v>
      </c>
      <c r="H224" t="s">
        <v>43</v>
      </c>
      <c r="I224" s="2"/>
      <c r="J224" t="s">
        <v>793</v>
      </c>
      <c r="K224" t="s">
        <v>97</v>
      </c>
      <c r="L224" t="s">
        <v>31</v>
      </c>
      <c r="M224" t="s">
        <v>32</v>
      </c>
      <c r="N224" t="s">
        <v>33</v>
      </c>
      <c r="O224" t="s">
        <v>1076</v>
      </c>
      <c r="P224" t="s">
        <v>35</v>
      </c>
      <c r="Q224" t="s">
        <v>952</v>
      </c>
      <c r="R224" t="s">
        <v>1077</v>
      </c>
      <c r="S224" s="3">
        <v>205.8</v>
      </c>
      <c r="T224">
        <v>4</v>
      </c>
      <c r="U224">
        <v>0</v>
      </c>
      <c r="V224" s="3">
        <v>30.839999999999996</v>
      </c>
      <c r="W224">
        <v>72.37</v>
      </c>
      <c r="X224" t="s">
        <v>38</v>
      </c>
    </row>
    <row r="225" spans="1:24" x14ac:dyDescent="0.3">
      <c r="A225">
        <v>23130</v>
      </c>
      <c r="B225" t="s">
        <v>1078</v>
      </c>
      <c r="C225" s="1">
        <v>41429</v>
      </c>
      <c r="D225" s="1">
        <v>41431</v>
      </c>
      <c r="E225" t="s">
        <v>52</v>
      </c>
      <c r="F225" t="s">
        <v>1079</v>
      </c>
      <c r="G225" t="s">
        <v>1080</v>
      </c>
      <c r="H225" t="s">
        <v>28</v>
      </c>
      <c r="I225" s="2"/>
      <c r="J225" t="s">
        <v>857</v>
      </c>
      <c r="K225" t="s">
        <v>212</v>
      </c>
      <c r="L225" t="s">
        <v>31</v>
      </c>
      <c r="M225" t="s">
        <v>32</v>
      </c>
      <c r="N225" t="s">
        <v>33</v>
      </c>
      <c r="O225" t="s">
        <v>1081</v>
      </c>
      <c r="P225" t="s">
        <v>35</v>
      </c>
      <c r="Q225" t="s">
        <v>59</v>
      </c>
      <c r="R225" t="s">
        <v>1082</v>
      </c>
      <c r="S225" s="3">
        <v>826.56</v>
      </c>
      <c r="T225">
        <v>2</v>
      </c>
      <c r="U225">
        <v>0</v>
      </c>
      <c r="V225" s="3">
        <v>41.28</v>
      </c>
      <c r="W225">
        <v>72.14</v>
      </c>
      <c r="X225" t="s">
        <v>50</v>
      </c>
    </row>
    <row r="226" spans="1:24" x14ac:dyDescent="0.3">
      <c r="A226">
        <v>23651</v>
      </c>
      <c r="B226" t="s">
        <v>1083</v>
      </c>
      <c r="C226" s="1">
        <v>41620</v>
      </c>
      <c r="D226" s="1">
        <v>41626</v>
      </c>
      <c r="E226" t="s">
        <v>40</v>
      </c>
      <c r="F226" t="s">
        <v>1084</v>
      </c>
      <c r="G226" t="s">
        <v>1085</v>
      </c>
      <c r="H226" t="s">
        <v>28</v>
      </c>
      <c r="I226" s="2"/>
      <c r="J226" t="s">
        <v>1086</v>
      </c>
      <c r="K226" t="s">
        <v>217</v>
      </c>
      <c r="L226" t="s">
        <v>31</v>
      </c>
      <c r="M226" t="s">
        <v>32</v>
      </c>
      <c r="N226" t="s">
        <v>33</v>
      </c>
      <c r="O226" t="s">
        <v>1087</v>
      </c>
      <c r="P226" t="s">
        <v>35</v>
      </c>
      <c r="Q226" t="s">
        <v>59</v>
      </c>
      <c r="R226" t="s">
        <v>1088</v>
      </c>
      <c r="S226" s="3">
        <v>1175.58</v>
      </c>
      <c r="T226">
        <v>6</v>
      </c>
      <c r="U226">
        <v>0</v>
      </c>
      <c r="V226" s="3">
        <v>117.53999999999999</v>
      </c>
      <c r="W226">
        <v>72.14</v>
      </c>
      <c r="X226" t="s">
        <v>61</v>
      </c>
    </row>
    <row r="227" spans="1:24" x14ac:dyDescent="0.3">
      <c r="A227">
        <v>27994</v>
      </c>
      <c r="B227" t="s">
        <v>1089</v>
      </c>
      <c r="C227" s="1">
        <v>41208</v>
      </c>
      <c r="D227" s="1">
        <v>41212</v>
      </c>
      <c r="E227" t="s">
        <v>40</v>
      </c>
      <c r="F227" t="s">
        <v>1090</v>
      </c>
      <c r="G227" t="s">
        <v>1091</v>
      </c>
      <c r="H227" t="s">
        <v>28</v>
      </c>
      <c r="I227" s="2"/>
      <c r="J227" t="s">
        <v>44</v>
      </c>
      <c r="K227" t="s">
        <v>45</v>
      </c>
      <c r="L227" t="s">
        <v>31</v>
      </c>
      <c r="M227" t="s">
        <v>32</v>
      </c>
      <c r="N227" t="s">
        <v>33</v>
      </c>
      <c r="O227" t="s">
        <v>1092</v>
      </c>
      <c r="P227" t="s">
        <v>35</v>
      </c>
      <c r="Q227" t="s">
        <v>59</v>
      </c>
      <c r="R227" t="s">
        <v>1093</v>
      </c>
      <c r="S227" s="3">
        <v>1285.4699999999998</v>
      </c>
      <c r="T227">
        <v>9</v>
      </c>
      <c r="U227">
        <v>0</v>
      </c>
      <c r="V227" s="3">
        <v>565.38000000000011</v>
      </c>
      <c r="W227">
        <v>71.790000000000006</v>
      </c>
      <c r="X227" t="s">
        <v>61</v>
      </c>
    </row>
    <row r="228" spans="1:24" x14ac:dyDescent="0.3">
      <c r="A228">
        <v>27672</v>
      </c>
      <c r="B228" t="s">
        <v>1094</v>
      </c>
      <c r="C228" s="1">
        <v>42224</v>
      </c>
      <c r="D228" s="1">
        <v>42231</v>
      </c>
      <c r="E228" t="s">
        <v>40</v>
      </c>
      <c r="F228" t="s">
        <v>1095</v>
      </c>
      <c r="G228" t="s">
        <v>1096</v>
      </c>
      <c r="H228" t="s">
        <v>55</v>
      </c>
      <c r="I228" s="2"/>
      <c r="J228" t="s">
        <v>149</v>
      </c>
      <c r="K228" t="s">
        <v>150</v>
      </c>
      <c r="L228" t="s">
        <v>31</v>
      </c>
      <c r="M228" t="s">
        <v>32</v>
      </c>
      <c r="N228" t="s">
        <v>33</v>
      </c>
      <c r="O228" t="s">
        <v>1097</v>
      </c>
      <c r="P228" t="s">
        <v>47</v>
      </c>
      <c r="Q228" t="s">
        <v>68</v>
      </c>
      <c r="R228" t="s">
        <v>1098</v>
      </c>
      <c r="S228" s="3">
        <v>1039.08</v>
      </c>
      <c r="T228">
        <v>4</v>
      </c>
      <c r="U228">
        <v>0</v>
      </c>
      <c r="V228" s="3">
        <v>93.48</v>
      </c>
      <c r="W228">
        <v>71.180000000000007</v>
      </c>
      <c r="X228" t="s">
        <v>61</v>
      </c>
    </row>
    <row r="229" spans="1:24" x14ac:dyDescent="0.3">
      <c r="A229">
        <v>21981</v>
      </c>
      <c r="B229" t="s">
        <v>1099</v>
      </c>
      <c r="C229" s="1">
        <v>41632</v>
      </c>
      <c r="D229" s="1">
        <v>41636</v>
      </c>
      <c r="E229" t="s">
        <v>40</v>
      </c>
      <c r="F229" t="s">
        <v>1100</v>
      </c>
      <c r="G229" t="s">
        <v>1101</v>
      </c>
      <c r="H229" t="s">
        <v>28</v>
      </c>
      <c r="I229" s="2"/>
      <c r="J229" t="s">
        <v>373</v>
      </c>
      <c r="K229" t="s">
        <v>187</v>
      </c>
      <c r="L229" t="s">
        <v>31</v>
      </c>
      <c r="M229" t="s">
        <v>32</v>
      </c>
      <c r="N229" t="s">
        <v>33</v>
      </c>
      <c r="O229" t="s">
        <v>1102</v>
      </c>
      <c r="P229" t="s">
        <v>47</v>
      </c>
      <c r="Q229" t="s">
        <v>48</v>
      </c>
      <c r="R229" t="s">
        <v>1103</v>
      </c>
      <c r="S229" s="3">
        <v>911.5200000000001</v>
      </c>
      <c r="T229">
        <v>6</v>
      </c>
      <c r="U229">
        <v>0</v>
      </c>
      <c r="V229" s="3">
        <v>309.78000000000003</v>
      </c>
      <c r="W229">
        <v>70.92</v>
      </c>
      <c r="X229" t="s">
        <v>61</v>
      </c>
    </row>
    <row r="230" spans="1:24" x14ac:dyDescent="0.3">
      <c r="A230">
        <v>24061</v>
      </c>
      <c r="B230" t="s">
        <v>964</v>
      </c>
      <c r="C230" s="1">
        <v>41804</v>
      </c>
      <c r="D230" s="1">
        <v>41808</v>
      </c>
      <c r="E230" t="s">
        <v>40</v>
      </c>
      <c r="F230" t="s">
        <v>965</v>
      </c>
      <c r="G230" t="s">
        <v>966</v>
      </c>
      <c r="H230" t="s">
        <v>43</v>
      </c>
      <c r="I230" s="2"/>
      <c r="J230" t="s">
        <v>830</v>
      </c>
      <c r="K230" t="s">
        <v>224</v>
      </c>
      <c r="L230" t="s">
        <v>31</v>
      </c>
      <c r="M230" t="s">
        <v>32</v>
      </c>
      <c r="N230" t="s">
        <v>33</v>
      </c>
      <c r="O230" t="s">
        <v>1104</v>
      </c>
      <c r="P230" t="s">
        <v>47</v>
      </c>
      <c r="Q230" t="s">
        <v>68</v>
      </c>
      <c r="R230" t="s">
        <v>1105</v>
      </c>
      <c r="S230" s="3">
        <v>759.96000000000015</v>
      </c>
      <c r="T230">
        <v>3</v>
      </c>
      <c r="U230">
        <v>0</v>
      </c>
      <c r="V230" s="3">
        <v>30.33</v>
      </c>
      <c r="W230">
        <v>70.900000000000006</v>
      </c>
      <c r="X230" t="s">
        <v>61</v>
      </c>
    </row>
    <row r="231" spans="1:24" x14ac:dyDescent="0.3">
      <c r="A231">
        <v>27522</v>
      </c>
      <c r="B231" t="s">
        <v>1106</v>
      </c>
      <c r="C231" s="1">
        <v>42237</v>
      </c>
      <c r="D231" s="1">
        <v>42239</v>
      </c>
      <c r="E231" t="s">
        <v>52</v>
      </c>
      <c r="F231" t="s">
        <v>1107</v>
      </c>
      <c r="G231" t="s">
        <v>1108</v>
      </c>
      <c r="H231" t="s">
        <v>43</v>
      </c>
      <c r="I231" s="2"/>
      <c r="J231" t="s">
        <v>1109</v>
      </c>
      <c r="K231" t="s">
        <v>482</v>
      </c>
      <c r="L231" t="s">
        <v>31</v>
      </c>
      <c r="M231" t="s">
        <v>32</v>
      </c>
      <c r="N231" t="s">
        <v>33</v>
      </c>
      <c r="O231" t="s">
        <v>1110</v>
      </c>
      <c r="P231" t="s">
        <v>47</v>
      </c>
      <c r="Q231" t="s">
        <v>48</v>
      </c>
      <c r="R231" t="s">
        <v>1111</v>
      </c>
      <c r="S231" s="3">
        <v>833.7</v>
      </c>
      <c r="T231">
        <v>5</v>
      </c>
      <c r="U231">
        <v>0</v>
      </c>
      <c r="V231" s="3">
        <v>316.8</v>
      </c>
      <c r="W231">
        <v>70.84</v>
      </c>
      <c r="X231" t="s">
        <v>50</v>
      </c>
    </row>
    <row r="232" spans="1:24" x14ac:dyDescent="0.3">
      <c r="A232">
        <v>25097</v>
      </c>
      <c r="B232" t="s">
        <v>934</v>
      </c>
      <c r="C232" s="1">
        <v>41264</v>
      </c>
      <c r="D232" s="1">
        <v>41268</v>
      </c>
      <c r="E232" t="s">
        <v>40</v>
      </c>
      <c r="F232" t="s">
        <v>935</v>
      </c>
      <c r="G232" t="s">
        <v>936</v>
      </c>
      <c r="H232" t="s">
        <v>43</v>
      </c>
      <c r="I232" s="2"/>
      <c r="J232" t="s">
        <v>937</v>
      </c>
      <c r="K232" t="s">
        <v>938</v>
      </c>
      <c r="L232" t="s">
        <v>31</v>
      </c>
      <c r="M232" t="s">
        <v>32</v>
      </c>
      <c r="N232" t="s">
        <v>33</v>
      </c>
      <c r="O232" t="s">
        <v>642</v>
      </c>
      <c r="P232" t="s">
        <v>47</v>
      </c>
      <c r="Q232" t="s">
        <v>490</v>
      </c>
      <c r="R232" t="s">
        <v>643</v>
      </c>
      <c r="S232" s="3">
        <v>1031.3999999999999</v>
      </c>
      <c r="T232">
        <v>9</v>
      </c>
      <c r="U232">
        <v>0</v>
      </c>
      <c r="V232" s="3">
        <v>164.97000000000003</v>
      </c>
      <c r="W232">
        <v>69.37</v>
      </c>
      <c r="X232" t="s">
        <v>61</v>
      </c>
    </row>
    <row r="233" spans="1:24" x14ac:dyDescent="0.3">
      <c r="A233">
        <v>27096</v>
      </c>
      <c r="B233" t="s">
        <v>1112</v>
      </c>
      <c r="C233" s="1">
        <v>41247</v>
      </c>
      <c r="D233" s="1">
        <v>41251</v>
      </c>
      <c r="E233" t="s">
        <v>52</v>
      </c>
      <c r="F233" t="s">
        <v>1113</v>
      </c>
      <c r="G233" t="s">
        <v>1114</v>
      </c>
      <c r="H233" t="s">
        <v>55</v>
      </c>
      <c r="I233" s="2"/>
      <c r="J233" t="s">
        <v>362</v>
      </c>
      <c r="K233" t="s">
        <v>150</v>
      </c>
      <c r="L233" t="s">
        <v>31</v>
      </c>
      <c r="M233" t="s">
        <v>32</v>
      </c>
      <c r="N233" t="s">
        <v>33</v>
      </c>
      <c r="O233" t="s">
        <v>642</v>
      </c>
      <c r="P233" t="s">
        <v>47</v>
      </c>
      <c r="Q233" t="s">
        <v>490</v>
      </c>
      <c r="R233" t="s">
        <v>643</v>
      </c>
      <c r="S233" s="3">
        <v>916.8</v>
      </c>
      <c r="T233">
        <v>8</v>
      </c>
      <c r="U233">
        <v>0</v>
      </c>
      <c r="V233" s="3">
        <v>146.64000000000001</v>
      </c>
      <c r="W233">
        <v>68.989999999999995</v>
      </c>
      <c r="X233" t="s">
        <v>61</v>
      </c>
    </row>
    <row r="234" spans="1:24" x14ac:dyDescent="0.3">
      <c r="A234">
        <v>22343</v>
      </c>
      <c r="B234" t="s">
        <v>1115</v>
      </c>
      <c r="C234" s="1">
        <v>41263</v>
      </c>
      <c r="D234" s="1">
        <v>41265</v>
      </c>
      <c r="E234" t="s">
        <v>71</v>
      </c>
      <c r="F234" t="s">
        <v>1116</v>
      </c>
      <c r="G234" t="s">
        <v>1117</v>
      </c>
      <c r="H234" t="s">
        <v>55</v>
      </c>
      <c r="I234" s="2"/>
      <c r="J234" t="s">
        <v>82</v>
      </c>
      <c r="K234" t="s">
        <v>82</v>
      </c>
      <c r="L234" t="s">
        <v>31</v>
      </c>
      <c r="M234" t="s">
        <v>32</v>
      </c>
      <c r="N234" t="s">
        <v>33</v>
      </c>
      <c r="O234" t="s">
        <v>1118</v>
      </c>
      <c r="P234" t="s">
        <v>35</v>
      </c>
      <c r="Q234" t="s">
        <v>36</v>
      </c>
      <c r="R234" t="s">
        <v>1119</v>
      </c>
      <c r="S234" s="3">
        <v>183.84</v>
      </c>
      <c r="T234">
        <v>4</v>
      </c>
      <c r="U234">
        <v>0</v>
      </c>
      <c r="V234" s="3">
        <v>14.64</v>
      </c>
      <c r="W234">
        <v>68.59</v>
      </c>
      <c r="X234" t="s">
        <v>38</v>
      </c>
    </row>
    <row r="235" spans="1:24" x14ac:dyDescent="0.3">
      <c r="A235">
        <v>25210</v>
      </c>
      <c r="B235" t="s">
        <v>1120</v>
      </c>
      <c r="C235" s="1">
        <v>41502</v>
      </c>
      <c r="D235" s="1">
        <v>41504</v>
      </c>
      <c r="E235" t="s">
        <v>52</v>
      </c>
      <c r="F235" t="s">
        <v>1121</v>
      </c>
      <c r="G235" t="s">
        <v>1122</v>
      </c>
      <c r="H235" t="s">
        <v>28</v>
      </c>
      <c r="I235" s="2"/>
      <c r="J235" t="s">
        <v>111</v>
      </c>
      <c r="K235" t="s">
        <v>212</v>
      </c>
      <c r="L235" t="s">
        <v>31</v>
      </c>
      <c r="M235" t="s">
        <v>32</v>
      </c>
      <c r="N235" t="s">
        <v>33</v>
      </c>
      <c r="O235" t="s">
        <v>1123</v>
      </c>
      <c r="P235" t="s">
        <v>114</v>
      </c>
      <c r="Q235" t="s">
        <v>124</v>
      </c>
      <c r="R235" t="s">
        <v>1124</v>
      </c>
      <c r="S235" s="3">
        <v>231.35999999999996</v>
      </c>
      <c r="T235">
        <v>4</v>
      </c>
      <c r="U235">
        <v>0</v>
      </c>
      <c r="V235" s="3">
        <v>64.679999999999993</v>
      </c>
      <c r="W235">
        <v>68.55</v>
      </c>
      <c r="X235" t="s">
        <v>38</v>
      </c>
    </row>
    <row r="236" spans="1:24" x14ac:dyDescent="0.3">
      <c r="A236">
        <v>20855</v>
      </c>
      <c r="B236" t="s">
        <v>1125</v>
      </c>
      <c r="C236" s="1">
        <v>42188</v>
      </c>
      <c r="D236" s="1">
        <v>42191</v>
      </c>
      <c r="E236" t="s">
        <v>71</v>
      </c>
      <c r="F236" t="s">
        <v>1126</v>
      </c>
      <c r="G236" t="s">
        <v>1127</v>
      </c>
      <c r="H236" t="s">
        <v>28</v>
      </c>
      <c r="I236" s="2"/>
      <c r="J236" t="s">
        <v>1128</v>
      </c>
      <c r="K236" t="s">
        <v>75</v>
      </c>
      <c r="L236" t="s">
        <v>31</v>
      </c>
      <c r="M236" t="s">
        <v>32</v>
      </c>
      <c r="N236" t="s">
        <v>33</v>
      </c>
      <c r="O236" t="s">
        <v>1129</v>
      </c>
      <c r="P236" t="s">
        <v>47</v>
      </c>
      <c r="Q236" t="s">
        <v>490</v>
      </c>
      <c r="R236" t="s">
        <v>1130</v>
      </c>
      <c r="S236" s="3">
        <v>252.83999999999997</v>
      </c>
      <c r="T236">
        <v>7</v>
      </c>
      <c r="U236">
        <v>0</v>
      </c>
      <c r="V236" s="3">
        <v>68.25</v>
      </c>
      <c r="W236">
        <v>68.52</v>
      </c>
      <c r="X236" t="s">
        <v>38</v>
      </c>
    </row>
    <row r="237" spans="1:24" x14ac:dyDescent="0.3">
      <c r="A237">
        <v>29273</v>
      </c>
      <c r="B237" t="s">
        <v>39</v>
      </c>
      <c r="C237" s="1">
        <v>42319</v>
      </c>
      <c r="D237" s="1">
        <v>42323</v>
      </c>
      <c r="E237" t="s">
        <v>40</v>
      </c>
      <c r="F237" t="s">
        <v>41</v>
      </c>
      <c r="G237" t="s">
        <v>42</v>
      </c>
      <c r="H237" t="s">
        <v>43</v>
      </c>
      <c r="I237" s="2"/>
      <c r="J237" t="s">
        <v>44</v>
      </c>
      <c r="K237" t="s">
        <v>45</v>
      </c>
      <c r="L237" t="s">
        <v>31</v>
      </c>
      <c r="M237" t="s">
        <v>32</v>
      </c>
      <c r="N237" t="s">
        <v>33</v>
      </c>
      <c r="O237" t="s">
        <v>1131</v>
      </c>
      <c r="P237" t="s">
        <v>47</v>
      </c>
      <c r="Q237" t="s">
        <v>48</v>
      </c>
      <c r="R237" t="s">
        <v>1132</v>
      </c>
      <c r="S237" s="3">
        <v>683.40000000000009</v>
      </c>
      <c r="T237">
        <v>5</v>
      </c>
      <c r="U237">
        <v>0</v>
      </c>
      <c r="V237" s="3">
        <v>34.050000000000004</v>
      </c>
      <c r="W237">
        <v>68.42</v>
      </c>
      <c r="X237" t="s">
        <v>50</v>
      </c>
    </row>
    <row r="238" spans="1:24" x14ac:dyDescent="0.3">
      <c r="A238">
        <v>21707</v>
      </c>
      <c r="B238" t="s">
        <v>1133</v>
      </c>
      <c r="C238" s="1">
        <v>41311</v>
      </c>
      <c r="D238" s="1">
        <v>41316</v>
      </c>
      <c r="E238" t="s">
        <v>40</v>
      </c>
      <c r="F238" t="s">
        <v>179</v>
      </c>
      <c r="G238" t="s">
        <v>180</v>
      </c>
      <c r="H238" t="s">
        <v>28</v>
      </c>
      <c r="I238" s="2"/>
      <c r="J238" t="s">
        <v>1134</v>
      </c>
      <c r="K238" t="s">
        <v>433</v>
      </c>
      <c r="L238" t="s">
        <v>31</v>
      </c>
      <c r="M238" t="s">
        <v>32</v>
      </c>
      <c r="N238" t="s">
        <v>33</v>
      </c>
      <c r="O238" t="s">
        <v>1135</v>
      </c>
      <c r="P238" t="s">
        <v>47</v>
      </c>
      <c r="Q238" t="s">
        <v>77</v>
      </c>
      <c r="R238" t="s">
        <v>1136</v>
      </c>
      <c r="S238" s="3">
        <v>1285.4399999999998</v>
      </c>
      <c r="T238">
        <v>4</v>
      </c>
      <c r="U238">
        <v>0</v>
      </c>
      <c r="V238" s="3">
        <v>89.88</v>
      </c>
      <c r="W238">
        <v>68.290000000000006</v>
      </c>
      <c r="X238" t="s">
        <v>61</v>
      </c>
    </row>
    <row r="239" spans="1:24" x14ac:dyDescent="0.3">
      <c r="A239">
        <v>28831</v>
      </c>
      <c r="B239" t="s">
        <v>1137</v>
      </c>
      <c r="C239" s="1">
        <v>41797</v>
      </c>
      <c r="D239" s="1">
        <v>41799</v>
      </c>
      <c r="E239" t="s">
        <v>52</v>
      </c>
      <c r="F239" t="s">
        <v>1138</v>
      </c>
      <c r="G239" t="s">
        <v>1139</v>
      </c>
      <c r="H239" t="s">
        <v>28</v>
      </c>
      <c r="I239" s="2"/>
      <c r="J239" t="s">
        <v>344</v>
      </c>
      <c r="K239" t="s">
        <v>345</v>
      </c>
      <c r="L239" t="s">
        <v>31</v>
      </c>
      <c r="M239" t="s">
        <v>32</v>
      </c>
      <c r="N239" t="s">
        <v>33</v>
      </c>
      <c r="O239" t="s">
        <v>1140</v>
      </c>
      <c r="P239" t="s">
        <v>114</v>
      </c>
      <c r="Q239" t="s">
        <v>115</v>
      </c>
      <c r="R239" t="s">
        <v>1141</v>
      </c>
      <c r="S239" s="3">
        <v>426.6</v>
      </c>
      <c r="T239">
        <v>5</v>
      </c>
      <c r="U239">
        <v>0</v>
      </c>
      <c r="V239" s="3">
        <v>34.050000000000004</v>
      </c>
      <c r="W239">
        <v>67.89</v>
      </c>
      <c r="X239" t="s">
        <v>38</v>
      </c>
    </row>
    <row r="240" spans="1:24" x14ac:dyDescent="0.3">
      <c r="A240">
        <v>29091</v>
      </c>
      <c r="B240" t="s">
        <v>1142</v>
      </c>
      <c r="C240" s="1">
        <v>41863</v>
      </c>
      <c r="D240" s="1">
        <v>41869</v>
      </c>
      <c r="E240" t="s">
        <v>40</v>
      </c>
      <c r="F240" t="s">
        <v>1143</v>
      </c>
      <c r="G240" t="s">
        <v>1144</v>
      </c>
      <c r="H240" t="s">
        <v>55</v>
      </c>
      <c r="I240" s="2"/>
      <c r="J240" t="s">
        <v>272</v>
      </c>
      <c r="K240" t="s">
        <v>212</v>
      </c>
      <c r="L240" t="s">
        <v>31</v>
      </c>
      <c r="M240" t="s">
        <v>32</v>
      </c>
      <c r="N240" t="s">
        <v>33</v>
      </c>
      <c r="O240" t="s">
        <v>1145</v>
      </c>
      <c r="P240" t="s">
        <v>35</v>
      </c>
      <c r="Q240" t="s">
        <v>84</v>
      </c>
      <c r="R240" t="s">
        <v>1146</v>
      </c>
      <c r="S240" s="3">
        <v>989.04</v>
      </c>
      <c r="T240">
        <v>2</v>
      </c>
      <c r="U240">
        <v>0</v>
      </c>
      <c r="V240" s="3">
        <v>88.98</v>
      </c>
      <c r="W240">
        <v>67.59</v>
      </c>
      <c r="X240" t="s">
        <v>61</v>
      </c>
    </row>
    <row r="241" spans="1:24" x14ac:dyDescent="0.3">
      <c r="A241">
        <v>22970</v>
      </c>
      <c r="B241" t="s">
        <v>1147</v>
      </c>
      <c r="C241" s="1">
        <v>41723</v>
      </c>
      <c r="D241" s="1">
        <v>41729</v>
      </c>
      <c r="E241" t="s">
        <v>40</v>
      </c>
      <c r="F241" t="s">
        <v>611</v>
      </c>
      <c r="G241" t="s">
        <v>612</v>
      </c>
      <c r="H241" t="s">
        <v>28</v>
      </c>
      <c r="I241" s="2"/>
      <c r="J241" t="s">
        <v>488</v>
      </c>
      <c r="K241" t="s">
        <v>433</v>
      </c>
      <c r="L241" t="s">
        <v>31</v>
      </c>
      <c r="M241" t="s">
        <v>32</v>
      </c>
      <c r="N241" t="s">
        <v>33</v>
      </c>
      <c r="O241" t="s">
        <v>1148</v>
      </c>
      <c r="P241" t="s">
        <v>47</v>
      </c>
      <c r="Q241" t="s">
        <v>68</v>
      </c>
      <c r="R241" t="s">
        <v>1149</v>
      </c>
      <c r="S241" s="3">
        <v>798.75000000000023</v>
      </c>
      <c r="T241">
        <v>3</v>
      </c>
      <c r="U241">
        <v>0</v>
      </c>
      <c r="V241" s="3">
        <v>311.49</v>
      </c>
      <c r="W241">
        <v>67.430000000000007</v>
      </c>
      <c r="X241" t="s">
        <v>61</v>
      </c>
    </row>
    <row r="242" spans="1:24" x14ac:dyDescent="0.3">
      <c r="A242">
        <v>25816</v>
      </c>
      <c r="B242" t="s">
        <v>1150</v>
      </c>
      <c r="C242" s="1">
        <v>41903</v>
      </c>
      <c r="D242" s="1">
        <v>41910</v>
      </c>
      <c r="E242" t="s">
        <v>40</v>
      </c>
      <c r="F242" t="s">
        <v>1151</v>
      </c>
      <c r="G242" t="s">
        <v>1152</v>
      </c>
      <c r="H242" t="s">
        <v>28</v>
      </c>
      <c r="I242" s="2"/>
      <c r="J242" t="s">
        <v>236</v>
      </c>
      <c r="K242" t="s">
        <v>30</v>
      </c>
      <c r="L242" t="s">
        <v>31</v>
      </c>
      <c r="M242" t="s">
        <v>32</v>
      </c>
      <c r="N242" t="s">
        <v>33</v>
      </c>
      <c r="O242" t="s">
        <v>476</v>
      </c>
      <c r="P242" t="s">
        <v>35</v>
      </c>
      <c r="Q242" t="s">
        <v>36</v>
      </c>
      <c r="R242" t="s">
        <v>477</v>
      </c>
      <c r="S242" s="3">
        <v>934.8599999999999</v>
      </c>
      <c r="T242">
        <v>2</v>
      </c>
      <c r="U242">
        <v>0</v>
      </c>
      <c r="V242" s="3">
        <v>439.38</v>
      </c>
      <c r="W242">
        <v>67.17</v>
      </c>
      <c r="X242" t="s">
        <v>61</v>
      </c>
    </row>
    <row r="243" spans="1:24" x14ac:dyDescent="0.3">
      <c r="A243">
        <v>23226</v>
      </c>
      <c r="B243" t="s">
        <v>1153</v>
      </c>
      <c r="C243" s="1">
        <v>41608</v>
      </c>
      <c r="D243" s="1">
        <v>41608</v>
      </c>
      <c r="E243" t="s">
        <v>25</v>
      </c>
      <c r="F243" t="s">
        <v>698</v>
      </c>
      <c r="G243" t="s">
        <v>699</v>
      </c>
      <c r="H243" t="s">
        <v>28</v>
      </c>
      <c r="I243" s="2"/>
      <c r="J243" t="s">
        <v>700</v>
      </c>
      <c r="K243" t="s">
        <v>397</v>
      </c>
      <c r="L243" t="s">
        <v>31</v>
      </c>
      <c r="M243" t="s">
        <v>32</v>
      </c>
      <c r="N243" t="s">
        <v>33</v>
      </c>
      <c r="O243" t="s">
        <v>1154</v>
      </c>
      <c r="P243" t="s">
        <v>47</v>
      </c>
      <c r="Q243" t="s">
        <v>490</v>
      </c>
      <c r="R243" t="s">
        <v>1155</v>
      </c>
      <c r="S243" s="3">
        <v>280.26</v>
      </c>
      <c r="T243">
        <v>6</v>
      </c>
      <c r="U243">
        <v>0</v>
      </c>
      <c r="V243" s="3">
        <v>128.88</v>
      </c>
      <c r="W243">
        <v>66.98</v>
      </c>
      <c r="X243" t="s">
        <v>38</v>
      </c>
    </row>
    <row r="244" spans="1:24" x14ac:dyDescent="0.3">
      <c r="A244">
        <v>28814</v>
      </c>
      <c r="B244" t="s">
        <v>944</v>
      </c>
      <c r="C244" s="1">
        <v>42330</v>
      </c>
      <c r="D244" s="1">
        <v>42334</v>
      </c>
      <c r="E244" t="s">
        <v>40</v>
      </c>
      <c r="F244" t="s">
        <v>945</v>
      </c>
      <c r="G244" t="s">
        <v>946</v>
      </c>
      <c r="H244" t="s">
        <v>28</v>
      </c>
      <c r="I244" s="2"/>
      <c r="J244" t="s">
        <v>332</v>
      </c>
      <c r="K244" t="s">
        <v>217</v>
      </c>
      <c r="L244" t="s">
        <v>31</v>
      </c>
      <c r="M244" t="s">
        <v>32</v>
      </c>
      <c r="N244" t="s">
        <v>33</v>
      </c>
      <c r="O244" t="s">
        <v>1156</v>
      </c>
      <c r="P244" t="s">
        <v>47</v>
      </c>
      <c r="Q244" t="s">
        <v>77</v>
      </c>
      <c r="R244" t="s">
        <v>1157</v>
      </c>
      <c r="S244" s="3">
        <v>1892.2500000000002</v>
      </c>
      <c r="T244">
        <v>5</v>
      </c>
      <c r="U244">
        <v>0</v>
      </c>
      <c r="V244" s="3">
        <v>927.15000000000009</v>
      </c>
      <c r="W244">
        <v>66.3</v>
      </c>
      <c r="X244" t="s">
        <v>61</v>
      </c>
    </row>
    <row r="245" spans="1:24" x14ac:dyDescent="0.3">
      <c r="A245">
        <v>27367</v>
      </c>
      <c r="B245" t="s">
        <v>1158</v>
      </c>
      <c r="C245" s="1">
        <v>42259</v>
      </c>
      <c r="D245" s="1">
        <v>42263</v>
      </c>
      <c r="E245" t="s">
        <v>40</v>
      </c>
      <c r="F245" t="s">
        <v>1159</v>
      </c>
      <c r="G245" t="s">
        <v>1160</v>
      </c>
      <c r="H245" t="s">
        <v>55</v>
      </c>
      <c r="I245" s="2"/>
      <c r="J245" t="s">
        <v>1161</v>
      </c>
      <c r="K245" t="s">
        <v>212</v>
      </c>
      <c r="L245" t="s">
        <v>31</v>
      </c>
      <c r="M245" t="s">
        <v>32</v>
      </c>
      <c r="N245" t="s">
        <v>33</v>
      </c>
      <c r="O245" t="s">
        <v>523</v>
      </c>
      <c r="P245" t="s">
        <v>35</v>
      </c>
      <c r="Q245" t="s">
        <v>36</v>
      </c>
      <c r="R245" t="s">
        <v>524</v>
      </c>
      <c r="S245" s="3">
        <v>822.30000000000007</v>
      </c>
      <c r="T245">
        <v>5</v>
      </c>
      <c r="U245">
        <v>0</v>
      </c>
      <c r="V245" s="3">
        <v>205.49999999999997</v>
      </c>
      <c r="W245">
        <v>65.819999999999993</v>
      </c>
      <c r="X245" t="s">
        <v>61</v>
      </c>
    </row>
    <row r="246" spans="1:24" x14ac:dyDescent="0.3">
      <c r="A246">
        <v>22094</v>
      </c>
      <c r="B246" t="s">
        <v>1162</v>
      </c>
      <c r="C246" s="1">
        <v>42164</v>
      </c>
      <c r="D246" s="1">
        <v>42171</v>
      </c>
      <c r="E246" t="s">
        <v>40</v>
      </c>
      <c r="F246" t="s">
        <v>1163</v>
      </c>
      <c r="G246" t="s">
        <v>1164</v>
      </c>
      <c r="H246" t="s">
        <v>28</v>
      </c>
      <c r="I246" s="2"/>
      <c r="J246" t="s">
        <v>576</v>
      </c>
      <c r="K246" t="s">
        <v>163</v>
      </c>
      <c r="L246" t="s">
        <v>31</v>
      </c>
      <c r="M246" t="s">
        <v>32</v>
      </c>
      <c r="N246" t="s">
        <v>33</v>
      </c>
      <c r="O246" t="s">
        <v>995</v>
      </c>
      <c r="P246" t="s">
        <v>35</v>
      </c>
      <c r="Q246" t="s">
        <v>59</v>
      </c>
      <c r="R246" t="s">
        <v>996</v>
      </c>
      <c r="S246" s="3">
        <v>445.95000000000005</v>
      </c>
      <c r="T246">
        <v>3</v>
      </c>
      <c r="U246">
        <v>0</v>
      </c>
      <c r="V246" s="3">
        <v>80.19</v>
      </c>
      <c r="W246">
        <v>65.56</v>
      </c>
      <c r="X246" t="s">
        <v>252</v>
      </c>
    </row>
    <row r="247" spans="1:24" x14ac:dyDescent="0.3">
      <c r="A247">
        <v>28511</v>
      </c>
      <c r="B247" t="s">
        <v>1165</v>
      </c>
      <c r="C247" s="1">
        <v>41059</v>
      </c>
      <c r="D247" s="1">
        <v>41059</v>
      </c>
      <c r="E247" t="s">
        <v>25</v>
      </c>
      <c r="F247" t="s">
        <v>1166</v>
      </c>
      <c r="G247" t="s">
        <v>1167</v>
      </c>
      <c r="H247" t="s">
        <v>28</v>
      </c>
      <c r="I247" s="2"/>
      <c r="J247" t="s">
        <v>1086</v>
      </c>
      <c r="K247" t="s">
        <v>217</v>
      </c>
      <c r="L247" t="s">
        <v>31</v>
      </c>
      <c r="M247" t="s">
        <v>32</v>
      </c>
      <c r="N247" t="s">
        <v>33</v>
      </c>
      <c r="O247" t="s">
        <v>1168</v>
      </c>
      <c r="P247" t="s">
        <v>47</v>
      </c>
      <c r="Q247" t="s">
        <v>490</v>
      </c>
      <c r="R247" t="s">
        <v>1169</v>
      </c>
      <c r="S247" s="3">
        <v>382.56000000000006</v>
      </c>
      <c r="T247">
        <v>8</v>
      </c>
      <c r="U247">
        <v>0</v>
      </c>
      <c r="V247" s="3">
        <v>68.64</v>
      </c>
      <c r="W247">
        <v>65.040000000000006</v>
      </c>
      <c r="X247" t="s">
        <v>61</v>
      </c>
    </row>
    <row r="248" spans="1:24" x14ac:dyDescent="0.3">
      <c r="A248">
        <v>26717</v>
      </c>
      <c r="B248" t="s">
        <v>1170</v>
      </c>
      <c r="C248" s="1">
        <v>41444</v>
      </c>
      <c r="D248" s="1">
        <v>41448</v>
      </c>
      <c r="E248" t="s">
        <v>40</v>
      </c>
      <c r="F248" t="s">
        <v>1171</v>
      </c>
      <c r="G248" t="s">
        <v>1172</v>
      </c>
      <c r="H248" t="s">
        <v>43</v>
      </c>
      <c r="I248" s="2"/>
      <c r="J248" t="s">
        <v>641</v>
      </c>
      <c r="K248" t="s">
        <v>75</v>
      </c>
      <c r="L248" t="s">
        <v>31</v>
      </c>
      <c r="M248" t="s">
        <v>32</v>
      </c>
      <c r="N248" t="s">
        <v>33</v>
      </c>
      <c r="O248" t="s">
        <v>1173</v>
      </c>
      <c r="P248" t="s">
        <v>35</v>
      </c>
      <c r="Q248" t="s">
        <v>36</v>
      </c>
      <c r="R248" t="s">
        <v>1174</v>
      </c>
      <c r="S248" s="3">
        <v>529.92000000000007</v>
      </c>
      <c r="T248">
        <v>4</v>
      </c>
      <c r="U248">
        <v>0</v>
      </c>
      <c r="V248" s="3">
        <v>21.12</v>
      </c>
      <c r="W248">
        <v>64.92</v>
      </c>
      <c r="X248" t="s">
        <v>50</v>
      </c>
    </row>
    <row r="249" spans="1:24" x14ac:dyDescent="0.3">
      <c r="A249">
        <v>23042</v>
      </c>
      <c r="B249" t="s">
        <v>1052</v>
      </c>
      <c r="C249" s="1">
        <v>42320</v>
      </c>
      <c r="D249" s="1">
        <v>42324</v>
      </c>
      <c r="E249" t="s">
        <v>40</v>
      </c>
      <c r="F249" t="s">
        <v>1053</v>
      </c>
      <c r="G249" t="s">
        <v>1054</v>
      </c>
      <c r="H249" t="s">
        <v>28</v>
      </c>
      <c r="I249" s="2"/>
      <c r="J249" t="s">
        <v>291</v>
      </c>
      <c r="K249" t="s">
        <v>292</v>
      </c>
      <c r="L249" t="s">
        <v>31</v>
      </c>
      <c r="M249" t="s">
        <v>32</v>
      </c>
      <c r="N249" t="s">
        <v>33</v>
      </c>
      <c r="O249" t="s">
        <v>1175</v>
      </c>
      <c r="P249" t="s">
        <v>47</v>
      </c>
      <c r="Q249" t="s">
        <v>48</v>
      </c>
      <c r="R249" t="s">
        <v>1176</v>
      </c>
      <c r="S249" s="3">
        <v>697.2</v>
      </c>
      <c r="T249">
        <v>5</v>
      </c>
      <c r="U249">
        <v>0</v>
      </c>
      <c r="V249" s="3">
        <v>132.45000000000002</v>
      </c>
      <c r="W249">
        <v>64.69</v>
      </c>
      <c r="X249" t="s">
        <v>50</v>
      </c>
    </row>
    <row r="250" spans="1:24" x14ac:dyDescent="0.3">
      <c r="A250">
        <v>27024</v>
      </c>
      <c r="B250" t="s">
        <v>1177</v>
      </c>
      <c r="C250" s="1">
        <v>41219</v>
      </c>
      <c r="D250" s="1">
        <v>41224</v>
      </c>
      <c r="E250" t="s">
        <v>40</v>
      </c>
      <c r="F250" t="s">
        <v>424</v>
      </c>
      <c r="G250" t="s">
        <v>425</v>
      </c>
      <c r="H250" t="s">
        <v>43</v>
      </c>
      <c r="I250" s="2"/>
      <c r="J250" t="s">
        <v>44</v>
      </c>
      <c r="K250" t="s">
        <v>45</v>
      </c>
      <c r="L250" t="s">
        <v>31</v>
      </c>
      <c r="M250" t="s">
        <v>32</v>
      </c>
      <c r="N250" t="s">
        <v>33</v>
      </c>
      <c r="O250" t="s">
        <v>909</v>
      </c>
      <c r="P250" t="s">
        <v>35</v>
      </c>
      <c r="Q250" t="s">
        <v>59</v>
      </c>
      <c r="R250" t="s">
        <v>910</v>
      </c>
      <c r="S250" s="3">
        <v>830.7</v>
      </c>
      <c r="T250">
        <v>5</v>
      </c>
      <c r="U250">
        <v>0</v>
      </c>
      <c r="V250" s="3">
        <v>373.8</v>
      </c>
      <c r="W250">
        <v>64</v>
      </c>
      <c r="X250" t="s">
        <v>61</v>
      </c>
    </row>
    <row r="251" spans="1:24" x14ac:dyDescent="0.3">
      <c r="A251">
        <v>29320</v>
      </c>
      <c r="B251" t="s">
        <v>263</v>
      </c>
      <c r="C251" s="1">
        <v>41404</v>
      </c>
      <c r="D251" s="1">
        <v>41406</v>
      </c>
      <c r="E251" t="s">
        <v>71</v>
      </c>
      <c r="F251" t="s">
        <v>264</v>
      </c>
      <c r="G251" t="s">
        <v>265</v>
      </c>
      <c r="H251" t="s">
        <v>55</v>
      </c>
      <c r="I251" s="2"/>
      <c r="J251" t="s">
        <v>266</v>
      </c>
      <c r="K251" t="s">
        <v>150</v>
      </c>
      <c r="L251" t="s">
        <v>31</v>
      </c>
      <c r="M251" t="s">
        <v>32</v>
      </c>
      <c r="N251" t="s">
        <v>33</v>
      </c>
      <c r="O251" t="s">
        <v>1178</v>
      </c>
      <c r="P251" t="s">
        <v>47</v>
      </c>
      <c r="Q251" t="s">
        <v>490</v>
      </c>
      <c r="R251" t="s">
        <v>1179</v>
      </c>
      <c r="S251" s="3">
        <v>334.68</v>
      </c>
      <c r="T251">
        <v>4</v>
      </c>
      <c r="U251">
        <v>0</v>
      </c>
      <c r="V251" s="3">
        <v>83.64</v>
      </c>
      <c r="W251">
        <v>63.87</v>
      </c>
      <c r="X251" t="s">
        <v>50</v>
      </c>
    </row>
    <row r="252" spans="1:24" x14ac:dyDescent="0.3">
      <c r="A252">
        <v>27796</v>
      </c>
      <c r="B252" t="s">
        <v>1180</v>
      </c>
      <c r="C252" s="1">
        <v>41150</v>
      </c>
      <c r="D252" s="1">
        <v>41152</v>
      </c>
      <c r="E252" t="s">
        <v>52</v>
      </c>
      <c r="F252" t="s">
        <v>1181</v>
      </c>
      <c r="G252" t="s">
        <v>1182</v>
      </c>
      <c r="H252" t="s">
        <v>28</v>
      </c>
      <c r="I252" s="2"/>
      <c r="J252" t="s">
        <v>379</v>
      </c>
      <c r="K252" t="s">
        <v>224</v>
      </c>
      <c r="L252" t="s">
        <v>31</v>
      </c>
      <c r="M252" t="s">
        <v>32</v>
      </c>
      <c r="N252" t="s">
        <v>33</v>
      </c>
      <c r="O252" t="s">
        <v>1183</v>
      </c>
      <c r="P252" t="s">
        <v>47</v>
      </c>
      <c r="Q252" t="s">
        <v>48</v>
      </c>
      <c r="R252" t="s">
        <v>1184</v>
      </c>
      <c r="S252" s="3">
        <v>728.64</v>
      </c>
      <c r="T252">
        <v>4</v>
      </c>
      <c r="U252">
        <v>0</v>
      </c>
      <c r="V252" s="3">
        <v>225.84</v>
      </c>
      <c r="W252">
        <v>63.55</v>
      </c>
      <c r="X252" t="s">
        <v>50</v>
      </c>
    </row>
    <row r="253" spans="1:24" x14ac:dyDescent="0.3">
      <c r="A253">
        <v>24404</v>
      </c>
      <c r="B253" t="s">
        <v>1185</v>
      </c>
      <c r="C253" s="1">
        <v>42117</v>
      </c>
      <c r="D253" s="1">
        <v>42120</v>
      </c>
      <c r="E253" t="s">
        <v>52</v>
      </c>
      <c r="F253" t="s">
        <v>1186</v>
      </c>
      <c r="G253" t="s">
        <v>1187</v>
      </c>
      <c r="H253" t="s">
        <v>43</v>
      </c>
      <c r="I253" s="2"/>
      <c r="J253" t="s">
        <v>669</v>
      </c>
      <c r="K253" t="s">
        <v>212</v>
      </c>
      <c r="L253" t="s">
        <v>31</v>
      </c>
      <c r="M253" t="s">
        <v>32</v>
      </c>
      <c r="N253" t="s">
        <v>33</v>
      </c>
      <c r="O253" t="s">
        <v>1188</v>
      </c>
      <c r="P253" t="s">
        <v>47</v>
      </c>
      <c r="Q253" t="s">
        <v>48</v>
      </c>
      <c r="R253" t="s">
        <v>1189</v>
      </c>
      <c r="S253" s="3">
        <v>298.2</v>
      </c>
      <c r="T253">
        <v>4</v>
      </c>
      <c r="U253">
        <v>0</v>
      </c>
      <c r="V253" s="3">
        <v>116.28</v>
      </c>
      <c r="W253">
        <v>63.34</v>
      </c>
      <c r="X253" t="s">
        <v>50</v>
      </c>
    </row>
    <row r="254" spans="1:24" x14ac:dyDescent="0.3">
      <c r="A254">
        <v>29449</v>
      </c>
      <c r="B254" t="s">
        <v>1190</v>
      </c>
      <c r="C254" s="1">
        <v>41614</v>
      </c>
      <c r="D254" s="1">
        <v>41618</v>
      </c>
      <c r="E254" t="s">
        <v>40</v>
      </c>
      <c r="F254" t="s">
        <v>983</v>
      </c>
      <c r="G254" t="s">
        <v>984</v>
      </c>
      <c r="H254" t="s">
        <v>28</v>
      </c>
      <c r="I254" s="2"/>
      <c r="J254" t="s">
        <v>607</v>
      </c>
      <c r="K254" t="s">
        <v>112</v>
      </c>
      <c r="L254" t="s">
        <v>31</v>
      </c>
      <c r="M254" t="s">
        <v>32</v>
      </c>
      <c r="N254" t="s">
        <v>33</v>
      </c>
      <c r="O254" t="s">
        <v>1191</v>
      </c>
      <c r="P254" t="s">
        <v>35</v>
      </c>
      <c r="Q254" t="s">
        <v>59</v>
      </c>
      <c r="R254" t="s">
        <v>1192</v>
      </c>
      <c r="S254" s="3">
        <v>364.92</v>
      </c>
      <c r="T254">
        <v>1</v>
      </c>
      <c r="U254">
        <v>0</v>
      </c>
      <c r="V254" s="3">
        <v>62.010000000000005</v>
      </c>
      <c r="W254">
        <v>63.15</v>
      </c>
      <c r="X254" t="s">
        <v>50</v>
      </c>
    </row>
    <row r="255" spans="1:24" x14ac:dyDescent="0.3">
      <c r="A255">
        <v>28255</v>
      </c>
      <c r="B255" t="s">
        <v>1193</v>
      </c>
      <c r="C255" s="1">
        <v>41997</v>
      </c>
      <c r="D255" s="1">
        <v>42002</v>
      </c>
      <c r="E255" t="s">
        <v>40</v>
      </c>
      <c r="F255" t="s">
        <v>1090</v>
      </c>
      <c r="G255" t="s">
        <v>1091</v>
      </c>
      <c r="H255" t="s">
        <v>28</v>
      </c>
      <c r="I255" s="2"/>
      <c r="J255" t="s">
        <v>748</v>
      </c>
      <c r="K255" t="s">
        <v>187</v>
      </c>
      <c r="L255" t="s">
        <v>31</v>
      </c>
      <c r="M255" t="s">
        <v>32</v>
      </c>
      <c r="N255" t="s">
        <v>33</v>
      </c>
      <c r="O255" t="s">
        <v>1194</v>
      </c>
      <c r="P255" t="s">
        <v>35</v>
      </c>
      <c r="Q255" t="s">
        <v>84</v>
      </c>
      <c r="R255" t="s">
        <v>1195</v>
      </c>
      <c r="S255" s="3">
        <v>669.78</v>
      </c>
      <c r="T255">
        <v>2</v>
      </c>
      <c r="U255">
        <v>0</v>
      </c>
      <c r="V255" s="3">
        <v>214.32</v>
      </c>
      <c r="W255">
        <v>63.15</v>
      </c>
      <c r="X255" t="s">
        <v>61</v>
      </c>
    </row>
    <row r="256" spans="1:24" x14ac:dyDescent="0.3">
      <c r="A256">
        <v>27366</v>
      </c>
      <c r="B256" t="s">
        <v>1158</v>
      </c>
      <c r="C256" s="1">
        <v>42259</v>
      </c>
      <c r="D256" s="1">
        <v>42263</v>
      </c>
      <c r="E256" t="s">
        <v>40</v>
      </c>
      <c r="F256" t="s">
        <v>1159</v>
      </c>
      <c r="G256" t="s">
        <v>1160</v>
      </c>
      <c r="H256" t="s">
        <v>55</v>
      </c>
      <c r="I256" s="2"/>
      <c r="J256" t="s">
        <v>1161</v>
      </c>
      <c r="K256" t="s">
        <v>212</v>
      </c>
      <c r="L256" t="s">
        <v>31</v>
      </c>
      <c r="M256" t="s">
        <v>32</v>
      </c>
      <c r="N256" t="s">
        <v>33</v>
      </c>
      <c r="O256" t="s">
        <v>1196</v>
      </c>
      <c r="P256" t="s">
        <v>35</v>
      </c>
      <c r="Q256" t="s">
        <v>36</v>
      </c>
      <c r="R256" t="s">
        <v>1197</v>
      </c>
      <c r="S256" s="3">
        <v>576.00000000000011</v>
      </c>
      <c r="T256">
        <v>8</v>
      </c>
      <c r="U256">
        <v>0</v>
      </c>
      <c r="V256" s="3">
        <v>270.71999999999997</v>
      </c>
      <c r="W256">
        <v>62.95</v>
      </c>
      <c r="X256" t="s">
        <v>61</v>
      </c>
    </row>
    <row r="257" spans="1:24" x14ac:dyDescent="0.3">
      <c r="A257">
        <v>26909</v>
      </c>
      <c r="B257" t="s">
        <v>1198</v>
      </c>
      <c r="C257" s="1">
        <v>41178</v>
      </c>
      <c r="D257" s="1">
        <v>41184</v>
      </c>
      <c r="E257" t="s">
        <v>40</v>
      </c>
      <c r="F257" t="s">
        <v>1199</v>
      </c>
      <c r="G257" t="s">
        <v>1200</v>
      </c>
      <c r="H257" t="s">
        <v>28</v>
      </c>
      <c r="I257" s="2"/>
      <c r="J257" t="s">
        <v>272</v>
      </c>
      <c r="K257" t="s">
        <v>212</v>
      </c>
      <c r="L257" t="s">
        <v>31</v>
      </c>
      <c r="M257" t="s">
        <v>32</v>
      </c>
      <c r="N257" t="s">
        <v>33</v>
      </c>
      <c r="O257" t="s">
        <v>1201</v>
      </c>
      <c r="P257" t="s">
        <v>35</v>
      </c>
      <c r="Q257" t="s">
        <v>59</v>
      </c>
      <c r="R257" t="s">
        <v>1202</v>
      </c>
      <c r="S257" s="3">
        <v>1100.52</v>
      </c>
      <c r="T257">
        <v>3</v>
      </c>
      <c r="U257">
        <v>0</v>
      </c>
      <c r="V257" s="3">
        <v>473.22</v>
      </c>
      <c r="W257">
        <v>62.94</v>
      </c>
      <c r="X257" t="s">
        <v>61</v>
      </c>
    </row>
    <row r="258" spans="1:24" x14ac:dyDescent="0.3">
      <c r="A258">
        <v>29225</v>
      </c>
      <c r="B258" t="s">
        <v>119</v>
      </c>
      <c r="C258" s="1">
        <v>42146</v>
      </c>
      <c r="D258" s="1">
        <v>42149</v>
      </c>
      <c r="E258" t="s">
        <v>52</v>
      </c>
      <c r="F258" t="s">
        <v>120</v>
      </c>
      <c r="G258" t="s">
        <v>121</v>
      </c>
      <c r="H258" t="s">
        <v>55</v>
      </c>
      <c r="I258" s="2"/>
      <c r="J258" t="s">
        <v>122</v>
      </c>
      <c r="K258" t="s">
        <v>66</v>
      </c>
      <c r="L258" t="s">
        <v>31</v>
      </c>
      <c r="M258" t="s">
        <v>32</v>
      </c>
      <c r="N258" t="s">
        <v>33</v>
      </c>
      <c r="O258" t="s">
        <v>1203</v>
      </c>
      <c r="P258" t="s">
        <v>114</v>
      </c>
      <c r="Q258" t="s">
        <v>1204</v>
      </c>
      <c r="R258" t="s">
        <v>1205</v>
      </c>
      <c r="S258" s="3">
        <v>205.68</v>
      </c>
      <c r="T258">
        <v>4</v>
      </c>
      <c r="U258">
        <v>0</v>
      </c>
      <c r="V258" s="3">
        <v>80.16</v>
      </c>
      <c r="W258">
        <v>62.34</v>
      </c>
      <c r="X258" t="s">
        <v>38</v>
      </c>
    </row>
    <row r="259" spans="1:24" x14ac:dyDescent="0.3">
      <c r="A259">
        <v>24970</v>
      </c>
      <c r="B259" t="s">
        <v>1206</v>
      </c>
      <c r="C259" s="1">
        <v>41611</v>
      </c>
      <c r="D259" s="1">
        <v>41613</v>
      </c>
      <c r="E259" t="s">
        <v>71</v>
      </c>
      <c r="F259" t="s">
        <v>1207</v>
      </c>
      <c r="G259" t="s">
        <v>1208</v>
      </c>
      <c r="H259" t="s">
        <v>28</v>
      </c>
      <c r="I259" s="2"/>
      <c r="J259" t="s">
        <v>396</v>
      </c>
      <c r="K259" t="s">
        <v>397</v>
      </c>
      <c r="L259" t="s">
        <v>31</v>
      </c>
      <c r="M259" t="s">
        <v>32</v>
      </c>
      <c r="N259" t="s">
        <v>33</v>
      </c>
      <c r="O259" t="s">
        <v>34</v>
      </c>
      <c r="P259" t="s">
        <v>35</v>
      </c>
      <c r="Q259" t="s">
        <v>36</v>
      </c>
      <c r="R259" t="s">
        <v>37</v>
      </c>
      <c r="S259" s="3">
        <v>1409.04</v>
      </c>
      <c r="T259">
        <v>3</v>
      </c>
      <c r="U259">
        <v>0</v>
      </c>
      <c r="V259" s="3">
        <v>436.77</v>
      </c>
      <c r="W259">
        <v>62.27</v>
      </c>
      <c r="X259" t="s">
        <v>50</v>
      </c>
    </row>
    <row r="260" spans="1:24" x14ac:dyDescent="0.3">
      <c r="A260">
        <v>25470</v>
      </c>
      <c r="B260" t="s">
        <v>1209</v>
      </c>
      <c r="C260" s="1">
        <v>41447</v>
      </c>
      <c r="D260" s="1">
        <v>41452</v>
      </c>
      <c r="E260" t="s">
        <v>52</v>
      </c>
      <c r="F260" t="s">
        <v>1210</v>
      </c>
      <c r="G260" t="s">
        <v>1211</v>
      </c>
      <c r="H260" t="s">
        <v>55</v>
      </c>
      <c r="I260" s="2"/>
      <c r="J260" t="s">
        <v>1212</v>
      </c>
      <c r="K260" t="s">
        <v>112</v>
      </c>
      <c r="L260" t="s">
        <v>31</v>
      </c>
      <c r="M260" t="s">
        <v>32</v>
      </c>
      <c r="N260" t="s">
        <v>33</v>
      </c>
      <c r="O260" t="s">
        <v>866</v>
      </c>
      <c r="P260" t="s">
        <v>47</v>
      </c>
      <c r="Q260" t="s">
        <v>48</v>
      </c>
      <c r="R260" t="s">
        <v>867</v>
      </c>
      <c r="S260" s="3">
        <v>565.31999999999994</v>
      </c>
      <c r="T260">
        <v>4</v>
      </c>
      <c r="U260">
        <v>0</v>
      </c>
      <c r="V260" s="3">
        <v>163.92000000000002</v>
      </c>
      <c r="W260">
        <v>62.11</v>
      </c>
      <c r="X260" t="s">
        <v>61</v>
      </c>
    </row>
    <row r="261" spans="1:24" x14ac:dyDescent="0.3">
      <c r="A261">
        <v>21739</v>
      </c>
      <c r="B261" t="s">
        <v>1213</v>
      </c>
      <c r="C261" s="1">
        <v>41753</v>
      </c>
      <c r="D261" s="1">
        <v>41755</v>
      </c>
      <c r="E261" t="s">
        <v>52</v>
      </c>
      <c r="F261" t="s">
        <v>1214</v>
      </c>
      <c r="G261" t="s">
        <v>1215</v>
      </c>
      <c r="H261" t="s">
        <v>43</v>
      </c>
      <c r="I261" s="2"/>
      <c r="J261" t="s">
        <v>216</v>
      </c>
      <c r="K261" t="s">
        <v>217</v>
      </c>
      <c r="L261" t="s">
        <v>31</v>
      </c>
      <c r="M261" t="s">
        <v>32</v>
      </c>
      <c r="N261" t="s">
        <v>33</v>
      </c>
      <c r="O261" t="s">
        <v>1216</v>
      </c>
      <c r="P261" t="s">
        <v>47</v>
      </c>
      <c r="Q261" t="s">
        <v>48</v>
      </c>
      <c r="R261" t="s">
        <v>1217</v>
      </c>
      <c r="S261" s="3">
        <v>286.26</v>
      </c>
      <c r="T261">
        <v>2</v>
      </c>
      <c r="U261">
        <v>0</v>
      </c>
      <c r="V261" s="3">
        <v>19.98</v>
      </c>
      <c r="W261">
        <v>62</v>
      </c>
      <c r="X261" t="s">
        <v>38</v>
      </c>
    </row>
    <row r="262" spans="1:24" x14ac:dyDescent="0.3">
      <c r="A262">
        <v>22206</v>
      </c>
      <c r="B262" t="s">
        <v>846</v>
      </c>
      <c r="C262" s="1">
        <v>41755</v>
      </c>
      <c r="D262" s="1">
        <v>41757</v>
      </c>
      <c r="E262" t="s">
        <v>52</v>
      </c>
      <c r="F262" t="s">
        <v>847</v>
      </c>
      <c r="G262" t="s">
        <v>848</v>
      </c>
      <c r="H262" t="s">
        <v>28</v>
      </c>
      <c r="I262" s="2"/>
      <c r="J262" t="s">
        <v>216</v>
      </c>
      <c r="K262" t="s">
        <v>217</v>
      </c>
      <c r="L262" t="s">
        <v>31</v>
      </c>
      <c r="M262" t="s">
        <v>32</v>
      </c>
      <c r="N262" t="s">
        <v>33</v>
      </c>
      <c r="O262" t="s">
        <v>625</v>
      </c>
      <c r="P262" t="s">
        <v>114</v>
      </c>
      <c r="Q262" t="s">
        <v>124</v>
      </c>
      <c r="R262" t="s">
        <v>626</v>
      </c>
      <c r="S262" s="3">
        <v>395.87999999999994</v>
      </c>
      <c r="T262">
        <v>2</v>
      </c>
      <c r="U262">
        <v>0</v>
      </c>
      <c r="V262" s="3">
        <v>71.22</v>
      </c>
      <c r="W262">
        <v>61.97</v>
      </c>
      <c r="X262" t="s">
        <v>50</v>
      </c>
    </row>
    <row r="263" spans="1:24" x14ac:dyDescent="0.3">
      <c r="A263">
        <v>24653</v>
      </c>
      <c r="B263" t="s">
        <v>1218</v>
      </c>
      <c r="C263" s="1">
        <v>41385</v>
      </c>
      <c r="D263" s="1">
        <v>41388</v>
      </c>
      <c r="E263" t="s">
        <v>71</v>
      </c>
      <c r="F263" t="s">
        <v>1219</v>
      </c>
      <c r="G263" t="s">
        <v>1220</v>
      </c>
      <c r="H263" t="s">
        <v>28</v>
      </c>
      <c r="I263" s="2"/>
      <c r="J263" t="s">
        <v>149</v>
      </c>
      <c r="K263" t="s">
        <v>150</v>
      </c>
      <c r="L263" t="s">
        <v>31</v>
      </c>
      <c r="M263" t="s">
        <v>32</v>
      </c>
      <c r="N263" t="s">
        <v>33</v>
      </c>
      <c r="O263" t="s">
        <v>1221</v>
      </c>
      <c r="P263" t="s">
        <v>47</v>
      </c>
      <c r="Q263" t="s">
        <v>48</v>
      </c>
      <c r="R263" t="s">
        <v>1222</v>
      </c>
      <c r="S263" s="3">
        <v>228.14999999999998</v>
      </c>
      <c r="T263">
        <v>3</v>
      </c>
      <c r="U263">
        <v>0</v>
      </c>
      <c r="V263" s="3">
        <v>86.67</v>
      </c>
      <c r="W263">
        <v>61.93</v>
      </c>
      <c r="X263" t="s">
        <v>50</v>
      </c>
    </row>
    <row r="264" spans="1:24" x14ac:dyDescent="0.3">
      <c r="A264">
        <v>28161</v>
      </c>
      <c r="B264" t="s">
        <v>1223</v>
      </c>
      <c r="C264" s="1">
        <v>41150</v>
      </c>
      <c r="D264" s="1">
        <v>41154</v>
      </c>
      <c r="E264" t="s">
        <v>40</v>
      </c>
      <c r="F264" t="s">
        <v>1224</v>
      </c>
      <c r="G264" t="s">
        <v>1225</v>
      </c>
      <c r="H264" t="s">
        <v>28</v>
      </c>
      <c r="I264" s="2"/>
      <c r="J264" t="s">
        <v>880</v>
      </c>
      <c r="K264" t="s">
        <v>187</v>
      </c>
      <c r="L264" t="s">
        <v>31</v>
      </c>
      <c r="M264" t="s">
        <v>32</v>
      </c>
      <c r="N264" t="s">
        <v>33</v>
      </c>
      <c r="O264" t="s">
        <v>602</v>
      </c>
      <c r="P264" t="s">
        <v>114</v>
      </c>
      <c r="Q264" t="s">
        <v>124</v>
      </c>
      <c r="R264" t="s">
        <v>603</v>
      </c>
      <c r="S264" s="3">
        <v>383.76</v>
      </c>
      <c r="T264">
        <v>3</v>
      </c>
      <c r="U264">
        <v>0</v>
      </c>
      <c r="V264" s="3">
        <v>22.95</v>
      </c>
      <c r="W264">
        <v>61.6</v>
      </c>
      <c r="X264" t="s">
        <v>50</v>
      </c>
    </row>
    <row r="265" spans="1:24" x14ac:dyDescent="0.3">
      <c r="A265">
        <v>26437</v>
      </c>
      <c r="B265" t="s">
        <v>1226</v>
      </c>
      <c r="C265" s="1">
        <v>41583</v>
      </c>
      <c r="D265" s="1">
        <v>41588</v>
      </c>
      <c r="E265" t="s">
        <v>40</v>
      </c>
      <c r="F265" t="s">
        <v>324</v>
      </c>
      <c r="G265" t="s">
        <v>325</v>
      </c>
      <c r="H265" t="s">
        <v>28</v>
      </c>
      <c r="I265" s="2"/>
      <c r="J265" t="s">
        <v>439</v>
      </c>
      <c r="K265" t="s">
        <v>212</v>
      </c>
      <c r="L265" t="s">
        <v>31</v>
      </c>
      <c r="M265" t="s">
        <v>32</v>
      </c>
      <c r="N265" t="s">
        <v>33</v>
      </c>
      <c r="O265" t="s">
        <v>1227</v>
      </c>
      <c r="P265" t="s">
        <v>114</v>
      </c>
      <c r="Q265" t="s">
        <v>124</v>
      </c>
      <c r="R265" t="s">
        <v>1228</v>
      </c>
      <c r="S265" s="3">
        <v>339.15</v>
      </c>
      <c r="T265">
        <v>14</v>
      </c>
      <c r="U265">
        <v>0.5</v>
      </c>
      <c r="V265" s="3">
        <v>-305.54999999999995</v>
      </c>
      <c r="W265">
        <v>61.59</v>
      </c>
      <c r="X265" t="s">
        <v>50</v>
      </c>
    </row>
    <row r="266" spans="1:24" x14ac:dyDescent="0.3">
      <c r="A266">
        <v>21927</v>
      </c>
      <c r="B266" t="s">
        <v>136</v>
      </c>
      <c r="C266" s="1">
        <v>42294</v>
      </c>
      <c r="D266" s="1">
        <v>42298</v>
      </c>
      <c r="E266" t="s">
        <v>40</v>
      </c>
      <c r="F266" t="s">
        <v>137</v>
      </c>
      <c r="G266" t="s">
        <v>138</v>
      </c>
      <c r="H266" t="s">
        <v>43</v>
      </c>
      <c r="I266" s="2"/>
      <c r="J266" t="s">
        <v>139</v>
      </c>
      <c r="K266" t="s">
        <v>112</v>
      </c>
      <c r="L266" t="s">
        <v>31</v>
      </c>
      <c r="M266" t="s">
        <v>32</v>
      </c>
      <c r="N266" t="s">
        <v>33</v>
      </c>
      <c r="O266" t="s">
        <v>1229</v>
      </c>
      <c r="P266" t="s">
        <v>47</v>
      </c>
      <c r="Q266" t="s">
        <v>48</v>
      </c>
      <c r="R266" t="s">
        <v>1230</v>
      </c>
      <c r="S266" s="3">
        <v>476.48999999999995</v>
      </c>
      <c r="T266">
        <v>7</v>
      </c>
      <c r="U266">
        <v>0</v>
      </c>
      <c r="V266" s="3">
        <v>47.459999999999994</v>
      </c>
      <c r="W266">
        <v>61.42</v>
      </c>
      <c r="X266" t="s">
        <v>50</v>
      </c>
    </row>
    <row r="267" spans="1:24" x14ac:dyDescent="0.3">
      <c r="A267">
        <v>24062</v>
      </c>
      <c r="B267" t="s">
        <v>964</v>
      </c>
      <c r="C267" s="1">
        <v>41804</v>
      </c>
      <c r="D267" s="1">
        <v>41808</v>
      </c>
      <c r="E267" t="s">
        <v>40</v>
      </c>
      <c r="F267" t="s">
        <v>965</v>
      </c>
      <c r="G267" t="s">
        <v>966</v>
      </c>
      <c r="H267" t="s">
        <v>43</v>
      </c>
      <c r="I267" s="2"/>
      <c r="J267" t="s">
        <v>830</v>
      </c>
      <c r="K267" t="s">
        <v>224</v>
      </c>
      <c r="L267" t="s">
        <v>31</v>
      </c>
      <c r="M267" t="s">
        <v>32</v>
      </c>
      <c r="N267" t="s">
        <v>33</v>
      </c>
      <c r="O267" t="s">
        <v>1231</v>
      </c>
      <c r="P267" t="s">
        <v>47</v>
      </c>
      <c r="Q267" t="s">
        <v>68</v>
      </c>
      <c r="R267" t="s">
        <v>1232</v>
      </c>
      <c r="S267" s="3">
        <v>861.60000000000014</v>
      </c>
      <c r="T267">
        <v>5</v>
      </c>
      <c r="U267">
        <v>0</v>
      </c>
      <c r="V267" s="3">
        <v>275.7</v>
      </c>
      <c r="W267">
        <v>61.42</v>
      </c>
      <c r="X267" t="s">
        <v>61</v>
      </c>
    </row>
    <row r="268" spans="1:24" x14ac:dyDescent="0.3">
      <c r="A268">
        <v>20513</v>
      </c>
      <c r="B268" t="s">
        <v>1233</v>
      </c>
      <c r="C268" s="1">
        <v>41676</v>
      </c>
      <c r="D268" s="1">
        <v>41681</v>
      </c>
      <c r="E268" t="s">
        <v>40</v>
      </c>
      <c r="F268" t="s">
        <v>1234</v>
      </c>
      <c r="G268" t="s">
        <v>1235</v>
      </c>
      <c r="H268" t="s">
        <v>28</v>
      </c>
      <c r="I268" s="2"/>
      <c r="J268" t="s">
        <v>1236</v>
      </c>
      <c r="K268" t="s">
        <v>217</v>
      </c>
      <c r="L268" t="s">
        <v>31</v>
      </c>
      <c r="M268" t="s">
        <v>32</v>
      </c>
      <c r="N268" t="s">
        <v>33</v>
      </c>
      <c r="O268" t="s">
        <v>1237</v>
      </c>
      <c r="P268" t="s">
        <v>35</v>
      </c>
      <c r="Q268" t="s">
        <v>84</v>
      </c>
      <c r="R268" t="s">
        <v>1238</v>
      </c>
      <c r="S268" s="3">
        <v>998.10000000000014</v>
      </c>
      <c r="T268">
        <v>3</v>
      </c>
      <c r="U268">
        <v>0</v>
      </c>
      <c r="V268" s="3">
        <v>419.13</v>
      </c>
      <c r="W268">
        <v>61.25</v>
      </c>
      <c r="X268" t="s">
        <v>61</v>
      </c>
    </row>
    <row r="269" spans="1:24" x14ac:dyDescent="0.3">
      <c r="A269">
        <v>22006</v>
      </c>
      <c r="B269" t="s">
        <v>1239</v>
      </c>
      <c r="C269" s="1">
        <v>42168</v>
      </c>
      <c r="D269" s="1">
        <v>42170</v>
      </c>
      <c r="E269" t="s">
        <v>52</v>
      </c>
      <c r="F269" t="s">
        <v>1240</v>
      </c>
      <c r="G269" t="s">
        <v>1241</v>
      </c>
      <c r="H269" t="s">
        <v>43</v>
      </c>
      <c r="I269" s="2"/>
      <c r="J269" t="s">
        <v>641</v>
      </c>
      <c r="K269" t="s">
        <v>75</v>
      </c>
      <c r="L269" t="s">
        <v>31</v>
      </c>
      <c r="M269" t="s">
        <v>32</v>
      </c>
      <c r="N269" t="s">
        <v>33</v>
      </c>
      <c r="O269" t="s">
        <v>1242</v>
      </c>
      <c r="P269" t="s">
        <v>47</v>
      </c>
      <c r="Q269" t="s">
        <v>48</v>
      </c>
      <c r="R269" t="s">
        <v>1243</v>
      </c>
      <c r="S269" s="3">
        <v>1071.8400000000001</v>
      </c>
      <c r="T269">
        <v>7</v>
      </c>
      <c r="U269">
        <v>0</v>
      </c>
      <c r="V269" s="3">
        <v>107.1</v>
      </c>
      <c r="W269">
        <v>61.15</v>
      </c>
      <c r="X269" t="s">
        <v>61</v>
      </c>
    </row>
    <row r="270" spans="1:24" x14ac:dyDescent="0.3">
      <c r="A270">
        <v>25588</v>
      </c>
      <c r="B270" t="s">
        <v>1244</v>
      </c>
      <c r="C270" s="1">
        <v>41191</v>
      </c>
      <c r="D270" s="1">
        <v>41197</v>
      </c>
      <c r="E270" t="s">
        <v>40</v>
      </c>
      <c r="F270" t="s">
        <v>1245</v>
      </c>
      <c r="G270" t="s">
        <v>1246</v>
      </c>
      <c r="H270" t="s">
        <v>55</v>
      </c>
      <c r="I270" s="2"/>
      <c r="J270" t="s">
        <v>291</v>
      </c>
      <c r="K270" t="s">
        <v>292</v>
      </c>
      <c r="L270" t="s">
        <v>31</v>
      </c>
      <c r="M270" t="s">
        <v>32</v>
      </c>
      <c r="N270" t="s">
        <v>33</v>
      </c>
      <c r="O270" t="s">
        <v>1247</v>
      </c>
      <c r="P270" t="s">
        <v>47</v>
      </c>
      <c r="Q270" t="s">
        <v>68</v>
      </c>
      <c r="R270" t="s">
        <v>1248</v>
      </c>
      <c r="S270" s="3">
        <v>1050.48</v>
      </c>
      <c r="T270">
        <v>4</v>
      </c>
      <c r="U270">
        <v>0</v>
      </c>
      <c r="V270" s="3">
        <v>94.44</v>
      </c>
      <c r="W270">
        <v>60.78</v>
      </c>
      <c r="X270" t="s">
        <v>61</v>
      </c>
    </row>
    <row r="271" spans="1:24" x14ac:dyDescent="0.3">
      <c r="A271">
        <v>25344</v>
      </c>
      <c r="B271" t="s">
        <v>1249</v>
      </c>
      <c r="C271" s="1">
        <v>42073</v>
      </c>
      <c r="D271" s="1">
        <v>42077</v>
      </c>
      <c r="E271" t="s">
        <v>40</v>
      </c>
      <c r="F271" t="s">
        <v>1250</v>
      </c>
      <c r="G271" t="s">
        <v>1251</v>
      </c>
      <c r="H271" t="s">
        <v>28</v>
      </c>
      <c r="I271" s="2"/>
      <c r="J271" t="s">
        <v>1252</v>
      </c>
      <c r="K271" t="s">
        <v>97</v>
      </c>
      <c r="L271" t="s">
        <v>31</v>
      </c>
      <c r="M271" t="s">
        <v>32</v>
      </c>
      <c r="N271" t="s">
        <v>33</v>
      </c>
      <c r="O271" t="s">
        <v>348</v>
      </c>
      <c r="P271" t="s">
        <v>35</v>
      </c>
      <c r="Q271" t="s">
        <v>59</v>
      </c>
      <c r="R271" t="s">
        <v>349</v>
      </c>
      <c r="S271" s="3">
        <v>1230.6600000000001</v>
      </c>
      <c r="T271">
        <v>3</v>
      </c>
      <c r="U271">
        <v>0</v>
      </c>
      <c r="V271" s="3">
        <v>24.57</v>
      </c>
      <c r="W271">
        <v>60.67</v>
      </c>
      <c r="X271" t="s">
        <v>61</v>
      </c>
    </row>
    <row r="272" spans="1:24" x14ac:dyDescent="0.3">
      <c r="A272">
        <v>24541</v>
      </c>
      <c r="B272" t="s">
        <v>1253</v>
      </c>
      <c r="C272" s="1">
        <v>42173</v>
      </c>
      <c r="D272" s="1">
        <v>42178</v>
      </c>
      <c r="E272" t="s">
        <v>52</v>
      </c>
      <c r="F272" t="s">
        <v>1254</v>
      </c>
      <c r="G272" t="s">
        <v>1255</v>
      </c>
      <c r="H272" t="s">
        <v>28</v>
      </c>
      <c r="I272" s="2"/>
      <c r="J272" t="s">
        <v>44</v>
      </c>
      <c r="K272" t="s">
        <v>45</v>
      </c>
      <c r="L272" t="s">
        <v>31</v>
      </c>
      <c r="M272" t="s">
        <v>32</v>
      </c>
      <c r="N272" t="s">
        <v>33</v>
      </c>
      <c r="O272" t="s">
        <v>911</v>
      </c>
      <c r="P272" t="s">
        <v>47</v>
      </c>
      <c r="Q272" t="s">
        <v>77</v>
      </c>
      <c r="R272" t="s">
        <v>912</v>
      </c>
      <c r="S272" s="3">
        <v>963.3599999999999</v>
      </c>
      <c r="T272">
        <v>4</v>
      </c>
      <c r="U272">
        <v>0</v>
      </c>
      <c r="V272" s="3">
        <v>154.07999999999998</v>
      </c>
      <c r="W272">
        <v>60.59</v>
      </c>
      <c r="X272" t="s">
        <v>61</v>
      </c>
    </row>
    <row r="273" spans="1:24" x14ac:dyDescent="0.3">
      <c r="A273">
        <v>23398</v>
      </c>
      <c r="B273" t="s">
        <v>897</v>
      </c>
      <c r="C273" s="1">
        <v>41215</v>
      </c>
      <c r="D273" s="1">
        <v>41220</v>
      </c>
      <c r="E273" t="s">
        <v>40</v>
      </c>
      <c r="F273" t="s">
        <v>898</v>
      </c>
      <c r="G273" t="s">
        <v>899</v>
      </c>
      <c r="H273" t="s">
        <v>55</v>
      </c>
      <c r="I273" s="2"/>
      <c r="J273" t="s">
        <v>570</v>
      </c>
      <c r="K273" t="s">
        <v>45</v>
      </c>
      <c r="L273" t="s">
        <v>31</v>
      </c>
      <c r="M273" t="s">
        <v>32</v>
      </c>
      <c r="N273" t="s">
        <v>33</v>
      </c>
      <c r="O273" t="s">
        <v>1256</v>
      </c>
      <c r="P273" t="s">
        <v>35</v>
      </c>
      <c r="Q273" t="s">
        <v>36</v>
      </c>
      <c r="R273" t="s">
        <v>1257</v>
      </c>
      <c r="S273" s="3">
        <v>880.95</v>
      </c>
      <c r="T273">
        <v>5</v>
      </c>
      <c r="U273">
        <v>0</v>
      </c>
      <c r="V273" s="3">
        <v>0</v>
      </c>
      <c r="W273">
        <v>60.32</v>
      </c>
      <c r="X273" t="s">
        <v>61</v>
      </c>
    </row>
    <row r="274" spans="1:24" x14ac:dyDescent="0.3">
      <c r="A274">
        <v>24372</v>
      </c>
      <c r="B274" t="s">
        <v>1258</v>
      </c>
      <c r="C274" s="1">
        <v>42326</v>
      </c>
      <c r="D274" s="1">
        <v>42330</v>
      </c>
      <c r="E274" t="s">
        <v>40</v>
      </c>
      <c r="F274" t="s">
        <v>1259</v>
      </c>
      <c r="G274" t="s">
        <v>1260</v>
      </c>
      <c r="H274" t="s">
        <v>28</v>
      </c>
      <c r="I274" s="2"/>
      <c r="J274" t="s">
        <v>216</v>
      </c>
      <c r="K274" t="s">
        <v>217</v>
      </c>
      <c r="L274" t="s">
        <v>31</v>
      </c>
      <c r="M274" t="s">
        <v>32</v>
      </c>
      <c r="N274" t="s">
        <v>33</v>
      </c>
      <c r="O274" t="s">
        <v>333</v>
      </c>
      <c r="P274" t="s">
        <v>47</v>
      </c>
      <c r="Q274" t="s">
        <v>48</v>
      </c>
      <c r="R274" t="s">
        <v>334</v>
      </c>
      <c r="S274" s="3">
        <v>654.24</v>
      </c>
      <c r="T274">
        <v>1</v>
      </c>
      <c r="U274">
        <v>0</v>
      </c>
      <c r="V274" s="3">
        <v>268.23</v>
      </c>
      <c r="W274">
        <v>60.28</v>
      </c>
      <c r="X274" t="s">
        <v>61</v>
      </c>
    </row>
    <row r="275" spans="1:24" x14ac:dyDescent="0.3">
      <c r="A275">
        <v>26908</v>
      </c>
      <c r="B275" t="s">
        <v>1198</v>
      </c>
      <c r="C275" s="1">
        <v>41178</v>
      </c>
      <c r="D275" s="1">
        <v>41184</v>
      </c>
      <c r="E275" t="s">
        <v>40</v>
      </c>
      <c r="F275" t="s">
        <v>1199</v>
      </c>
      <c r="G275" t="s">
        <v>1200</v>
      </c>
      <c r="H275" t="s">
        <v>28</v>
      </c>
      <c r="I275" s="2"/>
      <c r="J275" t="s">
        <v>272</v>
      </c>
      <c r="K275" t="s">
        <v>212</v>
      </c>
      <c r="L275" t="s">
        <v>31</v>
      </c>
      <c r="M275" t="s">
        <v>32</v>
      </c>
      <c r="N275" t="s">
        <v>33</v>
      </c>
      <c r="O275" t="s">
        <v>1261</v>
      </c>
      <c r="P275" t="s">
        <v>35</v>
      </c>
      <c r="Q275" t="s">
        <v>59</v>
      </c>
      <c r="R275" t="s">
        <v>1262</v>
      </c>
      <c r="S275" s="3">
        <v>1022.04</v>
      </c>
      <c r="T275">
        <v>6</v>
      </c>
      <c r="U275">
        <v>0</v>
      </c>
      <c r="V275" s="3">
        <v>40.86</v>
      </c>
      <c r="W275">
        <v>60.19</v>
      </c>
      <c r="X275" t="s">
        <v>61</v>
      </c>
    </row>
    <row r="276" spans="1:24" x14ac:dyDescent="0.3">
      <c r="A276">
        <v>21107</v>
      </c>
      <c r="B276" t="s">
        <v>1263</v>
      </c>
      <c r="C276" s="1">
        <v>41865</v>
      </c>
      <c r="D276" s="1">
        <v>41867</v>
      </c>
      <c r="E276" t="s">
        <v>71</v>
      </c>
      <c r="F276" t="s">
        <v>516</v>
      </c>
      <c r="G276" t="s">
        <v>517</v>
      </c>
      <c r="H276" t="s">
        <v>55</v>
      </c>
      <c r="I276" s="2"/>
      <c r="J276" t="s">
        <v>230</v>
      </c>
      <c r="K276" t="s">
        <v>212</v>
      </c>
      <c r="L276" t="s">
        <v>31</v>
      </c>
      <c r="M276" t="s">
        <v>32</v>
      </c>
      <c r="N276" t="s">
        <v>33</v>
      </c>
      <c r="O276" t="s">
        <v>1110</v>
      </c>
      <c r="P276" t="s">
        <v>47</v>
      </c>
      <c r="Q276" t="s">
        <v>48</v>
      </c>
      <c r="R276" t="s">
        <v>1111</v>
      </c>
      <c r="S276" s="3">
        <v>333.48</v>
      </c>
      <c r="T276">
        <v>2</v>
      </c>
      <c r="U276">
        <v>0</v>
      </c>
      <c r="V276" s="3">
        <v>126.72</v>
      </c>
      <c r="W276">
        <v>60.18</v>
      </c>
      <c r="X276" t="s">
        <v>50</v>
      </c>
    </row>
    <row r="277" spans="1:24" x14ac:dyDescent="0.3">
      <c r="A277">
        <v>26678</v>
      </c>
      <c r="B277" t="s">
        <v>1264</v>
      </c>
      <c r="C277" s="1">
        <v>41532</v>
      </c>
      <c r="D277" s="1">
        <v>41536</v>
      </c>
      <c r="E277" t="s">
        <v>40</v>
      </c>
      <c r="F277" t="s">
        <v>1265</v>
      </c>
      <c r="G277" t="s">
        <v>1266</v>
      </c>
      <c r="H277" t="s">
        <v>55</v>
      </c>
      <c r="I277" s="2"/>
      <c r="J277" t="s">
        <v>175</v>
      </c>
      <c r="K277" t="s">
        <v>150</v>
      </c>
      <c r="L277" t="s">
        <v>31</v>
      </c>
      <c r="M277" t="s">
        <v>32</v>
      </c>
      <c r="N277" t="s">
        <v>33</v>
      </c>
      <c r="O277" t="s">
        <v>1267</v>
      </c>
      <c r="P277" t="s">
        <v>35</v>
      </c>
      <c r="Q277" t="s">
        <v>59</v>
      </c>
      <c r="R277" t="s">
        <v>1268</v>
      </c>
      <c r="S277" s="3">
        <v>716.85</v>
      </c>
      <c r="T277">
        <v>5</v>
      </c>
      <c r="U277">
        <v>0</v>
      </c>
      <c r="V277" s="3">
        <v>250.79999999999998</v>
      </c>
      <c r="W277">
        <v>59.87</v>
      </c>
      <c r="X277" t="s">
        <v>50</v>
      </c>
    </row>
    <row r="278" spans="1:24" x14ac:dyDescent="0.3">
      <c r="A278">
        <v>24630</v>
      </c>
      <c r="B278" t="s">
        <v>525</v>
      </c>
      <c r="C278" s="1">
        <v>41509</v>
      </c>
      <c r="D278" s="1">
        <v>41515</v>
      </c>
      <c r="E278" t="s">
        <v>40</v>
      </c>
      <c r="F278" t="s">
        <v>526</v>
      </c>
      <c r="G278" t="s">
        <v>527</v>
      </c>
      <c r="H278" t="s">
        <v>43</v>
      </c>
      <c r="I278" s="2"/>
      <c r="J278" t="s">
        <v>135</v>
      </c>
      <c r="K278" t="s">
        <v>75</v>
      </c>
      <c r="L278" t="s">
        <v>31</v>
      </c>
      <c r="M278" t="s">
        <v>32</v>
      </c>
      <c r="N278" t="s">
        <v>33</v>
      </c>
      <c r="O278" t="s">
        <v>1269</v>
      </c>
      <c r="P278" t="s">
        <v>47</v>
      </c>
      <c r="Q278" t="s">
        <v>48</v>
      </c>
      <c r="R278" t="s">
        <v>1270</v>
      </c>
      <c r="S278" s="3">
        <v>439.55999999999995</v>
      </c>
      <c r="T278">
        <v>6</v>
      </c>
      <c r="U278">
        <v>0</v>
      </c>
      <c r="V278" s="3">
        <v>61.38</v>
      </c>
      <c r="W278">
        <v>59.64</v>
      </c>
      <c r="X278" t="s">
        <v>252</v>
      </c>
    </row>
    <row r="279" spans="1:24" x14ac:dyDescent="0.3">
      <c r="A279">
        <v>20337</v>
      </c>
      <c r="B279" t="s">
        <v>1271</v>
      </c>
      <c r="C279" s="1">
        <v>41284</v>
      </c>
      <c r="D279" s="1">
        <v>41288</v>
      </c>
      <c r="E279" t="s">
        <v>40</v>
      </c>
      <c r="F279" t="s">
        <v>893</v>
      </c>
      <c r="G279" t="s">
        <v>894</v>
      </c>
      <c r="H279" t="s">
        <v>28</v>
      </c>
      <c r="I279" s="2"/>
      <c r="J279" t="s">
        <v>613</v>
      </c>
      <c r="K279" t="s">
        <v>212</v>
      </c>
      <c r="L279" t="s">
        <v>31</v>
      </c>
      <c r="M279" t="s">
        <v>32</v>
      </c>
      <c r="N279" t="s">
        <v>33</v>
      </c>
      <c r="O279" t="s">
        <v>1272</v>
      </c>
      <c r="P279" t="s">
        <v>47</v>
      </c>
      <c r="Q279" t="s">
        <v>490</v>
      </c>
      <c r="R279" t="s">
        <v>1273</v>
      </c>
      <c r="S279" s="3">
        <v>1039.32</v>
      </c>
      <c r="T279">
        <v>4</v>
      </c>
      <c r="U279">
        <v>0</v>
      </c>
      <c r="V279" s="3">
        <v>301.32</v>
      </c>
      <c r="W279">
        <v>59.62</v>
      </c>
      <c r="X279" t="s">
        <v>61</v>
      </c>
    </row>
    <row r="280" spans="1:24" x14ac:dyDescent="0.3">
      <c r="A280">
        <v>24098</v>
      </c>
      <c r="B280" t="s">
        <v>1020</v>
      </c>
      <c r="C280" s="1">
        <v>41828</v>
      </c>
      <c r="D280" s="1">
        <v>41833</v>
      </c>
      <c r="E280" t="s">
        <v>40</v>
      </c>
      <c r="F280" t="s">
        <v>1021</v>
      </c>
      <c r="G280" t="s">
        <v>1022</v>
      </c>
      <c r="H280" t="s">
        <v>55</v>
      </c>
      <c r="I280" s="2"/>
      <c r="J280" t="s">
        <v>1023</v>
      </c>
      <c r="K280" t="s">
        <v>112</v>
      </c>
      <c r="L280" t="s">
        <v>31</v>
      </c>
      <c r="M280" t="s">
        <v>32</v>
      </c>
      <c r="N280" t="s">
        <v>33</v>
      </c>
      <c r="O280" t="s">
        <v>680</v>
      </c>
      <c r="P280" t="s">
        <v>114</v>
      </c>
      <c r="Q280" t="s">
        <v>124</v>
      </c>
      <c r="R280" t="s">
        <v>681</v>
      </c>
      <c r="S280" s="3">
        <v>641.99999999999989</v>
      </c>
      <c r="T280">
        <v>5</v>
      </c>
      <c r="U280">
        <v>0</v>
      </c>
      <c r="V280" s="3">
        <v>179.7</v>
      </c>
      <c r="W280">
        <v>59.41</v>
      </c>
      <c r="X280" t="s">
        <v>61</v>
      </c>
    </row>
    <row r="281" spans="1:24" x14ac:dyDescent="0.3">
      <c r="A281">
        <v>28391</v>
      </c>
      <c r="B281" t="s">
        <v>1274</v>
      </c>
      <c r="C281" s="1">
        <v>42338</v>
      </c>
      <c r="D281" s="1">
        <v>42342</v>
      </c>
      <c r="E281" t="s">
        <v>40</v>
      </c>
      <c r="F281" t="s">
        <v>1275</v>
      </c>
      <c r="G281" t="s">
        <v>1276</v>
      </c>
      <c r="H281" t="s">
        <v>55</v>
      </c>
      <c r="I281" s="2"/>
      <c r="J281" t="s">
        <v>1023</v>
      </c>
      <c r="K281" t="s">
        <v>112</v>
      </c>
      <c r="L281" t="s">
        <v>31</v>
      </c>
      <c r="M281" t="s">
        <v>32</v>
      </c>
      <c r="N281" t="s">
        <v>33</v>
      </c>
      <c r="O281" t="s">
        <v>680</v>
      </c>
      <c r="P281" t="s">
        <v>114</v>
      </c>
      <c r="Q281" t="s">
        <v>124</v>
      </c>
      <c r="R281" t="s">
        <v>681</v>
      </c>
      <c r="S281" s="3">
        <v>641.99999999999989</v>
      </c>
      <c r="T281">
        <v>5</v>
      </c>
      <c r="U281">
        <v>0</v>
      </c>
      <c r="V281" s="3">
        <v>179.7</v>
      </c>
      <c r="W281">
        <v>59.03</v>
      </c>
      <c r="X281" t="s">
        <v>61</v>
      </c>
    </row>
    <row r="282" spans="1:24" x14ac:dyDescent="0.3">
      <c r="A282">
        <v>21514</v>
      </c>
      <c r="B282" t="s">
        <v>1277</v>
      </c>
      <c r="C282" s="1">
        <v>41775</v>
      </c>
      <c r="D282" s="1">
        <v>41781</v>
      </c>
      <c r="E282" t="s">
        <v>40</v>
      </c>
      <c r="F282" t="s">
        <v>1278</v>
      </c>
      <c r="G282" t="s">
        <v>1279</v>
      </c>
      <c r="H282" t="s">
        <v>55</v>
      </c>
      <c r="I282" s="2"/>
      <c r="J282" t="s">
        <v>1280</v>
      </c>
      <c r="K282" t="s">
        <v>30</v>
      </c>
      <c r="L282" t="s">
        <v>31</v>
      </c>
      <c r="M282" t="s">
        <v>32</v>
      </c>
      <c r="N282" t="s">
        <v>33</v>
      </c>
      <c r="O282" t="s">
        <v>1281</v>
      </c>
      <c r="P282" t="s">
        <v>47</v>
      </c>
      <c r="Q282" t="s">
        <v>48</v>
      </c>
      <c r="R282" t="s">
        <v>1282</v>
      </c>
      <c r="S282" s="3">
        <v>707.52</v>
      </c>
      <c r="T282">
        <v>8</v>
      </c>
      <c r="U282">
        <v>0</v>
      </c>
      <c r="V282" s="3">
        <v>297.12</v>
      </c>
      <c r="W282">
        <v>58.83</v>
      </c>
      <c r="X282" t="s">
        <v>61</v>
      </c>
    </row>
    <row r="283" spans="1:24" x14ac:dyDescent="0.3">
      <c r="A283">
        <v>22921</v>
      </c>
      <c r="B283" t="s">
        <v>1283</v>
      </c>
      <c r="C283" s="1">
        <v>42010</v>
      </c>
      <c r="D283" s="1">
        <v>42014</v>
      </c>
      <c r="E283" t="s">
        <v>40</v>
      </c>
      <c r="F283" t="s">
        <v>1284</v>
      </c>
      <c r="G283" t="s">
        <v>1285</v>
      </c>
      <c r="H283" t="s">
        <v>28</v>
      </c>
      <c r="I283" s="2"/>
      <c r="J283" t="s">
        <v>1005</v>
      </c>
      <c r="K283" t="s">
        <v>433</v>
      </c>
      <c r="L283" t="s">
        <v>31</v>
      </c>
      <c r="M283" t="s">
        <v>32</v>
      </c>
      <c r="N283" t="s">
        <v>33</v>
      </c>
      <c r="O283" t="s">
        <v>602</v>
      </c>
      <c r="P283" t="s">
        <v>114</v>
      </c>
      <c r="Q283" t="s">
        <v>124</v>
      </c>
      <c r="R283" t="s">
        <v>603</v>
      </c>
      <c r="S283" s="3">
        <v>511.68</v>
      </c>
      <c r="T283">
        <v>4</v>
      </c>
      <c r="U283">
        <v>0</v>
      </c>
      <c r="V283" s="3">
        <v>30.599999999999998</v>
      </c>
      <c r="W283">
        <v>58.79</v>
      </c>
      <c r="X283" t="s">
        <v>50</v>
      </c>
    </row>
    <row r="284" spans="1:24" x14ac:dyDescent="0.3">
      <c r="A284">
        <v>26524</v>
      </c>
      <c r="B284" t="s">
        <v>1286</v>
      </c>
      <c r="C284" s="1">
        <v>42342</v>
      </c>
      <c r="D284" s="1">
        <v>42344</v>
      </c>
      <c r="E284" t="s">
        <v>52</v>
      </c>
      <c r="F284" t="s">
        <v>1287</v>
      </c>
      <c r="G284" t="s">
        <v>1288</v>
      </c>
      <c r="H284" t="s">
        <v>43</v>
      </c>
      <c r="I284" s="2"/>
      <c r="J284" t="s">
        <v>1289</v>
      </c>
      <c r="K284" t="s">
        <v>150</v>
      </c>
      <c r="L284" t="s">
        <v>31</v>
      </c>
      <c r="M284" t="s">
        <v>32</v>
      </c>
      <c r="N284" t="s">
        <v>33</v>
      </c>
      <c r="O284" t="s">
        <v>1290</v>
      </c>
      <c r="P284" t="s">
        <v>35</v>
      </c>
      <c r="Q284" t="s">
        <v>36</v>
      </c>
      <c r="R284" t="s">
        <v>1291</v>
      </c>
      <c r="S284" s="3">
        <v>398.61</v>
      </c>
      <c r="T284">
        <v>3</v>
      </c>
      <c r="U284">
        <v>0</v>
      </c>
      <c r="V284" s="3">
        <v>15.930000000000001</v>
      </c>
      <c r="W284">
        <v>58.35</v>
      </c>
      <c r="X284" t="s">
        <v>50</v>
      </c>
    </row>
    <row r="285" spans="1:24" x14ac:dyDescent="0.3">
      <c r="A285">
        <v>22339</v>
      </c>
      <c r="B285" t="s">
        <v>1115</v>
      </c>
      <c r="C285" s="1">
        <v>41263</v>
      </c>
      <c r="D285" s="1">
        <v>41265</v>
      </c>
      <c r="E285" t="s">
        <v>71</v>
      </c>
      <c r="F285" t="s">
        <v>1116</v>
      </c>
      <c r="G285" t="s">
        <v>1117</v>
      </c>
      <c r="H285" t="s">
        <v>55</v>
      </c>
      <c r="I285" s="2"/>
      <c r="J285" t="s">
        <v>82</v>
      </c>
      <c r="K285" t="s">
        <v>82</v>
      </c>
      <c r="L285" t="s">
        <v>31</v>
      </c>
      <c r="M285" t="s">
        <v>32</v>
      </c>
      <c r="N285" t="s">
        <v>33</v>
      </c>
      <c r="O285" t="s">
        <v>1292</v>
      </c>
      <c r="P285" t="s">
        <v>35</v>
      </c>
      <c r="Q285" t="s">
        <v>952</v>
      </c>
      <c r="R285" t="s">
        <v>1293</v>
      </c>
      <c r="S285" s="3">
        <v>220.56</v>
      </c>
      <c r="T285">
        <v>4</v>
      </c>
      <c r="U285">
        <v>0</v>
      </c>
      <c r="V285" s="3">
        <v>110.28</v>
      </c>
      <c r="W285">
        <v>58.28</v>
      </c>
      <c r="X285" t="s">
        <v>38</v>
      </c>
    </row>
    <row r="286" spans="1:24" x14ac:dyDescent="0.3">
      <c r="A286">
        <v>20827</v>
      </c>
      <c r="B286" t="s">
        <v>1294</v>
      </c>
      <c r="C286" s="1">
        <v>41989</v>
      </c>
      <c r="D286" s="1">
        <v>41993</v>
      </c>
      <c r="E286" t="s">
        <v>40</v>
      </c>
      <c r="F286" t="s">
        <v>1295</v>
      </c>
      <c r="G286" t="s">
        <v>1296</v>
      </c>
      <c r="H286" t="s">
        <v>43</v>
      </c>
      <c r="I286" s="2"/>
      <c r="J286" t="s">
        <v>787</v>
      </c>
      <c r="K286" t="s">
        <v>75</v>
      </c>
      <c r="L286" t="s">
        <v>31</v>
      </c>
      <c r="M286" t="s">
        <v>32</v>
      </c>
      <c r="N286" t="s">
        <v>33</v>
      </c>
      <c r="O286" t="s">
        <v>1297</v>
      </c>
      <c r="P286" t="s">
        <v>35</v>
      </c>
      <c r="Q286" t="s">
        <v>59</v>
      </c>
      <c r="R286" t="s">
        <v>1298</v>
      </c>
      <c r="S286" s="3">
        <v>589.20000000000005</v>
      </c>
      <c r="T286">
        <v>4</v>
      </c>
      <c r="U286">
        <v>0</v>
      </c>
      <c r="V286" s="3">
        <v>212.04000000000002</v>
      </c>
      <c r="W286">
        <v>58.21</v>
      </c>
      <c r="X286" t="s">
        <v>50</v>
      </c>
    </row>
    <row r="287" spans="1:24" x14ac:dyDescent="0.3">
      <c r="A287">
        <v>27281</v>
      </c>
      <c r="B287" t="s">
        <v>1299</v>
      </c>
      <c r="C287" s="1">
        <v>41567</v>
      </c>
      <c r="D287" s="1">
        <v>41571</v>
      </c>
      <c r="E287" t="s">
        <v>40</v>
      </c>
      <c r="F287" t="s">
        <v>1300</v>
      </c>
      <c r="G287" t="s">
        <v>1301</v>
      </c>
      <c r="H287" t="s">
        <v>43</v>
      </c>
      <c r="I287" s="2"/>
      <c r="J287" t="s">
        <v>410</v>
      </c>
      <c r="K287" t="s">
        <v>212</v>
      </c>
      <c r="L287" t="s">
        <v>31</v>
      </c>
      <c r="M287" t="s">
        <v>32</v>
      </c>
      <c r="N287" t="s">
        <v>33</v>
      </c>
      <c r="O287" t="s">
        <v>1302</v>
      </c>
      <c r="P287" t="s">
        <v>47</v>
      </c>
      <c r="Q287" t="s">
        <v>48</v>
      </c>
      <c r="R287" t="s">
        <v>1303</v>
      </c>
      <c r="S287" s="3">
        <v>369.45</v>
      </c>
      <c r="T287">
        <v>3</v>
      </c>
      <c r="U287">
        <v>0</v>
      </c>
      <c r="V287" s="3">
        <v>84.960000000000008</v>
      </c>
      <c r="W287">
        <v>58.13</v>
      </c>
      <c r="X287" t="s">
        <v>50</v>
      </c>
    </row>
    <row r="288" spans="1:24" x14ac:dyDescent="0.3">
      <c r="A288">
        <v>25444</v>
      </c>
      <c r="B288" t="s">
        <v>140</v>
      </c>
      <c r="C288" s="1">
        <v>41270</v>
      </c>
      <c r="D288" s="1">
        <v>41271</v>
      </c>
      <c r="E288" t="s">
        <v>71</v>
      </c>
      <c r="F288" t="s">
        <v>141</v>
      </c>
      <c r="G288" t="s">
        <v>142</v>
      </c>
      <c r="H288" t="s">
        <v>28</v>
      </c>
      <c r="I288" s="2"/>
      <c r="J288" t="s">
        <v>143</v>
      </c>
      <c r="K288" t="s">
        <v>57</v>
      </c>
      <c r="L288" t="s">
        <v>31</v>
      </c>
      <c r="M288" t="s">
        <v>32</v>
      </c>
      <c r="N288" t="s">
        <v>33</v>
      </c>
      <c r="O288" t="s">
        <v>1304</v>
      </c>
      <c r="P288" t="s">
        <v>35</v>
      </c>
      <c r="Q288" t="s">
        <v>952</v>
      </c>
      <c r="R288" t="s">
        <v>1305</v>
      </c>
      <c r="S288" s="3">
        <v>195.71999999999997</v>
      </c>
      <c r="T288">
        <v>4</v>
      </c>
      <c r="U288">
        <v>0</v>
      </c>
      <c r="V288" s="3">
        <v>74.28</v>
      </c>
      <c r="W288">
        <v>57.65</v>
      </c>
      <c r="X288" t="s">
        <v>38</v>
      </c>
    </row>
    <row r="289" spans="1:24" x14ac:dyDescent="0.3">
      <c r="A289">
        <v>27571</v>
      </c>
      <c r="B289" t="s">
        <v>1306</v>
      </c>
      <c r="C289" s="1">
        <v>42292</v>
      </c>
      <c r="D289" s="1">
        <v>42298</v>
      </c>
      <c r="E289" t="s">
        <v>40</v>
      </c>
      <c r="F289" t="s">
        <v>1307</v>
      </c>
      <c r="G289" t="s">
        <v>1308</v>
      </c>
      <c r="H289" t="s">
        <v>28</v>
      </c>
      <c r="I289" s="2"/>
      <c r="J289" t="s">
        <v>613</v>
      </c>
      <c r="K289" t="s">
        <v>212</v>
      </c>
      <c r="L289" t="s">
        <v>31</v>
      </c>
      <c r="M289" t="s">
        <v>32</v>
      </c>
      <c r="N289" t="s">
        <v>33</v>
      </c>
      <c r="O289" t="s">
        <v>466</v>
      </c>
      <c r="P289" t="s">
        <v>35</v>
      </c>
      <c r="Q289" t="s">
        <v>59</v>
      </c>
      <c r="R289" t="s">
        <v>467</v>
      </c>
      <c r="S289" s="3">
        <v>874.68000000000006</v>
      </c>
      <c r="T289">
        <v>2</v>
      </c>
      <c r="U289">
        <v>0</v>
      </c>
      <c r="V289" s="3">
        <v>192.42000000000002</v>
      </c>
      <c r="W289">
        <v>57.11</v>
      </c>
      <c r="X289" t="s">
        <v>61</v>
      </c>
    </row>
    <row r="290" spans="1:24" x14ac:dyDescent="0.3">
      <c r="A290">
        <v>28850</v>
      </c>
      <c r="B290" t="s">
        <v>382</v>
      </c>
      <c r="C290" s="1">
        <v>42194</v>
      </c>
      <c r="D290" s="1">
        <v>42198</v>
      </c>
      <c r="E290" t="s">
        <v>40</v>
      </c>
      <c r="F290" t="s">
        <v>383</v>
      </c>
      <c r="G290" t="s">
        <v>384</v>
      </c>
      <c r="H290" t="s">
        <v>43</v>
      </c>
      <c r="I290" s="2"/>
      <c r="J290" t="s">
        <v>385</v>
      </c>
      <c r="K290" t="s">
        <v>212</v>
      </c>
      <c r="L290" t="s">
        <v>31</v>
      </c>
      <c r="M290" t="s">
        <v>32</v>
      </c>
      <c r="N290" t="s">
        <v>33</v>
      </c>
      <c r="O290" t="s">
        <v>1309</v>
      </c>
      <c r="P290" t="s">
        <v>47</v>
      </c>
      <c r="Q290" t="s">
        <v>48</v>
      </c>
      <c r="R290" t="s">
        <v>1310</v>
      </c>
      <c r="S290" s="3">
        <v>413.64</v>
      </c>
      <c r="T290">
        <v>3</v>
      </c>
      <c r="U290">
        <v>0</v>
      </c>
      <c r="V290" s="3">
        <v>8.19</v>
      </c>
      <c r="W290">
        <v>56.92</v>
      </c>
      <c r="X290" t="s">
        <v>50</v>
      </c>
    </row>
    <row r="291" spans="1:24" x14ac:dyDescent="0.3">
      <c r="A291">
        <v>25540</v>
      </c>
      <c r="B291" t="s">
        <v>1311</v>
      </c>
      <c r="C291" s="1">
        <v>42229</v>
      </c>
      <c r="D291" s="1">
        <v>42235</v>
      </c>
      <c r="E291" t="s">
        <v>40</v>
      </c>
      <c r="F291" t="s">
        <v>1312</v>
      </c>
      <c r="G291" t="s">
        <v>1313</v>
      </c>
      <c r="H291" t="s">
        <v>28</v>
      </c>
      <c r="I291" s="2"/>
      <c r="J291" t="s">
        <v>937</v>
      </c>
      <c r="K291" t="s">
        <v>938</v>
      </c>
      <c r="L291" t="s">
        <v>31</v>
      </c>
      <c r="M291" t="s">
        <v>32</v>
      </c>
      <c r="N291" t="s">
        <v>33</v>
      </c>
      <c r="O291" t="s">
        <v>1314</v>
      </c>
      <c r="P291" t="s">
        <v>35</v>
      </c>
      <c r="Q291" t="s">
        <v>36</v>
      </c>
      <c r="R291" t="s">
        <v>1315</v>
      </c>
      <c r="S291" s="3">
        <v>448.73999999999995</v>
      </c>
      <c r="T291">
        <v>3</v>
      </c>
      <c r="U291">
        <v>0</v>
      </c>
      <c r="V291" s="3">
        <v>44.820000000000007</v>
      </c>
      <c r="W291">
        <v>56.78</v>
      </c>
      <c r="X291" t="s">
        <v>61</v>
      </c>
    </row>
    <row r="292" spans="1:24" x14ac:dyDescent="0.3">
      <c r="A292">
        <v>22288</v>
      </c>
      <c r="B292" t="s">
        <v>913</v>
      </c>
      <c r="C292" s="1">
        <v>41066</v>
      </c>
      <c r="D292" s="1">
        <v>41069</v>
      </c>
      <c r="E292" t="s">
        <v>71</v>
      </c>
      <c r="F292" t="s">
        <v>914</v>
      </c>
      <c r="G292" t="s">
        <v>915</v>
      </c>
      <c r="H292" t="s">
        <v>43</v>
      </c>
      <c r="I292" s="2"/>
      <c r="J292" t="s">
        <v>916</v>
      </c>
      <c r="K292" t="s">
        <v>150</v>
      </c>
      <c r="L292" t="s">
        <v>31</v>
      </c>
      <c r="M292" t="s">
        <v>32</v>
      </c>
      <c r="N292" t="s">
        <v>33</v>
      </c>
      <c r="O292" t="s">
        <v>1316</v>
      </c>
      <c r="P292" t="s">
        <v>47</v>
      </c>
      <c r="Q292" t="s">
        <v>77</v>
      </c>
      <c r="R292" t="s">
        <v>1317</v>
      </c>
      <c r="S292" s="3">
        <v>194.31</v>
      </c>
      <c r="T292">
        <v>1</v>
      </c>
      <c r="U292">
        <v>0</v>
      </c>
      <c r="V292" s="3">
        <v>91.320000000000007</v>
      </c>
      <c r="W292">
        <v>56.71</v>
      </c>
      <c r="X292" t="s">
        <v>50</v>
      </c>
    </row>
    <row r="293" spans="1:24" x14ac:dyDescent="0.3">
      <c r="A293">
        <v>26324</v>
      </c>
      <c r="B293" t="s">
        <v>132</v>
      </c>
      <c r="C293" s="1">
        <v>42284</v>
      </c>
      <c r="D293" s="1">
        <v>42288</v>
      </c>
      <c r="E293" t="s">
        <v>40</v>
      </c>
      <c r="F293" t="s">
        <v>133</v>
      </c>
      <c r="G293" t="s">
        <v>134</v>
      </c>
      <c r="H293" t="s">
        <v>43</v>
      </c>
      <c r="I293" s="2"/>
      <c r="J293" t="s">
        <v>135</v>
      </c>
      <c r="K293" t="s">
        <v>75</v>
      </c>
      <c r="L293" t="s">
        <v>31</v>
      </c>
      <c r="M293" t="s">
        <v>32</v>
      </c>
      <c r="N293" t="s">
        <v>33</v>
      </c>
      <c r="O293" t="s">
        <v>1229</v>
      </c>
      <c r="P293" t="s">
        <v>47</v>
      </c>
      <c r="Q293" t="s">
        <v>48</v>
      </c>
      <c r="R293" t="s">
        <v>1230</v>
      </c>
      <c r="S293" s="3">
        <v>340.34999999999997</v>
      </c>
      <c r="T293">
        <v>5</v>
      </c>
      <c r="U293">
        <v>0</v>
      </c>
      <c r="V293" s="3">
        <v>33.9</v>
      </c>
      <c r="W293">
        <v>56.5</v>
      </c>
      <c r="X293" t="s">
        <v>50</v>
      </c>
    </row>
    <row r="294" spans="1:24" x14ac:dyDescent="0.3">
      <c r="A294">
        <v>27033</v>
      </c>
      <c r="B294" t="s">
        <v>595</v>
      </c>
      <c r="C294" s="1">
        <v>41853</v>
      </c>
      <c r="D294" s="1">
        <v>41855</v>
      </c>
      <c r="E294" t="s">
        <v>52</v>
      </c>
      <c r="F294" t="s">
        <v>209</v>
      </c>
      <c r="G294" t="s">
        <v>210</v>
      </c>
      <c r="H294" t="s">
        <v>55</v>
      </c>
      <c r="I294" s="2"/>
      <c r="J294" t="s">
        <v>410</v>
      </c>
      <c r="K294" t="s">
        <v>212</v>
      </c>
      <c r="L294" t="s">
        <v>31</v>
      </c>
      <c r="M294" t="s">
        <v>32</v>
      </c>
      <c r="N294" t="s">
        <v>33</v>
      </c>
      <c r="O294" t="s">
        <v>1318</v>
      </c>
      <c r="P294" t="s">
        <v>47</v>
      </c>
      <c r="Q294" t="s">
        <v>490</v>
      </c>
      <c r="R294" t="s">
        <v>1319</v>
      </c>
      <c r="S294" s="3">
        <v>504.54</v>
      </c>
      <c r="T294">
        <v>6</v>
      </c>
      <c r="U294">
        <v>0</v>
      </c>
      <c r="V294" s="3">
        <v>186.66</v>
      </c>
      <c r="W294">
        <v>56.05</v>
      </c>
      <c r="X294" t="s">
        <v>50</v>
      </c>
    </row>
    <row r="295" spans="1:24" x14ac:dyDescent="0.3">
      <c r="A295">
        <v>26716</v>
      </c>
      <c r="B295" t="s">
        <v>1170</v>
      </c>
      <c r="C295" s="1">
        <v>41444</v>
      </c>
      <c r="D295" s="1">
        <v>41448</v>
      </c>
      <c r="E295" t="s">
        <v>40</v>
      </c>
      <c r="F295" t="s">
        <v>1171</v>
      </c>
      <c r="G295" t="s">
        <v>1172</v>
      </c>
      <c r="H295" t="s">
        <v>43</v>
      </c>
      <c r="I295" s="2"/>
      <c r="J295" t="s">
        <v>641</v>
      </c>
      <c r="K295" t="s">
        <v>75</v>
      </c>
      <c r="L295" t="s">
        <v>31</v>
      </c>
      <c r="M295" t="s">
        <v>32</v>
      </c>
      <c r="N295" t="s">
        <v>33</v>
      </c>
      <c r="O295" t="s">
        <v>858</v>
      </c>
      <c r="P295" t="s">
        <v>35</v>
      </c>
      <c r="Q295" t="s">
        <v>59</v>
      </c>
      <c r="R295" t="s">
        <v>859</v>
      </c>
      <c r="S295" s="3">
        <v>434.15999999999997</v>
      </c>
      <c r="T295">
        <v>3</v>
      </c>
      <c r="U295">
        <v>0</v>
      </c>
      <c r="V295" s="3">
        <v>73.8</v>
      </c>
      <c r="W295">
        <v>56.04</v>
      </c>
      <c r="X295" t="s">
        <v>50</v>
      </c>
    </row>
    <row r="296" spans="1:24" x14ac:dyDescent="0.3">
      <c r="A296">
        <v>27554</v>
      </c>
      <c r="B296" t="s">
        <v>1320</v>
      </c>
      <c r="C296" s="1">
        <v>42271</v>
      </c>
      <c r="D296" s="1">
        <v>42274</v>
      </c>
      <c r="E296" t="s">
        <v>52</v>
      </c>
      <c r="F296" t="s">
        <v>1321</v>
      </c>
      <c r="G296" t="s">
        <v>1322</v>
      </c>
      <c r="H296" t="s">
        <v>43</v>
      </c>
      <c r="I296" s="2"/>
      <c r="J296" t="s">
        <v>880</v>
      </c>
      <c r="K296" t="s">
        <v>187</v>
      </c>
      <c r="L296" t="s">
        <v>31</v>
      </c>
      <c r="M296" t="s">
        <v>32</v>
      </c>
      <c r="N296" t="s">
        <v>33</v>
      </c>
      <c r="O296" t="s">
        <v>1323</v>
      </c>
      <c r="P296" t="s">
        <v>35</v>
      </c>
      <c r="Q296" t="s">
        <v>952</v>
      </c>
      <c r="R296" t="s">
        <v>1324</v>
      </c>
      <c r="S296" s="3">
        <v>439.02</v>
      </c>
      <c r="T296">
        <v>9</v>
      </c>
      <c r="U296">
        <v>0</v>
      </c>
      <c r="V296" s="3">
        <v>105.3</v>
      </c>
      <c r="W296">
        <v>56.01</v>
      </c>
      <c r="X296" t="s">
        <v>38</v>
      </c>
    </row>
    <row r="297" spans="1:24" x14ac:dyDescent="0.3">
      <c r="A297">
        <v>23330</v>
      </c>
      <c r="B297" t="s">
        <v>1325</v>
      </c>
      <c r="C297" s="1">
        <v>42222</v>
      </c>
      <c r="D297" s="1">
        <v>42228</v>
      </c>
      <c r="E297" t="s">
        <v>40</v>
      </c>
      <c r="F297" t="s">
        <v>1326</v>
      </c>
      <c r="G297" t="s">
        <v>1327</v>
      </c>
      <c r="H297" t="s">
        <v>43</v>
      </c>
      <c r="I297" s="2"/>
      <c r="J297" t="s">
        <v>488</v>
      </c>
      <c r="K297" t="s">
        <v>433</v>
      </c>
      <c r="L297" t="s">
        <v>31</v>
      </c>
      <c r="M297" t="s">
        <v>32</v>
      </c>
      <c r="N297" t="s">
        <v>33</v>
      </c>
      <c r="O297" t="s">
        <v>1328</v>
      </c>
      <c r="P297" t="s">
        <v>47</v>
      </c>
      <c r="Q297" t="s">
        <v>48</v>
      </c>
      <c r="R297" t="s">
        <v>1329</v>
      </c>
      <c r="S297" s="3">
        <v>326.55</v>
      </c>
      <c r="T297">
        <v>5</v>
      </c>
      <c r="U297">
        <v>0</v>
      </c>
      <c r="V297" s="3">
        <v>146.85</v>
      </c>
      <c r="W297">
        <v>55.81</v>
      </c>
      <c r="X297" t="s">
        <v>252</v>
      </c>
    </row>
    <row r="298" spans="1:24" x14ac:dyDescent="0.3">
      <c r="A298">
        <v>21380</v>
      </c>
      <c r="B298" t="s">
        <v>1330</v>
      </c>
      <c r="C298" s="1">
        <v>42224</v>
      </c>
      <c r="D298" s="1">
        <v>42224</v>
      </c>
      <c r="E298" t="s">
        <v>25</v>
      </c>
      <c r="F298" t="s">
        <v>538</v>
      </c>
      <c r="G298" t="s">
        <v>539</v>
      </c>
      <c r="H298" t="s">
        <v>28</v>
      </c>
      <c r="I298" s="2"/>
      <c r="J298" t="s">
        <v>149</v>
      </c>
      <c r="K298" t="s">
        <v>150</v>
      </c>
      <c r="L298" t="s">
        <v>31</v>
      </c>
      <c r="M298" t="s">
        <v>32</v>
      </c>
      <c r="N298" t="s">
        <v>33</v>
      </c>
      <c r="O298" t="s">
        <v>1018</v>
      </c>
      <c r="P298" t="s">
        <v>35</v>
      </c>
      <c r="Q298" t="s">
        <v>59</v>
      </c>
      <c r="R298" t="s">
        <v>1019</v>
      </c>
      <c r="S298" s="3">
        <v>287.94</v>
      </c>
      <c r="T298">
        <v>2</v>
      </c>
      <c r="U298">
        <v>0</v>
      </c>
      <c r="V298" s="3">
        <v>0</v>
      </c>
      <c r="W298">
        <v>55.6</v>
      </c>
      <c r="X298" t="s">
        <v>50</v>
      </c>
    </row>
    <row r="299" spans="1:24" x14ac:dyDescent="0.3">
      <c r="A299">
        <v>25473</v>
      </c>
      <c r="B299" t="s">
        <v>1331</v>
      </c>
      <c r="C299" s="1">
        <v>41527</v>
      </c>
      <c r="D299" s="1">
        <v>41534</v>
      </c>
      <c r="E299" t="s">
        <v>40</v>
      </c>
      <c r="F299" t="s">
        <v>1332</v>
      </c>
      <c r="G299" t="s">
        <v>1333</v>
      </c>
      <c r="H299" t="s">
        <v>28</v>
      </c>
      <c r="I299" s="2"/>
      <c r="J299" t="s">
        <v>690</v>
      </c>
      <c r="K299" t="s">
        <v>66</v>
      </c>
      <c r="L299" t="s">
        <v>31</v>
      </c>
      <c r="M299" t="s">
        <v>32</v>
      </c>
      <c r="N299" t="s">
        <v>33</v>
      </c>
      <c r="O299" t="s">
        <v>822</v>
      </c>
      <c r="P299" t="s">
        <v>114</v>
      </c>
      <c r="Q299" t="s">
        <v>124</v>
      </c>
      <c r="R299" t="s">
        <v>823</v>
      </c>
      <c r="S299" s="3">
        <v>787.92</v>
      </c>
      <c r="T299">
        <v>4</v>
      </c>
      <c r="U299">
        <v>0</v>
      </c>
      <c r="V299" s="3">
        <v>338.76</v>
      </c>
      <c r="W299">
        <v>55.42</v>
      </c>
      <c r="X299" t="s">
        <v>61</v>
      </c>
    </row>
    <row r="300" spans="1:24" x14ac:dyDescent="0.3">
      <c r="A300">
        <v>29217</v>
      </c>
      <c r="B300" t="s">
        <v>1334</v>
      </c>
      <c r="C300" s="1">
        <v>41240</v>
      </c>
      <c r="D300" s="1">
        <v>41244</v>
      </c>
      <c r="E300" t="s">
        <v>40</v>
      </c>
      <c r="F300" t="s">
        <v>1143</v>
      </c>
      <c r="G300" t="s">
        <v>1144</v>
      </c>
      <c r="H300" t="s">
        <v>55</v>
      </c>
      <c r="I300" s="2"/>
      <c r="J300" t="s">
        <v>439</v>
      </c>
      <c r="K300" t="s">
        <v>212</v>
      </c>
      <c r="L300" t="s">
        <v>31</v>
      </c>
      <c r="M300" t="s">
        <v>32</v>
      </c>
      <c r="N300" t="s">
        <v>33</v>
      </c>
      <c r="O300" t="s">
        <v>1335</v>
      </c>
      <c r="P300" t="s">
        <v>35</v>
      </c>
      <c r="Q300" t="s">
        <v>36</v>
      </c>
      <c r="R300" t="s">
        <v>1336</v>
      </c>
      <c r="S300" s="3">
        <v>413.77500000000003</v>
      </c>
      <c r="T300">
        <v>5</v>
      </c>
      <c r="U300">
        <v>0.5</v>
      </c>
      <c r="V300" s="3">
        <v>-16.575000000000045</v>
      </c>
      <c r="W300">
        <v>55.14</v>
      </c>
      <c r="X300" t="s">
        <v>50</v>
      </c>
    </row>
    <row r="301" spans="1:24" x14ac:dyDescent="0.3">
      <c r="A301">
        <v>28782</v>
      </c>
      <c r="B301" t="s">
        <v>1337</v>
      </c>
      <c r="C301" s="1">
        <v>41550</v>
      </c>
      <c r="D301" s="1">
        <v>41556</v>
      </c>
      <c r="E301" t="s">
        <v>40</v>
      </c>
      <c r="F301" t="s">
        <v>1338</v>
      </c>
      <c r="G301" t="s">
        <v>1339</v>
      </c>
      <c r="H301" t="s">
        <v>28</v>
      </c>
      <c r="I301" s="2"/>
      <c r="J301" t="s">
        <v>169</v>
      </c>
      <c r="K301" t="s">
        <v>150</v>
      </c>
      <c r="L301" t="s">
        <v>31</v>
      </c>
      <c r="M301" t="s">
        <v>32</v>
      </c>
      <c r="N301" t="s">
        <v>33</v>
      </c>
      <c r="O301" t="s">
        <v>1340</v>
      </c>
      <c r="P301" t="s">
        <v>47</v>
      </c>
      <c r="Q301" t="s">
        <v>48</v>
      </c>
      <c r="R301" t="s">
        <v>1341</v>
      </c>
      <c r="S301" s="3">
        <v>532.55999999999995</v>
      </c>
      <c r="T301">
        <v>8</v>
      </c>
      <c r="U301">
        <v>0</v>
      </c>
      <c r="V301" s="3">
        <v>85.199999999999989</v>
      </c>
      <c r="W301">
        <v>54.94</v>
      </c>
      <c r="X301" t="s">
        <v>61</v>
      </c>
    </row>
    <row r="302" spans="1:24" x14ac:dyDescent="0.3">
      <c r="A302">
        <v>26945</v>
      </c>
      <c r="B302" t="s">
        <v>1342</v>
      </c>
      <c r="C302" s="1">
        <v>42325</v>
      </c>
      <c r="D302" s="1">
        <v>42330</v>
      </c>
      <c r="E302" t="s">
        <v>52</v>
      </c>
      <c r="F302" t="s">
        <v>773</v>
      </c>
      <c r="G302" t="s">
        <v>774</v>
      </c>
      <c r="H302" t="s">
        <v>28</v>
      </c>
      <c r="I302" s="2"/>
      <c r="J302" t="s">
        <v>1343</v>
      </c>
      <c r="K302" t="s">
        <v>345</v>
      </c>
      <c r="L302" t="s">
        <v>31</v>
      </c>
      <c r="M302" t="s">
        <v>32</v>
      </c>
      <c r="N302" t="s">
        <v>33</v>
      </c>
      <c r="O302" t="s">
        <v>1344</v>
      </c>
      <c r="P302" t="s">
        <v>35</v>
      </c>
      <c r="Q302" t="s">
        <v>36</v>
      </c>
      <c r="R302" t="s">
        <v>1345</v>
      </c>
      <c r="S302" s="3">
        <v>415.43999999999994</v>
      </c>
      <c r="T302">
        <v>8</v>
      </c>
      <c r="U302">
        <v>0</v>
      </c>
      <c r="V302" s="3">
        <v>66.239999999999995</v>
      </c>
      <c r="W302">
        <v>54.52</v>
      </c>
      <c r="X302" t="s">
        <v>61</v>
      </c>
    </row>
    <row r="303" spans="1:24" x14ac:dyDescent="0.3">
      <c r="A303">
        <v>24104</v>
      </c>
      <c r="B303" t="s">
        <v>1020</v>
      </c>
      <c r="C303" s="1">
        <v>41828</v>
      </c>
      <c r="D303" s="1">
        <v>41833</v>
      </c>
      <c r="E303" t="s">
        <v>40</v>
      </c>
      <c r="F303" t="s">
        <v>1021</v>
      </c>
      <c r="G303" t="s">
        <v>1022</v>
      </c>
      <c r="H303" t="s">
        <v>55</v>
      </c>
      <c r="I303" s="2"/>
      <c r="J303" t="s">
        <v>1023</v>
      </c>
      <c r="K303" t="s">
        <v>112</v>
      </c>
      <c r="L303" t="s">
        <v>31</v>
      </c>
      <c r="M303" t="s">
        <v>32</v>
      </c>
      <c r="N303" t="s">
        <v>33</v>
      </c>
      <c r="O303" t="s">
        <v>1346</v>
      </c>
      <c r="P303" t="s">
        <v>35</v>
      </c>
      <c r="Q303" t="s">
        <v>952</v>
      </c>
      <c r="R303" t="s">
        <v>1347</v>
      </c>
      <c r="S303" s="3">
        <v>697.86</v>
      </c>
      <c r="T303">
        <v>6</v>
      </c>
      <c r="U303">
        <v>0</v>
      </c>
      <c r="V303" s="3">
        <v>209.34</v>
      </c>
      <c r="W303">
        <v>54.13</v>
      </c>
      <c r="X303" t="s">
        <v>61</v>
      </c>
    </row>
    <row r="304" spans="1:24" x14ac:dyDescent="0.3">
      <c r="A304">
        <v>20939</v>
      </c>
      <c r="B304" t="s">
        <v>520</v>
      </c>
      <c r="C304" s="1">
        <v>42273</v>
      </c>
      <c r="D304" s="1">
        <v>42277</v>
      </c>
      <c r="E304" t="s">
        <v>40</v>
      </c>
      <c r="F304" t="s">
        <v>521</v>
      </c>
      <c r="G304" t="s">
        <v>522</v>
      </c>
      <c r="H304" t="s">
        <v>28</v>
      </c>
      <c r="I304" s="2"/>
      <c r="J304" t="s">
        <v>416</v>
      </c>
      <c r="K304" t="s">
        <v>212</v>
      </c>
      <c r="L304" t="s">
        <v>31</v>
      </c>
      <c r="M304" t="s">
        <v>32</v>
      </c>
      <c r="N304" t="s">
        <v>33</v>
      </c>
      <c r="O304" t="s">
        <v>1290</v>
      </c>
      <c r="P304" t="s">
        <v>35</v>
      </c>
      <c r="Q304" t="s">
        <v>36</v>
      </c>
      <c r="R304" t="s">
        <v>1291</v>
      </c>
      <c r="S304" s="3">
        <v>531.48</v>
      </c>
      <c r="T304">
        <v>4</v>
      </c>
      <c r="U304">
        <v>0</v>
      </c>
      <c r="V304" s="3">
        <v>21.240000000000002</v>
      </c>
      <c r="W304">
        <v>53.55</v>
      </c>
      <c r="X304" t="s">
        <v>61</v>
      </c>
    </row>
    <row r="305" spans="1:24" x14ac:dyDescent="0.3">
      <c r="A305">
        <v>28816</v>
      </c>
      <c r="B305" t="s">
        <v>1348</v>
      </c>
      <c r="C305" s="1">
        <v>42202</v>
      </c>
      <c r="D305" s="1">
        <v>42205</v>
      </c>
      <c r="E305" t="s">
        <v>52</v>
      </c>
      <c r="F305" t="s">
        <v>548</v>
      </c>
      <c r="G305" t="s">
        <v>549</v>
      </c>
      <c r="H305" t="s">
        <v>43</v>
      </c>
      <c r="I305" s="2"/>
      <c r="J305" t="s">
        <v>696</v>
      </c>
      <c r="K305" t="s">
        <v>187</v>
      </c>
      <c r="L305" t="s">
        <v>31</v>
      </c>
      <c r="M305" t="s">
        <v>32</v>
      </c>
      <c r="N305" t="s">
        <v>33</v>
      </c>
      <c r="O305" t="s">
        <v>1349</v>
      </c>
      <c r="P305" t="s">
        <v>47</v>
      </c>
      <c r="Q305" t="s">
        <v>490</v>
      </c>
      <c r="R305" t="s">
        <v>1350</v>
      </c>
      <c r="S305" s="3">
        <v>448.7999999999999</v>
      </c>
      <c r="T305">
        <v>4</v>
      </c>
      <c r="U305">
        <v>0</v>
      </c>
      <c r="V305" s="3">
        <v>188.39999999999998</v>
      </c>
      <c r="W305">
        <v>53.54</v>
      </c>
      <c r="X305" t="s">
        <v>50</v>
      </c>
    </row>
    <row r="306" spans="1:24" x14ac:dyDescent="0.3">
      <c r="A306">
        <v>27413</v>
      </c>
      <c r="B306" t="s">
        <v>1351</v>
      </c>
      <c r="C306" s="1">
        <v>42003</v>
      </c>
      <c r="D306" s="1">
        <v>42008</v>
      </c>
      <c r="E306" t="s">
        <v>40</v>
      </c>
      <c r="F306" t="s">
        <v>1352</v>
      </c>
      <c r="G306" t="s">
        <v>1353</v>
      </c>
      <c r="H306" t="s">
        <v>55</v>
      </c>
      <c r="I306" s="2"/>
      <c r="J306" t="s">
        <v>29</v>
      </c>
      <c r="K306" t="s">
        <v>30</v>
      </c>
      <c r="L306" t="s">
        <v>31</v>
      </c>
      <c r="M306" t="s">
        <v>32</v>
      </c>
      <c r="N306" t="s">
        <v>33</v>
      </c>
      <c r="O306" t="s">
        <v>1354</v>
      </c>
      <c r="P306" t="s">
        <v>35</v>
      </c>
      <c r="Q306" t="s">
        <v>36</v>
      </c>
      <c r="R306" t="s">
        <v>1355</v>
      </c>
      <c r="S306" s="3">
        <v>732.78</v>
      </c>
      <c r="T306">
        <v>9</v>
      </c>
      <c r="U306">
        <v>0</v>
      </c>
      <c r="V306" s="3">
        <v>278.37</v>
      </c>
      <c r="W306">
        <v>53.53</v>
      </c>
      <c r="X306" t="s">
        <v>61</v>
      </c>
    </row>
    <row r="307" spans="1:24" x14ac:dyDescent="0.3">
      <c r="A307">
        <v>20972</v>
      </c>
      <c r="B307" t="s">
        <v>196</v>
      </c>
      <c r="C307" s="1">
        <v>41226</v>
      </c>
      <c r="D307" s="1">
        <v>41232</v>
      </c>
      <c r="E307" t="s">
        <v>40</v>
      </c>
      <c r="F307" t="s">
        <v>197</v>
      </c>
      <c r="G307" t="s">
        <v>198</v>
      </c>
      <c r="H307" t="s">
        <v>43</v>
      </c>
      <c r="I307" s="2"/>
      <c r="J307" t="s">
        <v>199</v>
      </c>
      <c r="K307" t="s">
        <v>97</v>
      </c>
      <c r="L307" t="s">
        <v>31</v>
      </c>
      <c r="M307" t="s">
        <v>32</v>
      </c>
      <c r="N307" t="s">
        <v>33</v>
      </c>
      <c r="O307" t="s">
        <v>58</v>
      </c>
      <c r="P307" t="s">
        <v>35</v>
      </c>
      <c r="Q307" t="s">
        <v>59</v>
      </c>
      <c r="R307" t="s">
        <v>60</v>
      </c>
      <c r="S307" s="3">
        <v>1307.97</v>
      </c>
      <c r="T307">
        <v>3</v>
      </c>
      <c r="U307">
        <v>0</v>
      </c>
      <c r="V307" s="3">
        <v>483.93</v>
      </c>
      <c r="W307">
        <v>53.2</v>
      </c>
      <c r="X307" t="s">
        <v>61</v>
      </c>
    </row>
    <row r="308" spans="1:24" x14ac:dyDescent="0.3">
      <c r="A308">
        <v>25505</v>
      </c>
      <c r="B308" t="s">
        <v>1356</v>
      </c>
      <c r="C308" s="1">
        <v>42228</v>
      </c>
      <c r="D308" s="1">
        <v>42233</v>
      </c>
      <c r="E308" t="s">
        <v>40</v>
      </c>
      <c r="F308" t="s">
        <v>1357</v>
      </c>
      <c r="G308" t="s">
        <v>1358</v>
      </c>
      <c r="H308" t="s">
        <v>43</v>
      </c>
      <c r="I308" s="2"/>
      <c r="J308" t="s">
        <v>291</v>
      </c>
      <c r="K308" t="s">
        <v>292</v>
      </c>
      <c r="L308" t="s">
        <v>31</v>
      </c>
      <c r="M308" t="s">
        <v>32</v>
      </c>
      <c r="N308" t="s">
        <v>33</v>
      </c>
      <c r="O308" t="s">
        <v>1359</v>
      </c>
      <c r="P308" t="s">
        <v>47</v>
      </c>
      <c r="Q308" t="s">
        <v>48</v>
      </c>
      <c r="R308" t="s">
        <v>1360</v>
      </c>
      <c r="S308" s="3">
        <v>288.84000000000003</v>
      </c>
      <c r="T308">
        <v>2</v>
      </c>
      <c r="U308">
        <v>0</v>
      </c>
      <c r="V308" s="3">
        <v>37.5</v>
      </c>
      <c r="W308">
        <v>53.02</v>
      </c>
      <c r="X308" t="s">
        <v>50</v>
      </c>
    </row>
    <row r="309" spans="1:24" x14ac:dyDescent="0.3">
      <c r="A309">
        <v>28282</v>
      </c>
      <c r="B309" t="s">
        <v>1361</v>
      </c>
      <c r="C309" s="1">
        <v>41769</v>
      </c>
      <c r="D309" s="1">
        <v>41775</v>
      </c>
      <c r="E309" t="s">
        <v>40</v>
      </c>
      <c r="F309" t="s">
        <v>1362</v>
      </c>
      <c r="G309" t="s">
        <v>1363</v>
      </c>
      <c r="H309" t="s">
        <v>55</v>
      </c>
      <c r="I309" s="2"/>
      <c r="J309" t="s">
        <v>396</v>
      </c>
      <c r="K309" t="s">
        <v>397</v>
      </c>
      <c r="L309" t="s">
        <v>31</v>
      </c>
      <c r="M309" t="s">
        <v>32</v>
      </c>
      <c r="N309" t="s">
        <v>33</v>
      </c>
      <c r="O309" t="s">
        <v>1364</v>
      </c>
      <c r="P309" t="s">
        <v>35</v>
      </c>
      <c r="Q309" t="s">
        <v>59</v>
      </c>
      <c r="R309" t="s">
        <v>1365</v>
      </c>
      <c r="S309" s="3">
        <v>612.6</v>
      </c>
      <c r="T309">
        <v>5</v>
      </c>
      <c r="U309">
        <v>0</v>
      </c>
      <c r="V309" s="3">
        <v>55.05</v>
      </c>
      <c r="W309">
        <v>53.01</v>
      </c>
      <c r="X309" t="s">
        <v>61</v>
      </c>
    </row>
    <row r="310" spans="1:24" x14ac:dyDescent="0.3">
      <c r="A310">
        <v>25469</v>
      </c>
      <c r="B310" t="s">
        <v>1209</v>
      </c>
      <c r="C310" s="1">
        <v>41447</v>
      </c>
      <c r="D310" s="1">
        <v>41452</v>
      </c>
      <c r="E310" t="s">
        <v>52</v>
      </c>
      <c r="F310" t="s">
        <v>1210</v>
      </c>
      <c r="G310" t="s">
        <v>1211</v>
      </c>
      <c r="H310" t="s">
        <v>55</v>
      </c>
      <c r="I310" s="2"/>
      <c r="J310" t="s">
        <v>1212</v>
      </c>
      <c r="K310" t="s">
        <v>112</v>
      </c>
      <c r="L310" t="s">
        <v>31</v>
      </c>
      <c r="M310" t="s">
        <v>32</v>
      </c>
      <c r="N310" t="s">
        <v>33</v>
      </c>
      <c r="O310" t="s">
        <v>1366</v>
      </c>
      <c r="P310" t="s">
        <v>35</v>
      </c>
      <c r="Q310" t="s">
        <v>36</v>
      </c>
      <c r="R310" t="s">
        <v>1367</v>
      </c>
      <c r="S310" s="3">
        <v>500.85</v>
      </c>
      <c r="T310">
        <v>3</v>
      </c>
      <c r="U310">
        <v>0</v>
      </c>
      <c r="V310" s="3">
        <v>125.19000000000001</v>
      </c>
      <c r="W310">
        <v>53.01</v>
      </c>
      <c r="X310" t="s">
        <v>61</v>
      </c>
    </row>
    <row r="311" spans="1:24" x14ac:dyDescent="0.3">
      <c r="A311">
        <v>27481</v>
      </c>
      <c r="B311" t="s">
        <v>1368</v>
      </c>
      <c r="C311" s="1">
        <v>41956</v>
      </c>
      <c r="D311" s="1">
        <v>41958</v>
      </c>
      <c r="E311" t="s">
        <v>52</v>
      </c>
      <c r="F311" t="s">
        <v>1369</v>
      </c>
      <c r="G311" t="s">
        <v>1370</v>
      </c>
      <c r="H311" t="s">
        <v>43</v>
      </c>
      <c r="I311" s="2"/>
      <c r="J311" t="s">
        <v>748</v>
      </c>
      <c r="K311" t="s">
        <v>187</v>
      </c>
      <c r="L311" t="s">
        <v>31</v>
      </c>
      <c r="M311" t="s">
        <v>32</v>
      </c>
      <c r="N311" t="s">
        <v>33</v>
      </c>
      <c r="O311" t="s">
        <v>1371</v>
      </c>
      <c r="P311" t="s">
        <v>35</v>
      </c>
      <c r="Q311" t="s">
        <v>84</v>
      </c>
      <c r="R311" t="s">
        <v>1372</v>
      </c>
      <c r="S311" s="3">
        <v>477.84000000000003</v>
      </c>
      <c r="T311">
        <v>1</v>
      </c>
      <c r="U311">
        <v>0</v>
      </c>
      <c r="V311" s="3">
        <v>14.309999999999999</v>
      </c>
      <c r="W311">
        <v>52.69</v>
      </c>
      <c r="X311" t="s">
        <v>61</v>
      </c>
    </row>
    <row r="312" spans="1:24" x14ac:dyDescent="0.3">
      <c r="A312">
        <v>28332</v>
      </c>
      <c r="B312" t="s">
        <v>1373</v>
      </c>
      <c r="C312" s="1">
        <v>41900</v>
      </c>
      <c r="D312" s="1">
        <v>41906</v>
      </c>
      <c r="E312" t="s">
        <v>40</v>
      </c>
      <c r="F312" t="s">
        <v>1374</v>
      </c>
      <c r="G312" t="s">
        <v>1375</v>
      </c>
      <c r="H312" t="s">
        <v>28</v>
      </c>
      <c r="I312" s="2"/>
      <c r="J312" t="s">
        <v>641</v>
      </c>
      <c r="K312" t="s">
        <v>75</v>
      </c>
      <c r="L312" t="s">
        <v>31</v>
      </c>
      <c r="M312" t="s">
        <v>32</v>
      </c>
      <c r="N312" t="s">
        <v>33</v>
      </c>
      <c r="O312" t="s">
        <v>1376</v>
      </c>
      <c r="P312" t="s">
        <v>47</v>
      </c>
      <c r="Q312" t="s">
        <v>48</v>
      </c>
      <c r="R312" t="s">
        <v>1377</v>
      </c>
      <c r="S312" s="3">
        <v>497.76</v>
      </c>
      <c r="T312">
        <v>4</v>
      </c>
      <c r="U312">
        <v>0</v>
      </c>
      <c r="V312" s="3">
        <v>94.56</v>
      </c>
      <c r="W312">
        <v>52.63</v>
      </c>
      <c r="X312" t="s">
        <v>61</v>
      </c>
    </row>
    <row r="313" spans="1:24" x14ac:dyDescent="0.3">
      <c r="A313">
        <v>27428</v>
      </c>
      <c r="B313" t="s">
        <v>1378</v>
      </c>
      <c r="C313" s="1">
        <v>41061</v>
      </c>
      <c r="D313" s="1">
        <v>41066</v>
      </c>
      <c r="E313" t="s">
        <v>40</v>
      </c>
      <c r="F313" t="s">
        <v>1379</v>
      </c>
      <c r="G313" t="s">
        <v>1380</v>
      </c>
      <c r="H313" t="s">
        <v>55</v>
      </c>
      <c r="I313" s="2"/>
      <c r="J313" t="s">
        <v>149</v>
      </c>
      <c r="K313" t="s">
        <v>150</v>
      </c>
      <c r="L313" t="s">
        <v>31</v>
      </c>
      <c r="M313" t="s">
        <v>32</v>
      </c>
      <c r="N313" t="s">
        <v>33</v>
      </c>
      <c r="O313" t="s">
        <v>1381</v>
      </c>
      <c r="P313" t="s">
        <v>47</v>
      </c>
      <c r="Q313" t="s">
        <v>490</v>
      </c>
      <c r="R313" t="s">
        <v>1382</v>
      </c>
      <c r="S313" s="3">
        <v>976.08</v>
      </c>
      <c r="T313">
        <v>4</v>
      </c>
      <c r="U313">
        <v>0</v>
      </c>
      <c r="V313" s="3">
        <v>361.08</v>
      </c>
      <c r="W313">
        <v>51.72</v>
      </c>
      <c r="X313" t="s">
        <v>61</v>
      </c>
    </row>
    <row r="314" spans="1:24" x14ac:dyDescent="0.3">
      <c r="A314">
        <v>27465</v>
      </c>
      <c r="B314" t="s">
        <v>1383</v>
      </c>
      <c r="C314" s="1">
        <v>41870</v>
      </c>
      <c r="D314" s="1">
        <v>41875</v>
      </c>
      <c r="E314" t="s">
        <v>40</v>
      </c>
      <c r="F314" t="s">
        <v>1384</v>
      </c>
      <c r="G314" t="s">
        <v>1385</v>
      </c>
      <c r="H314" t="s">
        <v>55</v>
      </c>
      <c r="I314" s="2"/>
      <c r="J314" t="s">
        <v>439</v>
      </c>
      <c r="K314" t="s">
        <v>212</v>
      </c>
      <c r="L314" t="s">
        <v>31</v>
      </c>
      <c r="M314" t="s">
        <v>32</v>
      </c>
      <c r="N314" t="s">
        <v>33</v>
      </c>
      <c r="O314" t="s">
        <v>456</v>
      </c>
      <c r="P314" t="s">
        <v>35</v>
      </c>
      <c r="Q314" t="s">
        <v>59</v>
      </c>
      <c r="R314" t="s">
        <v>457</v>
      </c>
      <c r="S314" s="3">
        <v>567.13499999999999</v>
      </c>
      <c r="T314">
        <v>9</v>
      </c>
      <c r="U314">
        <v>0.5</v>
      </c>
      <c r="V314" s="3">
        <v>-510.435</v>
      </c>
      <c r="W314">
        <v>51.6</v>
      </c>
      <c r="X314" t="s">
        <v>61</v>
      </c>
    </row>
    <row r="315" spans="1:24" x14ac:dyDescent="0.3">
      <c r="A315">
        <v>23404</v>
      </c>
      <c r="B315" t="s">
        <v>584</v>
      </c>
      <c r="C315" s="1">
        <v>42326</v>
      </c>
      <c r="D315" s="1">
        <v>42328</v>
      </c>
      <c r="E315" t="s">
        <v>52</v>
      </c>
      <c r="F315" t="s">
        <v>585</v>
      </c>
      <c r="G315" t="s">
        <v>586</v>
      </c>
      <c r="H315" t="s">
        <v>43</v>
      </c>
      <c r="I315" s="2"/>
      <c r="J315" t="s">
        <v>149</v>
      </c>
      <c r="K315" t="s">
        <v>150</v>
      </c>
      <c r="L315" t="s">
        <v>31</v>
      </c>
      <c r="M315" t="s">
        <v>32</v>
      </c>
      <c r="N315" t="s">
        <v>33</v>
      </c>
      <c r="O315" t="s">
        <v>1386</v>
      </c>
      <c r="P315" t="s">
        <v>35</v>
      </c>
      <c r="Q315" t="s">
        <v>36</v>
      </c>
      <c r="R315" t="s">
        <v>1387</v>
      </c>
      <c r="S315" s="3">
        <v>448.77</v>
      </c>
      <c r="T315">
        <v>7</v>
      </c>
      <c r="U315">
        <v>0</v>
      </c>
      <c r="V315" s="3">
        <v>170.51999999999998</v>
      </c>
      <c r="W315">
        <v>51.49</v>
      </c>
      <c r="X315" t="s">
        <v>50</v>
      </c>
    </row>
    <row r="316" spans="1:24" x14ac:dyDescent="0.3">
      <c r="A316">
        <v>25805</v>
      </c>
      <c r="B316" t="s">
        <v>1388</v>
      </c>
      <c r="C316" s="1">
        <v>41895</v>
      </c>
      <c r="D316" s="1">
        <v>41901</v>
      </c>
      <c r="E316" t="s">
        <v>40</v>
      </c>
      <c r="F316" t="s">
        <v>1389</v>
      </c>
      <c r="G316" t="s">
        <v>1390</v>
      </c>
      <c r="H316" t="s">
        <v>28</v>
      </c>
      <c r="I316" s="2"/>
      <c r="J316" t="s">
        <v>512</v>
      </c>
      <c r="K316" t="s">
        <v>224</v>
      </c>
      <c r="L316" t="s">
        <v>31</v>
      </c>
      <c r="M316" t="s">
        <v>32</v>
      </c>
      <c r="N316" t="s">
        <v>33</v>
      </c>
      <c r="O316" t="s">
        <v>1391</v>
      </c>
      <c r="P316" t="s">
        <v>47</v>
      </c>
      <c r="Q316" t="s">
        <v>48</v>
      </c>
      <c r="R316" t="s">
        <v>1392</v>
      </c>
      <c r="S316" s="3">
        <v>1283.52</v>
      </c>
      <c r="T316">
        <v>7</v>
      </c>
      <c r="U316">
        <v>0</v>
      </c>
      <c r="V316" s="3">
        <v>205.17</v>
      </c>
      <c r="W316">
        <v>51.35</v>
      </c>
      <c r="X316" t="s">
        <v>61</v>
      </c>
    </row>
    <row r="317" spans="1:24" x14ac:dyDescent="0.3">
      <c r="A317">
        <v>25489</v>
      </c>
      <c r="B317" t="s">
        <v>1393</v>
      </c>
      <c r="C317" s="1">
        <v>41919</v>
      </c>
      <c r="D317" s="1">
        <v>41924</v>
      </c>
      <c r="E317" t="s">
        <v>52</v>
      </c>
      <c r="F317" t="s">
        <v>1394</v>
      </c>
      <c r="G317" t="s">
        <v>1395</v>
      </c>
      <c r="H317" t="s">
        <v>28</v>
      </c>
      <c r="I317" s="2"/>
      <c r="J317" t="s">
        <v>175</v>
      </c>
      <c r="K317" t="s">
        <v>150</v>
      </c>
      <c r="L317" t="s">
        <v>31</v>
      </c>
      <c r="M317" t="s">
        <v>32</v>
      </c>
      <c r="N317" t="s">
        <v>33</v>
      </c>
      <c r="O317" t="s">
        <v>1396</v>
      </c>
      <c r="P317" t="s">
        <v>35</v>
      </c>
      <c r="Q317" t="s">
        <v>36</v>
      </c>
      <c r="R317" t="s">
        <v>1397</v>
      </c>
      <c r="S317" s="3">
        <v>366.84000000000003</v>
      </c>
      <c r="T317">
        <v>4</v>
      </c>
      <c r="U317">
        <v>0</v>
      </c>
      <c r="V317" s="3">
        <v>21.96</v>
      </c>
      <c r="W317">
        <v>51.34</v>
      </c>
      <c r="X317" t="s">
        <v>61</v>
      </c>
    </row>
    <row r="318" spans="1:24" x14ac:dyDescent="0.3">
      <c r="A318">
        <v>27164</v>
      </c>
      <c r="B318" t="s">
        <v>1398</v>
      </c>
      <c r="C318" s="1">
        <v>41177</v>
      </c>
      <c r="D318" s="1">
        <v>41181</v>
      </c>
      <c r="E318" t="s">
        <v>40</v>
      </c>
      <c r="F318" t="s">
        <v>1399</v>
      </c>
      <c r="G318" t="s">
        <v>1400</v>
      </c>
      <c r="H318" t="s">
        <v>55</v>
      </c>
      <c r="I318" s="2"/>
      <c r="J318" t="s">
        <v>89</v>
      </c>
      <c r="K318" t="s">
        <v>90</v>
      </c>
      <c r="L318" t="s">
        <v>31</v>
      </c>
      <c r="M318" t="s">
        <v>32</v>
      </c>
      <c r="N318" t="s">
        <v>33</v>
      </c>
      <c r="O318" t="s">
        <v>1401</v>
      </c>
      <c r="P318" t="s">
        <v>35</v>
      </c>
      <c r="Q318" t="s">
        <v>59</v>
      </c>
      <c r="R318" t="s">
        <v>1402</v>
      </c>
      <c r="S318" s="3">
        <v>747.30000000000007</v>
      </c>
      <c r="T318">
        <v>5</v>
      </c>
      <c r="U318">
        <v>0</v>
      </c>
      <c r="V318" s="3">
        <v>283.95</v>
      </c>
      <c r="W318">
        <v>50.73</v>
      </c>
      <c r="X318" t="s">
        <v>61</v>
      </c>
    </row>
    <row r="319" spans="1:24" x14ac:dyDescent="0.3">
      <c r="A319">
        <v>28330</v>
      </c>
      <c r="B319" t="s">
        <v>423</v>
      </c>
      <c r="C319" s="1">
        <v>41893</v>
      </c>
      <c r="D319" s="1">
        <v>41898</v>
      </c>
      <c r="E319" t="s">
        <v>40</v>
      </c>
      <c r="F319" t="s">
        <v>424</v>
      </c>
      <c r="G319" t="s">
        <v>425</v>
      </c>
      <c r="H319" t="s">
        <v>43</v>
      </c>
      <c r="I319" s="2"/>
      <c r="J319" t="s">
        <v>426</v>
      </c>
      <c r="K319" t="s">
        <v>187</v>
      </c>
      <c r="L319" t="s">
        <v>31</v>
      </c>
      <c r="M319" t="s">
        <v>32</v>
      </c>
      <c r="N319" t="s">
        <v>33</v>
      </c>
      <c r="O319" t="s">
        <v>1403</v>
      </c>
      <c r="P319" t="s">
        <v>35</v>
      </c>
      <c r="Q319" t="s">
        <v>952</v>
      </c>
      <c r="R319" t="s">
        <v>1404</v>
      </c>
      <c r="S319" s="3">
        <v>770.7</v>
      </c>
      <c r="T319">
        <v>7</v>
      </c>
      <c r="U319">
        <v>0</v>
      </c>
      <c r="V319" s="3">
        <v>7.5600000000000005</v>
      </c>
      <c r="W319">
        <v>50.59</v>
      </c>
      <c r="X319" t="s">
        <v>61</v>
      </c>
    </row>
    <row r="320" spans="1:24" x14ac:dyDescent="0.3">
      <c r="A320">
        <v>25051</v>
      </c>
      <c r="B320" t="s">
        <v>1405</v>
      </c>
      <c r="C320" s="1">
        <v>42235</v>
      </c>
      <c r="D320" s="1">
        <v>42235</v>
      </c>
      <c r="E320" t="s">
        <v>25</v>
      </c>
      <c r="F320" t="s">
        <v>1406</v>
      </c>
      <c r="G320" t="s">
        <v>1407</v>
      </c>
      <c r="H320" t="s">
        <v>55</v>
      </c>
      <c r="I320" s="2"/>
      <c r="J320" t="s">
        <v>1109</v>
      </c>
      <c r="K320" t="s">
        <v>482</v>
      </c>
      <c r="L320" t="s">
        <v>31</v>
      </c>
      <c r="M320" t="s">
        <v>32</v>
      </c>
      <c r="N320" t="s">
        <v>33</v>
      </c>
      <c r="O320" t="s">
        <v>1408</v>
      </c>
      <c r="P320" t="s">
        <v>114</v>
      </c>
      <c r="Q320" t="s">
        <v>1204</v>
      </c>
      <c r="R320" t="s">
        <v>1409</v>
      </c>
      <c r="S320" s="3">
        <v>362.46</v>
      </c>
      <c r="T320">
        <v>7</v>
      </c>
      <c r="U320">
        <v>0</v>
      </c>
      <c r="V320" s="3">
        <v>36.120000000000005</v>
      </c>
      <c r="W320">
        <v>50.46</v>
      </c>
      <c r="X320" t="s">
        <v>61</v>
      </c>
    </row>
    <row r="321" spans="1:24" x14ac:dyDescent="0.3">
      <c r="A321">
        <v>26260</v>
      </c>
      <c r="B321" t="s">
        <v>1410</v>
      </c>
      <c r="C321" s="1">
        <v>41954</v>
      </c>
      <c r="D321" s="1">
        <v>41958</v>
      </c>
      <c r="E321" t="s">
        <v>40</v>
      </c>
      <c r="F321" t="s">
        <v>1411</v>
      </c>
      <c r="G321" t="s">
        <v>1412</v>
      </c>
      <c r="H321" t="s">
        <v>28</v>
      </c>
      <c r="I321" s="2"/>
      <c r="J321" t="s">
        <v>748</v>
      </c>
      <c r="K321" t="s">
        <v>187</v>
      </c>
      <c r="L321" t="s">
        <v>31</v>
      </c>
      <c r="M321" t="s">
        <v>32</v>
      </c>
      <c r="N321" t="s">
        <v>33</v>
      </c>
      <c r="O321" t="s">
        <v>1183</v>
      </c>
      <c r="P321" t="s">
        <v>47</v>
      </c>
      <c r="Q321" t="s">
        <v>48</v>
      </c>
      <c r="R321" t="s">
        <v>1184</v>
      </c>
      <c r="S321" s="3">
        <v>364.32</v>
      </c>
      <c r="T321">
        <v>2</v>
      </c>
      <c r="U321">
        <v>0</v>
      </c>
      <c r="V321" s="3">
        <v>112.92</v>
      </c>
      <c r="W321">
        <v>50.45</v>
      </c>
      <c r="X321" t="s">
        <v>50</v>
      </c>
    </row>
    <row r="322" spans="1:24" x14ac:dyDescent="0.3">
      <c r="A322">
        <v>21240</v>
      </c>
      <c r="B322" t="s">
        <v>1413</v>
      </c>
      <c r="C322" s="1">
        <v>41432</v>
      </c>
      <c r="D322" s="1">
        <v>41436</v>
      </c>
      <c r="E322" t="s">
        <v>40</v>
      </c>
      <c r="F322" t="s">
        <v>1414</v>
      </c>
      <c r="G322" t="s">
        <v>1415</v>
      </c>
      <c r="H322" t="s">
        <v>28</v>
      </c>
      <c r="I322" s="2"/>
      <c r="J322" t="s">
        <v>886</v>
      </c>
      <c r="K322" t="s">
        <v>292</v>
      </c>
      <c r="L322" t="s">
        <v>31</v>
      </c>
      <c r="M322" t="s">
        <v>32</v>
      </c>
      <c r="N322" t="s">
        <v>33</v>
      </c>
      <c r="O322" t="s">
        <v>1416</v>
      </c>
      <c r="P322" t="s">
        <v>35</v>
      </c>
      <c r="Q322" t="s">
        <v>59</v>
      </c>
      <c r="R322" t="s">
        <v>1417</v>
      </c>
      <c r="S322" s="3">
        <v>438.84000000000003</v>
      </c>
      <c r="T322">
        <v>3</v>
      </c>
      <c r="U322">
        <v>0</v>
      </c>
      <c r="V322" s="3">
        <v>65.789999999999992</v>
      </c>
      <c r="W322">
        <v>50.45</v>
      </c>
      <c r="X322" t="s">
        <v>50</v>
      </c>
    </row>
    <row r="323" spans="1:24" x14ac:dyDescent="0.3">
      <c r="A323">
        <v>23882</v>
      </c>
      <c r="B323" t="s">
        <v>102</v>
      </c>
      <c r="C323" s="1">
        <v>41968</v>
      </c>
      <c r="D323" s="1">
        <v>41970</v>
      </c>
      <c r="E323" t="s">
        <v>71</v>
      </c>
      <c r="F323" t="s">
        <v>103</v>
      </c>
      <c r="G323" t="s">
        <v>104</v>
      </c>
      <c r="H323" t="s">
        <v>55</v>
      </c>
      <c r="I323" s="2"/>
      <c r="J323" t="s">
        <v>105</v>
      </c>
      <c r="K323" t="s">
        <v>30</v>
      </c>
      <c r="L323" t="s">
        <v>31</v>
      </c>
      <c r="M323" t="s">
        <v>32</v>
      </c>
      <c r="N323" t="s">
        <v>33</v>
      </c>
      <c r="O323" t="s">
        <v>1418</v>
      </c>
      <c r="P323" t="s">
        <v>35</v>
      </c>
      <c r="Q323" t="s">
        <v>36</v>
      </c>
      <c r="R323" t="s">
        <v>1419</v>
      </c>
      <c r="S323" s="3">
        <v>281.88</v>
      </c>
      <c r="T323">
        <v>3</v>
      </c>
      <c r="U323">
        <v>0</v>
      </c>
      <c r="V323" s="3">
        <v>121.14000000000001</v>
      </c>
      <c r="W323">
        <v>50.43</v>
      </c>
      <c r="X323" t="s">
        <v>38</v>
      </c>
    </row>
    <row r="324" spans="1:24" x14ac:dyDescent="0.3">
      <c r="A324">
        <v>22573</v>
      </c>
      <c r="B324" t="s">
        <v>767</v>
      </c>
      <c r="C324" s="1">
        <v>41405</v>
      </c>
      <c r="D324" s="1">
        <v>41410</v>
      </c>
      <c r="E324" t="s">
        <v>52</v>
      </c>
      <c r="F324" t="s">
        <v>768</v>
      </c>
      <c r="G324" t="s">
        <v>769</v>
      </c>
      <c r="H324" t="s">
        <v>28</v>
      </c>
      <c r="I324" s="2"/>
      <c r="J324" t="s">
        <v>74</v>
      </c>
      <c r="K324" t="s">
        <v>75</v>
      </c>
      <c r="L324" t="s">
        <v>31</v>
      </c>
      <c r="M324" t="s">
        <v>32</v>
      </c>
      <c r="N324" t="s">
        <v>33</v>
      </c>
      <c r="O324" t="s">
        <v>1420</v>
      </c>
      <c r="P324" t="s">
        <v>35</v>
      </c>
      <c r="Q324" t="s">
        <v>36</v>
      </c>
      <c r="R324" t="s">
        <v>1421</v>
      </c>
      <c r="S324" s="3">
        <v>401.03999999999996</v>
      </c>
      <c r="T324">
        <v>3</v>
      </c>
      <c r="U324">
        <v>0</v>
      </c>
      <c r="V324" s="3">
        <v>176.4</v>
      </c>
      <c r="W324">
        <v>50.39</v>
      </c>
      <c r="X324" t="s">
        <v>50</v>
      </c>
    </row>
    <row r="325" spans="1:24" x14ac:dyDescent="0.3">
      <c r="A325">
        <v>23045</v>
      </c>
      <c r="B325" t="s">
        <v>1052</v>
      </c>
      <c r="C325" s="1">
        <v>42320</v>
      </c>
      <c r="D325" s="1">
        <v>42324</v>
      </c>
      <c r="E325" t="s">
        <v>40</v>
      </c>
      <c r="F325" t="s">
        <v>1053</v>
      </c>
      <c r="G325" t="s">
        <v>1054</v>
      </c>
      <c r="H325" t="s">
        <v>28</v>
      </c>
      <c r="I325" s="2"/>
      <c r="J325" t="s">
        <v>291</v>
      </c>
      <c r="K325" t="s">
        <v>292</v>
      </c>
      <c r="L325" t="s">
        <v>31</v>
      </c>
      <c r="M325" t="s">
        <v>32</v>
      </c>
      <c r="N325" t="s">
        <v>33</v>
      </c>
      <c r="O325" t="s">
        <v>988</v>
      </c>
      <c r="P325" t="s">
        <v>47</v>
      </c>
      <c r="Q325" t="s">
        <v>68</v>
      </c>
      <c r="R325" t="s">
        <v>989</v>
      </c>
      <c r="S325" s="3">
        <v>628.20000000000005</v>
      </c>
      <c r="T325">
        <v>2</v>
      </c>
      <c r="U325">
        <v>0</v>
      </c>
      <c r="V325" s="3">
        <v>270.12</v>
      </c>
      <c r="W325">
        <v>49.92</v>
      </c>
      <c r="X325" t="s">
        <v>50</v>
      </c>
    </row>
    <row r="326" spans="1:24" x14ac:dyDescent="0.3">
      <c r="A326">
        <v>22039</v>
      </c>
      <c r="B326" t="s">
        <v>1422</v>
      </c>
      <c r="C326" s="1">
        <v>42013</v>
      </c>
      <c r="D326" s="1">
        <v>42016</v>
      </c>
      <c r="E326" t="s">
        <v>71</v>
      </c>
      <c r="F326" t="s">
        <v>1423</v>
      </c>
      <c r="G326" t="s">
        <v>1424</v>
      </c>
      <c r="H326" t="s">
        <v>28</v>
      </c>
      <c r="I326" s="2"/>
      <c r="J326" t="s">
        <v>830</v>
      </c>
      <c r="K326" t="s">
        <v>224</v>
      </c>
      <c r="L326" t="s">
        <v>31</v>
      </c>
      <c r="M326" t="s">
        <v>32</v>
      </c>
      <c r="N326" t="s">
        <v>33</v>
      </c>
      <c r="O326" t="s">
        <v>1425</v>
      </c>
      <c r="P326" t="s">
        <v>47</v>
      </c>
      <c r="Q326" t="s">
        <v>77</v>
      </c>
      <c r="R326" t="s">
        <v>1426</v>
      </c>
      <c r="S326" s="3">
        <v>294.29999999999995</v>
      </c>
      <c r="T326">
        <v>2</v>
      </c>
      <c r="U326">
        <v>0</v>
      </c>
      <c r="V326" s="3">
        <v>135.35999999999999</v>
      </c>
      <c r="W326">
        <v>49.84</v>
      </c>
      <c r="X326" t="s">
        <v>50</v>
      </c>
    </row>
    <row r="327" spans="1:24" x14ac:dyDescent="0.3">
      <c r="A327">
        <v>26572</v>
      </c>
      <c r="B327" t="s">
        <v>1427</v>
      </c>
      <c r="C327" s="1">
        <v>41641</v>
      </c>
      <c r="D327" s="1">
        <v>41644</v>
      </c>
      <c r="E327" t="s">
        <v>71</v>
      </c>
      <c r="F327" t="s">
        <v>1428</v>
      </c>
      <c r="G327" t="s">
        <v>1429</v>
      </c>
      <c r="H327" t="s">
        <v>28</v>
      </c>
      <c r="I327" s="2"/>
      <c r="J327" t="s">
        <v>82</v>
      </c>
      <c r="K327" t="s">
        <v>82</v>
      </c>
      <c r="L327" t="s">
        <v>31</v>
      </c>
      <c r="M327" t="s">
        <v>32</v>
      </c>
      <c r="N327" t="s">
        <v>33</v>
      </c>
      <c r="O327" t="s">
        <v>1302</v>
      </c>
      <c r="P327" t="s">
        <v>47</v>
      </c>
      <c r="Q327" t="s">
        <v>48</v>
      </c>
      <c r="R327" t="s">
        <v>1303</v>
      </c>
      <c r="S327" s="3">
        <v>369.45</v>
      </c>
      <c r="T327">
        <v>3</v>
      </c>
      <c r="U327">
        <v>0</v>
      </c>
      <c r="V327" s="3">
        <v>84.960000000000008</v>
      </c>
      <c r="W327">
        <v>49.72</v>
      </c>
      <c r="X327" t="s">
        <v>50</v>
      </c>
    </row>
    <row r="328" spans="1:24" x14ac:dyDescent="0.3">
      <c r="A328">
        <v>24267</v>
      </c>
      <c r="B328" t="s">
        <v>1430</v>
      </c>
      <c r="C328" s="1">
        <v>41272</v>
      </c>
      <c r="D328" s="1">
        <v>41279</v>
      </c>
      <c r="E328" t="s">
        <v>40</v>
      </c>
      <c r="F328" t="s">
        <v>1431</v>
      </c>
      <c r="G328" t="s">
        <v>1432</v>
      </c>
      <c r="H328" t="s">
        <v>55</v>
      </c>
      <c r="I328" s="2"/>
      <c r="J328" t="s">
        <v>216</v>
      </c>
      <c r="K328" t="s">
        <v>217</v>
      </c>
      <c r="L328" t="s">
        <v>31</v>
      </c>
      <c r="M328" t="s">
        <v>32</v>
      </c>
      <c r="N328" t="s">
        <v>33</v>
      </c>
      <c r="O328" t="s">
        <v>995</v>
      </c>
      <c r="P328" t="s">
        <v>35</v>
      </c>
      <c r="Q328" t="s">
        <v>59</v>
      </c>
      <c r="R328" t="s">
        <v>996</v>
      </c>
      <c r="S328" s="3">
        <v>743.25</v>
      </c>
      <c r="T328">
        <v>5</v>
      </c>
      <c r="U328">
        <v>0</v>
      </c>
      <c r="V328" s="3">
        <v>133.65</v>
      </c>
      <c r="W328">
        <v>49.5</v>
      </c>
      <c r="X328" t="s">
        <v>61</v>
      </c>
    </row>
    <row r="329" spans="1:24" x14ac:dyDescent="0.3">
      <c r="A329">
        <v>27950</v>
      </c>
      <c r="B329" t="s">
        <v>1433</v>
      </c>
      <c r="C329" s="1">
        <v>41480</v>
      </c>
      <c r="D329" s="1">
        <v>41482</v>
      </c>
      <c r="E329" t="s">
        <v>52</v>
      </c>
      <c r="F329" t="s">
        <v>1434</v>
      </c>
      <c r="G329" t="s">
        <v>1435</v>
      </c>
      <c r="H329" t="s">
        <v>28</v>
      </c>
      <c r="I329" s="2"/>
      <c r="J329" t="s">
        <v>628</v>
      </c>
      <c r="K329" t="s">
        <v>75</v>
      </c>
      <c r="L329" t="s">
        <v>31</v>
      </c>
      <c r="M329" t="s">
        <v>32</v>
      </c>
      <c r="N329" t="s">
        <v>33</v>
      </c>
      <c r="O329" t="s">
        <v>1436</v>
      </c>
      <c r="P329" t="s">
        <v>114</v>
      </c>
      <c r="Q329" t="s">
        <v>124</v>
      </c>
      <c r="R329" t="s">
        <v>1437</v>
      </c>
      <c r="S329" s="3">
        <v>336</v>
      </c>
      <c r="T329">
        <v>7</v>
      </c>
      <c r="U329">
        <v>0</v>
      </c>
      <c r="V329" s="3">
        <v>23.520000000000003</v>
      </c>
      <c r="W329">
        <v>49.25</v>
      </c>
      <c r="X329" t="s">
        <v>50</v>
      </c>
    </row>
    <row r="330" spans="1:24" x14ac:dyDescent="0.3">
      <c r="A330">
        <v>28331</v>
      </c>
      <c r="B330" t="s">
        <v>423</v>
      </c>
      <c r="C330" s="1">
        <v>41893</v>
      </c>
      <c r="D330" s="1">
        <v>41898</v>
      </c>
      <c r="E330" t="s">
        <v>40</v>
      </c>
      <c r="F330" t="s">
        <v>424</v>
      </c>
      <c r="G330" t="s">
        <v>425</v>
      </c>
      <c r="H330" t="s">
        <v>43</v>
      </c>
      <c r="I330" s="2"/>
      <c r="J330" t="s">
        <v>426</v>
      </c>
      <c r="K330" t="s">
        <v>187</v>
      </c>
      <c r="L330" t="s">
        <v>31</v>
      </c>
      <c r="M330" t="s">
        <v>32</v>
      </c>
      <c r="N330" t="s">
        <v>33</v>
      </c>
      <c r="O330" t="s">
        <v>555</v>
      </c>
      <c r="P330" t="s">
        <v>47</v>
      </c>
      <c r="Q330" t="s">
        <v>48</v>
      </c>
      <c r="R330" t="s">
        <v>556</v>
      </c>
      <c r="S330" s="3">
        <v>655.34999999999991</v>
      </c>
      <c r="T330">
        <v>5</v>
      </c>
      <c r="U330">
        <v>0</v>
      </c>
      <c r="V330" s="3">
        <v>183.45</v>
      </c>
      <c r="W330">
        <v>48.66</v>
      </c>
      <c r="X330" t="s">
        <v>61</v>
      </c>
    </row>
    <row r="331" spans="1:24" x14ac:dyDescent="0.3">
      <c r="A331">
        <v>28693</v>
      </c>
      <c r="B331" t="s">
        <v>1438</v>
      </c>
      <c r="C331" s="1">
        <v>42111</v>
      </c>
      <c r="D331" s="1">
        <v>42116</v>
      </c>
      <c r="E331" t="s">
        <v>40</v>
      </c>
      <c r="F331" t="s">
        <v>448</v>
      </c>
      <c r="G331" t="s">
        <v>449</v>
      </c>
      <c r="H331" t="s">
        <v>28</v>
      </c>
      <c r="I331" s="2"/>
      <c r="J331" t="s">
        <v>1439</v>
      </c>
      <c r="K331" t="s">
        <v>150</v>
      </c>
      <c r="L331" t="s">
        <v>31</v>
      </c>
      <c r="M331" t="s">
        <v>32</v>
      </c>
      <c r="N331" t="s">
        <v>33</v>
      </c>
      <c r="O331" t="s">
        <v>1440</v>
      </c>
      <c r="P331" t="s">
        <v>35</v>
      </c>
      <c r="Q331" t="s">
        <v>59</v>
      </c>
      <c r="R331" t="s">
        <v>1441</v>
      </c>
      <c r="S331" s="3">
        <v>567.6</v>
      </c>
      <c r="T331">
        <v>4</v>
      </c>
      <c r="U331">
        <v>0</v>
      </c>
      <c r="V331" s="3">
        <v>113.52000000000001</v>
      </c>
      <c r="W331">
        <v>48.63</v>
      </c>
      <c r="X331" t="s">
        <v>61</v>
      </c>
    </row>
    <row r="332" spans="1:24" x14ac:dyDescent="0.3">
      <c r="A332">
        <v>30042</v>
      </c>
      <c r="B332" t="s">
        <v>1442</v>
      </c>
      <c r="C332" s="1">
        <v>41161</v>
      </c>
      <c r="D332" s="1">
        <v>41165</v>
      </c>
      <c r="E332" t="s">
        <v>40</v>
      </c>
      <c r="F332" t="s">
        <v>1443</v>
      </c>
      <c r="G332" t="s">
        <v>1444</v>
      </c>
      <c r="H332" t="s">
        <v>28</v>
      </c>
      <c r="I332" s="2"/>
      <c r="J332" t="s">
        <v>821</v>
      </c>
      <c r="K332" t="s">
        <v>212</v>
      </c>
      <c r="L332" t="s">
        <v>31</v>
      </c>
      <c r="M332" t="s">
        <v>32</v>
      </c>
      <c r="N332" t="s">
        <v>33</v>
      </c>
      <c r="O332" t="s">
        <v>1445</v>
      </c>
      <c r="P332" t="s">
        <v>47</v>
      </c>
      <c r="Q332" t="s">
        <v>48</v>
      </c>
      <c r="R332" t="s">
        <v>1446</v>
      </c>
      <c r="S332" s="3">
        <v>249.18</v>
      </c>
      <c r="T332">
        <v>2</v>
      </c>
      <c r="U332">
        <v>0</v>
      </c>
      <c r="V332" s="3">
        <v>59.760000000000005</v>
      </c>
      <c r="W332">
        <v>48.52</v>
      </c>
      <c r="X332" t="s">
        <v>50</v>
      </c>
    </row>
    <row r="333" spans="1:24" x14ac:dyDescent="0.3">
      <c r="A333">
        <v>25866</v>
      </c>
      <c r="B333" t="s">
        <v>1447</v>
      </c>
      <c r="C333" s="1">
        <v>41997</v>
      </c>
      <c r="D333" s="1">
        <v>41997</v>
      </c>
      <c r="E333" t="s">
        <v>25</v>
      </c>
      <c r="F333" t="s">
        <v>1448</v>
      </c>
      <c r="G333" t="s">
        <v>1449</v>
      </c>
      <c r="H333" t="s">
        <v>55</v>
      </c>
      <c r="I333" s="2"/>
      <c r="J333" t="s">
        <v>223</v>
      </c>
      <c r="K333" t="s">
        <v>224</v>
      </c>
      <c r="L333" t="s">
        <v>31</v>
      </c>
      <c r="M333" t="s">
        <v>32</v>
      </c>
      <c r="N333" t="s">
        <v>33</v>
      </c>
      <c r="O333" t="s">
        <v>608</v>
      </c>
      <c r="P333" t="s">
        <v>47</v>
      </c>
      <c r="Q333" t="s">
        <v>77</v>
      </c>
      <c r="R333" t="s">
        <v>609</v>
      </c>
      <c r="S333" s="3">
        <v>530.21999999999991</v>
      </c>
      <c r="T333">
        <v>2</v>
      </c>
      <c r="U333">
        <v>0</v>
      </c>
      <c r="V333" s="3">
        <v>15.899999999999999</v>
      </c>
      <c r="W333">
        <v>48.5</v>
      </c>
      <c r="X333" t="s">
        <v>61</v>
      </c>
    </row>
    <row r="334" spans="1:24" x14ac:dyDescent="0.3">
      <c r="A334">
        <v>23331</v>
      </c>
      <c r="B334" t="s">
        <v>1325</v>
      </c>
      <c r="C334" s="1">
        <v>42222</v>
      </c>
      <c r="D334" s="1">
        <v>42228</v>
      </c>
      <c r="E334" t="s">
        <v>40</v>
      </c>
      <c r="F334" t="s">
        <v>1326</v>
      </c>
      <c r="G334" t="s">
        <v>1327</v>
      </c>
      <c r="H334" t="s">
        <v>43</v>
      </c>
      <c r="I334" s="2"/>
      <c r="J334" t="s">
        <v>488</v>
      </c>
      <c r="K334" t="s">
        <v>433</v>
      </c>
      <c r="L334" t="s">
        <v>31</v>
      </c>
      <c r="M334" t="s">
        <v>32</v>
      </c>
      <c r="N334" t="s">
        <v>33</v>
      </c>
      <c r="O334" t="s">
        <v>1450</v>
      </c>
      <c r="P334" t="s">
        <v>47</v>
      </c>
      <c r="Q334" t="s">
        <v>77</v>
      </c>
      <c r="R334" t="s">
        <v>1451</v>
      </c>
      <c r="S334" s="3">
        <v>422.82</v>
      </c>
      <c r="T334">
        <v>3</v>
      </c>
      <c r="U334">
        <v>0</v>
      </c>
      <c r="V334" s="3">
        <v>12.599999999999998</v>
      </c>
      <c r="W334">
        <v>48.5</v>
      </c>
      <c r="X334" t="s">
        <v>252</v>
      </c>
    </row>
    <row r="335" spans="1:24" x14ac:dyDescent="0.3">
      <c r="A335">
        <v>28280</v>
      </c>
      <c r="B335" t="s">
        <v>1361</v>
      </c>
      <c r="C335" s="1">
        <v>41769</v>
      </c>
      <c r="D335" s="1">
        <v>41775</v>
      </c>
      <c r="E335" t="s">
        <v>40</v>
      </c>
      <c r="F335" t="s">
        <v>1362</v>
      </c>
      <c r="G335" t="s">
        <v>1363</v>
      </c>
      <c r="H335" t="s">
        <v>55</v>
      </c>
      <c r="I335" s="2"/>
      <c r="J335" t="s">
        <v>396</v>
      </c>
      <c r="K335" t="s">
        <v>397</v>
      </c>
      <c r="L335" t="s">
        <v>31</v>
      </c>
      <c r="M335" t="s">
        <v>32</v>
      </c>
      <c r="N335" t="s">
        <v>33</v>
      </c>
      <c r="O335" t="s">
        <v>1452</v>
      </c>
      <c r="P335" t="s">
        <v>35</v>
      </c>
      <c r="Q335" t="s">
        <v>36</v>
      </c>
      <c r="R335" t="s">
        <v>1453</v>
      </c>
      <c r="S335" s="3">
        <v>830.70000000000027</v>
      </c>
      <c r="T335">
        <v>5</v>
      </c>
      <c r="U335">
        <v>0</v>
      </c>
      <c r="V335" s="3">
        <v>74.7</v>
      </c>
      <c r="W335">
        <v>48</v>
      </c>
      <c r="X335" t="s">
        <v>61</v>
      </c>
    </row>
    <row r="336" spans="1:24" x14ac:dyDescent="0.3">
      <c r="A336">
        <v>21421</v>
      </c>
      <c r="B336" t="s">
        <v>407</v>
      </c>
      <c r="C336" s="1">
        <v>41661</v>
      </c>
      <c r="D336" s="1">
        <v>41663</v>
      </c>
      <c r="E336" t="s">
        <v>52</v>
      </c>
      <c r="F336" t="s">
        <v>408</v>
      </c>
      <c r="G336" t="s">
        <v>409</v>
      </c>
      <c r="H336" t="s">
        <v>28</v>
      </c>
      <c r="I336" s="2"/>
      <c r="J336" t="s">
        <v>410</v>
      </c>
      <c r="K336" t="s">
        <v>212</v>
      </c>
      <c r="L336" t="s">
        <v>31</v>
      </c>
      <c r="M336" t="s">
        <v>32</v>
      </c>
      <c r="N336" t="s">
        <v>33</v>
      </c>
      <c r="O336" t="s">
        <v>1454</v>
      </c>
      <c r="P336" t="s">
        <v>35</v>
      </c>
      <c r="Q336" t="s">
        <v>59</v>
      </c>
      <c r="R336" t="s">
        <v>1455</v>
      </c>
      <c r="S336" s="3">
        <v>424.34999999999997</v>
      </c>
      <c r="T336">
        <v>3</v>
      </c>
      <c r="U336">
        <v>0</v>
      </c>
      <c r="V336" s="3">
        <v>25.379999999999995</v>
      </c>
      <c r="W336">
        <v>47.59</v>
      </c>
      <c r="X336" t="s">
        <v>50</v>
      </c>
    </row>
    <row r="337" spans="1:24" x14ac:dyDescent="0.3">
      <c r="A337">
        <v>27742</v>
      </c>
      <c r="B337" t="s">
        <v>1456</v>
      </c>
      <c r="C337" s="1">
        <v>42137</v>
      </c>
      <c r="D337" s="1">
        <v>42141</v>
      </c>
      <c r="E337" t="s">
        <v>40</v>
      </c>
      <c r="F337" t="s">
        <v>240</v>
      </c>
      <c r="G337" t="s">
        <v>241</v>
      </c>
      <c r="H337" t="s">
        <v>43</v>
      </c>
      <c r="I337" s="2"/>
      <c r="J337" t="s">
        <v>396</v>
      </c>
      <c r="K337" t="s">
        <v>397</v>
      </c>
      <c r="L337" t="s">
        <v>31</v>
      </c>
      <c r="M337" t="s">
        <v>32</v>
      </c>
      <c r="N337" t="s">
        <v>33</v>
      </c>
      <c r="O337" t="s">
        <v>1457</v>
      </c>
      <c r="P337" t="s">
        <v>114</v>
      </c>
      <c r="Q337" t="s">
        <v>124</v>
      </c>
      <c r="R337" t="s">
        <v>1458</v>
      </c>
      <c r="S337" s="3">
        <v>423.24</v>
      </c>
      <c r="T337">
        <v>2</v>
      </c>
      <c r="U337">
        <v>0</v>
      </c>
      <c r="V337" s="3">
        <v>21.12</v>
      </c>
      <c r="W337">
        <v>47.53</v>
      </c>
      <c r="X337" t="s">
        <v>61</v>
      </c>
    </row>
    <row r="338" spans="1:24" x14ac:dyDescent="0.3">
      <c r="A338">
        <v>26177</v>
      </c>
      <c r="B338" t="s">
        <v>1459</v>
      </c>
      <c r="C338" s="1">
        <v>41145</v>
      </c>
      <c r="D338" s="1">
        <v>41147</v>
      </c>
      <c r="E338" t="s">
        <v>52</v>
      </c>
      <c r="F338" t="s">
        <v>1460</v>
      </c>
      <c r="G338" t="s">
        <v>1461</v>
      </c>
      <c r="H338" t="s">
        <v>43</v>
      </c>
      <c r="I338" s="2"/>
      <c r="J338" t="s">
        <v>1060</v>
      </c>
      <c r="K338" t="s">
        <v>292</v>
      </c>
      <c r="L338" t="s">
        <v>31</v>
      </c>
      <c r="M338" t="s">
        <v>32</v>
      </c>
      <c r="N338" t="s">
        <v>33</v>
      </c>
      <c r="O338" t="s">
        <v>1462</v>
      </c>
      <c r="P338" t="s">
        <v>35</v>
      </c>
      <c r="Q338" t="s">
        <v>36</v>
      </c>
      <c r="R338" t="s">
        <v>1463</v>
      </c>
      <c r="S338" s="3">
        <v>423.6</v>
      </c>
      <c r="T338">
        <v>5</v>
      </c>
      <c r="U338">
        <v>0</v>
      </c>
      <c r="V338" s="3">
        <v>84.6</v>
      </c>
      <c r="W338">
        <v>47.43</v>
      </c>
      <c r="X338" t="s">
        <v>50</v>
      </c>
    </row>
    <row r="339" spans="1:24" x14ac:dyDescent="0.3">
      <c r="A339">
        <v>27202</v>
      </c>
      <c r="B339" t="s">
        <v>1464</v>
      </c>
      <c r="C339" s="1">
        <v>41572</v>
      </c>
      <c r="D339" s="1">
        <v>41576</v>
      </c>
      <c r="E339" t="s">
        <v>40</v>
      </c>
      <c r="F339" t="s">
        <v>1465</v>
      </c>
      <c r="G339" t="s">
        <v>1466</v>
      </c>
      <c r="H339" t="s">
        <v>28</v>
      </c>
      <c r="I339" s="2"/>
      <c r="J339" t="s">
        <v>461</v>
      </c>
      <c r="K339" t="s">
        <v>187</v>
      </c>
      <c r="L339" t="s">
        <v>31</v>
      </c>
      <c r="M339" t="s">
        <v>32</v>
      </c>
      <c r="N339" t="s">
        <v>33</v>
      </c>
      <c r="O339" t="s">
        <v>1467</v>
      </c>
      <c r="P339" t="s">
        <v>47</v>
      </c>
      <c r="Q339" t="s">
        <v>490</v>
      </c>
      <c r="R339" t="s">
        <v>1468</v>
      </c>
      <c r="S339" s="3">
        <v>762.48</v>
      </c>
      <c r="T339">
        <v>3</v>
      </c>
      <c r="U339">
        <v>0</v>
      </c>
      <c r="V339" s="3">
        <v>121.95000000000002</v>
      </c>
      <c r="W339">
        <v>47.41</v>
      </c>
      <c r="X339" t="s">
        <v>61</v>
      </c>
    </row>
    <row r="340" spans="1:24" x14ac:dyDescent="0.3">
      <c r="A340">
        <v>22905</v>
      </c>
      <c r="B340" t="s">
        <v>579</v>
      </c>
      <c r="C340" s="1">
        <v>41863</v>
      </c>
      <c r="D340" s="1">
        <v>41867</v>
      </c>
      <c r="E340" t="s">
        <v>40</v>
      </c>
      <c r="F340" t="s">
        <v>580</v>
      </c>
      <c r="G340" t="s">
        <v>581</v>
      </c>
      <c r="H340" t="s">
        <v>28</v>
      </c>
      <c r="I340" s="2"/>
      <c r="J340" t="s">
        <v>332</v>
      </c>
      <c r="K340" t="s">
        <v>217</v>
      </c>
      <c r="L340" t="s">
        <v>31</v>
      </c>
      <c r="M340" t="s">
        <v>32</v>
      </c>
      <c r="N340" t="s">
        <v>33</v>
      </c>
      <c r="O340" t="s">
        <v>1469</v>
      </c>
      <c r="P340" t="s">
        <v>47</v>
      </c>
      <c r="Q340" t="s">
        <v>48</v>
      </c>
      <c r="R340" t="s">
        <v>1470</v>
      </c>
      <c r="S340" s="3">
        <v>408.78</v>
      </c>
      <c r="T340">
        <v>6</v>
      </c>
      <c r="U340">
        <v>0</v>
      </c>
      <c r="V340" s="3">
        <v>192.06</v>
      </c>
      <c r="W340">
        <v>46.71</v>
      </c>
      <c r="X340" t="s">
        <v>50</v>
      </c>
    </row>
    <row r="341" spans="1:24" x14ac:dyDescent="0.3">
      <c r="A341">
        <v>27051</v>
      </c>
      <c r="B341" t="s">
        <v>1471</v>
      </c>
      <c r="C341" s="1">
        <v>41782</v>
      </c>
      <c r="D341" s="1">
        <v>41785</v>
      </c>
      <c r="E341" t="s">
        <v>71</v>
      </c>
      <c r="F341" t="s">
        <v>1472</v>
      </c>
      <c r="G341" t="s">
        <v>1473</v>
      </c>
      <c r="H341" t="s">
        <v>55</v>
      </c>
      <c r="I341" s="2"/>
      <c r="J341" t="s">
        <v>488</v>
      </c>
      <c r="K341" t="s">
        <v>433</v>
      </c>
      <c r="L341" t="s">
        <v>31</v>
      </c>
      <c r="M341" t="s">
        <v>32</v>
      </c>
      <c r="N341" t="s">
        <v>33</v>
      </c>
      <c r="O341" t="s">
        <v>1474</v>
      </c>
      <c r="P341" t="s">
        <v>114</v>
      </c>
      <c r="Q341" t="s">
        <v>1475</v>
      </c>
      <c r="R341" t="s">
        <v>1476</v>
      </c>
      <c r="S341" s="3">
        <v>122.76</v>
      </c>
      <c r="T341">
        <v>4</v>
      </c>
      <c r="U341">
        <v>0</v>
      </c>
      <c r="V341" s="3">
        <v>42.96</v>
      </c>
      <c r="W341">
        <v>46.65</v>
      </c>
      <c r="X341" t="s">
        <v>38</v>
      </c>
    </row>
    <row r="342" spans="1:24" x14ac:dyDescent="0.3">
      <c r="A342">
        <v>28039</v>
      </c>
      <c r="B342" t="s">
        <v>1477</v>
      </c>
      <c r="C342" s="1">
        <v>42278</v>
      </c>
      <c r="D342" s="1">
        <v>42280</v>
      </c>
      <c r="E342" t="s">
        <v>52</v>
      </c>
      <c r="F342" t="s">
        <v>1478</v>
      </c>
      <c r="G342" t="s">
        <v>1479</v>
      </c>
      <c r="H342" t="s">
        <v>28</v>
      </c>
      <c r="I342" s="2"/>
      <c r="J342" t="s">
        <v>416</v>
      </c>
      <c r="K342" t="s">
        <v>212</v>
      </c>
      <c r="L342" t="s">
        <v>31</v>
      </c>
      <c r="M342" t="s">
        <v>32</v>
      </c>
      <c r="N342" t="s">
        <v>33</v>
      </c>
      <c r="O342" t="s">
        <v>1480</v>
      </c>
      <c r="P342" t="s">
        <v>114</v>
      </c>
      <c r="Q342" t="s">
        <v>535</v>
      </c>
      <c r="R342" t="s">
        <v>1481</v>
      </c>
      <c r="S342" s="3">
        <v>375.9</v>
      </c>
      <c r="T342">
        <v>7</v>
      </c>
      <c r="U342">
        <v>0</v>
      </c>
      <c r="V342" s="3">
        <v>7.3499999999999988</v>
      </c>
      <c r="W342">
        <v>46.57</v>
      </c>
      <c r="X342" t="s">
        <v>61</v>
      </c>
    </row>
    <row r="343" spans="1:24" x14ac:dyDescent="0.3">
      <c r="A343">
        <v>25924</v>
      </c>
      <c r="B343" t="s">
        <v>1482</v>
      </c>
      <c r="C343" s="1">
        <v>41171</v>
      </c>
      <c r="D343" s="1">
        <v>41175</v>
      </c>
      <c r="E343" t="s">
        <v>40</v>
      </c>
      <c r="F343" t="s">
        <v>1483</v>
      </c>
      <c r="G343" t="s">
        <v>1484</v>
      </c>
      <c r="H343" t="s">
        <v>55</v>
      </c>
      <c r="I343" s="2"/>
      <c r="J343" t="s">
        <v>1128</v>
      </c>
      <c r="K343" t="s">
        <v>75</v>
      </c>
      <c r="L343" t="s">
        <v>31</v>
      </c>
      <c r="M343" t="s">
        <v>32</v>
      </c>
      <c r="N343" t="s">
        <v>33</v>
      </c>
      <c r="O343" t="s">
        <v>949</v>
      </c>
      <c r="P343" t="s">
        <v>47</v>
      </c>
      <c r="Q343" t="s">
        <v>48</v>
      </c>
      <c r="R343" t="s">
        <v>950</v>
      </c>
      <c r="S343" s="3">
        <v>551.16</v>
      </c>
      <c r="T343">
        <v>4</v>
      </c>
      <c r="U343">
        <v>0</v>
      </c>
      <c r="V343" s="3">
        <v>154.32</v>
      </c>
      <c r="W343">
        <v>46.16</v>
      </c>
      <c r="X343" t="s">
        <v>61</v>
      </c>
    </row>
    <row r="344" spans="1:24" x14ac:dyDescent="0.3">
      <c r="A344">
        <v>23679</v>
      </c>
      <c r="B344" t="s">
        <v>1485</v>
      </c>
      <c r="C344" s="1">
        <v>42369</v>
      </c>
      <c r="D344" s="1">
        <v>42374</v>
      </c>
      <c r="E344" t="s">
        <v>52</v>
      </c>
      <c r="F344" t="s">
        <v>1486</v>
      </c>
      <c r="G344" t="s">
        <v>1487</v>
      </c>
      <c r="H344" t="s">
        <v>55</v>
      </c>
      <c r="I344" s="2"/>
      <c r="J344" t="s">
        <v>326</v>
      </c>
      <c r="K344" t="s">
        <v>292</v>
      </c>
      <c r="L344" t="s">
        <v>31</v>
      </c>
      <c r="M344" t="s">
        <v>32</v>
      </c>
      <c r="N344" t="s">
        <v>33</v>
      </c>
      <c r="O344" t="s">
        <v>1488</v>
      </c>
      <c r="P344" t="s">
        <v>114</v>
      </c>
      <c r="Q344" t="s">
        <v>1489</v>
      </c>
      <c r="R344" t="s">
        <v>1490</v>
      </c>
      <c r="S344" s="3">
        <v>258.12</v>
      </c>
      <c r="T344">
        <v>9</v>
      </c>
      <c r="U344">
        <v>0</v>
      </c>
      <c r="V344" s="3">
        <v>92.88</v>
      </c>
      <c r="W344">
        <v>46.11</v>
      </c>
      <c r="X344" t="s">
        <v>61</v>
      </c>
    </row>
    <row r="345" spans="1:24" x14ac:dyDescent="0.3">
      <c r="A345">
        <v>23073</v>
      </c>
      <c r="B345" t="s">
        <v>1491</v>
      </c>
      <c r="C345" s="1">
        <v>42067</v>
      </c>
      <c r="D345" s="1">
        <v>42072</v>
      </c>
      <c r="E345" t="s">
        <v>40</v>
      </c>
      <c r="F345" t="s">
        <v>1492</v>
      </c>
      <c r="G345" t="s">
        <v>1493</v>
      </c>
      <c r="H345" t="s">
        <v>55</v>
      </c>
      <c r="I345" s="2"/>
      <c r="J345" t="s">
        <v>830</v>
      </c>
      <c r="K345" t="s">
        <v>224</v>
      </c>
      <c r="L345" t="s">
        <v>31</v>
      </c>
      <c r="M345" t="s">
        <v>32</v>
      </c>
      <c r="N345" t="s">
        <v>33</v>
      </c>
      <c r="O345" t="s">
        <v>837</v>
      </c>
      <c r="P345" t="s">
        <v>47</v>
      </c>
      <c r="Q345" t="s">
        <v>48</v>
      </c>
      <c r="R345" t="s">
        <v>838</v>
      </c>
      <c r="S345" s="3">
        <v>493.32</v>
      </c>
      <c r="T345">
        <v>4</v>
      </c>
      <c r="U345">
        <v>0</v>
      </c>
      <c r="V345" s="3">
        <v>172.56</v>
      </c>
      <c r="W345">
        <v>46.01</v>
      </c>
      <c r="X345" t="s">
        <v>61</v>
      </c>
    </row>
    <row r="346" spans="1:24" x14ac:dyDescent="0.3">
      <c r="A346">
        <v>21738</v>
      </c>
      <c r="B346" t="s">
        <v>1213</v>
      </c>
      <c r="C346" s="1">
        <v>41753</v>
      </c>
      <c r="D346" s="1">
        <v>41755</v>
      </c>
      <c r="E346" t="s">
        <v>52</v>
      </c>
      <c r="F346" t="s">
        <v>1214</v>
      </c>
      <c r="G346" t="s">
        <v>1215</v>
      </c>
      <c r="H346" t="s">
        <v>43</v>
      </c>
      <c r="I346" s="2"/>
      <c r="J346" t="s">
        <v>216</v>
      </c>
      <c r="K346" t="s">
        <v>217</v>
      </c>
      <c r="L346" t="s">
        <v>31</v>
      </c>
      <c r="M346" t="s">
        <v>32</v>
      </c>
      <c r="N346" t="s">
        <v>33</v>
      </c>
      <c r="O346" t="s">
        <v>1494</v>
      </c>
      <c r="P346" t="s">
        <v>35</v>
      </c>
      <c r="Q346" t="s">
        <v>36</v>
      </c>
      <c r="R346" t="s">
        <v>1495</v>
      </c>
      <c r="S346" s="3">
        <v>215.64</v>
      </c>
      <c r="T346">
        <v>4</v>
      </c>
      <c r="U346">
        <v>0</v>
      </c>
      <c r="V346" s="3">
        <v>92.64</v>
      </c>
      <c r="W346">
        <v>45.63</v>
      </c>
      <c r="X346" t="s">
        <v>38</v>
      </c>
    </row>
    <row r="347" spans="1:24" x14ac:dyDescent="0.3">
      <c r="A347">
        <v>25202</v>
      </c>
      <c r="B347" t="s">
        <v>992</v>
      </c>
      <c r="C347" s="1">
        <v>42094</v>
      </c>
      <c r="D347" s="1">
        <v>42098</v>
      </c>
      <c r="E347" t="s">
        <v>40</v>
      </c>
      <c r="F347" t="s">
        <v>993</v>
      </c>
      <c r="G347" t="s">
        <v>994</v>
      </c>
      <c r="H347" t="s">
        <v>28</v>
      </c>
      <c r="I347" s="2"/>
      <c r="J347" t="s">
        <v>242</v>
      </c>
      <c r="K347" t="s">
        <v>224</v>
      </c>
      <c r="L347" t="s">
        <v>31</v>
      </c>
      <c r="M347" t="s">
        <v>32</v>
      </c>
      <c r="N347" t="s">
        <v>33</v>
      </c>
      <c r="O347" t="s">
        <v>1496</v>
      </c>
      <c r="P347" t="s">
        <v>47</v>
      </c>
      <c r="Q347" t="s">
        <v>77</v>
      </c>
      <c r="R347" t="s">
        <v>1497</v>
      </c>
      <c r="S347" s="3">
        <v>382.14</v>
      </c>
      <c r="T347">
        <v>2</v>
      </c>
      <c r="U347">
        <v>0</v>
      </c>
      <c r="V347" s="3">
        <v>145.19999999999999</v>
      </c>
      <c r="W347">
        <v>45.47</v>
      </c>
      <c r="X347" t="s">
        <v>50</v>
      </c>
    </row>
    <row r="348" spans="1:24" x14ac:dyDescent="0.3">
      <c r="A348">
        <v>24940</v>
      </c>
      <c r="B348" t="s">
        <v>1498</v>
      </c>
      <c r="C348" s="1">
        <v>42283</v>
      </c>
      <c r="D348" s="1">
        <v>42283</v>
      </c>
      <c r="E348" t="s">
        <v>25</v>
      </c>
      <c r="F348" t="s">
        <v>312</v>
      </c>
      <c r="G348" t="s">
        <v>313</v>
      </c>
      <c r="H348" t="s">
        <v>43</v>
      </c>
      <c r="I348" s="2"/>
      <c r="J348" t="s">
        <v>344</v>
      </c>
      <c r="K348" t="s">
        <v>90</v>
      </c>
      <c r="L348" t="s">
        <v>31</v>
      </c>
      <c r="M348" t="s">
        <v>32</v>
      </c>
      <c r="N348" t="s">
        <v>33</v>
      </c>
      <c r="O348" t="s">
        <v>1499</v>
      </c>
      <c r="P348" t="s">
        <v>47</v>
      </c>
      <c r="Q348" t="s">
        <v>490</v>
      </c>
      <c r="R348" t="s">
        <v>1500</v>
      </c>
      <c r="S348" s="3">
        <v>172.62</v>
      </c>
      <c r="T348">
        <v>3</v>
      </c>
      <c r="U348">
        <v>0</v>
      </c>
      <c r="V348" s="3">
        <v>58.679999999999993</v>
      </c>
      <c r="W348">
        <v>45.18</v>
      </c>
      <c r="X348" t="s">
        <v>38</v>
      </c>
    </row>
    <row r="349" spans="1:24" x14ac:dyDescent="0.3">
      <c r="A349">
        <v>20829</v>
      </c>
      <c r="B349" t="s">
        <v>1294</v>
      </c>
      <c r="C349" s="1">
        <v>41989</v>
      </c>
      <c r="D349" s="1">
        <v>41993</v>
      </c>
      <c r="E349" t="s">
        <v>40</v>
      </c>
      <c r="F349" t="s">
        <v>1295</v>
      </c>
      <c r="G349" t="s">
        <v>1296</v>
      </c>
      <c r="H349" t="s">
        <v>43</v>
      </c>
      <c r="I349" s="2"/>
      <c r="J349" t="s">
        <v>787</v>
      </c>
      <c r="K349" t="s">
        <v>75</v>
      </c>
      <c r="L349" t="s">
        <v>31</v>
      </c>
      <c r="M349" t="s">
        <v>32</v>
      </c>
      <c r="N349" t="s">
        <v>33</v>
      </c>
      <c r="O349" t="s">
        <v>123</v>
      </c>
      <c r="P349" t="s">
        <v>114</v>
      </c>
      <c r="Q349" t="s">
        <v>124</v>
      </c>
      <c r="R349" t="s">
        <v>125</v>
      </c>
      <c r="S349" s="3">
        <v>621.99</v>
      </c>
      <c r="T349">
        <v>3</v>
      </c>
      <c r="U349">
        <v>0</v>
      </c>
      <c r="V349" s="3">
        <v>267.39</v>
      </c>
      <c r="W349">
        <v>45.06</v>
      </c>
      <c r="X349" t="s">
        <v>50</v>
      </c>
    </row>
    <row r="350" spans="1:24" x14ac:dyDescent="0.3">
      <c r="A350">
        <v>28849</v>
      </c>
      <c r="B350" t="s">
        <v>382</v>
      </c>
      <c r="C350" s="1">
        <v>42194</v>
      </c>
      <c r="D350" s="1">
        <v>42198</v>
      </c>
      <c r="E350" t="s">
        <v>40</v>
      </c>
      <c r="F350" t="s">
        <v>383</v>
      </c>
      <c r="G350" t="s">
        <v>384</v>
      </c>
      <c r="H350" t="s">
        <v>43</v>
      </c>
      <c r="I350" s="2"/>
      <c r="J350" t="s">
        <v>385</v>
      </c>
      <c r="K350" t="s">
        <v>212</v>
      </c>
      <c r="L350" t="s">
        <v>31</v>
      </c>
      <c r="M350" t="s">
        <v>32</v>
      </c>
      <c r="N350" t="s">
        <v>33</v>
      </c>
      <c r="O350" t="s">
        <v>1501</v>
      </c>
      <c r="P350" t="s">
        <v>47</v>
      </c>
      <c r="Q350" t="s">
        <v>77</v>
      </c>
      <c r="R350" t="s">
        <v>1502</v>
      </c>
      <c r="S350" s="3">
        <v>507.59999999999997</v>
      </c>
      <c r="T350">
        <v>4</v>
      </c>
      <c r="U350">
        <v>0</v>
      </c>
      <c r="V350" s="3">
        <v>218.16</v>
      </c>
      <c r="W350">
        <v>44.47</v>
      </c>
      <c r="X350" t="s">
        <v>50</v>
      </c>
    </row>
    <row r="351" spans="1:24" x14ac:dyDescent="0.3">
      <c r="A351">
        <v>26522</v>
      </c>
      <c r="B351" t="s">
        <v>1286</v>
      </c>
      <c r="C351" s="1">
        <v>42342</v>
      </c>
      <c r="D351" s="1">
        <v>42344</v>
      </c>
      <c r="E351" t="s">
        <v>52</v>
      </c>
      <c r="F351" t="s">
        <v>1287</v>
      </c>
      <c r="G351" t="s">
        <v>1288</v>
      </c>
      <c r="H351" t="s">
        <v>43</v>
      </c>
      <c r="I351" s="2"/>
      <c r="J351" t="s">
        <v>1289</v>
      </c>
      <c r="K351" t="s">
        <v>150</v>
      </c>
      <c r="L351" t="s">
        <v>31</v>
      </c>
      <c r="M351" t="s">
        <v>32</v>
      </c>
      <c r="N351" t="s">
        <v>33</v>
      </c>
      <c r="O351" t="s">
        <v>1503</v>
      </c>
      <c r="P351" t="s">
        <v>47</v>
      </c>
      <c r="Q351" t="s">
        <v>490</v>
      </c>
      <c r="R351" t="s">
        <v>1504</v>
      </c>
      <c r="S351" s="3">
        <v>235.92000000000002</v>
      </c>
      <c r="T351">
        <v>8</v>
      </c>
      <c r="U351">
        <v>0</v>
      </c>
      <c r="V351" s="3">
        <v>51.84</v>
      </c>
      <c r="W351">
        <v>44.16</v>
      </c>
      <c r="X351" t="s">
        <v>50</v>
      </c>
    </row>
    <row r="352" spans="1:24" x14ac:dyDescent="0.3">
      <c r="A352">
        <v>29219</v>
      </c>
      <c r="B352" t="s">
        <v>1505</v>
      </c>
      <c r="C352" s="1">
        <v>42225</v>
      </c>
      <c r="D352" s="1">
        <v>42229</v>
      </c>
      <c r="E352" t="s">
        <v>40</v>
      </c>
      <c r="F352" t="s">
        <v>743</v>
      </c>
      <c r="G352" t="s">
        <v>744</v>
      </c>
      <c r="H352" t="s">
        <v>28</v>
      </c>
      <c r="I352" s="2"/>
      <c r="J352" t="s">
        <v>89</v>
      </c>
      <c r="K352" t="s">
        <v>163</v>
      </c>
      <c r="L352" t="s">
        <v>31</v>
      </c>
      <c r="M352" t="s">
        <v>32</v>
      </c>
      <c r="N352" t="s">
        <v>33</v>
      </c>
      <c r="O352" t="s">
        <v>1506</v>
      </c>
      <c r="P352" t="s">
        <v>47</v>
      </c>
      <c r="Q352" t="s">
        <v>48</v>
      </c>
      <c r="R352" t="s">
        <v>1507</v>
      </c>
      <c r="S352" s="3">
        <v>520.11</v>
      </c>
      <c r="T352">
        <v>3</v>
      </c>
      <c r="U352">
        <v>0</v>
      </c>
      <c r="V352" s="3">
        <v>244.44</v>
      </c>
      <c r="W352">
        <v>44</v>
      </c>
      <c r="X352" t="s">
        <v>61</v>
      </c>
    </row>
    <row r="353" spans="1:24" x14ac:dyDescent="0.3">
      <c r="A353">
        <v>28492</v>
      </c>
      <c r="B353" t="s">
        <v>1508</v>
      </c>
      <c r="C353" s="1">
        <v>42228</v>
      </c>
      <c r="D353" s="1">
        <v>42232</v>
      </c>
      <c r="E353" t="s">
        <v>40</v>
      </c>
      <c r="F353" t="s">
        <v>324</v>
      </c>
      <c r="G353" t="s">
        <v>325</v>
      </c>
      <c r="H353" t="s">
        <v>28</v>
      </c>
      <c r="I353" s="2"/>
      <c r="J353" t="s">
        <v>291</v>
      </c>
      <c r="K353" t="s">
        <v>292</v>
      </c>
      <c r="L353" t="s">
        <v>31</v>
      </c>
      <c r="M353" t="s">
        <v>32</v>
      </c>
      <c r="N353" t="s">
        <v>33</v>
      </c>
      <c r="O353" t="s">
        <v>1509</v>
      </c>
      <c r="P353" t="s">
        <v>47</v>
      </c>
      <c r="Q353" t="s">
        <v>77</v>
      </c>
      <c r="R353" t="s">
        <v>1510</v>
      </c>
      <c r="S353" s="3">
        <v>578.33999999999992</v>
      </c>
      <c r="T353">
        <v>3</v>
      </c>
      <c r="U353">
        <v>0</v>
      </c>
      <c r="V353" s="3">
        <v>277.56</v>
      </c>
      <c r="W353">
        <v>43.96</v>
      </c>
      <c r="X353" t="s">
        <v>61</v>
      </c>
    </row>
    <row r="354" spans="1:24" x14ac:dyDescent="0.3">
      <c r="A354">
        <v>24983</v>
      </c>
      <c r="B354" t="s">
        <v>447</v>
      </c>
      <c r="C354" s="1">
        <v>42090</v>
      </c>
      <c r="D354" s="1">
        <v>42093</v>
      </c>
      <c r="E354" t="s">
        <v>52</v>
      </c>
      <c r="F354" t="s">
        <v>448</v>
      </c>
      <c r="G354" t="s">
        <v>449</v>
      </c>
      <c r="H354" t="s">
        <v>28</v>
      </c>
      <c r="I354" s="2"/>
      <c r="J354" t="s">
        <v>111</v>
      </c>
      <c r="K354" t="s">
        <v>112</v>
      </c>
      <c r="L354" t="s">
        <v>31</v>
      </c>
      <c r="M354" t="s">
        <v>32</v>
      </c>
      <c r="N354" t="s">
        <v>33</v>
      </c>
      <c r="O354" t="s">
        <v>1511</v>
      </c>
      <c r="P354" t="s">
        <v>47</v>
      </c>
      <c r="Q354" t="s">
        <v>490</v>
      </c>
      <c r="R354" t="s">
        <v>1512</v>
      </c>
      <c r="S354" s="3">
        <v>318.48</v>
      </c>
      <c r="T354">
        <v>8</v>
      </c>
      <c r="U354">
        <v>0</v>
      </c>
      <c r="V354" s="3">
        <v>6.24</v>
      </c>
      <c r="W354">
        <v>43.88</v>
      </c>
      <c r="X354" t="s">
        <v>61</v>
      </c>
    </row>
    <row r="355" spans="1:24" x14ac:dyDescent="0.3">
      <c r="A355">
        <v>29448</v>
      </c>
      <c r="B355" t="s">
        <v>1513</v>
      </c>
      <c r="C355" s="1">
        <v>41259</v>
      </c>
      <c r="D355" s="1">
        <v>41263</v>
      </c>
      <c r="E355" t="s">
        <v>40</v>
      </c>
      <c r="F355" t="s">
        <v>1514</v>
      </c>
      <c r="G355" t="s">
        <v>1515</v>
      </c>
      <c r="H355" t="s">
        <v>28</v>
      </c>
      <c r="I355" s="2"/>
      <c r="J355" t="s">
        <v>242</v>
      </c>
      <c r="K355" t="s">
        <v>224</v>
      </c>
      <c r="L355" t="s">
        <v>31</v>
      </c>
      <c r="M355" t="s">
        <v>32</v>
      </c>
      <c r="N355" t="s">
        <v>33</v>
      </c>
      <c r="O355" t="s">
        <v>1148</v>
      </c>
      <c r="P355" t="s">
        <v>47</v>
      </c>
      <c r="Q355" t="s">
        <v>68</v>
      </c>
      <c r="R355" t="s">
        <v>1149</v>
      </c>
      <c r="S355" s="3">
        <v>532.50000000000011</v>
      </c>
      <c r="T355">
        <v>2</v>
      </c>
      <c r="U355">
        <v>0</v>
      </c>
      <c r="V355" s="3">
        <v>207.66</v>
      </c>
      <c r="W355">
        <v>43.64</v>
      </c>
      <c r="X355" t="s">
        <v>61</v>
      </c>
    </row>
    <row r="356" spans="1:24" x14ac:dyDescent="0.3">
      <c r="A356">
        <v>29082</v>
      </c>
      <c r="B356" t="s">
        <v>478</v>
      </c>
      <c r="C356" s="1">
        <v>41710</v>
      </c>
      <c r="D356" s="1">
        <v>41710</v>
      </c>
      <c r="E356" t="s">
        <v>25</v>
      </c>
      <c r="F356" t="s">
        <v>479</v>
      </c>
      <c r="G356" t="s">
        <v>480</v>
      </c>
      <c r="H356" t="s">
        <v>28</v>
      </c>
      <c r="I356" s="2"/>
      <c r="J356" t="s">
        <v>481</v>
      </c>
      <c r="K356" t="s">
        <v>482</v>
      </c>
      <c r="L356" t="s">
        <v>31</v>
      </c>
      <c r="M356" t="s">
        <v>32</v>
      </c>
      <c r="N356" t="s">
        <v>33</v>
      </c>
      <c r="O356" t="s">
        <v>1516</v>
      </c>
      <c r="P356" t="s">
        <v>114</v>
      </c>
      <c r="Q356" t="s">
        <v>1475</v>
      </c>
      <c r="R356" t="s">
        <v>1517</v>
      </c>
      <c r="S356" s="3">
        <v>236.25</v>
      </c>
      <c r="T356">
        <v>9</v>
      </c>
      <c r="U356">
        <v>0</v>
      </c>
      <c r="V356" s="3">
        <v>82.62</v>
      </c>
      <c r="W356">
        <v>43.32</v>
      </c>
      <c r="X356" t="s">
        <v>50</v>
      </c>
    </row>
    <row r="357" spans="1:24" x14ac:dyDescent="0.3">
      <c r="A357">
        <v>27480</v>
      </c>
      <c r="B357" t="s">
        <v>1368</v>
      </c>
      <c r="C357" s="1">
        <v>41956</v>
      </c>
      <c r="D357" s="1">
        <v>41958</v>
      </c>
      <c r="E357" t="s">
        <v>52</v>
      </c>
      <c r="F357" t="s">
        <v>1369</v>
      </c>
      <c r="G357" t="s">
        <v>1370</v>
      </c>
      <c r="H357" t="s">
        <v>43</v>
      </c>
      <c r="I357" s="2"/>
      <c r="J357" t="s">
        <v>748</v>
      </c>
      <c r="K357" t="s">
        <v>187</v>
      </c>
      <c r="L357" t="s">
        <v>31</v>
      </c>
      <c r="M357" t="s">
        <v>32</v>
      </c>
      <c r="N357" t="s">
        <v>33</v>
      </c>
      <c r="O357" t="s">
        <v>1518</v>
      </c>
      <c r="P357" t="s">
        <v>35</v>
      </c>
      <c r="Q357" t="s">
        <v>952</v>
      </c>
      <c r="R357" t="s">
        <v>1519</v>
      </c>
      <c r="S357" s="3">
        <v>536.57999999999993</v>
      </c>
      <c r="T357">
        <v>11</v>
      </c>
      <c r="U357">
        <v>0</v>
      </c>
      <c r="V357" s="3">
        <v>252.11999999999998</v>
      </c>
      <c r="W357">
        <v>43.17</v>
      </c>
      <c r="X357" t="s">
        <v>61</v>
      </c>
    </row>
    <row r="358" spans="1:24" x14ac:dyDescent="0.3">
      <c r="A358">
        <v>25416</v>
      </c>
      <c r="B358" t="s">
        <v>1520</v>
      </c>
      <c r="C358" s="1">
        <v>41993</v>
      </c>
      <c r="D358" s="1">
        <v>41993</v>
      </c>
      <c r="E358" t="s">
        <v>25</v>
      </c>
      <c r="F358" t="s">
        <v>1003</v>
      </c>
      <c r="G358" t="s">
        <v>1004</v>
      </c>
      <c r="H358" t="s">
        <v>28</v>
      </c>
      <c r="I358" s="2"/>
      <c r="J358" t="s">
        <v>488</v>
      </c>
      <c r="K358" t="s">
        <v>433</v>
      </c>
      <c r="L358" t="s">
        <v>31</v>
      </c>
      <c r="M358" t="s">
        <v>32</v>
      </c>
      <c r="N358" t="s">
        <v>33</v>
      </c>
      <c r="O358" t="s">
        <v>1521</v>
      </c>
      <c r="P358" t="s">
        <v>114</v>
      </c>
      <c r="Q358" t="s">
        <v>1489</v>
      </c>
      <c r="R358" t="s">
        <v>1522</v>
      </c>
      <c r="S358" s="3">
        <v>349.44</v>
      </c>
      <c r="T358">
        <v>7</v>
      </c>
      <c r="U358">
        <v>0</v>
      </c>
      <c r="V358" s="3">
        <v>122.22</v>
      </c>
      <c r="W358">
        <v>43.14</v>
      </c>
      <c r="X358" t="s">
        <v>61</v>
      </c>
    </row>
    <row r="359" spans="1:24" x14ac:dyDescent="0.3">
      <c r="A359">
        <v>25790</v>
      </c>
      <c r="B359" t="s">
        <v>1523</v>
      </c>
      <c r="C359" s="1">
        <v>41132</v>
      </c>
      <c r="D359" s="1">
        <v>41134</v>
      </c>
      <c r="E359" t="s">
        <v>71</v>
      </c>
      <c r="F359" t="s">
        <v>932</v>
      </c>
      <c r="G359" t="s">
        <v>933</v>
      </c>
      <c r="H359" t="s">
        <v>43</v>
      </c>
      <c r="I359" s="2"/>
      <c r="J359" t="s">
        <v>1134</v>
      </c>
      <c r="K359" t="s">
        <v>433</v>
      </c>
      <c r="L359" t="s">
        <v>31</v>
      </c>
      <c r="M359" t="s">
        <v>32</v>
      </c>
      <c r="N359" t="s">
        <v>33</v>
      </c>
      <c r="O359" t="s">
        <v>1524</v>
      </c>
      <c r="P359" t="s">
        <v>47</v>
      </c>
      <c r="Q359" t="s">
        <v>490</v>
      </c>
      <c r="R359" t="s">
        <v>1525</v>
      </c>
      <c r="S359" s="3">
        <v>251.64</v>
      </c>
      <c r="T359">
        <v>6</v>
      </c>
      <c r="U359">
        <v>0</v>
      </c>
      <c r="V359" s="3">
        <v>72.899999999999991</v>
      </c>
      <c r="W359">
        <v>43.1</v>
      </c>
      <c r="X359" t="s">
        <v>38</v>
      </c>
    </row>
    <row r="360" spans="1:24" x14ac:dyDescent="0.3">
      <c r="A360">
        <v>20877</v>
      </c>
      <c r="B360" t="s">
        <v>1526</v>
      </c>
      <c r="C360" s="1">
        <v>41257</v>
      </c>
      <c r="D360" s="1">
        <v>41262</v>
      </c>
      <c r="E360" t="s">
        <v>40</v>
      </c>
      <c r="F360" t="s">
        <v>254</v>
      </c>
      <c r="G360" t="s">
        <v>255</v>
      </c>
      <c r="H360" t="s">
        <v>55</v>
      </c>
      <c r="I360" s="2"/>
      <c r="J360" t="s">
        <v>326</v>
      </c>
      <c r="K360" t="s">
        <v>292</v>
      </c>
      <c r="L360" t="s">
        <v>31</v>
      </c>
      <c r="M360" t="s">
        <v>32</v>
      </c>
      <c r="N360" t="s">
        <v>33</v>
      </c>
      <c r="O360" t="s">
        <v>1527</v>
      </c>
      <c r="P360" t="s">
        <v>35</v>
      </c>
      <c r="Q360" t="s">
        <v>36</v>
      </c>
      <c r="R360" t="s">
        <v>1528</v>
      </c>
      <c r="S360" s="3">
        <v>869.7</v>
      </c>
      <c r="T360">
        <v>5</v>
      </c>
      <c r="U360">
        <v>0</v>
      </c>
      <c r="V360" s="3">
        <v>191.25</v>
      </c>
      <c r="W360">
        <v>43.04</v>
      </c>
      <c r="X360" t="s">
        <v>61</v>
      </c>
    </row>
    <row r="361" spans="1:24" x14ac:dyDescent="0.3">
      <c r="A361">
        <v>23841</v>
      </c>
      <c r="B361" t="s">
        <v>306</v>
      </c>
      <c r="C361" s="1">
        <v>42029</v>
      </c>
      <c r="D361" s="1">
        <v>42033</v>
      </c>
      <c r="E361" t="s">
        <v>40</v>
      </c>
      <c r="F361" t="s">
        <v>307</v>
      </c>
      <c r="G361" t="s">
        <v>308</v>
      </c>
      <c r="H361" t="s">
        <v>28</v>
      </c>
      <c r="I361" s="2"/>
      <c r="J361" t="s">
        <v>29</v>
      </c>
      <c r="K361" t="s">
        <v>30</v>
      </c>
      <c r="L361" t="s">
        <v>31</v>
      </c>
      <c r="M361" t="s">
        <v>32</v>
      </c>
      <c r="N361" t="s">
        <v>33</v>
      </c>
      <c r="O361" t="s">
        <v>1529</v>
      </c>
      <c r="P361" t="s">
        <v>47</v>
      </c>
      <c r="Q361" t="s">
        <v>77</v>
      </c>
      <c r="R361" t="s">
        <v>1530</v>
      </c>
      <c r="S361" s="3">
        <v>785.79</v>
      </c>
      <c r="T361">
        <v>3</v>
      </c>
      <c r="U361">
        <v>0</v>
      </c>
      <c r="V361" s="3">
        <v>369.27</v>
      </c>
      <c r="W361">
        <v>43.02</v>
      </c>
      <c r="X361" t="s">
        <v>61</v>
      </c>
    </row>
    <row r="362" spans="1:24" x14ac:dyDescent="0.3">
      <c r="A362">
        <v>23873</v>
      </c>
      <c r="B362" t="s">
        <v>1531</v>
      </c>
      <c r="C362" s="1">
        <v>41567</v>
      </c>
      <c r="D362" s="1">
        <v>41571</v>
      </c>
      <c r="E362" t="s">
        <v>40</v>
      </c>
      <c r="F362" t="s">
        <v>1532</v>
      </c>
      <c r="G362" t="s">
        <v>1533</v>
      </c>
      <c r="H362" t="s">
        <v>28</v>
      </c>
      <c r="I362" s="2"/>
      <c r="J362" t="s">
        <v>211</v>
      </c>
      <c r="K362" t="s">
        <v>212</v>
      </c>
      <c r="L362" t="s">
        <v>31</v>
      </c>
      <c r="M362" t="s">
        <v>32</v>
      </c>
      <c r="N362" t="s">
        <v>33</v>
      </c>
      <c r="O362" t="s">
        <v>1534</v>
      </c>
      <c r="P362" t="s">
        <v>35</v>
      </c>
      <c r="Q362" t="s">
        <v>59</v>
      </c>
      <c r="R362" t="s">
        <v>1535</v>
      </c>
      <c r="S362" s="3">
        <v>784.80000000000007</v>
      </c>
      <c r="T362">
        <v>4</v>
      </c>
      <c r="U362">
        <v>0</v>
      </c>
      <c r="V362" s="3">
        <v>156.96</v>
      </c>
      <c r="W362">
        <v>42.97</v>
      </c>
      <c r="X362" t="s">
        <v>61</v>
      </c>
    </row>
    <row r="363" spans="1:24" x14ac:dyDescent="0.3">
      <c r="A363">
        <v>26573</v>
      </c>
      <c r="B363" t="s">
        <v>1427</v>
      </c>
      <c r="C363" s="1">
        <v>41641</v>
      </c>
      <c r="D363" s="1">
        <v>41644</v>
      </c>
      <c r="E363" t="s">
        <v>71</v>
      </c>
      <c r="F363" t="s">
        <v>1428</v>
      </c>
      <c r="G363" t="s">
        <v>1429</v>
      </c>
      <c r="H363" t="s">
        <v>28</v>
      </c>
      <c r="I363" s="2"/>
      <c r="J363" t="s">
        <v>82</v>
      </c>
      <c r="K363" t="s">
        <v>82</v>
      </c>
      <c r="L363" t="s">
        <v>31</v>
      </c>
      <c r="M363" t="s">
        <v>32</v>
      </c>
      <c r="N363" t="s">
        <v>33</v>
      </c>
      <c r="O363" t="s">
        <v>1188</v>
      </c>
      <c r="P363" t="s">
        <v>47</v>
      </c>
      <c r="Q363" t="s">
        <v>48</v>
      </c>
      <c r="R363" t="s">
        <v>1189</v>
      </c>
      <c r="S363" s="3">
        <v>149.1</v>
      </c>
      <c r="T363">
        <v>2</v>
      </c>
      <c r="U363">
        <v>0</v>
      </c>
      <c r="V363" s="3">
        <v>58.14</v>
      </c>
      <c r="W363">
        <v>42.79</v>
      </c>
      <c r="X363" t="s">
        <v>50</v>
      </c>
    </row>
    <row r="364" spans="1:24" x14ac:dyDescent="0.3">
      <c r="A364">
        <v>27892</v>
      </c>
      <c r="B364" t="s">
        <v>1536</v>
      </c>
      <c r="C364" s="1">
        <v>41460</v>
      </c>
      <c r="D364" s="1">
        <v>41462</v>
      </c>
      <c r="E364" t="s">
        <v>71</v>
      </c>
      <c r="F364" t="s">
        <v>1095</v>
      </c>
      <c r="G364" t="s">
        <v>1096</v>
      </c>
      <c r="H364" t="s">
        <v>55</v>
      </c>
      <c r="I364" s="2"/>
      <c r="J364" t="s">
        <v>488</v>
      </c>
      <c r="K364" t="s">
        <v>433</v>
      </c>
      <c r="L364" t="s">
        <v>31</v>
      </c>
      <c r="M364" t="s">
        <v>32</v>
      </c>
      <c r="N364" t="s">
        <v>33</v>
      </c>
      <c r="O364" t="s">
        <v>1537</v>
      </c>
      <c r="P364" t="s">
        <v>47</v>
      </c>
      <c r="Q364" t="s">
        <v>68</v>
      </c>
      <c r="R364" t="s">
        <v>1538</v>
      </c>
      <c r="S364" s="3">
        <v>485.73000000000008</v>
      </c>
      <c r="T364">
        <v>3</v>
      </c>
      <c r="U364">
        <v>0</v>
      </c>
      <c r="V364" s="3">
        <v>189.35999999999999</v>
      </c>
      <c r="W364">
        <v>42.53</v>
      </c>
      <c r="X364" t="s">
        <v>61</v>
      </c>
    </row>
    <row r="365" spans="1:24" x14ac:dyDescent="0.3">
      <c r="A365">
        <v>24202</v>
      </c>
      <c r="B365" t="s">
        <v>818</v>
      </c>
      <c r="C365" s="1">
        <v>41566</v>
      </c>
      <c r="D365" s="1">
        <v>41568</v>
      </c>
      <c r="E365" t="s">
        <v>52</v>
      </c>
      <c r="F365" t="s">
        <v>819</v>
      </c>
      <c r="G365" t="s">
        <v>820</v>
      </c>
      <c r="H365" t="s">
        <v>55</v>
      </c>
      <c r="I365" s="2"/>
      <c r="J365" t="s">
        <v>821</v>
      </c>
      <c r="K365" t="s">
        <v>212</v>
      </c>
      <c r="L365" t="s">
        <v>31</v>
      </c>
      <c r="M365" t="s">
        <v>32</v>
      </c>
      <c r="N365" t="s">
        <v>33</v>
      </c>
      <c r="O365" t="s">
        <v>1539</v>
      </c>
      <c r="P365" t="s">
        <v>47</v>
      </c>
      <c r="Q365" t="s">
        <v>48</v>
      </c>
      <c r="R365" t="s">
        <v>1540</v>
      </c>
      <c r="S365" s="3">
        <v>333.65999999999997</v>
      </c>
      <c r="T365">
        <v>2</v>
      </c>
      <c r="U365">
        <v>0</v>
      </c>
      <c r="V365" s="3">
        <v>103.38</v>
      </c>
      <c r="W365">
        <v>42.29</v>
      </c>
      <c r="X365" t="s">
        <v>61</v>
      </c>
    </row>
    <row r="366" spans="1:24" x14ac:dyDescent="0.3">
      <c r="A366">
        <v>24364</v>
      </c>
      <c r="B366" t="s">
        <v>1541</v>
      </c>
      <c r="C366" s="1">
        <v>41299</v>
      </c>
      <c r="D366" s="1">
        <v>41303</v>
      </c>
      <c r="E366" t="s">
        <v>40</v>
      </c>
      <c r="F366" t="s">
        <v>1542</v>
      </c>
      <c r="G366" t="s">
        <v>1543</v>
      </c>
      <c r="H366" t="s">
        <v>28</v>
      </c>
      <c r="I366" s="2"/>
      <c r="J366" t="s">
        <v>733</v>
      </c>
      <c r="K366" t="s">
        <v>733</v>
      </c>
      <c r="L366" t="s">
        <v>31</v>
      </c>
      <c r="M366" t="s">
        <v>32</v>
      </c>
      <c r="N366" t="s">
        <v>33</v>
      </c>
      <c r="O366" t="s">
        <v>237</v>
      </c>
      <c r="P366" t="s">
        <v>47</v>
      </c>
      <c r="Q366" t="s">
        <v>77</v>
      </c>
      <c r="R366" t="s">
        <v>238</v>
      </c>
      <c r="S366" s="3">
        <v>636.36</v>
      </c>
      <c r="T366">
        <v>2</v>
      </c>
      <c r="U366">
        <v>0</v>
      </c>
      <c r="V366" s="3">
        <v>267.24</v>
      </c>
      <c r="W366">
        <v>42.12</v>
      </c>
      <c r="X366" t="s">
        <v>61</v>
      </c>
    </row>
    <row r="367" spans="1:24" x14ac:dyDescent="0.3">
      <c r="A367">
        <v>25450</v>
      </c>
      <c r="B367" t="s">
        <v>1544</v>
      </c>
      <c r="C367" s="1">
        <v>41433</v>
      </c>
      <c r="D367" s="1">
        <v>41435</v>
      </c>
      <c r="E367" t="s">
        <v>71</v>
      </c>
      <c r="F367" t="s">
        <v>1545</v>
      </c>
      <c r="G367" t="s">
        <v>1546</v>
      </c>
      <c r="H367" t="s">
        <v>28</v>
      </c>
      <c r="I367" s="2"/>
      <c r="J367" t="s">
        <v>658</v>
      </c>
      <c r="K367" t="s">
        <v>150</v>
      </c>
      <c r="L367" t="s">
        <v>31</v>
      </c>
      <c r="M367" t="s">
        <v>32</v>
      </c>
      <c r="N367" t="s">
        <v>33</v>
      </c>
      <c r="O367" t="s">
        <v>1547</v>
      </c>
      <c r="P367" t="s">
        <v>114</v>
      </c>
      <c r="Q367" t="s">
        <v>1548</v>
      </c>
      <c r="R367" t="s">
        <v>1549</v>
      </c>
      <c r="S367" s="3">
        <v>102.24000000000001</v>
      </c>
      <c r="T367">
        <v>6</v>
      </c>
      <c r="U367">
        <v>0</v>
      </c>
      <c r="V367" s="3">
        <v>43.92</v>
      </c>
      <c r="W367">
        <v>41.98</v>
      </c>
      <c r="X367" t="s">
        <v>38</v>
      </c>
    </row>
    <row r="368" spans="1:24" x14ac:dyDescent="0.3">
      <c r="A368">
        <v>26677</v>
      </c>
      <c r="B368" t="s">
        <v>1264</v>
      </c>
      <c r="C368" s="1">
        <v>41532</v>
      </c>
      <c r="D368" s="1">
        <v>41536</v>
      </c>
      <c r="E368" t="s">
        <v>40</v>
      </c>
      <c r="F368" t="s">
        <v>1265</v>
      </c>
      <c r="G368" t="s">
        <v>1266</v>
      </c>
      <c r="H368" t="s">
        <v>55</v>
      </c>
      <c r="I368" s="2"/>
      <c r="J368" t="s">
        <v>175</v>
      </c>
      <c r="K368" t="s">
        <v>150</v>
      </c>
      <c r="L368" t="s">
        <v>31</v>
      </c>
      <c r="M368" t="s">
        <v>32</v>
      </c>
      <c r="N368" t="s">
        <v>33</v>
      </c>
      <c r="O368" t="s">
        <v>1550</v>
      </c>
      <c r="P368" t="s">
        <v>47</v>
      </c>
      <c r="Q368" t="s">
        <v>490</v>
      </c>
      <c r="R368" t="s">
        <v>1551</v>
      </c>
      <c r="S368" s="3">
        <v>225.24</v>
      </c>
      <c r="T368">
        <v>2</v>
      </c>
      <c r="U368">
        <v>0</v>
      </c>
      <c r="V368" s="3">
        <v>110.34</v>
      </c>
      <c r="W368">
        <v>41.68</v>
      </c>
      <c r="X368" t="s">
        <v>50</v>
      </c>
    </row>
    <row r="369" spans="1:24" x14ac:dyDescent="0.3">
      <c r="A369">
        <v>22761</v>
      </c>
      <c r="B369" t="s">
        <v>1552</v>
      </c>
      <c r="C369" s="1">
        <v>42126</v>
      </c>
      <c r="D369" s="1">
        <v>42130</v>
      </c>
      <c r="E369" t="s">
        <v>40</v>
      </c>
      <c r="F369" t="s">
        <v>1553</v>
      </c>
      <c r="G369" t="s">
        <v>1554</v>
      </c>
      <c r="H369" t="s">
        <v>28</v>
      </c>
      <c r="I369" s="2"/>
      <c r="J369" t="s">
        <v>821</v>
      </c>
      <c r="K369" t="s">
        <v>212</v>
      </c>
      <c r="L369" t="s">
        <v>31</v>
      </c>
      <c r="M369" t="s">
        <v>32</v>
      </c>
      <c r="N369" t="s">
        <v>33</v>
      </c>
      <c r="O369" t="s">
        <v>844</v>
      </c>
      <c r="P369" t="s">
        <v>47</v>
      </c>
      <c r="Q369" t="s">
        <v>48</v>
      </c>
      <c r="R369" t="s">
        <v>845</v>
      </c>
      <c r="S369" s="3">
        <v>819.54</v>
      </c>
      <c r="T369">
        <v>6</v>
      </c>
      <c r="U369">
        <v>0</v>
      </c>
      <c r="V369" s="3">
        <v>139.32</v>
      </c>
      <c r="W369">
        <v>41.57</v>
      </c>
      <c r="X369" t="s">
        <v>61</v>
      </c>
    </row>
    <row r="370" spans="1:24" x14ac:dyDescent="0.3">
      <c r="A370">
        <v>21018</v>
      </c>
      <c r="B370" t="s">
        <v>1555</v>
      </c>
      <c r="C370" s="1">
        <v>41902</v>
      </c>
      <c r="D370" s="1">
        <v>41904</v>
      </c>
      <c r="E370" t="s">
        <v>71</v>
      </c>
      <c r="F370" t="s">
        <v>1556</v>
      </c>
      <c r="G370" t="s">
        <v>1557</v>
      </c>
      <c r="H370" t="s">
        <v>28</v>
      </c>
      <c r="I370" s="2"/>
      <c r="J370" t="s">
        <v>1086</v>
      </c>
      <c r="K370" t="s">
        <v>217</v>
      </c>
      <c r="L370" t="s">
        <v>31</v>
      </c>
      <c r="M370" t="s">
        <v>32</v>
      </c>
      <c r="N370" t="s">
        <v>33</v>
      </c>
      <c r="O370" t="s">
        <v>1558</v>
      </c>
      <c r="P370" t="s">
        <v>35</v>
      </c>
      <c r="Q370" t="s">
        <v>952</v>
      </c>
      <c r="R370" t="s">
        <v>1559</v>
      </c>
      <c r="S370" s="3">
        <v>251.55</v>
      </c>
      <c r="T370">
        <v>5</v>
      </c>
      <c r="U370">
        <v>0</v>
      </c>
      <c r="V370" s="3">
        <v>98.100000000000009</v>
      </c>
      <c r="W370">
        <v>41.55</v>
      </c>
      <c r="X370" t="s">
        <v>50</v>
      </c>
    </row>
    <row r="371" spans="1:24" x14ac:dyDescent="0.3">
      <c r="A371">
        <v>30034</v>
      </c>
      <c r="B371" t="s">
        <v>1560</v>
      </c>
      <c r="C371" s="1">
        <v>41908</v>
      </c>
      <c r="D371" s="1">
        <v>41912</v>
      </c>
      <c r="E371" t="s">
        <v>40</v>
      </c>
      <c r="F371" t="s">
        <v>72</v>
      </c>
      <c r="G371" t="s">
        <v>73</v>
      </c>
      <c r="H371" t="s">
        <v>28</v>
      </c>
      <c r="I371" s="2"/>
      <c r="J371" t="s">
        <v>162</v>
      </c>
      <c r="K371" t="s">
        <v>224</v>
      </c>
      <c r="L371" t="s">
        <v>31</v>
      </c>
      <c r="M371" t="s">
        <v>32</v>
      </c>
      <c r="N371" t="s">
        <v>33</v>
      </c>
      <c r="O371" t="s">
        <v>1561</v>
      </c>
      <c r="P371" t="s">
        <v>114</v>
      </c>
      <c r="Q371" t="s">
        <v>115</v>
      </c>
      <c r="R371" t="s">
        <v>1562</v>
      </c>
      <c r="S371" s="3">
        <v>691.94999999999993</v>
      </c>
      <c r="T371">
        <v>7</v>
      </c>
      <c r="U371">
        <v>0</v>
      </c>
      <c r="V371" s="3">
        <v>297.36</v>
      </c>
      <c r="W371">
        <v>41.54</v>
      </c>
      <c r="X371" t="s">
        <v>61</v>
      </c>
    </row>
    <row r="372" spans="1:24" x14ac:dyDescent="0.3">
      <c r="A372">
        <v>23300</v>
      </c>
      <c r="B372" t="s">
        <v>1563</v>
      </c>
      <c r="C372" s="1">
        <v>41500</v>
      </c>
      <c r="D372" s="1">
        <v>41505</v>
      </c>
      <c r="E372" t="s">
        <v>40</v>
      </c>
      <c r="F372" t="s">
        <v>1564</v>
      </c>
      <c r="G372" t="s">
        <v>1565</v>
      </c>
      <c r="H372" t="s">
        <v>28</v>
      </c>
      <c r="I372" s="2"/>
      <c r="J372" t="s">
        <v>1566</v>
      </c>
      <c r="K372" t="s">
        <v>45</v>
      </c>
      <c r="L372" t="s">
        <v>31</v>
      </c>
      <c r="M372" t="s">
        <v>32</v>
      </c>
      <c r="N372" t="s">
        <v>33</v>
      </c>
      <c r="O372" t="s">
        <v>1567</v>
      </c>
      <c r="P372" t="s">
        <v>47</v>
      </c>
      <c r="Q372" t="s">
        <v>48</v>
      </c>
      <c r="R372" t="s">
        <v>1568</v>
      </c>
      <c r="S372" s="3">
        <v>369.71999999999997</v>
      </c>
      <c r="T372">
        <v>3</v>
      </c>
      <c r="U372">
        <v>0</v>
      </c>
      <c r="V372" s="3">
        <v>166.32</v>
      </c>
      <c r="W372">
        <v>41.32</v>
      </c>
      <c r="X372" t="s">
        <v>61</v>
      </c>
    </row>
    <row r="373" spans="1:24" x14ac:dyDescent="0.3">
      <c r="A373">
        <v>25710</v>
      </c>
      <c r="B373" t="s">
        <v>1569</v>
      </c>
      <c r="C373" s="1">
        <v>42004</v>
      </c>
      <c r="D373" s="1">
        <v>42008</v>
      </c>
      <c r="E373" t="s">
        <v>40</v>
      </c>
      <c r="F373" t="s">
        <v>1570</v>
      </c>
      <c r="G373" t="s">
        <v>1571</v>
      </c>
      <c r="H373" t="s">
        <v>28</v>
      </c>
      <c r="I373" s="2"/>
      <c r="J373" t="s">
        <v>385</v>
      </c>
      <c r="K373" t="s">
        <v>212</v>
      </c>
      <c r="L373" t="s">
        <v>31</v>
      </c>
      <c r="M373" t="s">
        <v>32</v>
      </c>
      <c r="N373" t="s">
        <v>33</v>
      </c>
      <c r="O373" t="s">
        <v>1572</v>
      </c>
      <c r="P373" t="s">
        <v>114</v>
      </c>
      <c r="Q373" t="s">
        <v>1475</v>
      </c>
      <c r="R373" t="s">
        <v>1573</v>
      </c>
      <c r="S373" s="3">
        <v>498.00000000000006</v>
      </c>
      <c r="T373">
        <v>10</v>
      </c>
      <c r="U373">
        <v>0</v>
      </c>
      <c r="V373" s="3">
        <v>44.699999999999996</v>
      </c>
      <c r="W373">
        <v>41.18</v>
      </c>
      <c r="X373" t="s">
        <v>61</v>
      </c>
    </row>
    <row r="374" spans="1:24" x14ac:dyDescent="0.3">
      <c r="A374">
        <v>26721</v>
      </c>
      <c r="B374" t="s">
        <v>1574</v>
      </c>
      <c r="C374" s="1">
        <v>42264</v>
      </c>
      <c r="D374" s="1">
        <v>42266</v>
      </c>
      <c r="E374" t="s">
        <v>52</v>
      </c>
      <c r="F374" t="s">
        <v>1545</v>
      </c>
      <c r="G374" t="s">
        <v>1546</v>
      </c>
      <c r="H374" t="s">
        <v>28</v>
      </c>
      <c r="I374" s="2"/>
      <c r="J374" t="s">
        <v>830</v>
      </c>
      <c r="K374" t="s">
        <v>224</v>
      </c>
      <c r="L374" t="s">
        <v>31</v>
      </c>
      <c r="M374" t="s">
        <v>32</v>
      </c>
      <c r="N374" t="s">
        <v>33</v>
      </c>
      <c r="O374" t="s">
        <v>1575</v>
      </c>
      <c r="P374" t="s">
        <v>114</v>
      </c>
      <c r="Q374" t="s">
        <v>1204</v>
      </c>
      <c r="R374" t="s">
        <v>1576</v>
      </c>
      <c r="S374" s="3">
        <v>244.20000000000002</v>
      </c>
      <c r="T374">
        <v>5</v>
      </c>
      <c r="U374">
        <v>0</v>
      </c>
      <c r="V374" s="3">
        <v>34.050000000000004</v>
      </c>
      <c r="W374">
        <v>41.11</v>
      </c>
      <c r="X374" t="s">
        <v>50</v>
      </c>
    </row>
    <row r="375" spans="1:24" x14ac:dyDescent="0.3">
      <c r="A375">
        <v>21726</v>
      </c>
      <c r="B375" t="s">
        <v>1577</v>
      </c>
      <c r="C375" s="1">
        <v>42262</v>
      </c>
      <c r="D375" s="1">
        <v>42264</v>
      </c>
      <c r="E375" t="s">
        <v>52</v>
      </c>
      <c r="F375" t="s">
        <v>1578</v>
      </c>
      <c r="G375" t="s">
        <v>1579</v>
      </c>
      <c r="H375" t="s">
        <v>28</v>
      </c>
      <c r="I375" s="2"/>
      <c r="J375" t="s">
        <v>570</v>
      </c>
      <c r="K375" t="s">
        <v>45</v>
      </c>
      <c r="L375" t="s">
        <v>31</v>
      </c>
      <c r="M375" t="s">
        <v>32</v>
      </c>
      <c r="N375" t="s">
        <v>33</v>
      </c>
      <c r="O375" t="s">
        <v>1580</v>
      </c>
      <c r="P375" t="s">
        <v>114</v>
      </c>
      <c r="Q375" t="s">
        <v>124</v>
      </c>
      <c r="R375" t="s">
        <v>1581</v>
      </c>
      <c r="S375" s="3">
        <v>231.48</v>
      </c>
      <c r="T375">
        <v>4</v>
      </c>
      <c r="U375">
        <v>0</v>
      </c>
      <c r="V375" s="3">
        <v>30</v>
      </c>
      <c r="W375">
        <v>41.07</v>
      </c>
      <c r="X375" t="s">
        <v>50</v>
      </c>
    </row>
    <row r="376" spans="1:24" x14ac:dyDescent="0.3">
      <c r="A376">
        <v>25977</v>
      </c>
      <c r="B376" t="s">
        <v>567</v>
      </c>
      <c r="C376" s="1">
        <v>42085</v>
      </c>
      <c r="D376" s="1">
        <v>42089</v>
      </c>
      <c r="E376" t="s">
        <v>40</v>
      </c>
      <c r="F376" t="s">
        <v>568</v>
      </c>
      <c r="G376" t="s">
        <v>569</v>
      </c>
      <c r="H376" t="s">
        <v>43</v>
      </c>
      <c r="I376" s="2"/>
      <c r="J376" t="s">
        <v>570</v>
      </c>
      <c r="K376" t="s">
        <v>45</v>
      </c>
      <c r="L376" t="s">
        <v>31</v>
      </c>
      <c r="M376" t="s">
        <v>32</v>
      </c>
      <c r="N376" t="s">
        <v>33</v>
      </c>
      <c r="O376" t="s">
        <v>1582</v>
      </c>
      <c r="P376" t="s">
        <v>35</v>
      </c>
      <c r="Q376" t="s">
        <v>36</v>
      </c>
      <c r="R376" t="s">
        <v>1583</v>
      </c>
      <c r="S376" s="3">
        <v>364.74</v>
      </c>
      <c r="T376">
        <v>2</v>
      </c>
      <c r="U376">
        <v>0</v>
      </c>
      <c r="V376" s="3">
        <v>123.96000000000001</v>
      </c>
      <c r="W376">
        <v>40.950000000000003</v>
      </c>
      <c r="X376" t="s">
        <v>50</v>
      </c>
    </row>
    <row r="377" spans="1:24" x14ac:dyDescent="0.3">
      <c r="A377">
        <v>25851</v>
      </c>
      <c r="B377" t="s">
        <v>108</v>
      </c>
      <c r="C377" s="1">
        <v>42202</v>
      </c>
      <c r="D377" s="1">
        <v>42205</v>
      </c>
      <c r="E377" t="s">
        <v>71</v>
      </c>
      <c r="F377" t="s">
        <v>109</v>
      </c>
      <c r="G377" t="s">
        <v>110</v>
      </c>
      <c r="H377" t="s">
        <v>55</v>
      </c>
      <c r="I377" s="2"/>
      <c r="J377" t="s">
        <v>111</v>
      </c>
      <c r="K377" t="s">
        <v>112</v>
      </c>
      <c r="L377" t="s">
        <v>31</v>
      </c>
      <c r="M377" t="s">
        <v>32</v>
      </c>
      <c r="N377" t="s">
        <v>33</v>
      </c>
      <c r="O377" t="s">
        <v>1584</v>
      </c>
      <c r="P377" t="s">
        <v>47</v>
      </c>
      <c r="Q377" t="s">
        <v>68</v>
      </c>
      <c r="R377" t="s">
        <v>1585</v>
      </c>
      <c r="S377" s="3">
        <v>597</v>
      </c>
      <c r="T377">
        <v>5</v>
      </c>
      <c r="U377">
        <v>0</v>
      </c>
      <c r="V377" s="3">
        <v>77.55</v>
      </c>
      <c r="W377">
        <v>40.880000000000003</v>
      </c>
      <c r="X377" t="s">
        <v>61</v>
      </c>
    </row>
    <row r="378" spans="1:24" x14ac:dyDescent="0.3">
      <c r="A378">
        <v>24266</v>
      </c>
      <c r="B378" t="s">
        <v>1430</v>
      </c>
      <c r="C378" s="1">
        <v>41272</v>
      </c>
      <c r="D378" s="1">
        <v>41279</v>
      </c>
      <c r="E378" t="s">
        <v>40</v>
      </c>
      <c r="F378" t="s">
        <v>1431</v>
      </c>
      <c r="G378" t="s">
        <v>1432</v>
      </c>
      <c r="H378" t="s">
        <v>55</v>
      </c>
      <c r="I378" s="2"/>
      <c r="J378" t="s">
        <v>216</v>
      </c>
      <c r="K378" t="s">
        <v>217</v>
      </c>
      <c r="L378" t="s">
        <v>31</v>
      </c>
      <c r="M378" t="s">
        <v>32</v>
      </c>
      <c r="N378" t="s">
        <v>33</v>
      </c>
      <c r="O378" t="s">
        <v>822</v>
      </c>
      <c r="P378" t="s">
        <v>114</v>
      </c>
      <c r="Q378" t="s">
        <v>124</v>
      </c>
      <c r="R378" t="s">
        <v>823</v>
      </c>
      <c r="S378" s="3">
        <v>787.92</v>
      </c>
      <c r="T378">
        <v>4</v>
      </c>
      <c r="U378">
        <v>0</v>
      </c>
      <c r="V378" s="3">
        <v>338.76</v>
      </c>
      <c r="W378">
        <v>40.840000000000003</v>
      </c>
      <c r="X378" t="s">
        <v>61</v>
      </c>
    </row>
    <row r="379" spans="1:24" x14ac:dyDescent="0.3">
      <c r="A379">
        <v>24827</v>
      </c>
      <c r="B379" t="s">
        <v>1586</v>
      </c>
      <c r="C379" s="1">
        <v>41807</v>
      </c>
      <c r="D379" s="1">
        <v>41814</v>
      </c>
      <c r="E379" t="s">
        <v>40</v>
      </c>
      <c r="F379" t="s">
        <v>1587</v>
      </c>
      <c r="G379" t="s">
        <v>1588</v>
      </c>
      <c r="H379" t="s">
        <v>43</v>
      </c>
      <c r="I379" s="2"/>
      <c r="J379" t="s">
        <v>410</v>
      </c>
      <c r="K379" t="s">
        <v>212</v>
      </c>
      <c r="L379" t="s">
        <v>31</v>
      </c>
      <c r="M379" t="s">
        <v>32</v>
      </c>
      <c r="N379" t="s">
        <v>33</v>
      </c>
      <c r="O379" t="s">
        <v>1589</v>
      </c>
      <c r="P379" t="s">
        <v>35</v>
      </c>
      <c r="Q379" t="s">
        <v>36</v>
      </c>
      <c r="R379" t="s">
        <v>1590</v>
      </c>
      <c r="S379" s="3">
        <v>417.42000000000007</v>
      </c>
      <c r="T379">
        <v>6</v>
      </c>
      <c r="U379">
        <v>0</v>
      </c>
      <c r="V379" s="3">
        <v>45.9</v>
      </c>
      <c r="W379">
        <v>40.409999999999997</v>
      </c>
      <c r="X379" t="s">
        <v>61</v>
      </c>
    </row>
    <row r="380" spans="1:24" x14ac:dyDescent="0.3">
      <c r="A380">
        <v>25138</v>
      </c>
      <c r="B380" t="s">
        <v>1591</v>
      </c>
      <c r="C380" s="1">
        <v>42293</v>
      </c>
      <c r="D380" s="1">
        <v>42296</v>
      </c>
      <c r="E380" t="s">
        <v>52</v>
      </c>
      <c r="F380" t="s">
        <v>723</v>
      </c>
      <c r="G380" t="s">
        <v>724</v>
      </c>
      <c r="H380" t="s">
        <v>28</v>
      </c>
      <c r="I380" s="2"/>
      <c r="J380" t="s">
        <v>937</v>
      </c>
      <c r="K380" t="s">
        <v>938</v>
      </c>
      <c r="L380" t="s">
        <v>31</v>
      </c>
      <c r="M380" t="s">
        <v>32</v>
      </c>
      <c r="N380" t="s">
        <v>33</v>
      </c>
      <c r="O380" t="s">
        <v>1173</v>
      </c>
      <c r="P380" t="s">
        <v>35</v>
      </c>
      <c r="Q380" t="s">
        <v>36</v>
      </c>
      <c r="R380" t="s">
        <v>1174</v>
      </c>
      <c r="S380" s="3">
        <v>264.96000000000004</v>
      </c>
      <c r="T380">
        <v>2</v>
      </c>
      <c r="U380">
        <v>0</v>
      </c>
      <c r="V380" s="3">
        <v>10.56</v>
      </c>
      <c r="W380">
        <v>40.369999999999997</v>
      </c>
      <c r="X380" t="s">
        <v>50</v>
      </c>
    </row>
    <row r="381" spans="1:24" x14ac:dyDescent="0.3">
      <c r="A381">
        <v>27820</v>
      </c>
      <c r="B381" t="s">
        <v>178</v>
      </c>
      <c r="C381" s="1">
        <v>42197</v>
      </c>
      <c r="D381" s="1">
        <v>42198</v>
      </c>
      <c r="E381" t="s">
        <v>71</v>
      </c>
      <c r="F381" t="s">
        <v>179</v>
      </c>
      <c r="G381" t="s">
        <v>180</v>
      </c>
      <c r="H381" t="s">
        <v>28</v>
      </c>
      <c r="I381" s="2"/>
      <c r="J381" t="s">
        <v>82</v>
      </c>
      <c r="K381" t="s">
        <v>82</v>
      </c>
      <c r="L381" t="s">
        <v>31</v>
      </c>
      <c r="M381" t="s">
        <v>32</v>
      </c>
      <c r="N381" t="s">
        <v>33</v>
      </c>
      <c r="O381" t="s">
        <v>924</v>
      </c>
      <c r="P381" t="s">
        <v>35</v>
      </c>
      <c r="Q381" t="s">
        <v>36</v>
      </c>
      <c r="R381" t="s">
        <v>925</v>
      </c>
      <c r="S381" s="3">
        <v>443.73</v>
      </c>
      <c r="T381">
        <v>7</v>
      </c>
      <c r="U381">
        <v>0</v>
      </c>
      <c r="V381" s="3">
        <v>159.59999999999997</v>
      </c>
      <c r="W381">
        <v>40.36</v>
      </c>
      <c r="X381" t="s">
        <v>61</v>
      </c>
    </row>
    <row r="382" spans="1:24" x14ac:dyDescent="0.3">
      <c r="A382">
        <v>26722</v>
      </c>
      <c r="B382" t="s">
        <v>1574</v>
      </c>
      <c r="C382" s="1">
        <v>42264</v>
      </c>
      <c r="D382" s="1">
        <v>42266</v>
      </c>
      <c r="E382" t="s">
        <v>52</v>
      </c>
      <c r="F382" t="s">
        <v>1545</v>
      </c>
      <c r="G382" t="s">
        <v>1546</v>
      </c>
      <c r="H382" t="s">
        <v>28</v>
      </c>
      <c r="I382" s="2"/>
      <c r="J382" t="s">
        <v>830</v>
      </c>
      <c r="K382" t="s">
        <v>224</v>
      </c>
      <c r="L382" t="s">
        <v>31</v>
      </c>
      <c r="M382" t="s">
        <v>32</v>
      </c>
      <c r="N382" t="s">
        <v>33</v>
      </c>
      <c r="O382" t="s">
        <v>1013</v>
      </c>
      <c r="P382" t="s">
        <v>35</v>
      </c>
      <c r="Q382" t="s">
        <v>36</v>
      </c>
      <c r="R382" t="s">
        <v>1014</v>
      </c>
      <c r="S382" s="3">
        <v>310.35000000000002</v>
      </c>
      <c r="T382">
        <v>5</v>
      </c>
      <c r="U382">
        <v>0</v>
      </c>
      <c r="V382" s="3">
        <v>108.6</v>
      </c>
      <c r="W382">
        <v>40.19</v>
      </c>
      <c r="X382" t="s">
        <v>50</v>
      </c>
    </row>
    <row r="383" spans="1:24" x14ac:dyDescent="0.3">
      <c r="A383">
        <v>30043</v>
      </c>
      <c r="B383" t="s">
        <v>1442</v>
      </c>
      <c r="C383" s="1">
        <v>41161</v>
      </c>
      <c r="D383" s="1">
        <v>41165</v>
      </c>
      <c r="E383" t="s">
        <v>40</v>
      </c>
      <c r="F383" t="s">
        <v>1443</v>
      </c>
      <c r="G383" t="s">
        <v>1444</v>
      </c>
      <c r="H383" t="s">
        <v>28</v>
      </c>
      <c r="I383" s="2"/>
      <c r="J383" t="s">
        <v>821</v>
      </c>
      <c r="K383" t="s">
        <v>212</v>
      </c>
      <c r="L383" t="s">
        <v>31</v>
      </c>
      <c r="M383" t="s">
        <v>32</v>
      </c>
      <c r="N383" t="s">
        <v>33</v>
      </c>
      <c r="O383" t="s">
        <v>1592</v>
      </c>
      <c r="P383" t="s">
        <v>35</v>
      </c>
      <c r="Q383" t="s">
        <v>36</v>
      </c>
      <c r="R383" t="s">
        <v>1593</v>
      </c>
      <c r="S383" s="3">
        <v>414.33</v>
      </c>
      <c r="T383">
        <v>7</v>
      </c>
      <c r="U383">
        <v>0</v>
      </c>
      <c r="V383" s="3">
        <v>202.86</v>
      </c>
      <c r="W383">
        <v>39.82</v>
      </c>
      <c r="X383" t="s">
        <v>50</v>
      </c>
    </row>
    <row r="384" spans="1:24" x14ac:dyDescent="0.3">
      <c r="A384">
        <v>30123</v>
      </c>
      <c r="B384" t="s">
        <v>1594</v>
      </c>
      <c r="C384" s="1">
        <v>42256</v>
      </c>
      <c r="D384" s="1">
        <v>42261</v>
      </c>
      <c r="E384" t="s">
        <v>40</v>
      </c>
      <c r="F384" t="s">
        <v>1595</v>
      </c>
      <c r="G384" t="s">
        <v>1596</v>
      </c>
      <c r="H384" t="s">
        <v>43</v>
      </c>
      <c r="I384" s="2"/>
      <c r="J384" t="s">
        <v>216</v>
      </c>
      <c r="K384" t="s">
        <v>217</v>
      </c>
      <c r="L384" t="s">
        <v>31</v>
      </c>
      <c r="M384" t="s">
        <v>32</v>
      </c>
      <c r="N384" t="s">
        <v>33</v>
      </c>
      <c r="O384" t="s">
        <v>518</v>
      </c>
      <c r="P384" t="s">
        <v>114</v>
      </c>
      <c r="Q384" t="s">
        <v>124</v>
      </c>
      <c r="R384" t="s">
        <v>519</v>
      </c>
      <c r="S384" s="3">
        <v>408.3599999999999</v>
      </c>
      <c r="T384">
        <v>2</v>
      </c>
      <c r="U384">
        <v>0</v>
      </c>
      <c r="V384" s="3">
        <v>57.12</v>
      </c>
      <c r="W384">
        <v>39.770000000000003</v>
      </c>
      <c r="X384" t="s">
        <v>61</v>
      </c>
    </row>
    <row r="385" spans="1:24" x14ac:dyDescent="0.3">
      <c r="A385">
        <v>23978</v>
      </c>
      <c r="B385" t="s">
        <v>1597</v>
      </c>
      <c r="C385" s="1">
        <v>41576</v>
      </c>
      <c r="D385" s="1">
        <v>41578</v>
      </c>
      <c r="E385" t="s">
        <v>71</v>
      </c>
      <c r="F385" t="s">
        <v>1064</v>
      </c>
      <c r="G385" t="s">
        <v>1065</v>
      </c>
      <c r="H385" t="s">
        <v>28</v>
      </c>
      <c r="I385" s="2"/>
      <c r="J385" t="s">
        <v>1598</v>
      </c>
      <c r="K385" t="s">
        <v>397</v>
      </c>
      <c r="L385" t="s">
        <v>31</v>
      </c>
      <c r="M385" t="s">
        <v>32</v>
      </c>
      <c r="N385" t="s">
        <v>33</v>
      </c>
      <c r="O385" t="s">
        <v>1599</v>
      </c>
      <c r="P385" t="s">
        <v>114</v>
      </c>
      <c r="Q385" t="s">
        <v>1204</v>
      </c>
      <c r="R385" t="s">
        <v>1600</v>
      </c>
      <c r="S385" s="3">
        <v>170.10000000000002</v>
      </c>
      <c r="T385">
        <v>6</v>
      </c>
      <c r="U385">
        <v>0</v>
      </c>
      <c r="V385" s="3">
        <v>83.34</v>
      </c>
      <c r="W385">
        <v>39.729999999999997</v>
      </c>
      <c r="X385" t="s">
        <v>50</v>
      </c>
    </row>
    <row r="386" spans="1:24" x14ac:dyDescent="0.3">
      <c r="A386">
        <v>24618</v>
      </c>
      <c r="B386" t="s">
        <v>1601</v>
      </c>
      <c r="C386" s="1">
        <v>41913</v>
      </c>
      <c r="D386" s="1">
        <v>41916</v>
      </c>
      <c r="E386" t="s">
        <v>71</v>
      </c>
      <c r="F386" t="s">
        <v>1602</v>
      </c>
      <c r="G386" t="s">
        <v>1603</v>
      </c>
      <c r="H386" t="s">
        <v>28</v>
      </c>
      <c r="I386" s="2"/>
      <c r="J386" t="s">
        <v>82</v>
      </c>
      <c r="K386" t="s">
        <v>82</v>
      </c>
      <c r="L386" t="s">
        <v>31</v>
      </c>
      <c r="M386" t="s">
        <v>32</v>
      </c>
      <c r="N386" t="s">
        <v>33</v>
      </c>
      <c r="O386" t="s">
        <v>1604</v>
      </c>
      <c r="P386" t="s">
        <v>114</v>
      </c>
      <c r="Q386" t="s">
        <v>124</v>
      </c>
      <c r="R386" t="s">
        <v>1605</v>
      </c>
      <c r="S386" s="3">
        <v>173.60999999999999</v>
      </c>
      <c r="T386">
        <v>3</v>
      </c>
      <c r="U386">
        <v>0</v>
      </c>
      <c r="V386" s="3">
        <v>32.94</v>
      </c>
      <c r="W386">
        <v>39.67</v>
      </c>
      <c r="X386" t="s">
        <v>50</v>
      </c>
    </row>
    <row r="387" spans="1:24" x14ac:dyDescent="0.3">
      <c r="A387">
        <v>29224</v>
      </c>
      <c r="B387" t="s">
        <v>119</v>
      </c>
      <c r="C387" s="1">
        <v>42146</v>
      </c>
      <c r="D387" s="1">
        <v>42149</v>
      </c>
      <c r="E387" t="s">
        <v>52</v>
      </c>
      <c r="F387" t="s">
        <v>120</v>
      </c>
      <c r="G387" t="s">
        <v>121</v>
      </c>
      <c r="H387" t="s">
        <v>55</v>
      </c>
      <c r="I387" s="2"/>
      <c r="J387" t="s">
        <v>122</v>
      </c>
      <c r="K387" t="s">
        <v>66</v>
      </c>
      <c r="L387" t="s">
        <v>31</v>
      </c>
      <c r="M387" t="s">
        <v>32</v>
      </c>
      <c r="N387" t="s">
        <v>33</v>
      </c>
      <c r="O387" t="s">
        <v>1401</v>
      </c>
      <c r="P387" t="s">
        <v>35</v>
      </c>
      <c r="Q387" t="s">
        <v>59</v>
      </c>
      <c r="R387" t="s">
        <v>1402</v>
      </c>
      <c r="S387" s="3">
        <v>149.46</v>
      </c>
      <c r="T387">
        <v>1</v>
      </c>
      <c r="U387">
        <v>0</v>
      </c>
      <c r="V387" s="3">
        <v>56.79</v>
      </c>
      <c r="W387">
        <v>39.29</v>
      </c>
      <c r="X387" t="s">
        <v>38</v>
      </c>
    </row>
    <row r="388" spans="1:24" x14ac:dyDescent="0.3">
      <c r="A388">
        <v>29327</v>
      </c>
      <c r="B388" t="s">
        <v>1606</v>
      </c>
      <c r="C388" s="1">
        <v>41503</v>
      </c>
      <c r="D388" s="1">
        <v>41508</v>
      </c>
      <c r="E388" t="s">
        <v>40</v>
      </c>
      <c r="F388" t="s">
        <v>1607</v>
      </c>
      <c r="G388" t="s">
        <v>1608</v>
      </c>
      <c r="H388" t="s">
        <v>28</v>
      </c>
      <c r="I388" s="2"/>
      <c r="J388" t="s">
        <v>175</v>
      </c>
      <c r="K388" t="s">
        <v>150</v>
      </c>
      <c r="L388" t="s">
        <v>31</v>
      </c>
      <c r="M388" t="s">
        <v>32</v>
      </c>
      <c r="N388" t="s">
        <v>33</v>
      </c>
      <c r="O388" t="s">
        <v>1609</v>
      </c>
      <c r="P388" t="s">
        <v>35</v>
      </c>
      <c r="Q388" t="s">
        <v>952</v>
      </c>
      <c r="R388" t="s">
        <v>1610</v>
      </c>
      <c r="S388" s="3">
        <v>581.25</v>
      </c>
      <c r="T388">
        <v>5</v>
      </c>
      <c r="U388">
        <v>0</v>
      </c>
      <c r="V388" s="3">
        <v>46.5</v>
      </c>
      <c r="W388">
        <v>38.799999999999997</v>
      </c>
      <c r="X388" t="s">
        <v>61</v>
      </c>
    </row>
    <row r="389" spans="1:24" x14ac:dyDescent="0.3">
      <c r="A389">
        <v>22533</v>
      </c>
      <c r="B389" t="s">
        <v>1611</v>
      </c>
      <c r="C389" s="1">
        <v>41815</v>
      </c>
      <c r="D389" s="1">
        <v>41820</v>
      </c>
      <c r="E389" t="s">
        <v>40</v>
      </c>
      <c r="F389" t="s">
        <v>1612</v>
      </c>
      <c r="G389" t="s">
        <v>1613</v>
      </c>
      <c r="H389" t="s">
        <v>28</v>
      </c>
      <c r="I389" s="2"/>
      <c r="J389" t="s">
        <v>169</v>
      </c>
      <c r="K389" t="s">
        <v>150</v>
      </c>
      <c r="L389" t="s">
        <v>31</v>
      </c>
      <c r="M389" t="s">
        <v>32</v>
      </c>
      <c r="N389" t="s">
        <v>33</v>
      </c>
      <c r="O389" t="s">
        <v>1614</v>
      </c>
      <c r="P389" t="s">
        <v>35</v>
      </c>
      <c r="Q389" t="s">
        <v>59</v>
      </c>
      <c r="R389" t="s">
        <v>1615</v>
      </c>
      <c r="S389" s="3">
        <v>303</v>
      </c>
      <c r="T389">
        <v>2</v>
      </c>
      <c r="U389">
        <v>0</v>
      </c>
      <c r="V389" s="3">
        <v>60.599999999999994</v>
      </c>
      <c r="W389">
        <v>38.64</v>
      </c>
      <c r="X389" t="s">
        <v>50</v>
      </c>
    </row>
    <row r="390" spans="1:24" x14ac:dyDescent="0.3">
      <c r="A390">
        <v>20853</v>
      </c>
      <c r="B390" t="s">
        <v>269</v>
      </c>
      <c r="C390" s="1">
        <v>41895</v>
      </c>
      <c r="D390" s="1">
        <v>41895</v>
      </c>
      <c r="E390" t="s">
        <v>25</v>
      </c>
      <c r="F390" t="s">
        <v>270</v>
      </c>
      <c r="G390" t="s">
        <v>271</v>
      </c>
      <c r="H390" t="s">
        <v>55</v>
      </c>
      <c r="I390" s="2"/>
      <c r="J390" t="s">
        <v>272</v>
      </c>
      <c r="K390" t="s">
        <v>212</v>
      </c>
      <c r="L390" t="s">
        <v>31</v>
      </c>
      <c r="M390" t="s">
        <v>32</v>
      </c>
      <c r="N390" t="s">
        <v>33</v>
      </c>
      <c r="O390" t="s">
        <v>1616</v>
      </c>
      <c r="P390" t="s">
        <v>35</v>
      </c>
      <c r="Q390" t="s">
        <v>36</v>
      </c>
      <c r="R390" t="s">
        <v>1617</v>
      </c>
      <c r="S390" s="3">
        <v>282.59999999999997</v>
      </c>
      <c r="T390">
        <v>3</v>
      </c>
      <c r="U390">
        <v>0</v>
      </c>
      <c r="V390" s="3">
        <v>129.96</v>
      </c>
      <c r="W390">
        <v>38.56</v>
      </c>
      <c r="X390" t="s">
        <v>38</v>
      </c>
    </row>
    <row r="391" spans="1:24" x14ac:dyDescent="0.3">
      <c r="A391">
        <v>29680</v>
      </c>
      <c r="B391" t="s">
        <v>1618</v>
      </c>
      <c r="C391" s="1">
        <v>41727</v>
      </c>
      <c r="D391" s="1">
        <v>41731</v>
      </c>
      <c r="E391" t="s">
        <v>40</v>
      </c>
      <c r="F391" t="s">
        <v>1619</v>
      </c>
      <c r="G391" t="s">
        <v>1620</v>
      </c>
      <c r="H391" t="s">
        <v>28</v>
      </c>
      <c r="I391" s="2"/>
      <c r="J391" t="s">
        <v>439</v>
      </c>
      <c r="K391" t="s">
        <v>212</v>
      </c>
      <c r="L391" t="s">
        <v>31</v>
      </c>
      <c r="M391" t="s">
        <v>32</v>
      </c>
      <c r="N391" t="s">
        <v>33</v>
      </c>
      <c r="O391" t="s">
        <v>1621</v>
      </c>
      <c r="P391" t="s">
        <v>35</v>
      </c>
      <c r="Q391" t="s">
        <v>84</v>
      </c>
      <c r="R391" t="s">
        <v>1622</v>
      </c>
      <c r="S391" s="3">
        <v>919.05</v>
      </c>
      <c r="T391">
        <v>2</v>
      </c>
      <c r="U391">
        <v>0.5</v>
      </c>
      <c r="V391" s="3">
        <v>-128.67000000000007</v>
      </c>
      <c r="W391">
        <v>38.47</v>
      </c>
      <c r="X391" t="s">
        <v>61</v>
      </c>
    </row>
    <row r="392" spans="1:24" x14ac:dyDescent="0.3">
      <c r="A392">
        <v>24315</v>
      </c>
      <c r="B392" t="s">
        <v>1623</v>
      </c>
      <c r="C392" s="1">
        <v>41723</v>
      </c>
      <c r="D392" s="1">
        <v>41727</v>
      </c>
      <c r="E392" t="s">
        <v>52</v>
      </c>
      <c r="F392" t="s">
        <v>1624</v>
      </c>
      <c r="G392" t="s">
        <v>1625</v>
      </c>
      <c r="H392" t="s">
        <v>55</v>
      </c>
      <c r="I392" s="2"/>
      <c r="J392" t="s">
        <v>1626</v>
      </c>
      <c r="K392" t="s">
        <v>397</v>
      </c>
      <c r="L392" t="s">
        <v>31</v>
      </c>
      <c r="M392" t="s">
        <v>32</v>
      </c>
      <c r="N392" t="s">
        <v>33</v>
      </c>
      <c r="O392" t="s">
        <v>1627</v>
      </c>
      <c r="P392" t="s">
        <v>35</v>
      </c>
      <c r="Q392" t="s">
        <v>36</v>
      </c>
      <c r="R392" t="s">
        <v>1628</v>
      </c>
      <c r="S392" s="3">
        <v>360.24</v>
      </c>
      <c r="T392">
        <v>2</v>
      </c>
      <c r="U392">
        <v>0</v>
      </c>
      <c r="V392" s="3">
        <v>10.8</v>
      </c>
      <c r="W392">
        <v>38.14</v>
      </c>
      <c r="X392" t="s">
        <v>61</v>
      </c>
    </row>
    <row r="393" spans="1:24" x14ac:dyDescent="0.3">
      <c r="A393">
        <v>25528</v>
      </c>
      <c r="B393" t="s">
        <v>1629</v>
      </c>
      <c r="C393" s="1">
        <v>41611</v>
      </c>
      <c r="D393" s="1">
        <v>41616</v>
      </c>
      <c r="E393" t="s">
        <v>40</v>
      </c>
      <c r="F393" t="s">
        <v>1630</v>
      </c>
      <c r="G393" t="s">
        <v>1631</v>
      </c>
      <c r="H393" t="s">
        <v>28</v>
      </c>
      <c r="I393" s="2"/>
      <c r="J393" t="s">
        <v>1632</v>
      </c>
      <c r="K393" t="s">
        <v>212</v>
      </c>
      <c r="L393" t="s">
        <v>31</v>
      </c>
      <c r="M393" t="s">
        <v>32</v>
      </c>
      <c r="N393" t="s">
        <v>33</v>
      </c>
      <c r="O393" t="s">
        <v>1633</v>
      </c>
      <c r="P393" t="s">
        <v>47</v>
      </c>
      <c r="Q393" t="s">
        <v>68</v>
      </c>
      <c r="R393" t="s">
        <v>1634</v>
      </c>
      <c r="S393" s="3">
        <v>879.14999999999986</v>
      </c>
      <c r="T393">
        <v>5</v>
      </c>
      <c r="U393">
        <v>0</v>
      </c>
      <c r="V393" s="3">
        <v>35.099999999999994</v>
      </c>
      <c r="W393">
        <v>38.01</v>
      </c>
      <c r="X393" t="s">
        <v>61</v>
      </c>
    </row>
    <row r="394" spans="1:24" x14ac:dyDescent="0.3">
      <c r="A394">
        <v>28041</v>
      </c>
      <c r="B394" t="s">
        <v>1477</v>
      </c>
      <c r="C394" s="1">
        <v>42278</v>
      </c>
      <c r="D394" s="1">
        <v>42280</v>
      </c>
      <c r="E394" t="s">
        <v>52</v>
      </c>
      <c r="F394" t="s">
        <v>1478</v>
      </c>
      <c r="G394" t="s">
        <v>1479</v>
      </c>
      <c r="H394" t="s">
        <v>28</v>
      </c>
      <c r="I394" s="2"/>
      <c r="J394" t="s">
        <v>416</v>
      </c>
      <c r="K394" t="s">
        <v>212</v>
      </c>
      <c r="L394" t="s">
        <v>31</v>
      </c>
      <c r="M394" t="s">
        <v>32</v>
      </c>
      <c r="N394" t="s">
        <v>33</v>
      </c>
      <c r="O394" t="s">
        <v>1635</v>
      </c>
      <c r="P394" t="s">
        <v>114</v>
      </c>
      <c r="Q394" t="s">
        <v>1475</v>
      </c>
      <c r="R394" t="s">
        <v>1636</v>
      </c>
      <c r="S394" s="3">
        <v>392.88</v>
      </c>
      <c r="T394">
        <v>8</v>
      </c>
      <c r="U394">
        <v>0</v>
      </c>
      <c r="V394" s="3">
        <v>137.28</v>
      </c>
      <c r="W394">
        <v>37.85</v>
      </c>
      <c r="X394" t="s">
        <v>61</v>
      </c>
    </row>
    <row r="395" spans="1:24" x14ac:dyDescent="0.3">
      <c r="A395">
        <v>25783</v>
      </c>
      <c r="B395" t="s">
        <v>1637</v>
      </c>
      <c r="C395" s="1">
        <v>41821</v>
      </c>
      <c r="D395" s="1">
        <v>41826</v>
      </c>
      <c r="E395" t="s">
        <v>40</v>
      </c>
      <c r="F395" t="s">
        <v>1638</v>
      </c>
      <c r="G395" t="s">
        <v>1639</v>
      </c>
      <c r="H395" t="s">
        <v>28</v>
      </c>
      <c r="I395" s="2"/>
      <c r="J395" t="s">
        <v>193</v>
      </c>
      <c r="K395" t="s">
        <v>187</v>
      </c>
      <c r="L395" t="s">
        <v>31</v>
      </c>
      <c r="M395" t="s">
        <v>32</v>
      </c>
      <c r="N395" t="s">
        <v>33</v>
      </c>
      <c r="O395" t="s">
        <v>1640</v>
      </c>
      <c r="P395" t="s">
        <v>35</v>
      </c>
      <c r="Q395" t="s">
        <v>36</v>
      </c>
      <c r="R395" t="s">
        <v>1641</v>
      </c>
      <c r="S395" s="3">
        <v>674.55</v>
      </c>
      <c r="T395">
        <v>5</v>
      </c>
      <c r="U395">
        <v>0</v>
      </c>
      <c r="V395" s="3">
        <v>195.6</v>
      </c>
      <c r="W395">
        <v>37.85</v>
      </c>
      <c r="X395" t="s">
        <v>61</v>
      </c>
    </row>
    <row r="396" spans="1:24" x14ac:dyDescent="0.3">
      <c r="A396">
        <v>25041</v>
      </c>
      <c r="B396" t="s">
        <v>1642</v>
      </c>
      <c r="C396" s="1">
        <v>41559</v>
      </c>
      <c r="D396" s="1">
        <v>41561</v>
      </c>
      <c r="E396" t="s">
        <v>52</v>
      </c>
      <c r="F396" t="s">
        <v>1643</v>
      </c>
      <c r="G396" t="s">
        <v>1644</v>
      </c>
      <c r="H396" t="s">
        <v>28</v>
      </c>
      <c r="I396" s="2"/>
      <c r="J396" t="s">
        <v>162</v>
      </c>
      <c r="K396" t="s">
        <v>163</v>
      </c>
      <c r="L396" t="s">
        <v>31</v>
      </c>
      <c r="M396" t="s">
        <v>32</v>
      </c>
      <c r="N396" t="s">
        <v>33</v>
      </c>
      <c r="O396" t="s">
        <v>1469</v>
      </c>
      <c r="P396" t="s">
        <v>47</v>
      </c>
      <c r="Q396" t="s">
        <v>48</v>
      </c>
      <c r="R396" t="s">
        <v>1470</v>
      </c>
      <c r="S396" s="3">
        <v>272.52</v>
      </c>
      <c r="T396">
        <v>4</v>
      </c>
      <c r="U396">
        <v>0</v>
      </c>
      <c r="V396" s="3">
        <v>128.04</v>
      </c>
      <c r="W396">
        <v>37.72</v>
      </c>
      <c r="X396" t="s">
        <v>61</v>
      </c>
    </row>
    <row r="397" spans="1:24" x14ac:dyDescent="0.3">
      <c r="A397">
        <v>21378</v>
      </c>
      <c r="B397" t="s">
        <v>1330</v>
      </c>
      <c r="C397" s="1">
        <v>42224</v>
      </c>
      <c r="D397" s="1">
        <v>42224</v>
      </c>
      <c r="E397" t="s">
        <v>25</v>
      </c>
      <c r="F397" t="s">
        <v>538</v>
      </c>
      <c r="G397" t="s">
        <v>539</v>
      </c>
      <c r="H397" t="s">
        <v>28</v>
      </c>
      <c r="I397" s="2"/>
      <c r="J397" t="s">
        <v>149</v>
      </c>
      <c r="K397" t="s">
        <v>150</v>
      </c>
      <c r="L397" t="s">
        <v>31</v>
      </c>
      <c r="M397" t="s">
        <v>32</v>
      </c>
      <c r="N397" t="s">
        <v>33</v>
      </c>
      <c r="O397" t="s">
        <v>951</v>
      </c>
      <c r="P397" t="s">
        <v>35</v>
      </c>
      <c r="Q397" t="s">
        <v>952</v>
      </c>
      <c r="R397" t="s">
        <v>953</v>
      </c>
      <c r="S397" s="3">
        <v>217.2</v>
      </c>
      <c r="T397">
        <v>2</v>
      </c>
      <c r="U397">
        <v>0</v>
      </c>
      <c r="V397" s="3">
        <v>32.58</v>
      </c>
      <c r="W397">
        <v>37.549999999999997</v>
      </c>
      <c r="X397" t="s">
        <v>50</v>
      </c>
    </row>
    <row r="398" spans="1:24" x14ac:dyDescent="0.3">
      <c r="A398">
        <v>25405</v>
      </c>
      <c r="B398" t="s">
        <v>1645</v>
      </c>
      <c r="C398" s="1">
        <v>41452</v>
      </c>
      <c r="D398" s="1">
        <v>41457</v>
      </c>
      <c r="E398" t="s">
        <v>40</v>
      </c>
      <c r="F398" t="s">
        <v>307</v>
      </c>
      <c r="G398" t="s">
        <v>308</v>
      </c>
      <c r="H398" t="s">
        <v>28</v>
      </c>
      <c r="I398" s="2"/>
      <c r="J398" t="s">
        <v>1086</v>
      </c>
      <c r="K398" t="s">
        <v>217</v>
      </c>
      <c r="L398" t="s">
        <v>31</v>
      </c>
      <c r="M398" t="s">
        <v>32</v>
      </c>
      <c r="N398" t="s">
        <v>33</v>
      </c>
      <c r="O398" t="s">
        <v>1440</v>
      </c>
      <c r="P398" t="s">
        <v>35</v>
      </c>
      <c r="Q398" t="s">
        <v>59</v>
      </c>
      <c r="R398" t="s">
        <v>1441</v>
      </c>
      <c r="S398" s="3">
        <v>425.70000000000005</v>
      </c>
      <c r="T398">
        <v>3</v>
      </c>
      <c r="U398">
        <v>0</v>
      </c>
      <c r="V398" s="3">
        <v>85.140000000000015</v>
      </c>
      <c r="W398">
        <v>37.54</v>
      </c>
      <c r="X398" t="s">
        <v>50</v>
      </c>
    </row>
    <row r="399" spans="1:24" x14ac:dyDescent="0.3">
      <c r="A399">
        <v>22978</v>
      </c>
      <c r="B399" t="s">
        <v>1646</v>
      </c>
      <c r="C399" s="1">
        <v>41453</v>
      </c>
      <c r="D399" s="1">
        <v>41453</v>
      </c>
      <c r="E399" t="s">
        <v>25</v>
      </c>
      <c r="F399" t="s">
        <v>1647</v>
      </c>
      <c r="G399" t="s">
        <v>1648</v>
      </c>
      <c r="H399" t="s">
        <v>55</v>
      </c>
      <c r="I399" s="2"/>
      <c r="J399" t="s">
        <v>658</v>
      </c>
      <c r="K399" t="s">
        <v>150</v>
      </c>
      <c r="L399" t="s">
        <v>31</v>
      </c>
      <c r="M399" t="s">
        <v>32</v>
      </c>
      <c r="N399" t="s">
        <v>33</v>
      </c>
      <c r="O399" t="s">
        <v>1649</v>
      </c>
      <c r="P399" t="s">
        <v>35</v>
      </c>
      <c r="Q399" t="s">
        <v>59</v>
      </c>
      <c r="R399" t="s">
        <v>1650</v>
      </c>
      <c r="S399" s="3">
        <v>725.7</v>
      </c>
      <c r="T399">
        <v>2</v>
      </c>
      <c r="U399">
        <v>0</v>
      </c>
      <c r="V399" s="3">
        <v>65.28</v>
      </c>
      <c r="W399">
        <v>37.39</v>
      </c>
      <c r="X399" t="s">
        <v>50</v>
      </c>
    </row>
    <row r="400" spans="1:24" x14ac:dyDescent="0.3">
      <c r="A400">
        <v>28169</v>
      </c>
      <c r="B400" t="s">
        <v>1651</v>
      </c>
      <c r="C400" s="1">
        <v>42064</v>
      </c>
      <c r="D400" s="1">
        <v>42071</v>
      </c>
      <c r="E400" t="s">
        <v>40</v>
      </c>
      <c r="F400" t="s">
        <v>1652</v>
      </c>
      <c r="G400" t="s">
        <v>1653</v>
      </c>
      <c r="H400" t="s">
        <v>28</v>
      </c>
      <c r="I400" s="2"/>
      <c r="J400" t="s">
        <v>793</v>
      </c>
      <c r="K400" t="s">
        <v>97</v>
      </c>
      <c r="L400" t="s">
        <v>31</v>
      </c>
      <c r="M400" t="s">
        <v>32</v>
      </c>
      <c r="N400" t="s">
        <v>33</v>
      </c>
      <c r="O400" t="s">
        <v>1654</v>
      </c>
      <c r="P400" t="s">
        <v>47</v>
      </c>
      <c r="Q400" t="s">
        <v>77</v>
      </c>
      <c r="R400" t="s">
        <v>1655</v>
      </c>
      <c r="S400" s="3">
        <v>735.65999999999985</v>
      </c>
      <c r="T400">
        <v>6</v>
      </c>
      <c r="U400">
        <v>0</v>
      </c>
      <c r="V400" s="3">
        <v>95.58</v>
      </c>
      <c r="W400">
        <v>36.89</v>
      </c>
      <c r="X400" t="s">
        <v>61</v>
      </c>
    </row>
    <row r="401" spans="1:24" x14ac:dyDescent="0.3">
      <c r="A401">
        <v>21214</v>
      </c>
      <c r="B401" t="s">
        <v>1656</v>
      </c>
      <c r="C401" s="1">
        <v>41896</v>
      </c>
      <c r="D401" s="1">
        <v>41900</v>
      </c>
      <c r="E401" t="s">
        <v>40</v>
      </c>
      <c r="F401" t="s">
        <v>1275</v>
      </c>
      <c r="G401" t="s">
        <v>1276</v>
      </c>
      <c r="H401" t="s">
        <v>55</v>
      </c>
      <c r="I401" s="2"/>
      <c r="J401" t="s">
        <v>44</v>
      </c>
      <c r="K401" t="s">
        <v>150</v>
      </c>
      <c r="L401" t="s">
        <v>31</v>
      </c>
      <c r="M401" t="s">
        <v>32</v>
      </c>
      <c r="N401" t="s">
        <v>33</v>
      </c>
      <c r="O401" t="s">
        <v>1061</v>
      </c>
      <c r="P401" t="s">
        <v>47</v>
      </c>
      <c r="Q401" t="s">
        <v>48</v>
      </c>
      <c r="R401" t="s">
        <v>1062</v>
      </c>
      <c r="S401" s="3">
        <v>698.84999999999991</v>
      </c>
      <c r="T401">
        <v>5</v>
      </c>
      <c r="U401">
        <v>0</v>
      </c>
      <c r="V401" s="3">
        <v>146.69999999999999</v>
      </c>
      <c r="W401">
        <v>36.86</v>
      </c>
      <c r="X401" t="s">
        <v>50</v>
      </c>
    </row>
    <row r="402" spans="1:24" x14ac:dyDescent="0.3">
      <c r="A402">
        <v>28337</v>
      </c>
      <c r="B402" t="s">
        <v>1657</v>
      </c>
      <c r="C402" s="1">
        <v>42272</v>
      </c>
      <c r="D402" s="1">
        <v>42277</v>
      </c>
      <c r="E402" t="s">
        <v>40</v>
      </c>
      <c r="F402" t="s">
        <v>1658</v>
      </c>
      <c r="G402" t="s">
        <v>1659</v>
      </c>
      <c r="H402" t="s">
        <v>28</v>
      </c>
      <c r="I402" s="2"/>
      <c r="J402" t="s">
        <v>465</v>
      </c>
      <c r="K402" t="s">
        <v>212</v>
      </c>
      <c r="L402" t="s">
        <v>31</v>
      </c>
      <c r="M402" t="s">
        <v>32</v>
      </c>
      <c r="N402" t="s">
        <v>33</v>
      </c>
      <c r="O402" t="s">
        <v>1660</v>
      </c>
      <c r="P402" t="s">
        <v>114</v>
      </c>
      <c r="Q402" t="s">
        <v>535</v>
      </c>
      <c r="R402" t="s">
        <v>1661</v>
      </c>
      <c r="S402" s="3">
        <v>247.35</v>
      </c>
      <c r="T402">
        <v>5</v>
      </c>
      <c r="U402">
        <v>0</v>
      </c>
      <c r="V402" s="3">
        <v>56.850000000000009</v>
      </c>
      <c r="W402">
        <v>36.56</v>
      </c>
      <c r="X402" t="s">
        <v>50</v>
      </c>
    </row>
    <row r="403" spans="1:24" x14ac:dyDescent="0.3">
      <c r="A403">
        <v>28051</v>
      </c>
      <c r="B403" t="s">
        <v>1662</v>
      </c>
      <c r="C403" s="1">
        <v>41929</v>
      </c>
      <c r="D403" s="1">
        <v>41933</v>
      </c>
      <c r="E403" t="s">
        <v>40</v>
      </c>
      <c r="F403" t="s">
        <v>1423</v>
      </c>
      <c r="G403" t="s">
        <v>1424</v>
      </c>
      <c r="H403" t="s">
        <v>28</v>
      </c>
      <c r="I403" s="2"/>
      <c r="J403" t="s">
        <v>439</v>
      </c>
      <c r="K403" t="s">
        <v>212</v>
      </c>
      <c r="L403" t="s">
        <v>31</v>
      </c>
      <c r="M403" t="s">
        <v>32</v>
      </c>
      <c r="N403" t="s">
        <v>33</v>
      </c>
      <c r="O403" t="s">
        <v>1024</v>
      </c>
      <c r="P403" t="s">
        <v>35</v>
      </c>
      <c r="Q403" t="s">
        <v>59</v>
      </c>
      <c r="R403" t="s">
        <v>1025</v>
      </c>
      <c r="S403" s="3">
        <v>486.12</v>
      </c>
      <c r="T403">
        <v>8</v>
      </c>
      <c r="U403">
        <v>0.5</v>
      </c>
      <c r="V403" s="3">
        <v>-77.88</v>
      </c>
      <c r="W403">
        <v>36.46</v>
      </c>
      <c r="X403" t="s">
        <v>61</v>
      </c>
    </row>
    <row r="404" spans="1:24" x14ac:dyDescent="0.3">
      <c r="A404">
        <v>27291</v>
      </c>
      <c r="B404" t="s">
        <v>1663</v>
      </c>
      <c r="C404" s="1">
        <v>41371</v>
      </c>
      <c r="D404" s="1">
        <v>41376</v>
      </c>
      <c r="E404" t="s">
        <v>40</v>
      </c>
      <c r="F404" t="s">
        <v>1664</v>
      </c>
      <c r="G404" t="s">
        <v>1665</v>
      </c>
      <c r="H404" t="s">
        <v>55</v>
      </c>
      <c r="I404" s="2"/>
      <c r="J404" t="s">
        <v>82</v>
      </c>
      <c r="K404" t="s">
        <v>82</v>
      </c>
      <c r="L404" t="s">
        <v>31</v>
      </c>
      <c r="M404" t="s">
        <v>32</v>
      </c>
      <c r="N404" t="s">
        <v>33</v>
      </c>
      <c r="O404" t="s">
        <v>1666</v>
      </c>
      <c r="P404" t="s">
        <v>47</v>
      </c>
      <c r="Q404" t="s">
        <v>77</v>
      </c>
      <c r="R404" t="s">
        <v>1667</v>
      </c>
      <c r="S404" s="3">
        <v>602.76</v>
      </c>
      <c r="T404">
        <v>2</v>
      </c>
      <c r="U404">
        <v>0</v>
      </c>
      <c r="V404" s="3">
        <v>186.84</v>
      </c>
      <c r="W404">
        <v>36.450000000000003</v>
      </c>
      <c r="X404" t="s">
        <v>61</v>
      </c>
    </row>
    <row r="405" spans="1:24" x14ac:dyDescent="0.3">
      <c r="A405">
        <v>28857</v>
      </c>
      <c r="B405" t="s">
        <v>1668</v>
      </c>
      <c r="C405" s="1">
        <v>42236</v>
      </c>
      <c r="D405" s="1">
        <v>42238</v>
      </c>
      <c r="E405" t="s">
        <v>71</v>
      </c>
      <c r="F405" t="s">
        <v>463</v>
      </c>
      <c r="G405" t="s">
        <v>464</v>
      </c>
      <c r="H405" t="s">
        <v>55</v>
      </c>
      <c r="I405" s="2"/>
      <c r="J405" t="s">
        <v>465</v>
      </c>
      <c r="K405" t="s">
        <v>212</v>
      </c>
      <c r="L405" t="s">
        <v>31</v>
      </c>
      <c r="M405" t="s">
        <v>32</v>
      </c>
      <c r="N405" t="s">
        <v>33</v>
      </c>
      <c r="O405" t="s">
        <v>1669</v>
      </c>
      <c r="P405" t="s">
        <v>35</v>
      </c>
      <c r="Q405" t="s">
        <v>952</v>
      </c>
      <c r="R405" t="s">
        <v>1670</v>
      </c>
      <c r="S405" s="3">
        <v>311.40000000000003</v>
      </c>
      <c r="T405">
        <v>6</v>
      </c>
      <c r="U405">
        <v>0</v>
      </c>
      <c r="V405" s="3">
        <v>111.96000000000001</v>
      </c>
      <c r="W405">
        <v>36.17</v>
      </c>
      <c r="X405" t="s">
        <v>50</v>
      </c>
    </row>
    <row r="406" spans="1:24" x14ac:dyDescent="0.3">
      <c r="A406">
        <v>21926</v>
      </c>
      <c r="B406" t="s">
        <v>136</v>
      </c>
      <c r="C406" s="1">
        <v>42294</v>
      </c>
      <c r="D406" s="1">
        <v>42298</v>
      </c>
      <c r="E406" t="s">
        <v>40</v>
      </c>
      <c r="F406" t="s">
        <v>137</v>
      </c>
      <c r="G406" t="s">
        <v>138</v>
      </c>
      <c r="H406" t="s">
        <v>43</v>
      </c>
      <c r="I406" s="2"/>
      <c r="J406" t="s">
        <v>139</v>
      </c>
      <c r="K406" t="s">
        <v>112</v>
      </c>
      <c r="L406" t="s">
        <v>31</v>
      </c>
      <c r="M406" t="s">
        <v>32</v>
      </c>
      <c r="N406" t="s">
        <v>33</v>
      </c>
      <c r="O406" t="s">
        <v>1671</v>
      </c>
      <c r="P406" t="s">
        <v>114</v>
      </c>
      <c r="Q406" t="s">
        <v>124</v>
      </c>
      <c r="R406" t="s">
        <v>1672</v>
      </c>
      <c r="S406" s="3">
        <v>595.16999999999996</v>
      </c>
      <c r="T406">
        <v>3</v>
      </c>
      <c r="U406">
        <v>0</v>
      </c>
      <c r="V406" s="3">
        <v>249.93</v>
      </c>
      <c r="W406">
        <v>36.15</v>
      </c>
      <c r="X406" t="s">
        <v>50</v>
      </c>
    </row>
    <row r="407" spans="1:24" x14ac:dyDescent="0.3">
      <c r="A407">
        <v>26715</v>
      </c>
      <c r="B407" t="s">
        <v>1673</v>
      </c>
      <c r="C407" s="1">
        <v>41733</v>
      </c>
      <c r="D407" s="1">
        <v>41739</v>
      </c>
      <c r="E407" t="s">
        <v>40</v>
      </c>
      <c r="F407" t="s">
        <v>1674</v>
      </c>
      <c r="G407" t="s">
        <v>1675</v>
      </c>
      <c r="H407" t="s">
        <v>55</v>
      </c>
      <c r="I407" s="2"/>
      <c r="J407" t="s">
        <v>461</v>
      </c>
      <c r="K407" t="s">
        <v>187</v>
      </c>
      <c r="L407" t="s">
        <v>31</v>
      </c>
      <c r="M407" t="s">
        <v>32</v>
      </c>
      <c r="N407" t="s">
        <v>33</v>
      </c>
      <c r="O407" t="s">
        <v>1676</v>
      </c>
      <c r="P407" t="s">
        <v>47</v>
      </c>
      <c r="Q407" t="s">
        <v>77</v>
      </c>
      <c r="R407" t="s">
        <v>1677</v>
      </c>
      <c r="S407" s="3">
        <v>729.99</v>
      </c>
      <c r="T407">
        <v>3</v>
      </c>
      <c r="U407">
        <v>0</v>
      </c>
      <c r="V407" s="3">
        <v>7.2900000000000009</v>
      </c>
      <c r="W407">
        <v>36.1</v>
      </c>
      <c r="X407" t="s">
        <v>61</v>
      </c>
    </row>
    <row r="408" spans="1:24" x14ac:dyDescent="0.3">
      <c r="A408">
        <v>28139</v>
      </c>
      <c r="B408" t="s">
        <v>1678</v>
      </c>
      <c r="C408" s="1">
        <v>41898</v>
      </c>
      <c r="D408" s="1">
        <v>41900</v>
      </c>
      <c r="E408" t="s">
        <v>52</v>
      </c>
      <c r="F408" t="s">
        <v>1679</v>
      </c>
      <c r="G408" t="s">
        <v>1680</v>
      </c>
      <c r="H408" t="s">
        <v>28</v>
      </c>
      <c r="I408" s="2"/>
      <c r="J408" t="s">
        <v>139</v>
      </c>
      <c r="K408" t="s">
        <v>112</v>
      </c>
      <c r="L408" t="s">
        <v>31</v>
      </c>
      <c r="M408" t="s">
        <v>32</v>
      </c>
      <c r="N408" t="s">
        <v>33</v>
      </c>
      <c r="O408" t="s">
        <v>1681</v>
      </c>
      <c r="P408" t="s">
        <v>114</v>
      </c>
      <c r="Q408" t="s">
        <v>535</v>
      </c>
      <c r="R408" t="s">
        <v>1682</v>
      </c>
      <c r="S408" s="3">
        <v>149.76</v>
      </c>
      <c r="T408">
        <v>3</v>
      </c>
      <c r="U408">
        <v>0</v>
      </c>
      <c r="V408" s="3">
        <v>53.91</v>
      </c>
      <c r="W408">
        <v>35.979999999999997</v>
      </c>
      <c r="X408" t="s">
        <v>38</v>
      </c>
    </row>
    <row r="409" spans="1:24" x14ac:dyDescent="0.3">
      <c r="A409">
        <v>21994</v>
      </c>
      <c r="B409" t="s">
        <v>146</v>
      </c>
      <c r="C409" s="1">
        <v>41551</v>
      </c>
      <c r="D409" s="1">
        <v>41556</v>
      </c>
      <c r="E409" t="s">
        <v>40</v>
      </c>
      <c r="F409" t="s">
        <v>147</v>
      </c>
      <c r="G409" t="s">
        <v>148</v>
      </c>
      <c r="H409" t="s">
        <v>28</v>
      </c>
      <c r="I409" s="2"/>
      <c r="J409" t="s">
        <v>149</v>
      </c>
      <c r="K409" t="s">
        <v>150</v>
      </c>
      <c r="L409" t="s">
        <v>31</v>
      </c>
      <c r="M409" t="s">
        <v>32</v>
      </c>
      <c r="N409" t="s">
        <v>33</v>
      </c>
      <c r="O409" t="s">
        <v>1683</v>
      </c>
      <c r="P409" t="s">
        <v>114</v>
      </c>
      <c r="Q409" t="s">
        <v>535</v>
      </c>
      <c r="R409" t="s">
        <v>1684</v>
      </c>
      <c r="S409" s="3">
        <v>285.48</v>
      </c>
      <c r="T409">
        <v>6</v>
      </c>
      <c r="U409">
        <v>0</v>
      </c>
      <c r="V409" s="3">
        <v>79.92</v>
      </c>
      <c r="W409">
        <v>35.94</v>
      </c>
      <c r="X409" t="s">
        <v>50</v>
      </c>
    </row>
    <row r="410" spans="1:24" x14ac:dyDescent="0.3">
      <c r="A410">
        <v>28606</v>
      </c>
      <c r="B410" t="s">
        <v>1685</v>
      </c>
      <c r="C410" s="1">
        <v>41286</v>
      </c>
      <c r="D410" s="1">
        <v>41289</v>
      </c>
      <c r="E410" t="s">
        <v>71</v>
      </c>
      <c r="F410" t="s">
        <v>1686</v>
      </c>
      <c r="G410" t="s">
        <v>1687</v>
      </c>
      <c r="H410" t="s">
        <v>55</v>
      </c>
      <c r="I410" s="2"/>
      <c r="J410" t="s">
        <v>149</v>
      </c>
      <c r="K410" t="s">
        <v>150</v>
      </c>
      <c r="L410" t="s">
        <v>31</v>
      </c>
      <c r="M410" t="s">
        <v>32</v>
      </c>
      <c r="N410" t="s">
        <v>33</v>
      </c>
      <c r="O410" t="s">
        <v>1688</v>
      </c>
      <c r="P410" t="s">
        <v>47</v>
      </c>
      <c r="Q410" t="s">
        <v>48</v>
      </c>
      <c r="R410" t="s">
        <v>1689</v>
      </c>
      <c r="S410" s="3">
        <v>278.70000000000005</v>
      </c>
      <c r="T410">
        <v>2</v>
      </c>
      <c r="U410">
        <v>0</v>
      </c>
      <c r="V410" s="3">
        <v>52.92</v>
      </c>
      <c r="W410">
        <v>35.86</v>
      </c>
      <c r="X410" t="s">
        <v>50</v>
      </c>
    </row>
    <row r="411" spans="1:24" x14ac:dyDescent="0.3">
      <c r="A411">
        <v>25867</v>
      </c>
      <c r="B411" t="s">
        <v>1690</v>
      </c>
      <c r="C411" s="1">
        <v>42309</v>
      </c>
      <c r="D411" s="1">
        <v>42311</v>
      </c>
      <c r="E411" t="s">
        <v>52</v>
      </c>
      <c r="F411" t="s">
        <v>500</v>
      </c>
      <c r="G411" t="s">
        <v>501</v>
      </c>
      <c r="H411" t="s">
        <v>55</v>
      </c>
      <c r="I411" s="2"/>
      <c r="J411" t="s">
        <v>105</v>
      </c>
      <c r="K411" t="s">
        <v>30</v>
      </c>
      <c r="L411" t="s">
        <v>31</v>
      </c>
      <c r="M411" t="s">
        <v>32</v>
      </c>
      <c r="N411" t="s">
        <v>33</v>
      </c>
      <c r="O411" t="s">
        <v>1691</v>
      </c>
      <c r="P411" t="s">
        <v>114</v>
      </c>
      <c r="Q411" t="s">
        <v>115</v>
      </c>
      <c r="R411" t="s">
        <v>1692</v>
      </c>
      <c r="S411" s="3">
        <v>169.5</v>
      </c>
      <c r="T411">
        <v>2</v>
      </c>
      <c r="U411">
        <v>0</v>
      </c>
      <c r="V411" s="3">
        <v>15.24</v>
      </c>
      <c r="W411">
        <v>35.840000000000003</v>
      </c>
      <c r="X411" t="s">
        <v>38</v>
      </c>
    </row>
    <row r="412" spans="1:24" x14ac:dyDescent="0.3">
      <c r="A412">
        <v>25895</v>
      </c>
      <c r="B412" t="s">
        <v>1693</v>
      </c>
      <c r="C412" s="1">
        <v>42152</v>
      </c>
      <c r="D412" s="1">
        <v>42157</v>
      </c>
      <c r="E412" t="s">
        <v>40</v>
      </c>
      <c r="F412" t="s">
        <v>884</v>
      </c>
      <c r="G412" t="s">
        <v>885</v>
      </c>
      <c r="H412" t="s">
        <v>55</v>
      </c>
      <c r="I412" s="2"/>
      <c r="J412" t="s">
        <v>937</v>
      </c>
      <c r="K412" t="s">
        <v>938</v>
      </c>
      <c r="L412" t="s">
        <v>31</v>
      </c>
      <c r="M412" t="s">
        <v>32</v>
      </c>
      <c r="N412" t="s">
        <v>33</v>
      </c>
      <c r="O412" t="s">
        <v>1614</v>
      </c>
      <c r="P412" t="s">
        <v>35</v>
      </c>
      <c r="Q412" t="s">
        <v>59</v>
      </c>
      <c r="R412" t="s">
        <v>1615</v>
      </c>
      <c r="S412" s="3">
        <v>454.5</v>
      </c>
      <c r="T412">
        <v>3</v>
      </c>
      <c r="U412">
        <v>0</v>
      </c>
      <c r="V412" s="3">
        <v>90.899999999999991</v>
      </c>
      <c r="W412">
        <v>35.83</v>
      </c>
      <c r="X412" t="s">
        <v>61</v>
      </c>
    </row>
    <row r="413" spans="1:24" x14ac:dyDescent="0.3">
      <c r="A413">
        <v>27821</v>
      </c>
      <c r="B413" t="s">
        <v>1694</v>
      </c>
      <c r="C413" s="1">
        <v>41427</v>
      </c>
      <c r="D413" s="1">
        <v>41432</v>
      </c>
      <c r="E413" t="s">
        <v>40</v>
      </c>
      <c r="F413" t="s">
        <v>1695</v>
      </c>
      <c r="G413" t="s">
        <v>1696</v>
      </c>
      <c r="H413" t="s">
        <v>55</v>
      </c>
      <c r="I413" s="2"/>
      <c r="J413" t="s">
        <v>857</v>
      </c>
      <c r="K413" t="s">
        <v>212</v>
      </c>
      <c r="L413" t="s">
        <v>31</v>
      </c>
      <c r="M413" t="s">
        <v>32</v>
      </c>
      <c r="N413" t="s">
        <v>33</v>
      </c>
      <c r="O413" t="s">
        <v>858</v>
      </c>
      <c r="P413" t="s">
        <v>35</v>
      </c>
      <c r="Q413" t="s">
        <v>59</v>
      </c>
      <c r="R413" t="s">
        <v>859</v>
      </c>
      <c r="S413" s="3">
        <v>434.15999999999997</v>
      </c>
      <c r="T413">
        <v>3</v>
      </c>
      <c r="U413">
        <v>0</v>
      </c>
      <c r="V413" s="3">
        <v>73.8</v>
      </c>
      <c r="W413">
        <v>35.81</v>
      </c>
      <c r="X413" t="s">
        <v>61</v>
      </c>
    </row>
    <row r="414" spans="1:24" x14ac:dyDescent="0.3">
      <c r="A414">
        <v>28642</v>
      </c>
      <c r="B414" t="s">
        <v>1697</v>
      </c>
      <c r="C414" s="1">
        <v>41778</v>
      </c>
      <c r="D414" s="1">
        <v>41782</v>
      </c>
      <c r="E414" t="s">
        <v>40</v>
      </c>
      <c r="F414" t="s">
        <v>1564</v>
      </c>
      <c r="G414" t="s">
        <v>1565</v>
      </c>
      <c r="H414" t="s">
        <v>28</v>
      </c>
      <c r="I414" s="2"/>
      <c r="J414" t="s">
        <v>193</v>
      </c>
      <c r="K414" t="s">
        <v>187</v>
      </c>
      <c r="L414" t="s">
        <v>31</v>
      </c>
      <c r="M414" t="s">
        <v>32</v>
      </c>
      <c r="N414" t="s">
        <v>33</v>
      </c>
      <c r="O414" t="s">
        <v>749</v>
      </c>
      <c r="P414" t="s">
        <v>47</v>
      </c>
      <c r="Q414" t="s">
        <v>48</v>
      </c>
      <c r="R414" t="s">
        <v>750</v>
      </c>
      <c r="S414" s="3">
        <v>418.50000000000011</v>
      </c>
      <c r="T414">
        <v>3</v>
      </c>
      <c r="U414">
        <v>0</v>
      </c>
      <c r="V414" s="3">
        <v>33.480000000000004</v>
      </c>
      <c r="W414">
        <v>35.79</v>
      </c>
      <c r="X414" t="s">
        <v>50</v>
      </c>
    </row>
    <row r="415" spans="1:24" x14ac:dyDescent="0.3">
      <c r="A415">
        <v>24121</v>
      </c>
      <c r="B415" t="s">
        <v>1698</v>
      </c>
      <c r="C415" s="1">
        <v>42283</v>
      </c>
      <c r="D415" s="1">
        <v>42287</v>
      </c>
      <c r="E415" t="s">
        <v>40</v>
      </c>
      <c r="F415" t="s">
        <v>1699</v>
      </c>
      <c r="G415" t="s">
        <v>1700</v>
      </c>
      <c r="H415" t="s">
        <v>28</v>
      </c>
      <c r="I415" s="2"/>
      <c r="J415" t="s">
        <v>1632</v>
      </c>
      <c r="K415" t="s">
        <v>212</v>
      </c>
      <c r="L415" t="s">
        <v>31</v>
      </c>
      <c r="M415" t="s">
        <v>32</v>
      </c>
      <c r="N415" t="s">
        <v>33</v>
      </c>
      <c r="O415" t="s">
        <v>1701</v>
      </c>
      <c r="P415" t="s">
        <v>47</v>
      </c>
      <c r="Q415" t="s">
        <v>48</v>
      </c>
      <c r="R415" t="s">
        <v>1702</v>
      </c>
      <c r="S415" s="3">
        <v>333.24</v>
      </c>
      <c r="T415">
        <v>4</v>
      </c>
      <c r="U415">
        <v>0</v>
      </c>
      <c r="V415" s="3">
        <v>79.92</v>
      </c>
      <c r="W415">
        <v>35.700000000000003</v>
      </c>
      <c r="X415" t="s">
        <v>61</v>
      </c>
    </row>
    <row r="416" spans="1:24" x14ac:dyDescent="0.3">
      <c r="A416">
        <v>26480</v>
      </c>
      <c r="B416" t="s">
        <v>841</v>
      </c>
      <c r="C416" s="1">
        <v>41968</v>
      </c>
      <c r="D416" s="1">
        <v>41972</v>
      </c>
      <c r="E416" t="s">
        <v>52</v>
      </c>
      <c r="F416" t="s">
        <v>842</v>
      </c>
      <c r="G416" t="s">
        <v>843</v>
      </c>
      <c r="H416" t="s">
        <v>28</v>
      </c>
      <c r="I416" s="2"/>
      <c r="J416" t="s">
        <v>139</v>
      </c>
      <c r="K416" t="s">
        <v>112</v>
      </c>
      <c r="L416" t="s">
        <v>31</v>
      </c>
      <c r="M416" t="s">
        <v>32</v>
      </c>
      <c r="N416" t="s">
        <v>33</v>
      </c>
      <c r="O416" t="s">
        <v>1703</v>
      </c>
      <c r="P416" t="s">
        <v>35</v>
      </c>
      <c r="Q416" t="s">
        <v>952</v>
      </c>
      <c r="R416" t="s">
        <v>1704</v>
      </c>
      <c r="S416" s="3">
        <v>180.35999999999999</v>
      </c>
      <c r="T416">
        <v>4</v>
      </c>
      <c r="U416">
        <v>0</v>
      </c>
      <c r="V416" s="3">
        <v>52.199999999999996</v>
      </c>
      <c r="W416">
        <v>35.53</v>
      </c>
      <c r="X416" t="s">
        <v>50</v>
      </c>
    </row>
    <row r="417" spans="1:24" x14ac:dyDescent="0.3">
      <c r="A417">
        <v>22964</v>
      </c>
      <c r="B417" t="s">
        <v>1705</v>
      </c>
      <c r="C417" s="1">
        <v>42315</v>
      </c>
      <c r="D417" s="1">
        <v>42320</v>
      </c>
      <c r="E417" t="s">
        <v>40</v>
      </c>
      <c r="F417" t="s">
        <v>1706</v>
      </c>
      <c r="G417" t="s">
        <v>1707</v>
      </c>
      <c r="H417" t="s">
        <v>55</v>
      </c>
      <c r="I417" s="2"/>
      <c r="J417" t="s">
        <v>830</v>
      </c>
      <c r="K417" t="s">
        <v>224</v>
      </c>
      <c r="L417" t="s">
        <v>31</v>
      </c>
      <c r="M417" t="s">
        <v>32</v>
      </c>
      <c r="N417" t="s">
        <v>33</v>
      </c>
      <c r="O417" t="s">
        <v>1708</v>
      </c>
      <c r="P417" t="s">
        <v>114</v>
      </c>
      <c r="Q417" t="s">
        <v>115</v>
      </c>
      <c r="R417" t="s">
        <v>1709</v>
      </c>
      <c r="S417" s="3">
        <v>401.58000000000004</v>
      </c>
      <c r="T417">
        <v>6</v>
      </c>
      <c r="U417">
        <v>0</v>
      </c>
      <c r="V417" s="3">
        <v>16.02</v>
      </c>
      <c r="W417">
        <v>35.28</v>
      </c>
      <c r="X417" t="s">
        <v>61</v>
      </c>
    </row>
    <row r="418" spans="1:24" x14ac:dyDescent="0.3">
      <c r="A418">
        <v>27969</v>
      </c>
      <c r="B418" t="s">
        <v>1710</v>
      </c>
      <c r="C418" s="1">
        <v>42118</v>
      </c>
      <c r="D418" s="1">
        <v>42122</v>
      </c>
      <c r="E418" t="s">
        <v>40</v>
      </c>
      <c r="F418" t="s">
        <v>1711</v>
      </c>
      <c r="G418" t="s">
        <v>1712</v>
      </c>
      <c r="H418" t="s">
        <v>43</v>
      </c>
      <c r="I418" s="2"/>
      <c r="J418" t="s">
        <v>880</v>
      </c>
      <c r="K418" t="s">
        <v>187</v>
      </c>
      <c r="L418" t="s">
        <v>31</v>
      </c>
      <c r="M418" t="s">
        <v>32</v>
      </c>
      <c r="N418" t="s">
        <v>33</v>
      </c>
      <c r="O418" t="s">
        <v>1713</v>
      </c>
      <c r="P418" t="s">
        <v>35</v>
      </c>
      <c r="Q418" t="s">
        <v>59</v>
      </c>
      <c r="R418" t="s">
        <v>1714</v>
      </c>
      <c r="S418" s="3">
        <v>860.78999999999985</v>
      </c>
      <c r="T418">
        <v>7</v>
      </c>
      <c r="U418">
        <v>0</v>
      </c>
      <c r="V418" s="3">
        <v>68.67</v>
      </c>
      <c r="W418">
        <v>35.01</v>
      </c>
      <c r="X418" t="s">
        <v>61</v>
      </c>
    </row>
    <row r="419" spans="1:24" x14ac:dyDescent="0.3">
      <c r="A419">
        <v>22672</v>
      </c>
      <c r="B419" t="s">
        <v>1715</v>
      </c>
      <c r="C419" s="1">
        <v>42028</v>
      </c>
      <c r="D419" s="1">
        <v>42035</v>
      </c>
      <c r="E419" t="s">
        <v>40</v>
      </c>
      <c r="F419" t="s">
        <v>1716</v>
      </c>
      <c r="G419" t="s">
        <v>1717</v>
      </c>
      <c r="H419" t="s">
        <v>28</v>
      </c>
      <c r="I419" s="2"/>
      <c r="J419" t="s">
        <v>799</v>
      </c>
      <c r="K419" t="s">
        <v>482</v>
      </c>
      <c r="L419" t="s">
        <v>31</v>
      </c>
      <c r="M419" t="s">
        <v>32</v>
      </c>
      <c r="N419" t="s">
        <v>33</v>
      </c>
      <c r="O419" t="s">
        <v>1718</v>
      </c>
      <c r="P419" t="s">
        <v>35</v>
      </c>
      <c r="Q419" t="s">
        <v>59</v>
      </c>
      <c r="R419" t="s">
        <v>1719</v>
      </c>
      <c r="S419" s="3">
        <v>296.34000000000003</v>
      </c>
      <c r="T419">
        <v>2</v>
      </c>
      <c r="U419">
        <v>0</v>
      </c>
      <c r="V419" s="3">
        <v>142.19999999999999</v>
      </c>
      <c r="W419">
        <v>34.81</v>
      </c>
      <c r="X419" t="s">
        <v>252</v>
      </c>
    </row>
    <row r="420" spans="1:24" x14ac:dyDescent="0.3">
      <c r="A420">
        <v>25917</v>
      </c>
      <c r="B420" t="s">
        <v>1720</v>
      </c>
      <c r="C420" s="1">
        <v>42234</v>
      </c>
      <c r="D420" s="1">
        <v>42236</v>
      </c>
      <c r="E420" t="s">
        <v>71</v>
      </c>
      <c r="F420" t="s">
        <v>1053</v>
      </c>
      <c r="G420" t="s">
        <v>1054</v>
      </c>
      <c r="H420" t="s">
        <v>28</v>
      </c>
      <c r="I420" s="2"/>
      <c r="J420" t="s">
        <v>1721</v>
      </c>
      <c r="K420" t="s">
        <v>97</v>
      </c>
      <c r="L420" t="s">
        <v>31</v>
      </c>
      <c r="M420" t="s">
        <v>32</v>
      </c>
      <c r="N420" t="s">
        <v>33</v>
      </c>
      <c r="O420" t="s">
        <v>1722</v>
      </c>
      <c r="P420" t="s">
        <v>114</v>
      </c>
      <c r="Q420" t="s">
        <v>1489</v>
      </c>
      <c r="R420" t="s">
        <v>1723</v>
      </c>
      <c r="S420" s="3">
        <v>94.44</v>
      </c>
      <c r="T420">
        <v>4</v>
      </c>
      <c r="U420">
        <v>0</v>
      </c>
      <c r="V420" s="3">
        <v>1.7999999999999998</v>
      </c>
      <c r="W420">
        <v>34.799999999999997</v>
      </c>
      <c r="X420" t="s">
        <v>38</v>
      </c>
    </row>
    <row r="421" spans="1:24" x14ac:dyDescent="0.3">
      <c r="A421">
        <v>20362</v>
      </c>
      <c r="B421" t="s">
        <v>1724</v>
      </c>
      <c r="C421" s="1">
        <v>41166</v>
      </c>
      <c r="D421" s="1">
        <v>41171</v>
      </c>
      <c r="E421" t="s">
        <v>40</v>
      </c>
      <c r="F421" t="s">
        <v>983</v>
      </c>
      <c r="G421" t="s">
        <v>984</v>
      </c>
      <c r="H421" t="s">
        <v>28</v>
      </c>
      <c r="I421" s="2"/>
      <c r="J421" t="s">
        <v>89</v>
      </c>
      <c r="K421" t="s">
        <v>224</v>
      </c>
      <c r="L421" t="s">
        <v>31</v>
      </c>
      <c r="M421" t="s">
        <v>32</v>
      </c>
      <c r="N421" t="s">
        <v>33</v>
      </c>
      <c r="O421" t="s">
        <v>1725</v>
      </c>
      <c r="P421" t="s">
        <v>35</v>
      </c>
      <c r="Q421" t="s">
        <v>952</v>
      </c>
      <c r="R421" t="s">
        <v>1726</v>
      </c>
      <c r="S421" s="3">
        <v>361.19999999999993</v>
      </c>
      <c r="T421">
        <v>7</v>
      </c>
      <c r="U421">
        <v>0</v>
      </c>
      <c r="V421" s="3">
        <v>155.19</v>
      </c>
      <c r="W421">
        <v>34.729999999999997</v>
      </c>
      <c r="X421" t="s">
        <v>61</v>
      </c>
    </row>
    <row r="422" spans="1:24" x14ac:dyDescent="0.3">
      <c r="A422">
        <v>24371</v>
      </c>
      <c r="B422" t="s">
        <v>1258</v>
      </c>
      <c r="C422" s="1">
        <v>42326</v>
      </c>
      <c r="D422" s="1">
        <v>42330</v>
      </c>
      <c r="E422" t="s">
        <v>40</v>
      </c>
      <c r="F422" t="s">
        <v>1259</v>
      </c>
      <c r="G422" t="s">
        <v>1260</v>
      </c>
      <c r="H422" t="s">
        <v>28</v>
      </c>
      <c r="I422" s="2"/>
      <c r="J422" t="s">
        <v>216</v>
      </c>
      <c r="K422" t="s">
        <v>217</v>
      </c>
      <c r="L422" t="s">
        <v>31</v>
      </c>
      <c r="M422" t="s">
        <v>32</v>
      </c>
      <c r="N422" t="s">
        <v>33</v>
      </c>
      <c r="O422" t="s">
        <v>1727</v>
      </c>
      <c r="P422" t="s">
        <v>114</v>
      </c>
      <c r="Q422" t="s">
        <v>1548</v>
      </c>
      <c r="R422" t="s">
        <v>1728</v>
      </c>
      <c r="S422" s="3">
        <v>379.44</v>
      </c>
      <c r="T422">
        <v>8</v>
      </c>
      <c r="U422">
        <v>0</v>
      </c>
      <c r="V422" s="3">
        <v>174.48</v>
      </c>
      <c r="W422">
        <v>34.72</v>
      </c>
      <c r="X422" t="s">
        <v>61</v>
      </c>
    </row>
    <row r="423" spans="1:24" x14ac:dyDescent="0.3">
      <c r="A423">
        <v>27807</v>
      </c>
      <c r="B423" t="s">
        <v>1729</v>
      </c>
      <c r="C423" s="1">
        <v>41738</v>
      </c>
      <c r="D423" s="1">
        <v>41741</v>
      </c>
      <c r="E423" t="s">
        <v>52</v>
      </c>
      <c r="F423" t="s">
        <v>1730</v>
      </c>
      <c r="G423" t="s">
        <v>1731</v>
      </c>
      <c r="H423" t="s">
        <v>28</v>
      </c>
      <c r="I423" s="2"/>
      <c r="J423" t="s">
        <v>1732</v>
      </c>
      <c r="K423" t="s">
        <v>1732</v>
      </c>
      <c r="L423" t="s">
        <v>31</v>
      </c>
      <c r="M423" t="s">
        <v>32</v>
      </c>
      <c r="N423" t="s">
        <v>33</v>
      </c>
      <c r="O423" t="s">
        <v>1733</v>
      </c>
      <c r="P423" t="s">
        <v>114</v>
      </c>
      <c r="Q423" t="s">
        <v>1204</v>
      </c>
      <c r="R423" t="s">
        <v>1734</v>
      </c>
      <c r="S423" s="3">
        <v>158.76</v>
      </c>
      <c r="T423">
        <v>3</v>
      </c>
      <c r="U423">
        <v>0</v>
      </c>
      <c r="V423" s="3">
        <v>65.070000000000007</v>
      </c>
      <c r="W423">
        <v>34.51</v>
      </c>
      <c r="X423" t="s">
        <v>38</v>
      </c>
    </row>
    <row r="424" spans="1:24" x14ac:dyDescent="0.3">
      <c r="A424">
        <v>20582</v>
      </c>
      <c r="B424" t="s">
        <v>172</v>
      </c>
      <c r="C424" s="1">
        <v>41221</v>
      </c>
      <c r="D424" s="1">
        <v>41223</v>
      </c>
      <c r="E424" t="s">
        <v>71</v>
      </c>
      <c r="F424" t="s">
        <v>173</v>
      </c>
      <c r="G424" t="s">
        <v>174</v>
      </c>
      <c r="H424" t="s">
        <v>55</v>
      </c>
      <c r="I424" s="2"/>
      <c r="J424" t="s">
        <v>175</v>
      </c>
      <c r="K424" t="s">
        <v>150</v>
      </c>
      <c r="L424" t="s">
        <v>31</v>
      </c>
      <c r="M424" t="s">
        <v>32</v>
      </c>
      <c r="N424" t="s">
        <v>33</v>
      </c>
      <c r="O424" t="s">
        <v>1516</v>
      </c>
      <c r="P424" t="s">
        <v>114</v>
      </c>
      <c r="Q424" t="s">
        <v>1475</v>
      </c>
      <c r="R424" t="s">
        <v>1517</v>
      </c>
      <c r="S424" s="3">
        <v>183.75</v>
      </c>
      <c r="T424">
        <v>7</v>
      </c>
      <c r="U424">
        <v>0</v>
      </c>
      <c r="V424" s="3">
        <v>64.259999999999991</v>
      </c>
      <c r="W424">
        <v>34.119999999999997</v>
      </c>
      <c r="X424" t="s">
        <v>38</v>
      </c>
    </row>
    <row r="425" spans="1:24" x14ac:dyDescent="0.3">
      <c r="A425">
        <v>23874</v>
      </c>
      <c r="B425" t="s">
        <v>1531</v>
      </c>
      <c r="C425" s="1">
        <v>41567</v>
      </c>
      <c r="D425" s="1">
        <v>41571</v>
      </c>
      <c r="E425" t="s">
        <v>40</v>
      </c>
      <c r="F425" t="s">
        <v>1532</v>
      </c>
      <c r="G425" t="s">
        <v>1533</v>
      </c>
      <c r="H425" t="s">
        <v>28</v>
      </c>
      <c r="I425" s="2"/>
      <c r="J425" t="s">
        <v>211</v>
      </c>
      <c r="K425" t="s">
        <v>212</v>
      </c>
      <c r="L425" t="s">
        <v>31</v>
      </c>
      <c r="M425" t="s">
        <v>32</v>
      </c>
      <c r="N425" t="s">
        <v>33</v>
      </c>
      <c r="O425" t="s">
        <v>1735</v>
      </c>
      <c r="P425" t="s">
        <v>47</v>
      </c>
      <c r="Q425" t="s">
        <v>68</v>
      </c>
      <c r="R425" t="s">
        <v>1736</v>
      </c>
      <c r="S425" s="3">
        <v>468.6</v>
      </c>
      <c r="T425">
        <v>4</v>
      </c>
      <c r="U425">
        <v>0</v>
      </c>
      <c r="V425" s="3">
        <v>182.64000000000001</v>
      </c>
      <c r="W425">
        <v>34.08</v>
      </c>
      <c r="X425" t="s">
        <v>61</v>
      </c>
    </row>
    <row r="426" spans="1:24" x14ac:dyDescent="0.3">
      <c r="A426">
        <v>24980</v>
      </c>
      <c r="B426" t="s">
        <v>1737</v>
      </c>
      <c r="C426" s="1">
        <v>41038</v>
      </c>
      <c r="D426" s="1">
        <v>41041</v>
      </c>
      <c r="E426" t="s">
        <v>71</v>
      </c>
      <c r="F426" t="s">
        <v>1738</v>
      </c>
      <c r="G426" t="s">
        <v>1739</v>
      </c>
      <c r="H426" t="s">
        <v>55</v>
      </c>
      <c r="I426" s="2"/>
      <c r="J426" t="s">
        <v>439</v>
      </c>
      <c r="K426" t="s">
        <v>212</v>
      </c>
      <c r="L426" t="s">
        <v>31</v>
      </c>
      <c r="M426" t="s">
        <v>32</v>
      </c>
      <c r="N426" t="s">
        <v>33</v>
      </c>
      <c r="O426" t="s">
        <v>1740</v>
      </c>
      <c r="P426" t="s">
        <v>47</v>
      </c>
      <c r="Q426" t="s">
        <v>490</v>
      </c>
      <c r="R426" t="s">
        <v>1741</v>
      </c>
      <c r="S426" s="3">
        <v>117.99</v>
      </c>
      <c r="T426">
        <v>6</v>
      </c>
      <c r="U426">
        <v>0.5</v>
      </c>
      <c r="V426" s="3">
        <v>-18.989999999999995</v>
      </c>
      <c r="W426">
        <v>33.93</v>
      </c>
      <c r="X426" t="s">
        <v>50</v>
      </c>
    </row>
    <row r="427" spans="1:24" x14ac:dyDescent="0.3">
      <c r="A427">
        <v>26545</v>
      </c>
      <c r="B427" t="s">
        <v>1742</v>
      </c>
      <c r="C427" s="1">
        <v>41651</v>
      </c>
      <c r="D427" s="1">
        <v>41655</v>
      </c>
      <c r="E427" t="s">
        <v>40</v>
      </c>
      <c r="F427" t="s">
        <v>1743</v>
      </c>
      <c r="G427" t="s">
        <v>1744</v>
      </c>
      <c r="H427" t="s">
        <v>43</v>
      </c>
      <c r="I427" s="2"/>
      <c r="J427" t="s">
        <v>439</v>
      </c>
      <c r="K427" t="s">
        <v>212</v>
      </c>
      <c r="L427" t="s">
        <v>31</v>
      </c>
      <c r="M427" t="s">
        <v>32</v>
      </c>
      <c r="N427" t="s">
        <v>33</v>
      </c>
      <c r="O427" t="s">
        <v>1745</v>
      </c>
      <c r="P427" t="s">
        <v>47</v>
      </c>
      <c r="Q427" t="s">
        <v>77</v>
      </c>
      <c r="R427" t="s">
        <v>1746</v>
      </c>
      <c r="S427" s="3">
        <v>345.06</v>
      </c>
      <c r="T427">
        <v>4</v>
      </c>
      <c r="U427">
        <v>0.5</v>
      </c>
      <c r="V427" s="3">
        <v>-20.819999999999993</v>
      </c>
      <c r="W427">
        <v>33.56</v>
      </c>
      <c r="X427" t="s">
        <v>50</v>
      </c>
    </row>
    <row r="428" spans="1:24" x14ac:dyDescent="0.3">
      <c r="A428">
        <v>27353</v>
      </c>
      <c r="B428" t="s">
        <v>452</v>
      </c>
      <c r="C428" s="1">
        <v>41627</v>
      </c>
      <c r="D428" s="1">
        <v>41631</v>
      </c>
      <c r="E428" t="s">
        <v>40</v>
      </c>
      <c r="F428" t="s">
        <v>184</v>
      </c>
      <c r="G428" t="s">
        <v>185</v>
      </c>
      <c r="H428" t="s">
        <v>28</v>
      </c>
      <c r="I428" s="2"/>
      <c r="J428" t="s">
        <v>453</v>
      </c>
      <c r="K428" t="s">
        <v>212</v>
      </c>
      <c r="L428" t="s">
        <v>31</v>
      </c>
      <c r="M428" t="s">
        <v>32</v>
      </c>
      <c r="N428" t="s">
        <v>33</v>
      </c>
      <c r="O428" t="s">
        <v>1747</v>
      </c>
      <c r="P428" t="s">
        <v>114</v>
      </c>
      <c r="Q428" t="s">
        <v>1489</v>
      </c>
      <c r="R428" t="s">
        <v>1748</v>
      </c>
      <c r="S428" s="3">
        <v>258.29999999999995</v>
      </c>
      <c r="T428">
        <v>6</v>
      </c>
      <c r="U428">
        <v>0</v>
      </c>
      <c r="V428" s="3">
        <v>46.44</v>
      </c>
      <c r="W428">
        <v>33.5</v>
      </c>
      <c r="X428" t="s">
        <v>50</v>
      </c>
    </row>
    <row r="429" spans="1:24" x14ac:dyDescent="0.3">
      <c r="A429">
        <v>21417</v>
      </c>
      <c r="B429" t="s">
        <v>407</v>
      </c>
      <c r="C429" s="1">
        <v>41661</v>
      </c>
      <c r="D429" s="1">
        <v>41663</v>
      </c>
      <c r="E429" t="s">
        <v>52</v>
      </c>
      <c r="F429" t="s">
        <v>408</v>
      </c>
      <c r="G429" t="s">
        <v>409</v>
      </c>
      <c r="H429" t="s">
        <v>28</v>
      </c>
      <c r="I429" s="2"/>
      <c r="J429" t="s">
        <v>410</v>
      </c>
      <c r="K429" t="s">
        <v>212</v>
      </c>
      <c r="L429" t="s">
        <v>31</v>
      </c>
      <c r="M429" t="s">
        <v>32</v>
      </c>
      <c r="N429" t="s">
        <v>33</v>
      </c>
      <c r="O429" t="s">
        <v>1749</v>
      </c>
      <c r="P429" t="s">
        <v>114</v>
      </c>
      <c r="Q429" t="s">
        <v>124</v>
      </c>
      <c r="R429" t="s">
        <v>1750</v>
      </c>
      <c r="S429" s="3">
        <v>193.68</v>
      </c>
      <c r="T429">
        <v>4</v>
      </c>
      <c r="U429">
        <v>0</v>
      </c>
      <c r="V429" s="3">
        <v>90.960000000000008</v>
      </c>
      <c r="W429">
        <v>33.42</v>
      </c>
      <c r="X429" t="s">
        <v>50</v>
      </c>
    </row>
    <row r="430" spans="1:24" x14ac:dyDescent="0.3">
      <c r="A430">
        <v>22337</v>
      </c>
      <c r="B430" t="s">
        <v>1751</v>
      </c>
      <c r="C430" s="1">
        <v>41528</v>
      </c>
      <c r="D430" s="1">
        <v>41532</v>
      </c>
      <c r="E430" t="s">
        <v>40</v>
      </c>
      <c r="F430" t="s">
        <v>1752</v>
      </c>
      <c r="G430" t="s">
        <v>1753</v>
      </c>
      <c r="H430" t="s">
        <v>43</v>
      </c>
      <c r="I430" s="2"/>
      <c r="J430" t="s">
        <v>937</v>
      </c>
      <c r="K430" t="s">
        <v>938</v>
      </c>
      <c r="L430" t="s">
        <v>31</v>
      </c>
      <c r="M430" t="s">
        <v>32</v>
      </c>
      <c r="N430" t="s">
        <v>33</v>
      </c>
      <c r="O430" t="s">
        <v>1754</v>
      </c>
      <c r="P430" t="s">
        <v>114</v>
      </c>
      <c r="Q430" t="s">
        <v>1489</v>
      </c>
      <c r="R430" t="s">
        <v>1755</v>
      </c>
      <c r="S430" s="3">
        <v>142.47000000000003</v>
      </c>
      <c r="T430">
        <v>3</v>
      </c>
      <c r="U430">
        <v>0</v>
      </c>
      <c r="V430" s="3">
        <v>14.22</v>
      </c>
      <c r="W430">
        <v>33.35</v>
      </c>
      <c r="X430" t="s">
        <v>50</v>
      </c>
    </row>
    <row r="431" spans="1:24" x14ac:dyDescent="0.3">
      <c r="A431">
        <v>23875</v>
      </c>
      <c r="B431" t="s">
        <v>1531</v>
      </c>
      <c r="C431" s="1">
        <v>41567</v>
      </c>
      <c r="D431" s="1">
        <v>41571</v>
      </c>
      <c r="E431" t="s">
        <v>40</v>
      </c>
      <c r="F431" t="s">
        <v>1532</v>
      </c>
      <c r="G431" t="s">
        <v>1533</v>
      </c>
      <c r="H431" t="s">
        <v>28</v>
      </c>
      <c r="I431" s="2"/>
      <c r="J431" t="s">
        <v>211</v>
      </c>
      <c r="K431" t="s">
        <v>212</v>
      </c>
      <c r="L431" t="s">
        <v>31</v>
      </c>
      <c r="M431" t="s">
        <v>32</v>
      </c>
      <c r="N431" t="s">
        <v>33</v>
      </c>
      <c r="O431" t="s">
        <v>1290</v>
      </c>
      <c r="P431" t="s">
        <v>35</v>
      </c>
      <c r="Q431" t="s">
        <v>36</v>
      </c>
      <c r="R431" t="s">
        <v>1291</v>
      </c>
      <c r="S431" s="3">
        <v>398.61</v>
      </c>
      <c r="T431">
        <v>3</v>
      </c>
      <c r="U431">
        <v>0</v>
      </c>
      <c r="V431" s="3">
        <v>15.930000000000001</v>
      </c>
      <c r="W431">
        <v>33.33</v>
      </c>
      <c r="X431" t="s">
        <v>61</v>
      </c>
    </row>
    <row r="432" spans="1:24" x14ac:dyDescent="0.3">
      <c r="A432">
        <v>23860</v>
      </c>
      <c r="B432" t="s">
        <v>1756</v>
      </c>
      <c r="C432" s="1">
        <v>41360</v>
      </c>
      <c r="D432" s="1">
        <v>41363</v>
      </c>
      <c r="E432" t="s">
        <v>71</v>
      </c>
      <c r="F432" t="s">
        <v>1643</v>
      </c>
      <c r="G432" t="s">
        <v>1644</v>
      </c>
      <c r="H432" t="s">
        <v>28</v>
      </c>
      <c r="I432" s="2"/>
      <c r="J432" t="s">
        <v>396</v>
      </c>
      <c r="K432" t="s">
        <v>397</v>
      </c>
      <c r="L432" t="s">
        <v>31</v>
      </c>
      <c r="M432" t="s">
        <v>32</v>
      </c>
      <c r="N432" t="s">
        <v>33</v>
      </c>
      <c r="O432" t="s">
        <v>1757</v>
      </c>
      <c r="P432" t="s">
        <v>47</v>
      </c>
      <c r="Q432" t="s">
        <v>48</v>
      </c>
      <c r="R432" t="s">
        <v>1758</v>
      </c>
      <c r="S432" s="3">
        <v>130.44</v>
      </c>
      <c r="T432">
        <v>2</v>
      </c>
      <c r="U432">
        <v>0</v>
      </c>
      <c r="V432" s="3">
        <v>45.599999999999994</v>
      </c>
      <c r="W432">
        <v>33.19</v>
      </c>
      <c r="X432" t="s">
        <v>50</v>
      </c>
    </row>
    <row r="433" spans="1:24" x14ac:dyDescent="0.3">
      <c r="A433">
        <v>27292</v>
      </c>
      <c r="B433" t="s">
        <v>1663</v>
      </c>
      <c r="C433" s="1">
        <v>41371</v>
      </c>
      <c r="D433" s="1">
        <v>41376</v>
      </c>
      <c r="E433" t="s">
        <v>40</v>
      </c>
      <c r="F433" t="s">
        <v>1664</v>
      </c>
      <c r="G433" t="s">
        <v>1665</v>
      </c>
      <c r="H433" t="s">
        <v>55</v>
      </c>
      <c r="I433" s="2"/>
      <c r="J433" t="s">
        <v>82</v>
      </c>
      <c r="K433" t="s">
        <v>82</v>
      </c>
      <c r="L433" t="s">
        <v>31</v>
      </c>
      <c r="M433" t="s">
        <v>32</v>
      </c>
      <c r="N433" t="s">
        <v>33</v>
      </c>
      <c r="O433" t="s">
        <v>651</v>
      </c>
      <c r="P433" t="s">
        <v>47</v>
      </c>
      <c r="Q433" t="s">
        <v>77</v>
      </c>
      <c r="R433" t="s">
        <v>652</v>
      </c>
      <c r="S433" s="3">
        <v>1134.9000000000001</v>
      </c>
      <c r="T433">
        <v>3</v>
      </c>
      <c r="U433">
        <v>0</v>
      </c>
      <c r="V433" s="3">
        <v>45.36</v>
      </c>
      <c r="W433">
        <v>33.18</v>
      </c>
      <c r="X433" t="s">
        <v>61</v>
      </c>
    </row>
    <row r="434" spans="1:24" x14ac:dyDescent="0.3">
      <c r="A434">
        <v>23126</v>
      </c>
      <c r="B434" t="s">
        <v>1078</v>
      </c>
      <c r="C434" s="1">
        <v>41429</v>
      </c>
      <c r="D434" s="1">
        <v>41431</v>
      </c>
      <c r="E434" t="s">
        <v>52</v>
      </c>
      <c r="F434" t="s">
        <v>1079</v>
      </c>
      <c r="G434" t="s">
        <v>1080</v>
      </c>
      <c r="H434" t="s">
        <v>28</v>
      </c>
      <c r="I434" s="2"/>
      <c r="J434" t="s">
        <v>857</v>
      </c>
      <c r="K434" t="s">
        <v>212</v>
      </c>
      <c r="L434" t="s">
        <v>31</v>
      </c>
      <c r="M434" t="s">
        <v>32</v>
      </c>
      <c r="N434" t="s">
        <v>33</v>
      </c>
      <c r="O434" t="s">
        <v>1759</v>
      </c>
      <c r="P434" t="s">
        <v>35</v>
      </c>
      <c r="Q434" t="s">
        <v>59</v>
      </c>
      <c r="R434" t="s">
        <v>1760</v>
      </c>
      <c r="S434" s="3">
        <v>196.74</v>
      </c>
      <c r="T434">
        <v>1</v>
      </c>
      <c r="U434">
        <v>0</v>
      </c>
      <c r="V434" s="3">
        <v>98.37</v>
      </c>
      <c r="W434">
        <v>33.1</v>
      </c>
      <c r="X434" t="s">
        <v>50</v>
      </c>
    </row>
    <row r="435" spans="1:24" x14ac:dyDescent="0.3">
      <c r="A435">
        <v>25874</v>
      </c>
      <c r="B435" t="s">
        <v>1761</v>
      </c>
      <c r="C435" s="1">
        <v>41964</v>
      </c>
      <c r="D435" s="1">
        <v>41969</v>
      </c>
      <c r="E435" t="s">
        <v>40</v>
      </c>
      <c r="F435" t="s">
        <v>1762</v>
      </c>
      <c r="G435" t="s">
        <v>1763</v>
      </c>
      <c r="H435" t="s">
        <v>28</v>
      </c>
      <c r="I435" s="2"/>
      <c r="J435" t="s">
        <v>439</v>
      </c>
      <c r="K435" t="s">
        <v>212</v>
      </c>
      <c r="L435" t="s">
        <v>31</v>
      </c>
      <c r="M435" t="s">
        <v>32</v>
      </c>
      <c r="N435" t="s">
        <v>33</v>
      </c>
      <c r="O435" t="s">
        <v>1764</v>
      </c>
      <c r="P435" t="s">
        <v>47</v>
      </c>
      <c r="Q435" t="s">
        <v>48</v>
      </c>
      <c r="R435" t="s">
        <v>1765</v>
      </c>
      <c r="S435" s="3">
        <v>369.71999999999997</v>
      </c>
      <c r="T435">
        <v>6</v>
      </c>
      <c r="U435">
        <v>0.5</v>
      </c>
      <c r="V435" s="3">
        <v>-140.57999999999998</v>
      </c>
      <c r="W435">
        <v>33.020000000000003</v>
      </c>
      <c r="X435" t="s">
        <v>61</v>
      </c>
    </row>
    <row r="436" spans="1:24" x14ac:dyDescent="0.3">
      <c r="A436">
        <v>24478</v>
      </c>
      <c r="B436" t="s">
        <v>1766</v>
      </c>
      <c r="C436" s="1">
        <v>42222</v>
      </c>
      <c r="D436" s="1">
        <v>42223</v>
      </c>
      <c r="E436" t="s">
        <v>71</v>
      </c>
      <c r="F436" t="s">
        <v>1767</v>
      </c>
      <c r="G436" t="s">
        <v>1768</v>
      </c>
      <c r="H436" t="s">
        <v>55</v>
      </c>
      <c r="I436" s="2"/>
      <c r="J436" t="s">
        <v>1212</v>
      </c>
      <c r="K436" t="s">
        <v>112</v>
      </c>
      <c r="L436" t="s">
        <v>31</v>
      </c>
      <c r="M436" t="s">
        <v>32</v>
      </c>
      <c r="N436" t="s">
        <v>33</v>
      </c>
      <c r="O436" t="s">
        <v>902</v>
      </c>
      <c r="P436" t="s">
        <v>35</v>
      </c>
      <c r="Q436" t="s">
        <v>59</v>
      </c>
      <c r="R436" t="s">
        <v>903</v>
      </c>
      <c r="S436" s="3">
        <v>171.87</v>
      </c>
      <c r="T436">
        <v>1</v>
      </c>
      <c r="U436">
        <v>0</v>
      </c>
      <c r="V436" s="3">
        <v>63.570000000000007</v>
      </c>
      <c r="W436">
        <v>32.96</v>
      </c>
      <c r="X436" t="s">
        <v>61</v>
      </c>
    </row>
    <row r="437" spans="1:24" x14ac:dyDescent="0.3">
      <c r="A437">
        <v>29915</v>
      </c>
      <c r="B437" t="s">
        <v>1769</v>
      </c>
      <c r="C437" s="1">
        <v>42229</v>
      </c>
      <c r="D437" s="1">
        <v>42234</v>
      </c>
      <c r="E437" t="s">
        <v>40</v>
      </c>
      <c r="F437" t="s">
        <v>694</v>
      </c>
      <c r="G437" t="s">
        <v>695</v>
      </c>
      <c r="H437" t="s">
        <v>43</v>
      </c>
      <c r="I437" s="2"/>
      <c r="J437" t="s">
        <v>916</v>
      </c>
      <c r="K437" t="s">
        <v>150</v>
      </c>
      <c r="L437" t="s">
        <v>31</v>
      </c>
      <c r="M437" t="s">
        <v>32</v>
      </c>
      <c r="N437" t="s">
        <v>33</v>
      </c>
      <c r="O437" t="s">
        <v>1770</v>
      </c>
      <c r="P437" t="s">
        <v>47</v>
      </c>
      <c r="Q437" t="s">
        <v>490</v>
      </c>
      <c r="R437" t="s">
        <v>1771</v>
      </c>
      <c r="S437" s="3">
        <v>579.44999999999993</v>
      </c>
      <c r="T437">
        <v>5</v>
      </c>
      <c r="U437">
        <v>0</v>
      </c>
      <c r="V437" s="3">
        <v>225.9</v>
      </c>
      <c r="W437">
        <v>32.9</v>
      </c>
      <c r="X437" t="s">
        <v>61</v>
      </c>
    </row>
    <row r="438" spans="1:24" x14ac:dyDescent="0.3">
      <c r="A438">
        <v>23645</v>
      </c>
      <c r="B438" t="s">
        <v>1772</v>
      </c>
      <c r="C438" s="1">
        <v>41214</v>
      </c>
      <c r="D438" s="1">
        <v>41219</v>
      </c>
      <c r="E438" t="s">
        <v>40</v>
      </c>
      <c r="F438" t="s">
        <v>160</v>
      </c>
      <c r="G438" t="s">
        <v>161</v>
      </c>
      <c r="H438" t="s">
        <v>28</v>
      </c>
      <c r="I438" s="2"/>
      <c r="J438" t="s">
        <v>628</v>
      </c>
      <c r="K438" t="s">
        <v>75</v>
      </c>
      <c r="L438" t="s">
        <v>31</v>
      </c>
      <c r="M438" t="s">
        <v>32</v>
      </c>
      <c r="N438" t="s">
        <v>33</v>
      </c>
      <c r="O438" t="s">
        <v>1773</v>
      </c>
      <c r="P438" t="s">
        <v>47</v>
      </c>
      <c r="Q438" t="s">
        <v>77</v>
      </c>
      <c r="R438" t="s">
        <v>1774</v>
      </c>
      <c r="S438" s="3">
        <v>504.72</v>
      </c>
      <c r="T438">
        <v>3</v>
      </c>
      <c r="U438">
        <v>0</v>
      </c>
      <c r="V438" s="3">
        <v>232.11</v>
      </c>
      <c r="W438">
        <v>32.89</v>
      </c>
      <c r="X438" t="s">
        <v>61</v>
      </c>
    </row>
    <row r="439" spans="1:24" x14ac:dyDescent="0.3">
      <c r="A439">
        <v>28589</v>
      </c>
      <c r="B439" t="s">
        <v>1775</v>
      </c>
      <c r="C439" s="1">
        <v>41747</v>
      </c>
      <c r="D439" s="1">
        <v>41752</v>
      </c>
      <c r="E439" t="s">
        <v>40</v>
      </c>
      <c r="F439" t="s">
        <v>526</v>
      </c>
      <c r="G439" t="s">
        <v>527</v>
      </c>
      <c r="H439" t="s">
        <v>43</v>
      </c>
      <c r="I439" s="2"/>
      <c r="J439" t="s">
        <v>230</v>
      </c>
      <c r="K439" t="s">
        <v>212</v>
      </c>
      <c r="L439" t="s">
        <v>31</v>
      </c>
      <c r="M439" t="s">
        <v>32</v>
      </c>
      <c r="N439" t="s">
        <v>33</v>
      </c>
      <c r="O439" t="s">
        <v>960</v>
      </c>
      <c r="P439" t="s">
        <v>35</v>
      </c>
      <c r="Q439" t="s">
        <v>59</v>
      </c>
      <c r="R439" t="s">
        <v>961</v>
      </c>
      <c r="S439" s="3">
        <v>491.76</v>
      </c>
      <c r="T439">
        <v>4</v>
      </c>
      <c r="U439">
        <v>0</v>
      </c>
      <c r="V439" s="3">
        <v>83.52</v>
      </c>
      <c r="W439">
        <v>32.74</v>
      </c>
      <c r="X439" t="s">
        <v>61</v>
      </c>
    </row>
    <row r="440" spans="1:24" x14ac:dyDescent="0.3">
      <c r="A440">
        <v>29274</v>
      </c>
      <c r="B440" t="s">
        <v>39</v>
      </c>
      <c r="C440" s="1">
        <v>42319</v>
      </c>
      <c r="D440" s="1">
        <v>42323</v>
      </c>
      <c r="E440" t="s">
        <v>40</v>
      </c>
      <c r="F440" t="s">
        <v>41</v>
      </c>
      <c r="G440" t="s">
        <v>42</v>
      </c>
      <c r="H440" t="s">
        <v>43</v>
      </c>
      <c r="I440" s="2"/>
      <c r="J440" t="s">
        <v>44</v>
      </c>
      <c r="K440" t="s">
        <v>45</v>
      </c>
      <c r="L440" t="s">
        <v>31</v>
      </c>
      <c r="M440" t="s">
        <v>32</v>
      </c>
      <c r="N440" t="s">
        <v>33</v>
      </c>
      <c r="O440" t="s">
        <v>1776</v>
      </c>
      <c r="P440" t="s">
        <v>114</v>
      </c>
      <c r="Q440" t="s">
        <v>124</v>
      </c>
      <c r="R440" t="s">
        <v>1777</v>
      </c>
      <c r="S440" s="3">
        <v>244.44</v>
      </c>
      <c r="T440">
        <v>14</v>
      </c>
      <c r="U440">
        <v>0</v>
      </c>
      <c r="V440" s="3">
        <v>7.1400000000000006</v>
      </c>
      <c r="W440">
        <v>32.729999999999997</v>
      </c>
      <c r="X440" t="s">
        <v>50</v>
      </c>
    </row>
    <row r="441" spans="1:24" x14ac:dyDescent="0.3">
      <c r="A441">
        <v>24251</v>
      </c>
      <c r="B441" t="s">
        <v>1778</v>
      </c>
      <c r="C441" s="1">
        <v>42353</v>
      </c>
      <c r="D441" s="1">
        <v>42357</v>
      </c>
      <c r="E441" t="s">
        <v>40</v>
      </c>
      <c r="F441" t="s">
        <v>1779</v>
      </c>
      <c r="G441" t="s">
        <v>1780</v>
      </c>
      <c r="H441" t="s">
        <v>28</v>
      </c>
      <c r="I441" s="2"/>
      <c r="J441" t="s">
        <v>105</v>
      </c>
      <c r="K441" t="s">
        <v>30</v>
      </c>
      <c r="L441" t="s">
        <v>31</v>
      </c>
      <c r="M441" t="s">
        <v>32</v>
      </c>
      <c r="N441" t="s">
        <v>33</v>
      </c>
      <c r="O441" t="s">
        <v>1781</v>
      </c>
      <c r="P441" t="s">
        <v>114</v>
      </c>
      <c r="Q441" t="s">
        <v>1489</v>
      </c>
      <c r="R441" t="s">
        <v>1782</v>
      </c>
      <c r="S441" s="3">
        <v>393.39</v>
      </c>
      <c r="T441">
        <v>9</v>
      </c>
      <c r="U441">
        <v>0</v>
      </c>
      <c r="V441" s="3">
        <v>145.52999999999997</v>
      </c>
      <c r="W441">
        <v>32.71</v>
      </c>
      <c r="X441" t="s">
        <v>50</v>
      </c>
    </row>
    <row r="442" spans="1:24" x14ac:dyDescent="0.3">
      <c r="A442">
        <v>29089</v>
      </c>
      <c r="B442" t="s">
        <v>833</v>
      </c>
      <c r="C442" s="1">
        <v>41852</v>
      </c>
      <c r="D442" s="1">
        <v>41856</v>
      </c>
      <c r="E442" t="s">
        <v>40</v>
      </c>
      <c r="F442" t="s">
        <v>834</v>
      </c>
      <c r="G442" t="s">
        <v>835</v>
      </c>
      <c r="H442" t="s">
        <v>43</v>
      </c>
      <c r="I442" s="2"/>
      <c r="J442" t="s">
        <v>836</v>
      </c>
      <c r="K442" t="s">
        <v>212</v>
      </c>
      <c r="L442" t="s">
        <v>31</v>
      </c>
      <c r="M442" t="s">
        <v>32</v>
      </c>
      <c r="N442" t="s">
        <v>33</v>
      </c>
      <c r="O442" t="s">
        <v>1783</v>
      </c>
      <c r="P442" t="s">
        <v>114</v>
      </c>
      <c r="Q442" t="s">
        <v>1475</v>
      </c>
      <c r="R442" t="s">
        <v>1784</v>
      </c>
      <c r="S442" s="3">
        <v>367.71000000000004</v>
      </c>
      <c r="T442">
        <v>7</v>
      </c>
      <c r="U442">
        <v>0</v>
      </c>
      <c r="V442" s="3">
        <v>44.100000000000009</v>
      </c>
      <c r="W442">
        <v>32.590000000000003</v>
      </c>
      <c r="X442" t="s">
        <v>61</v>
      </c>
    </row>
    <row r="443" spans="1:24" x14ac:dyDescent="0.3">
      <c r="A443">
        <v>29321</v>
      </c>
      <c r="B443" t="s">
        <v>263</v>
      </c>
      <c r="C443" s="1">
        <v>41404</v>
      </c>
      <c r="D443" s="1">
        <v>41406</v>
      </c>
      <c r="E443" t="s">
        <v>71</v>
      </c>
      <c r="F443" t="s">
        <v>264</v>
      </c>
      <c r="G443" t="s">
        <v>265</v>
      </c>
      <c r="H443" t="s">
        <v>55</v>
      </c>
      <c r="I443" s="2"/>
      <c r="J443" t="s">
        <v>266</v>
      </c>
      <c r="K443" t="s">
        <v>150</v>
      </c>
      <c r="L443" t="s">
        <v>31</v>
      </c>
      <c r="M443" t="s">
        <v>32</v>
      </c>
      <c r="N443" t="s">
        <v>33</v>
      </c>
      <c r="O443" t="s">
        <v>1785</v>
      </c>
      <c r="P443" t="s">
        <v>114</v>
      </c>
      <c r="Q443" t="s">
        <v>1548</v>
      </c>
      <c r="R443" t="s">
        <v>1786</v>
      </c>
      <c r="S443" s="3">
        <v>179.82</v>
      </c>
      <c r="T443">
        <v>9</v>
      </c>
      <c r="U443">
        <v>0</v>
      </c>
      <c r="V443" s="3">
        <v>68.31</v>
      </c>
      <c r="W443">
        <v>32.15</v>
      </c>
      <c r="X443" t="s">
        <v>50</v>
      </c>
    </row>
    <row r="444" spans="1:24" x14ac:dyDescent="0.3">
      <c r="A444">
        <v>22066</v>
      </c>
      <c r="B444" t="s">
        <v>1787</v>
      </c>
      <c r="C444" s="1">
        <v>41842</v>
      </c>
      <c r="D444" s="1">
        <v>41846</v>
      </c>
      <c r="E444" t="s">
        <v>40</v>
      </c>
      <c r="F444" t="s">
        <v>1788</v>
      </c>
      <c r="G444" t="s">
        <v>1789</v>
      </c>
      <c r="H444" t="s">
        <v>28</v>
      </c>
      <c r="I444" s="2"/>
      <c r="J444" t="s">
        <v>82</v>
      </c>
      <c r="K444" t="s">
        <v>82</v>
      </c>
      <c r="L444" t="s">
        <v>31</v>
      </c>
      <c r="M444" t="s">
        <v>32</v>
      </c>
      <c r="N444" t="s">
        <v>33</v>
      </c>
      <c r="O444" t="s">
        <v>1790</v>
      </c>
      <c r="P444" t="s">
        <v>35</v>
      </c>
      <c r="Q444" t="s">
        <v>36</v>
      </c>
      <c r="R444" t="s">
        <v>1791</v>
      </c>
      <c r="S444" s="3">
        <v>705.59999999999991</v>
      </c>
      <c r="T444">
        <v>8</v>
      </c>
      <c r="U444">
        <v>0</v>
      </c>
      <c r="V444" s="3">
        <v>331.44</v>
      </c>
      <c r="W444">
        <v>31.87</v>
      </c>
      <c r="X444" t="s">
        <v>61</v>
      </c>
    </row>
    <row r="445" spans="1:24" x14ac:dyDescent="0.3">
      <c r="A445">
        <v>25543</v>
      </c>
      <c r="B445" t="s">
        <v>1311</v>
      </c>
      <c r="C445" s="1">
        <v>42229</v>
      </c>
      <c r="D445" s="1">
        <v>42235</v>
      </c>
      <c r="E445" t="s">
        <v>40</v>
      </c>
      <c r="F445" t="s">
        <v>1312</v>
      </c>
      <c r="G445" t="s">
        <v>1313</v>
      </c>
      <c r="H445" t="s">
        <v>28</v>
      </c>
      <c r="I445" s="2"/>
      <c r="J445" t="s">
        <v>937</v>
      </c>
      <c r="K445" t="s">
        <v>938</v>
      </c>
      <c r="L445" t="s">
        <v>31</v>
      </c>
      <c r="M445" t="s">
        <v>32</v>
      </c>
      <c r="N445" t="s">
        <v>33</v>
      </c>
      <c r="O445" t="s">
        <v>1792</v>
      </c>
      <c r="P445" t="s">
        <v>35</v>
      </c>
      <c r="Q445" t="s">
        <v>84</v>
      </c>
      <c r="R445" t="s">
        <v>1793</v>
      </c>
      <c r="S445" s="3">
        <v>807.83999999999992</v>
      </c>
      <c r="T445">
        <v>3</v>
      </c>
      <c r="U445">
        <v>0</v>
      </c>
      <c r="V445" s="3">
        <v>250.38000000000002</v>
      </c>
      <c r="W445">
        <v>31.63</v>
      </c>
      <c r="X445" t="s">
        <v>61</v>
      </c>
    </row>
    <row r="446" spans="1:24" x14ac:dyDescent="0.3">
      <c r="A446">
        <v>23164</v>
      </c>
      <c r="B446" t="s">
        <v>1794</v>
      </c>
      <c r="C446" s="1">
        <v>41808</v>
      </c>
      <c r="D446" s="1">
        <v>41814</v>
      </c>
      <c r="E446" t="s">
        <v>40</v>
      </c>
      <c r="F446" t="s">
        <v>1795</v>
      </c>
      <c r="G446" t="s">
        <v>1796</v>
      </c>
      <c r="H446" t="s">
        <v>55</v>
      </c>
      <c r="I446" s="2"/>
      <c r="J446" t="s">
        <v>326</v>
      </c>
      <c r="K446" t="s">
        <v>292</v>
      </c>
      <c r="L446" t="s">
        <v>31</v>
      </c>
      <c r="M446" t="s">
        <v>32</v>
      </c>
      <c r="N446" t="s">
        <v>33</v>
      </c>
      <c r="O446" t="s">
        <v>1797</v>
      </c>
      <c r="P446" t="s">
        <v>35</v>
      </c>
      <c r="Q446" t="s">
        <v>84</v>
      </c>
      <c r="R446" t="s">
        <v>1798</v>
      </c>
      <c r="S446" s="3">
        <v>665.09999999999991</v>
      </c>
      <c r="T446">
        <v>2</v>
      </c>
      <c r="U446">
        <v>0</v>
      </c>
      <c r="V446" s="3">
        <v>212.82</v>
      </c>
      <c r="W446">
        <v>31.56</v>
      </c>
      <c r="X446" t="s">
        <v>61</v>
      </c>
    </row>
    <row r="447" spans="1:24" x14ac:dyDescent="0.3">
      <c r="A447">
        <v>28744</v>
      </c>
      <c r="B447" t="s">
        <v>1799</v>
      </c>
      <c r="C447" s="1">
        <v>42304</v>
      </c>
      <c r="D447" s="1">
        <v>42307</v>
      </c>
      <c r="E447" t="s">
        <v>71</v>
      </c>
      <c r="F447" t="s">
        <v>834</v>
      </c>
      <c r="G447" t="s">
        <v>835</v>
      </c>
      <c r="H447" t="s">
        <v>43</v>
      </c>
      <c r="I447" s="2"/>
      <c r="J447" t="s">
        <v>1800</v>
      </c>
      <c r="K447" t="s">
        <v>150</v>
      </c>
      <c r="L447" t="s">
        <v>31</v>
      </c>
      <c r="M447" t="s">
        <v>32</v>
      </c>
      <c r="N447" t="s">
        <v>33</v>
      </c>
      <c r="O447" t="s">
        <v>1801</v>
      </c>
      <c r="P447" t="s">
        <v>35</v>
      </c>
      <c r="Q447" t="s">
        <v>36</v>
      </c>
      <c r="R447" t="s">
        <v>1802</v>
      </c>
      <c r="S447" s="3">
        <v>266.22000000000003</v>
      </c>
      <c r="T447">
        <v>2</v>
      </c>
      <c r="U447">
        <v>0</v>
      </c>
      <c r="V447" s="3">
        <v>69.179999999999993</v>
      </c>
      <c r="W447">
        <v>31.44</v>
      </c>
      <c r="X447" t="s">
        <v>38</v>
      </c>
    </row>
    <row r="448" spans="1:24" x14ac:dyDescent="0.3">
      <c r="A448">
        <v>28644</v>
      </c>
      <c r="B448" t="s">
        <v>458</v>
      </c>
      <c r="C448" s="1">
        <v>41124</v>
      </c>
      <c r="D448" s="1">
        <v>41128</v>
      </c>
      <c r="E448" t="s">
        <v>40</v>
      </c>
      <c r="F448" t="s">
        <v>459</v>
      </c>
      <c r="G448" t="s">
        <v>460</v>
      </c>
      <c r="H448" t="s">
        <v>28</v>
      </c>
      <c r="I448" s="2"/>
      <c r="J448" t="s">
        <v>461</v>
      </c>
      <c r="K448" t="s">
        <v>187</v>
      </c>
      <c r="L448" t="s">
        <v>31</v>
      </c>
      <c r="M448" t="s">
        <v>32</v>
      </c>
      <c r="N448" t="s">
        <v>33</v>
      </c>
      <c r="O448" t="s">
        <v>1803</v>
      </c>
      <c r="P448" t="s">
        <v>47</v>
      </c>
      <c r="Q448" t="s">
        <v>490</v>
      </c>
      <c r="R448" t="s">
        <v>1804</v>
      </c>
      <c r="S448" s="3">
        <v>351.3</v>
      </c>
      <c r="T448">
        <v>5</v>
      </c>
      <c r="U448">
        <v>0</v>
      </c>
      <c r="V448" s="3">
        <v>144</v>
      </c>
      <c r="W448">
        <v>31.2</v>
      </c>
      <c r="X448" t="s">
        <v>61</v>
      </c>
    </row>
    <row r="449" spans="1:24" x14ac:dyDescent="0.3">
      <c r="A449">
        <v>30074</v>
      </c>
      <c r="B449" t="s">
        <v>492</v>
      </c>
      <c r="C449" s="1">
        <v>41773</v>
      </c>
      <c r="D449" s="1">
        <v>41776</v>
      </c>
      <c r="E449" t="s">
        <v>71</v>
      </c>
      <c r="F449" t="s">
        <v>493</v>
      </c>
      <c r="G449" t="s">
        <v>494</v>
      </c>
      <c r="H449" t="s">
        <v>55</v>
      </c>
      <c r="I449" s="2"/>
      <c r="J449" t="s">
        <v>230</v>
      </c>
      <c r="K449" t="s">
        <v>212</v>
      </c>
      <c r="L449" t="s">
        <v>31</v>
      </c>
      <c r="M449" t="s">
        <v>32</v>
      </c>
      <c r="N449" t="s">
        <v>33</v>
      </c>
      <c r="O449" t="s">
        <v>1805</v>
      </c>
      <c r="P449" t="s">
        <v>114</v>
      </c>
      <c r="Q449" t="s">
        <v>1204</v>
      </c>
      <c r="R449" t="s">
        <v>1806</v>
      </c>
      <c r="S449" s="3">
        <v>152.64000000000001</v>
      </c>
      <c r="T449">
        <v>3</v>
      </c>
      <c r="U449">
        <v>0</v>
      </c>
      <c r="V449" s="3">
        <v>0</v>
      </c>
      <c r="W449">
        <v>31.14</v>
      </c>
      <c r="X449" t="s">
        <v>61</v>
      </c>
    </row>
    <row r="450" spans="1:24" x14ac:dyDescent="0.3">
      <c r="A450">
        <v>24914</v>
      </c>
      <c r="B450" t="s">
        <v>1807</v>
      </c>
      <c r="C450" s="1">
        <v>41762</v>
      </c>
      <c r="D450" s="1">
        <v>41766</v>
      </c>
      <c r="E450" t="s">
        <v>52</v>
      </c>
      <c r="F450" t="s">
        <v>1808</v>
      </c>
      <c r="G450" t="s">
        <v>1809</v>
      </c>
      <c r="H450" t="s">
        <v>28</v>
      </c>
      <c r="I450" s="2"/>
      <c r="J450" t="s">
        <v>332</v>
      </c>
      <c r="K450" t="s">
        <v>217</v>
      </c>
      <c r="L450" t="s">
        <v>31</v>
      </c>
      <c r="M450" t="s">
        <v>32</v>
      </c>
      <c r="N450" t="s">
        <v>33</v>
      </c>
      <c r="O450" t="s">
        <v>1810</v>
      </c>
      <c r="P450" t="s">
        <v>35</v>
      </c>
      <c r="Q450" t="s">
        <v>36</v>
      </c>
      <c r="R450" t="s">
        <v>1811</v>
      </c>
      <c r="S450" s="3">
        <v>200.76</v>
      </c>
      <c r="T450">
        <v>2</v>
      </c>
      <c r="U450">
        <v>0</v>
      </c>
      <c r="V450" s="3">
        <v>86.28</v>
      </c>
      <c r="W450">
        <v>31.12</v>
      </c>
      <c r="X450" t="s">
        <v>61</v>
      </c>
    </row>
    <row r="451" spans="1:24" x14ac:dyDescent="0.3">
      <c r="A451">
        <v>29597</v>
      </c>
      <c r="B451" t="s">
        <v>1812</v>
      </c>
      <c r="C451" s="1">
        <v>42173</v>
      </c>
      <c r="D451" s="1">
        <v>42179</v>
      </c>
      <c r="E451" t="s">
        <v>40</v>
      </c>
      <c r="F451" t="s">
        <v>1813</v>
      </c>
      <c r="G451" t="s">
        <v>1814</v>
      </c>
      <c r="H451" t="s">
        <v>43</v>
      </c>
      <c r="I451" s="2"/>
      <c r="J451" t="s">
        <v>223</v>
      </c>
      <c r="K451" t="s">
        <v>224</v>
      </c>
      <c r="L451" t="s">
        <v>31</v>
      </c>
      <c r="M451" t="s">
        <v>32</v>
      </c>
      <c r="N451" t="s">
        <v>33</v>
      </c>
      <c r="O451" t="s">
        <v>1627</v>
      </c>
      <c r="P451" t="s">
        <v>35</v>
      </c>
      <c r="Q451" t="s">
        <v>36</v>
      </c>
      <c r="R451" t="s">
        <v>1628</v>
      </c>
      <c r="S451" s="3">
        <v>180.12</v>
      </c>
      <c r="T451">
        <v>1</v>
      </c>
      <c r="U451">
        <v>0</v>
      </c>
      <c r="V451" s="3">
        <v>5.4</v>
      </c>
      <c r="W451">
        <v>30.91</v>
      </c>
      <c r="X451" t="s">
        <v>252</v>
      </c>
    </row>
    <row r="452" spans="1:24" x14ac:dyDescent="0.3">
      <c r="A452">
        <v>29541</v>
      </c>
      <c r="B452" t="s">
        <v>712</v>
      </c>
      <c r="C452" s="1">
        <v>42314</v>
      </c>
      <c r="D452" s="1">
        <v>42319</v>
      </c>
      <c r="E452" t="s">
        <v>40</v>
      </c>
      <c r="F452" t="s">
        <v>713</v>
      </c>
      <c r="G452" t="s">
        <v>714</v>
      </c>
      <c r="H452" t="s">
        <v>43</v>
      </c>
      <c r="I452" s="2"/>
      <c r="J452" t="s">
        <v>266</v>
      </c>
      <c r="K452" t="s">
        <v>150</v>
      </c>
      <c r="L452" t="s">
        <v>31</v>
      </c>
      <c r="M452" t="s">
        <v>32</v>
      </c>
      <c r="N452" t="s">
        <v>33</v>
      </c>
      <c r="O452" t="s">
        <v>1815</v>
      </c>
      <c r="P452" t="s">
        <v>47</v>
      </c>
      <c r="Q452" t="s">
        <v>68</v>
      </c>
      <c r="R452" t="s">
        <v>1816</v>
      </c>
      <c r="S452" s="3">
        <v>348.48</v>
      </c>
      <c r="T452">
        <v>2</v>
      </c>
      <c r="U452">
        <v>0</v>
      </c>
      <c r="V452" s="3">
        <v>142.85999999999999</v>
      </c>
      <c r="W452">
        <v>30.85</v>
      </c>
      <c r="X452" t="s">
        <v>61</v>
      </c>
    </row>
    <row r="453" spans="1:24" x14ac:dyDescent="0.3">
      <c r="A453">
        <v>27743</v>
      </c>
      <c r="B453" t="s">
        <v>1456</v>
      </c>
      <c r="C453" s="1">
        <v>42137</v>
      </c>
      <c r="D453" s="1">
        <v>42141</v>
      </c>
      <c r="E453" t="s">
        <v>40</v>
      </c>
      <c r="F453" t="s">
        <v>240</v>
      </c>
      <c r="G453" t="s">
        <v>241</v>
      </c>
      <c r="H453" t="s">
        <v>43</v>
      </c>
      <c r="I453" s="2"/>
      <c r="J453" t="s">
        <v>396</v>
      </c>
      <c r="K453" t="s">
        <v>397</v>
      </c>
      <c r="L453" t="s">
        <v>31</v>
      </c>
      <c r="M453" t="s">
        <v>32</v>
      </c>
      <c r="N453" t="s">
        <v>33</v>
      </c>
      <c r="O453" t="s">
        <v>1815</v>
      </c>
      <c r="P453" t="s">
        <v>47</v>
      </c>
      <c r="Q453" t="s">
        <v>68</v>
      </c>
      <c r="R453" t="s">
        <v>1816</v>
      </c>
      <c r="S453" s="3">
        <v>871.2</v>
      </c>
      <c r="T453">
        <v>5</v>
      </c>
      <c r="U453">
        <v>0</v>
      </c>
      <c r="V453" s="3">
        <v>357.15</v>
      </c>
      <c r="W453">
        <v>30.82</v>
      </c>
      <c r="X453" t="s">
        <v>61</v>
      </c>
    </row>
    <row r="454" spans="1:24" x14ac:dyDescent="0.3">
      <c r="A454">
        <v>30013</v>
      </c>
      <c r="B454" t="s">
        <v>1817</v>
      </c>
      <c r="C454" s="1">
        <v>41986</v>
      </c>
      <c r="D454" s="1">
        <v>41993</v>
      </c>
      <c r="E454" t="s">
        <v>40</v>
      </c>
      <c r="F454" t="s">
        <v>72</v>
      </c>
      <c r="G454" t="s">
        <v>73</v>
      </c>
      <c r="H454" t="s">
        <v>28</v>
      </c>
      <c r="I454" s="2"/>
      <c r="J454" t="s">
        <v>880</v>
      </c>
      <c r="K454" t="s">
        <v>187</v>
      </c>
      <c r="L454" t="s">
        <v>31</v>
      </c>
      <c r="M454" t="s">
        <v>32</v>
      </c>
      <c r="N454" t="s">
        <v>33</v>
      </c>
      <c r="O454" t="s">
        <v>1818</v>
      </c>
      <c r="P454" t="s">
        <v>35</v>
      </c>
      <c r="Q454" t="s">
        <v>36</v>
      </c>
      <c r="R454" t="s">
        <v>1819</v>
      </c>
      <c r="S454" s="3">
        <v>288.89999999999998</v>
      </c>
      <c r="T454">
        <v>5</v>
      </c>
      <c r="U454">
        <v>0</v>
      </c>
      <c r="V454" s="3">
        <v>127.05000000000001</v>
      </c>
      <c r="W454">
        <v>30.69</v>
      </c>
      <c r="X454" t="s">
        <v>61</v>
      </c>
    </row>
    <row r="455" spans="1:24" x14ac:dyDescent="0.3">
      <c r="A455">
        <v>27847</v>
      </c>
      <c r="B455" t="s">
        <v>1820</v>
      </c>
      <c r="C455" s="1">
        <v>41851</v>
      </c>
      <c r="D455" s="1">
        <v>41856</v>
      </c>
      <c r="E455" t="s">
        <v>40</v>
      </c>
      <c r="F455" t="s">
        <v>1788</v>
      </c>
      <c r="G455" t="s">
        <v>1789</v>
      </c>
      <c r="H455" t="s">
        <v>28</v>
      </c>
      <c r="I455" s="2"/>
      <c r="J455" t="s">
        <v>74</v>
      </c>
      <c r="K455" t="s">
        <v>75</v>
      </c>
      <c r="L455" t="s">
        <v>31</v>
      </c>
      <c r="M455" t="s">
        <v>32</v>
      </c>
      <c r="N455" t="s">
        <v>33</v>
      </c>
      <c r="O455" t="s">
        <v>1821</v>
      </c>
      <c r="P455" t="s">
        <v>47</v>
      </c>
      <c r="Q455" t="s">
        <v>490</v>
      </c>
      <c r="R455" t="s">
        <v>1822</v>
      </c>
      <c r="S455" s="3">
        <v>814.17</v>
      </c>
      <c r="T455">
        <v>7</v>
      </c>
      <c r="U455">
        <v>0</v>
      </c>
      <c r="V455" s="3">
        <v>170.94</v>
      </c>
      <c r="W455">
        <v>30.64</v>
      </c>
      <c r="X455" t="s">
        <v>61</v>
      </c>
    </row>
    <row r="456" spans="1:24" x14ac:dyDescent="0.3">
      <c r="A456">
        <v>21292</v>
      </c>
      <c r="B456" t="s">
        <v>1823</v>
      </c>
      <c r="C456" s="1">
        <v>42004</v>
      </c>
      <c r="D456" s="1">
        <v>42010</v>
      </c>
      <c r="E456" t="s">
        <v>40</v>
      </c>
      <c r="F456" t="s">
        <v>1824</v>
      </c>
      <c r="G456" t="s">
        <v>1825</v>
      </c>
      <c r="H456" t="s">
        <v>28</v>
      </c>
      <c r="I456" s="2"/>
      <c r="J456" t="s">
        <v>149</v>
      </c>
      <c r="K456" t="s">
        <v>150</v>
      </c>
      <c r="L456" t="s">
        <v>31</v>
      </c>
      <c r="M456" t="s">
        <v>32</v>
      </c>
      <c r="N456" t="s">
        <v>33</v>
      </c>
      <c r="O456" t="s">
        <v>456</v>
      </c>
      <c r="P456" t="s">
        <v>35</v>
      </c>
      <c r="Q456" t="s">
        <v>59</v>
      </c>
      <c r="R456" t="s">
        <v>457</v>
      </c>
      <c r="S456" s="3">
        <v>499.43999999999994</v>
      </c>
      <c r="T456">
        <v>4</v>
      </c>
      <c r="U456">
        <v>0</v>
      </c>
      <c r="V456" s="3">
        <v>179.76</v>
      </c>
      <c r="W456">
        <v>30.63</v>
      </c>
      <c r="X456" t="s">
        <v>61</v>
      </c>
    </row>
    <row r="457" spans="1:24" x14ac:dyDescent="0.3">
      <c r="A457">
        <v>25930</v>
      </c>
      <c r="B457" t="s">
        <v>1826</v>
      </c>
      <c r="C457" s="1">
        <v>42133</v>
      </c>
      <c r="D457" s="1">
        <v>42136</v>
      </c>
      <c r="E457" t="s">
        <v>71</v>
      </c>
      <c r="F457" t="s">
        <v>1743</v>
      </c>
      <c r="G457" t="s">
        <v>1744</v>
      </c>
      <c r="H457" t="s">
        <v>43</v>
      </c>
      <c r="I457" s="2"/>
      <c r="J457" t="s">
        <v>880</v>
      </c>
      <c r="K457" t="s">
        <v>187</v>
      </c>
      <c r="L457" t="s">
        <v>31</v>
      </c>
      <c r="M457" t="s">
        <v>32</v>
      </c>
      <c r="N457" t="s">
        <v>33</v>
      </c>
      <c r="O457" t="s">
        <v>1827</v>
      </c>
      <c r="P457" t="s">
        <v>35</v>
      </c>
      <c r="Q457" t="s">
        <v>952</v>
      </c>
      <c r="R457" t="s">
        <v>1828</v>
      </c>
      <c r="S457" s="3">
        <v>251.55</v>
      </c>
      <c r="T457">
        <v>5</v>
      </c>
      <c r="U457">
        <v>0</v>
      </c>
      <c r="V457" s="3">
        <v>17.549999999999997</v>
      </c>
      <c r="W457">
        <v>30.56</v>
      </c>
      <c r="X457" t="s">
        <v>50</v>
      </c>
    </row>
    <row r="458" spans="1:24" x14ac:dyDescent="0.3">
      <c r="A458">
        <v>23881</v>
      </c>
      <c r="B458" t="s">
        <v>102</v>
      </c>
      <c r="C458" s="1">
        <v>41968</v>
      </c>
      <c r="D458" s="1">
        <v>41970</v>
      </c>
      <c r="E458" t="s">
        <v>71</v>
      </c>
      <c r="F458" t="s">
        <v>103</v>
      </c>
      <c r="G458" t="s">
        <v>104</v>
      </c>
      <c r="H458" t="s">
        <v>55</v>
      </c>
      <c r="I458" s="2"/>
      <c r="J458" t="s">
        <v>105</v>
      </c>
      <c r="K458" t="s">
        <v>30</v>
      </c>
      <c r="L458" t="s">
        <v>31</v>
      </c>
      <c r="M458" t="s">
        <v>32</v>
      </c>
      <c r="N458" t="s">
        <v>33</v>
      </c>
      <c r="O458" t="s">
        <v>1829</v>
      </c>
      <c r="P458" t="s">
        <v>114</v>
      </c>
      <c r="Q458" t="s">
        <v>1548</v>
      </c>
      <c r="R458" t="s">
        <v>1830</v>
      </c>
      <c r="S458" s="3">
        <v>189.63000000000002</v>
      </c>
      <c r="T458">
        <v>7</v>
      </c>
      <c r="U458">
        <v>0</v>
      </c>
      <c r="V458" s="3">
        <v>85.259999999999991</v>
      </c>
      <c r="W458">
        <v>30.44</v>
      </c>
      <c r="X458" t="s">
        <v>38</v>
      </c>
    </row>
    <row r="459" spans="1:24" x14ac:dyDescent="0.3">
      <c r="A459">
        <v>28605</v>
      </c>
      <c r="B459" t="s">
        <v>1685</v>
      </c>
      <c r="C459" s="1">
        <v>41286</v>
      </c>
      <c r="D459" s="1">
        <v>41289</v>
      </c>
      <c r="E459" t="s">
        <v>71</v>
      </c>
      <c r="F459" t="s">
        <v>1686</v>
      </c>
      <c r="G459" t="s">
        <v>1687</v>
      </c>
      <c r="H459" t="s">
        <v>55</v>
      </c>
      <c r="I459" s="2"/>
      <c r="J459" t="s">
        <v>149</v>
      </c>
      <c r="K459" t="s">
        <v>150</v>
      </c>
      <c r="L459" t="s">
        <v>31</v>
      </c>
      <c r="M459" t="s">
        <v>32</v>
      </c>
      <c r="N459" t="s">
        <v>33</v>
      </c>
      <c r="O459" t="s">
        <v>1831</v>
      </c>
      <c r="P459" t="s">
        <v>35</v>
      </c>
      <c r="Q459" t="s">
        <v>36</v>
      </c>
      <c r="R459" t="s">
        <v>1832</v>
      </c>
      <c r="S459" s="3">
        <v>116.03999999999999</v>
      </c>
      <c r="T459">
        <v>2</v>
      </c>
      <c r="U459">
        <v>0</v>
      </c>
      <c r="V459" s="3">
        <v>58.019999999999996</v>
      </c>
      <c r="W459">
        <v>30.39</v>
      </c>
      <c r="X459" t="s">
        <v>50</v>
      </c>
    </row>
    <row r="460" spans="1:24" x14ac:dyDescent="0.3">
      <c r="A460">
        <v>21996</v>
      </c>
      <c r="B460" t="s">
        <v>146</v>
      </c>
      <c r="C460" s="1">
        <v>41551</v>
      </c>
      <c r="D460" s="1">
        <v>41556</v>
      </c>
      <c r="E460" t="s">
        <v>40</v>
      </c>
      <c r="F460" t="s">
        <v>147</v>
      </c>
      <c r="G460" t="s">
        <v>148</v>
      </c>
      <c r="H460" t="s">
        <v>28</v>
      </c>
      <c r="I460" s="2"/>
      <c r="J460" t="s">
        <v>149</v>
      </c>
      <c r="K460" t="s">
        <v>150</v>
      </c>
      <c r="L460" t="s">
        <v>31</v>
      </c>
      <c r="M460" t="s">
        <v>32</v>
      </c>
      <c r="N460" t="s">
        <v>33</v>
      </c>
      <c r="O460" t="s">
        <v>1833</v>
      </c>
      <c r="P460" t="s">
        <v>114</v>
      </c>
      <c r="Q460" t="s">
        <v>535</v>
      </c>
      <c r="R460" t="s">
        <v>1834</v>
      </c>
      <c r="S460" s="3">
        <v>269.54999999999995</v>
      </c>
      <c r="T460">
        <v>5</v>
      </c>
      <c r="U460">
        <v>0</v>
      </c>
      <c r="V460" s="3">
        <v>51.150000000000006</v>
      </c>
      <c r="W460">
        <v>30.39</v>
      </c>
      <c r="X460" t="s">
        <v>50</v>
      </c>
    </row>
    <row r="461" spans="1:24" x14ac:dyDescent="0.3">
      <c r="A461">
        <v>29103</v>
      </c>
      <c r="B461" t="s">
        <v>1835</v>
      </c>
      <c r="C461" s="1">
        <v>42316</v>
      </c>
      <c r="D461" s="1">
        <v>42318</v>
      </c>
      <c r="E461" t="s">
        <v>52</v>
      </c>
      <c r="F461" t="s">
        <v>1836</v>
      </c>
      <c r="G461" t="s">
        <v>1837</v>
      </c>
      <c r="H461" t="s">
        <v>28</v>
      </c>
      <c r="I461" s="2"/>
      <c r="J461" t="s">
        <v>439</v>
      </c>
      <c r="K461" t="s">
        <v>212</v>
      </c>
      <c r="L461" t="s">
        <v>31</v>
      </c>
      <c r="M461" t="s">
        <v>32</v>
      </c>
      <c r="N461" t="s">
        <v>33</v>
      </c>
      <c r="O461" t="s">
        <v>456</v>
      </c>
      <c r="P461" t="s">
        <v>35</v>
      </c>
      <c r="Q461" t="s">
        <v>59</v>
      </c>
      <c r="R461" t="s">
        <v>457</v>
      </c>
      <c r="S461" s="3">
        <v>312.14999999999998</v>
      </c>
      <c r="T461">
        <v>5</v>
      </c>
      <c r="U461">
        <v>0.5</v>
      </c>
      <c r="V461" s="3">
        <v>-87.449999999999989</v>
      </c>
      <c r="W461">
        <v>30.24</v>
      </c>
      <c r="X461" t="s">
        <v>38</v>
      </c>
    </row>
    <row r="462" spans="1:24" x14ac:dyDescent="0.3">
      <c r="A462">
        <v>28786</v>
      </c>
      <c r="B462" t="s">
        <v>1838</v>
      </c>
      <c r="C462" s="1">
        <v>42253</v>
      </c>
      <c r="D462" s="1">
        <v>42260</v>
      </c>
      <c r="E462" t="s">
        <v>40</v>
      </c>
      <c r="F462" t="s">
        <v>1839</v>
      </c>
      <c r="G462" t="s">
        <v>1840</v>
      </c>
      <c r="H462" t="s">
        <v>28</v>
      </c>
      <c r="I462" s="2"/>
      <c r="J462" t="s">
        <v>211</v>
      </c>
      <c r="K462" t="s">
        <v>212</v>
      </c>
      <c r="L462" t="s">
        <v>31</v>
      </c>
      <c r="M462" t="s">
        <v>32</v>
      </c>
      <c r="N462" t="s">
        <v>33</v>
      </c>
      <c r="O462" t="s">
        <v>1841</v>
      </c>
      <c r="P462" t="s">
        <v>47</v>
      </c>
      <c r="Q462" t="s">
        <v>48</v>
      </c>
      <c r="R462" t="s">
        <v>1842</v>
      </c>
      <c r="S462" s="3">
        <v>402.75000000000006</v>
      </c>
      <c r="T462">
        <v>5</v>
      </c>
      <c r="U462">
        <v>0</v>
      </c>
      <c r="V462" s="3">
        <v>36.150000000000006</v>
      </c>
      <c r="W462">
        <v>30.2</v>
      </c>
      <c r="X462" t="s">
        <v>61</v>
      </c>
    </row>
    <row r="463" spans="1:24" x14ac:dyDescent="0.3">
      <c r="A463">
        <v>21922</v>
      </c>
      <c r="B463" t="s">
        <v>1843</v>
      </c>
      <c r="C463" s="1">
        <v>42229</v>
      </c>
      <c r="D463" s="1">
        <v>42234</v>
      </c>
      <c r="E463" t="s">
        <v>40</v>
      </c>
      <c r="F463" t="s">
        <v>1844</v>
      </c>
      <c r="G463" t="s">
        <v>1845</v>
      </c>
      <c r="H463" t="s">
        <v>43</v>
      </c>
      <c r="I463" s="2"/>
      <c r="J463" t="s">
        <v>570</v>
      </c>
      <c r="K463" t="s">
        <v>45</v>
      </c>
      <c r="L463" t="s">
        <v>31</v>
      </c>
      <c r="M463" t="s">
        <v>32</v>
      </c>
      <c r="N463" t="s">
        <v>33</v>
      </c>
      <c r="O463" t="s">
        <v>1846</v>
      </c>
      <c r="P463" t="s">
        <v>47</v>
      </c>
      <c r="Q463" t="s">
        <v>77</v>
      </c>
      <c r="R463" t="s">
        <v>1847</v>
      </c>
      <c r="S463" s="3">
        <v>342.17999999999995</v>
      </c>
      <c r="T463">
        <v>2</v>
      </c>
      <c r="U463">
        <v>0</v>
      </c>
      <c r="V463" s="3">
        <v>82.08</v>
      </c>
      <c r="W463">
        <v>29.93</v>
      </c>
      <c r="X463" t="s">
        <v>61</v>
      </c>
    </row>
    <row r="464" spans="1:24" x14ac:dyDescent="0.3">
      <c r="A464">
        <v>25729</v>
      </c>
      <c r="B464" t="s">
        <v>1848</v>
      </c>
      <c r="C464" s="1">
        <v>42249</v>
      </c>
      <c r="D464" s="1">
        <v>42252</v>
      </c>
      <c r="E464" t="s">
        <v>71</v>
      </c>
      <c r="F464" t="s">
        <v>1849</v>
      </c>
      <c r="G464" t="s">
        <v>1850</v>
      </c>
      <c r="H464" t="s">
        <v>28</v>
      </c>
      <c r="I464" s="2"/>
      <c r="J464" t="s">
        <v>1851</v>
      </c>
      <c r="K464" t="s">
        <v>212</v>
      </c>
      <c r="L464" t="s">
        <v>31</v>
      </c>
      <c r="M464" t="s">
        <v>32</v>
      </c>
      <c r="N464" t="s">
        <v>33</v>
      </c>
      <c r="O464" t="s">
        <v>1852</v>
      </c>
      <c r="P464" t="s">
        <v>47</v>
      </c>
      <c r="Q464" t="s">
        <v>48</v>
      </c>
      <c r="R464" t="s">
        <v>1853</v>
      </c>
      <c r="S464" s="3">
        <v>130.56</v>
      </c>
      <c r="T464">
        <v>2</v>
      </c>
      <c r="U464">
        <v>0</v>
      </c>
      <c r="V464" s="3">
        <v>50.88</v>
      </c>
      <c r="W464">
        <v>29.83</v>
      </c>
      <c r="X464" t="s">
        <v>50</v>
      </c>
    </row>
    <row r="465" spans="1:24" x14ac:dyDescent="0.3">
      <c r="A465">
        <v>24756</v>
      </c>
      <c r="B465" t="s">
        <v>1854</v>
      </c>
      <c r="C465" s="1">
        <v>41500</v>
      </c>
      <c r="D465" s="1">
        <v>41505</v>
      </c>
      <c r="E465" t="s">
        <v>40</v>
      </c>
      <c r="F465" t="s">
        <v>1855</v>
      </c>
      <c r="G465" t="s">
        <v>1856</v>
      </c>
      <c r="H465" t="s">
        <v>28</v>
      </c>
      <c r="I465" s="2"/>
      <c r="J465" t="s">
        <v>453</v>
      </c>
      <c r="K465" t="s">
        <v>212</v>
      </c>
      <c r="L465" t="s">
        <v>31</v>
      </c>
      <c r="M465" t="s">
        <v>32</v>
      </c>
      <c r="N465" t="s">
        <v>33</v>
      </c>
      <c r="O465" t="s">
        <v>1654</v>
      </c>
      <c r="P465" t="s">
        <v>47</v>
      </c>
      <c r="Q465" t="s">
        <v>77</v>
      </c>
      <c r="R465" t="s">
        <v>1655</v>
      </c>
      <c r="S465" s="3">
        <v>367.82999999999993</v>
      </c>
      <c r="T465">
        <v>3</v>
      </c>
      <c r="U465">
        <v>0</v>
      </c>
      <c r="V465" s="3">
        <v>47.79</v>
      </c>
      <c r="W465">
        <v>29.82</v>
      </c>
      <c r="X465" t="s">
        <v>61</v>
      </c>
    </row>
    <row r="466" spans="1:24" x14ac:dyDescent="0.3">
      <c r="A466">
        <v>26032</v>
      </c>
      <c r="B466" t="s">
        <v>1857</v>
      </c>
      <c r="C466" s="1">
        <v>42342</v>
      </c>
      <c r="D466" s="1">
        <v>42346</v>
      </c>
      <c r="E466" t="s">
        <v>52</v>
      </c>
      <c r="F466" t="s">
        <v>1858</v>
      </c>
      <c r="G466" t="s">
        <v>1859</v>
      </c>
      <c r="H466" t="s">
        <v>28</v>
      </c>
      <c r="I466" s="2"/>
      <c r="J466" t="s">
        <v>223</v>
      </c>
      <c r="K466" t="s">
        <v>30</v>
      </c>
      <c r="L466" t="s">
        <v>31</v>
      </c>
      <c r="M466" t="s">
        <v>32</v>
      </c>
      <c r="N466" t="s">
        <v>33</v>
      </c>
      <c r="O466" t="s">
        <v>1860</v>
      </c>
      <c r="P466" t="s">
        <v>47</v>
      </c>
      <c r="Q466" t="s">
        <v>68</v>
      </c>
      <c r="R466" t="s">
        <v>1861</v>
      </c>
      <c r="S466" s="3">
        <v>940.31999999999994</v>
      </c>
      <c r="T466">
        <v>3</v>
      </c>
      <c r="U466">
        <v>0</v>
      </c>
      <c r="V466" s="3">
        <v>141.03</v>
      </c>
      <c r="W466">
        <v>29.7</v>
      </c>
      <c r="X466" t="s">
        <v>61</v>
      </c>
    </row>
    <row r="467" spans="1:24" x14ac:dyDescent="0.3">
      <c r="A467">
        <v>25182</v>
      </c>
      <c r="B467" t="s">
        <v>1862</v>
      </c>
      <c r="C467" s="1">
        <v>41881</v>
      </c>
      <c r="D467" s="1">
        <v>41887</v>
      </c>
      <c r="E467" t="s">
        <v>40</v>
      </c>
      <c r="F467" t="s">
        <v>1863</v>
      </c>
      <c r="G467" t="s">
        <v>1864</v>
      </c>
      <c r="H467" t="s">
        <v>28</v>
      </c>
      <c r="I467" s="2"/>
      <c r="J467" t="s">
        <v>169</v>
      </c>
      <c r="K467" t="s">
        <v>150</v>
      </c>
      <c r="L467" t="s">
        <v>31</v>
      </c>
      <c r="M467" t="s">
        <v>32</v>
      </c>
      <c r="N467" t="s">
        <v>33</v>
      </c>
      <c r="O467" t="s">
        <v>1865</v>
      </c>
      <c r="P467" t="s">
        <v>35</v>
      </c>
      <c r="Q467" t="s">
        <v>59</v>
      </c>
      <c r="R467" t="s">
        <v>1866</v>
      </c>
      <c r="S467" s="3">
        <v>435.45000000000005</v>
      </c>
      <c r="T467">
        <v>1</v>
      </c>
      <c r="U467">
        <v>0</v>
      </c>
      <c r="V467" s="3">
        <v>209.01</v>
      </c>
      <c r="W467">
        <v>29.68</v>
      </c>
      <c r="X467" t="s">
        <v>61</v>
      </c>
    </row>
    <row r="468" spans="1:24" x14ac:dyDescent="0.3">
      <c r="A468">
        <v>22486</v>
      </c>
      <c r="B468" t="s">
        <v>1867</v>
      </c>
      <c r="C468" s="1">
        <v>42166</v>
      </c>
      <c r="D468" s="1">
        <v>42169</v>
      </c>
      <c r="E468" t="s">
        <v>71</v>
      </c>
      <c r="F468" t="s">
        <v>874</v>
      </c>
      <c r="G468" t="s">
        <v>875</v>
      </c>
      <c r="H468" t="s">
        <v>28</v>
      </c>
      <c r="I468" s="2"/>
      <c r="J468" t="s">
        <v>592</v>
      </c>
      <c r="K468" t="s">
        <v>292</v>
      </c>
      <c r="L468" t="s">
        <v>31</v>
      </c>
      <c r="M468" t="s">
        <v>32</v>
      </c>
      <c r="N468" t="s">
        <v>33</v>
      </c>
      <c r="O468" t="s">
        <v>749</v>
      </c>
      <c r="P468" t="s">
        <v>47</v>
      </c>
      <c r="Q468" t="s">
        <v>48</v>
      </c>
      <c r="R468" t="s">
        <v>750</v>
      </c>
      <c r="S468" s="3">
        <v>139.50000000000003</v>
      </c>
      <c r="T468">
        <v>1</v>
      </c>
      <c r="U468">
        <v>0</v>
      </c>
      <c r="V468" s="3">
        <v>11.16</v>
      </c>
      <c r="W468">
        <v>29.62</v>
      </c>
      <c r="X468" t="s">
        <v>50</v>
      </c>
    </row>
    <row r="469" spans="1:24" x14ac:dyDescent="0.3">
      <c r="A469">
        <v>22922</v>
      </c>
      <c r="B469" t="s">
        <v>1283</v>
      </c>
      <c r="C469" s="1">
        <v>42010</v>
      </c>
      <c r="D469" s="1">
        <v>42014</v>
      </c>
      <c r="E469" t="s">
        <v>40</v>
      </c>
      <c r="F469" t="s">
        <v>1284</v>
      </c>
      <c r="G469" t="s">
        <v>1285</v>
      </c>
      <c r="H469" t="s">
        <v>28</v>
      </c>
      <c r="I469" s="2"/>
      <c r="J469" t="s">
        <v>1005</v>
      </c>
      <c r="K469" t="s">
        <v>433</v>
      </c>
      <c r="L469" t="s">
        <v>31</v>
      </c>
      <c r="M469" t="s">
        <v>32</v>
      </c>
      <c r="N469" t="s">
        <v>33</v>
      </c>
      <c r="O469" t="s">
        <v>1868</v>
      </c>
      <c r="P469" t="s">
        <v>114</v>
      </c>
      <c r="Q469" t="s">
        <v>1475</v>
      </c>
      <c r="R469" t="s">
        <v>1869</v>
      </c>
      <c r="S469" s="3">
        <v>148.94999999999999</v>
      </c>
      <c r="T469">
        <v>5</v>
      </c>
      <c r="U469">
        <v>0</v>
      </c>
      <c r="V469" s="3">
        <v>16.350000000000001</v>
      </c>
      <c r="W469">
        <v>29.55</v>
      </c>
      <c r="X469" t="s">
        <v>50</v>
      </c>
    </row>
    <row r="470" spans="1:24" x14ac:dyDescent="0.3">
      <c r="A470">
        <v>23000</v>
      </c>
      <c r="B470" t="s">
        <v>24</v>
      </c>
      <c r="C470" s="1">
        <v>41329</v>
      </c>
      <c r="D470" s="1">
        <v>41329</v>
      </c>
      <c r="E470" t="s">
        <v>25</v>
      </c>
      <c r="F470" t="s">
        <v>26</v>
      </c>
      <c r="G470" t="s">
        <v>27</v>
      </c>
      <c r="H470" t="s">
        <v>28</v>
      </c>
      <c r="I470" s="2"/>
      <c r="J470" t="s">
        <v>29</v>
      </c>
      <c r="K470" t="s">
        <v>30</v>
      </c>
      <c r="L470" t="s">
        <v>31</v>
      </c>
      <c r="M470" t="s">
        <v>32</v>
      </c>
      <c r="N470" t="s">
        <v>33</v>
      </c>
      <c r="O470" t="s">
        <v>1870</v>
      </c>
      <c r="P470" t="s">
        <v>114</v>
      </c>
      <c r="Q470" t="s">
        <v>1548</v>
      </c>
      <c r="R470" t="s">
        <v>1871</v>
      </c>
      <c r="S470" s="3">
        <v>117.74999999999999</v>
      </c>
      <c r="T470">
        <v>5</v>
      </c>
      <c r="U470">
        <v>0</v>
      </c>
      <c r="V470" s="3">
        <v>38.849999999999994</v>
      </c>
      <c r="W470">
        <v>29.42</v>
      </c>
      <c r="X470" t="s">
        <v>38</v>
      </c>
    </row>
    <row r="471" spans="1:24" x14ac:dyDescent="0.3">
      <c r="A471">
        <v>27072</v>
      </c>
      <c r="B471" t="s">
        <v>772</v>
      </c>
      <c r="C471" s="1">
        <v>41187</v>
      </c>
      <c r="D471" s="1">
        <v>41191</v>
      </c>
      <c r="E471" t="s">
        <v>40</v>
      </c>
      <c r="F471" t="s">
        <v>773</v>
      </c>
      <c r="G471" t="s">
        <v>774</v>
      </c>
      <c r="H471" t="s">
        <v>28</v>
      </c>
      <c r="I471" s="2"/>
      <c r="J471" t="s">
        <v>410</v>
      </c>
      <c r="K471" t="s">
        <v>212</v>
      </c>
      <c r="L471" t="s">
        <v>31</v>
      </c>
      <c r="M471" t="s">
        <v>32</v>
      </c>
      <c r="N471" t="s">
        <v>33</v>
      </c>
      <c r="O471" t="s">
        <v>1872</v>
      </c>
      <c r="P471" t="s">
        <v>35</v>
      </c>
      <c r="Q471" t="s">
        <v>952</v>
      </c>
      <c r="R471" t="s">
        <v>1873</v>
      </c>
      <c r="S471" s="3">
        <v>207.36</v>
      </c>
      <c r="T471">
        <v>4</v>
      </c>
      <c r="U471">
        <v>0</v>
      </c>
      <c r="V471" s="3">
        <v>78.72</v>
      </c>
      <c r="W471">
        <v>29.41</v>
      </c>
      <c r="X471" t="s">
        <v>50</v>
      </c>
    </row>
    <row r="472" spans="1:24" x14ac:dyDescent="0.3">
      <c r="A472">
        <v>28429</v>
      </c>
      <c r="B472" t="s">
        <v>1874</v>
      </c>
      <c r="C472" s="1">
        <v>42259</v>
      </c>
      <c r="D472" s="1">
        <v>42263</v>
      </c>
      <c r="E472" t="s">
        <v>40</v>
      </c>
      <c r="F472" t="s">
        <v>1875</v>
      </c>
      <c r="G472" t="s">
        <v>1876</v>
      </c>
      <c r="H472" t="s">
        <v>55</v>
      </c>
      <c r="I472" s="2"/>
      <c r="J472" t="s">
        <v>512</v>
      </c>
      <c r="K472" t="s">
        <v>224</v>
      </c>
      <c r="L472" t="s">
        <v>31</v>
      </c>
      <c r="M472" t="s">
        <v>32</v>
      </c>
      <c r="N472" t="s">
        <v>33</v>
      </c>
      <c r="O472" t="s">
        <v>1701</v>
      </c>
      <c r="P472" t="s">
        <v>47</v>
      </c>
      <c r="Q472" t="s">
        <v>48</v>
      </c>
      <c r="R472" t="s">
        <v>1702</v>
      </c>
      <c r="S472" s="3">
        <v>249.93</v>
      </c>
      <c r="T472">
        <v>3</v>
      </c>
      <c r="U472">
        <v>0</v>
      </c>
      <c r="V472" s="3">
        <v>59.94</v>
      </c>
      <c r="W472">
        <v>29.38</v>
      </c>
      <c r="X472" t="s">
        <v>61</v>
      </c>
    </row>
    <row r="473" spans="1:24" x14ac:dyDescent="0.3">
      <c r="A473">
        <v>26862</v>
      </c>
      <c r="B473" t="s">
        <v>1877</v>
      </c>
      <c r="C473" s="1">
        <v>42307</v>
      </c>
      <c r="D473" s="1">
        <v>42311</v>
      </c>
      <c r="E473" t="s">
        <v>40</v>
      </c>
      <c r="F473" t="s">
        <v>1878</v>
      </c>
      <c r="G473" t="s">
        <v>1879</v>
      </c>
      <c r="H473" t="s">
        <v>55</v>
      </c>
      <c r="I473" s="2"/>
      <c r="J473" t="s">
        <v>821</v>
      </c>
      <c r="K473" t="s">
        <v>97</v>
      </c>
      <c r="L473" t="s">
        <v>31</v>
      </c>
      <c r="M473" t="s">
        <v>32</v>
      </c>
      <c r="N473" t="s">
        <v>33</v>
      </c>
      <c r="O473" t="s">
        <v>1880</v>
      </c>
      <c r="P473" t="s">
        <v>114</v>
      </c>
      <c r="Q473" t="s">
        <v>124</v>
      </c>
      <c r="R473" t="s">
        <v>1881</v>
      </c>
      <c r="S473" s="3">
        <v>225.84</v>
      </c>
      <c r="T473">
        <v>4</v>
      </c>
      <c r="U473">
        <v>0</v>
      </c>
      <c r="V473" s="3">
        <v>29.28</v>
      </c>
      <c r="W473">
        <v>29.35</v>
      </c>
      <c r="X473" t="s">
        <v>50</v>
      </c>
    </row>
    <row r="474" spans="1:24" x14ac:dyDescent="0.3">
      <c r="A474">
        <v>27880</v>
      </c>
      <c r="B474" t="s">
        <v>1882</v>
      </c>
      <c r="C474" s="1">
        <v>40985</v>
      </c>
      <c r="D474" s="1">
        <v>40990</v>
      </c>
      <c r="E474" t="s">
        <v>40</v>
      </c>
      <c r="F474" t="s">
        <v>389</v>
      </c>
      <c r="G474" t="s">
        <v>390</v>
      </c>
      <c r="H474" t="s">
        <v>28</v>
      </c>
      <c r="I474" s="2"/>
      <c r="J474" t="s">
        <v>658</v>
      </c>
      <c r="K474" t="s">
        <v>150</v>
      </c>
      <c r="L474" t="s">
        <v>31</v>
      </c>
      <c r="M474" t="s">
        <v>32</v>
      </c>
      <c r="N474" t="s">
        <v>33</v>
      </c>
      <c r="O474" t="s">
        <v>1883</v>
      </c>
      <c r="P474" t="s">
        <v>35</v>
      </c>
      <c r="Q474" t="s">
        <v>59</v>
      </c>
      <c r="R474" t="s">
        <v>1884</v>
      </c>
      <c r="S474" s="3">
        <v>595.68000000000006</v>
      </c>
      <c r="T474">
        <v>4</v>
      </c>
      <c r="U474">
        <v>0</v>
      </c>
      <c r="V474" s="3">
        <v>0</v>
      </c>
      <c r="W474">
        <v>29.23</v>
      </c>
      <c r="X474" t="s">
        <v>61</v>
      </c>
    </row>
    <row r="475" spans="1:24" x14ac:dyDescent="0.3">
      <c r="A475">
        <v>29151</v>
      </c>
      <c r="B475" t="s">
        <v>1885</v>
      </c>
      <c r="C475" s="1">
        <v>42223</v>
      </c>
      <c r="D475" s="1">
        <v>42228</v>
      </c>
      <c r="E475" t="s">
        <v>40</v>
      </c>
      <c r="F475" t="s">
        <v>1886</v>
      </c>
      <c r="G475" t="s">
        <v>1887</v>
      </c>
      <c r="H475" t="s">
        <v>55</v>
      </c>
      <c r="I475" s="2"/>
      <c r="J475" t="s">
        <v>129</v>
      </c>
      <c r="K475" t="s">
        <v>57</v>
      </c>
      <c r="L475" t="s">
        <v>31</v>
      </c>
      <c r="M475" t="s">
        <v>32</v>
      </c>
      <c r="N475" t="s">
        <v>33</v>
      </c>
      <c r="O475" t="s">
        <v>280</v>
      </c>
      <c r="P475" t="s">
        <v>35</v>
      </c>
      <c r="Q475" t="s">
        <v>36</v>
      </c>
      <c r="R475" t="s">
        <v>281</v>
      </c>
      <c r="S475" s="3">
        <v>289.32</v>
      </c>
      <c r="T475">
        <v>2</v>
      </c>
      <c r="U475">
        <v>0</v>
      </c>
      <c r="V475" s="3">
        <v>49.14</v>
      </c>
      <c r="W475">
        <v>29.2</v>
      </c>
      <c r="X475" t="s">
        <v>61</v>
      </c>
    </row>
    <row r="476" spans="1:24" x14ac:dyDescent="0.3">
      <c r="A476">
        <v>25249</v>
      </c>
      <c r="B476" t="s">
        <v>975</v>
      </c>
      <c r="C476" s="1">
        <v>42150</v>
      </c>
      <c r="D476" s="1">
        <v>42152</v>
      </c>
      <c r="E476" t="s">
        <v>71</v>
      </c>
      <c r="F476" t="s">
        <v>976</v>
      </c>
      <c r="G476" t="s">
        <v>977</v>
      </c>
      <c r="H476" t="s">
        <v>28</v>
      </c>
      <c r="I476" s="2"/>
      <c r="J476" t="s">
        <v>533</v>
      </c>
      <c r="K476" t="s">
        <v>75</v>
      </c>
      <c r="L476" t="s">
        <v>31</v>
      </c>
      <c r="M476" t="s">
        <v>32</v>
      </c>
      <c r="N476" t="s">
        <v>33</v>
      </c>
      <c r="O476" t="s">
        <v>1888</v>
      </c>
      <c r="P476" t="s">
        <v>114</v>
      </c>
      <c r="Q476" t="s">
        <v>115</v>
      </c>
      <c r="R476" t="s">
        <v>1889</v>
      </c>
      <c r="S476" s="3">
        <v>280.64999999999998</v>
      </c>
      <c r="T476">
        <v>1</v>
      </c>
      <c r="U476">
        <v>0</v>
      </c>
      <c r="V476" s="3">
        <v>0</v>
      </c>
      <c r="W476">
        <v>29.08</v>
      </c>
      <c r="X476" t="s">
        <v>38</v>
      </c>
    </row>
    <row r="477" spans="1:24" x14ac:dyDescent="0.3">
      <c r="A477">
        <v>21834</v>
      </c>
      <c r="B477" t="s">
        <v>1890</v>
      </c>
      <c r="C477" s="1">
        <v>42301</v>
      </c>
      <c r="D477" s="1">
        <v>42305</v>
      </c>
      <c r="E477" t="s">
        <v>40</v>
      </c>
      <c r="F477" t="s">
        <v>1891</v>
      </c>
      <c r="G477" t="s">
        <v>1892</v>
      </c>
      <c r="H477" t="s">
        <v>28</v>
      </c>
      <c r="I477" s="2"/>
      <c r="J477" t="s">
        <v>211</v>
      </c>
      <c r="K477" t="s">
        <v>212</v>
      </c>
      <c r="L477" t="s">
        <v>31</v>
      </c>
      <c r="M477" t="s">
        <v>32</v>
      </c>
      <c r="N477" t="s">
        <v>33</v>
      </c>
      <c r="O477" t="s">
        <v>1450</v>
      </c>
      <c r="P477" t="s">
        <v>47</v>
      </c>
      <c r="Q477" t="s">
        <v>77</v>
      </c>
      <c r="R477" t="s">
        <v>1451</v>
      </c>
      <c r="S477" s="3">
        <v>140.94</v>
      </c>
      <c r="T477">
        <v>1</v>
      </c>
      <c r="U477">
        <v>0</v>
      </c>
      <c r="V477" s="3">
        <v>4.1999999999999993</v>
      </c>
      <c r="W477">
        <v>29.06</v>
      </c>
      <c r="X477" t="s">
        <v>50</v>
      </c>
    </row>
    <row r="478" spans="1:24" x14ac:dyDescent="0.3">
      <c r="A478">
        <v>30173</v>
      </c>
      <c r="B478" t="s">
        <v>1893</v>
      </c>
      <c r="C478" s="1">
        <v>41961</v>
      </c>
      <c r="D478" s="1">
        <v>41965</v>
      </c>
      <c r="E478" t="s">
        <v>40</v>
      </c>
      <c r="F478" t="s">
        <v>1338</v>
      </c>
      <c r="G478" t="s">
        <v>1339</v>
      </c>
      <c r="H478" t="s">
        <v>28</v>
      </c>
      <c r="I478" s="2"/>
      <c r="J478" t="s">
        <v>169</v>
      </c>
      <c r="K478" t="s">
        <v>150</v>
      </c>
      <c r="L478" t="s">
        <v>31</v>
      </c>
      <c r="M478" t="s">
        <v>32</v>
      </c>
      <c r="N478" t="s">
        <v>33</v>
      </c>
      <c r="O478" t="s">
        <v>1445</v>
      </c>
      <c r="P478" t="s">
        <v>47</v>
      </c>
      <c r="Q478" t="s">
        <v>48</v>
      </c>
      <c r="R478" t="s">
        <v>1446</v>
      </c>
      <c r="S478" s="3">
        <v>249.18</v>
      </c>
      <c r="T478">
        <v>2</v>
      </c>
      <c r="U478">
        <v>0</v>
      </c>
      <c r="V478" s="3">
        <v>59.760000000000005</v>
      </c>
      <c r="W478">
        <v>28.98</v>
      </c>
      <c r="X478" t="s">
        <v>50</v>
      </c>
    </row>
    <row r="479" spans="1:24" x14ac:dyDescent="0.3">
      <c r="A479">
        <v>29234</v>
      </c>
      <c r="B479" t="s">
        <v>1894</v>
      </c>
      <c r="C479" s="1">
        <v>41403</v>
      </c>
      <c r="D479" s="1">
        <v>41408</v>
      </c>
      <c r="E479" t="s">
        <v>40</v>
      </c>
      <c r="F479" t="s">
        <v>1895</v>
      </c>
      <c r="G479" t="s">
        <v>1896</v>
      </c>
      <c r="H479" t="s">
        <v>28</v>
      </c>
      <c r="I479" s="2"/>
      <c r="J479" t="s">
        <v>533</v>
      </c>
      <c r="K479" t="s">
        <v>75</v>
      </c>
      <c r="L479" t="s">
        <v>31</v>
      </c>
      <c r="M479" t="s">
        <v>32</v>
      </c>
      <c r="N479" t="s">
        <v>33</v>
      </c>
      <c r="O479" t="s">
        <v>1897</v>
      </c>
      <c r="P479" t="s">
        <v>114</v>
      </c>
      <c r="Q479" t="s">
        <v>124</v>
      </c>
      <c r="R479" t="s">
        <v>1898</v>
      </c>
      <c r="S479" s="3">
        <v>549.24</v>
      </c>
      <c r="T479">
        <v>4</v>
      </c>
      <c r="U479">
        <v>0</v>
      </c>
      <c r="V479" s="3">
        <v>252.60000000000002</v>
      </c>
      <c r="W479">
        <v>28.98</v>
      </c>
      <c r="X479" t="s">
        <v>61</v>
      </c>
    </row>
    <row r="480" spans="1:24" x14ac:dyDescent="0.3">
      <c r="A480">
        <v>23074</v>
      </c>
      <c r="B480" t="s">
        <v>1491</v>
      </c>
      <c r="C480" s="1">
        <v>42067</v>
      </c>
      <c r="D480" s="1">
        <v>42072</v>
      </c>
      <c r="E480" t="s">
        <v>40</v>
      </c>
      <c r="F480" t="s">
        <v>1492</v>
      </c>
      <c r="G480" t="s">
        <v>1493</v>
      </c>
      <c r="H480" t="s">
        <v>55</v>
      </c>
      <c r="I480" s="2"/>
      <c r="J480" t="s">
        <v>830</v>
      </c>
      <c r="K480" t="s">
        <v>224</v>
      </c>
      <c r="L480" t="s">
        <v>31</v>
      </c>
      <c r="M480" t="s">
        <v>32</v>
      </c>
      <c r="N480" t="s">
        <v>33</v>
      </c>
      <c r="O480" t="s">
        <v>1899</v>
      </c>
      <c r="P480" t="s">
        <v>47</v>
      </c>
      <c r="Q480" t="s">
        <v>68</v>
      </c>
      <c r="R480" t="s">
        <v>1900</v>
      </c>
      <c r="S480" s="3">
        <v>347.16</v>
      </c>
      <c r="T480">
        <v>2</v>
      </c>
      <c r="U480">
        <v>0</v>
      </c>
      <c r="V480" s="3">
        <v>138.84</v>
      </c>
      <c r="W480">
        <v>28.68</v>
      </c>
      <c r="X480" t="s">
        <v>61</v>
      </c>
    </row>
    <row r="481" spans="1:24" x14ac:dyDescent="0.3">
      <c r="A481">
        <v>25510</v>
      </c>
      <c r="B481" t="s">
        <v>1901</v>
      </c>
      <c r="C481" s="1">
        <v>41941</v>
      </c>
      <c r="D481" s="1">
        <v>41946</v>
      </c>
      <c r="E481" t="s">
        <v>52</v>
      </c>
      <c r="F481" t="s">
        <v>1902</v>
      </c>
      <c r="G481" t="s">
        <v>1903</v>
      </c>
      <c r="H481" t="s">
        <v>55</v>
      </c>
      <c r="I481" s="2"/>
      <c r="J481" t="s">
        <v>410</v>
      </c>
      <c r="K481" t="s">
        <v>212</v>
      </c>
      <c r="L481" t="s">
        <v>31</v>
      </c>
      <c r="M481" t="s">
        <v>32</v>
      </c>
      <c r="N481" t="s">
        <v>33</v>
      </c>
      <c r="O481" t="s">
        <v>1904</v>
      </c>
      <c r="P481" t="s">
        <v>114</v>
      </c>
      <c r="Q481" t="s">
        <v>535</v>
      </c>
      <c r="R481" t="s">
        <v>1905</v>
      </c>
      <c r="S481" s="3">
        <v>157.95000000000002</v>
      </c>
      <c r="T481">
        <v>3</v>
      </c>
      <c r="U481">
        <v>0</v>
      </c>
      <c r="V481" s="3">
        <v>53.64</v>
      </c>
      <c r="W481">
        <v>28.6</v>
      </c>
      <c r="X481" t="s">
        <v>50</v>
      </c>
    </row>
    <row r="482" spans="1:24" x14ac:dyDescent="0.3">
      <c r="A482">
        <v>24602</v>
      </c>
      <c r="B482" t="s">
        <v>1906</v>
      </c>
      <c r="C482" s="1">
        <v>41268</v>
      </c>
      <c r="D482" s="1">
        <v>41270</v>
      </c>
      <c r="E482" t="s">
        <v>71</v>
      </c>
      <c r="F482" t="s">
        <v>1907</v>
      </c>
      <c r="G482" t="s">
        <v>1908</v>
      </c>
      <c r="H482" t="s">
        <v>43</v>
      </c>
      <c r="I482" s="2"/>
      <c r="J482" t="s">
        <v>401</v>
      </c>
      <c r="K482" t="s">
        <v>163</v>
      </c>
      <c r="L482" t="s">
        <v>31</v>
      </c>
      <c r="M482" t="s">
        <v>32</v>
      </c>
      <c r="N482" t="s">
        <v>33</v>
      </c>
      <c r="O482" t="s">
        <v>1909</v>
      </c>
      <c r="P482" t="s">
        <v>114</v>
      </c>
      <c r="Q482" t="s">
        <v>1204</v>
      </c>
      <c r="R482" t="s">
        <v>1910</v>
      </c>
      <c r="S482" s="3">
        <v>144.9</v>
      </c>
      <c r="T482">
        <v>3</v>
      </c>
      <c r="U482">
        <v>0</v>
      </c>
      <c r="V482" s="3">
        <v>14.49</v>
      </c>
      <c r="W482">
        <v>28.58</v>
      </c>
      <c r="X482" t="s">
        <v>50</v>
      </c>
    </row>
    <row r="483" spans="1:24" x14ac:dyDescent="0.3">
      <c r="A483">
        <v>21376</v>
      </c>
      <c r="B483" t="s">
        <v>1911</v>
      </c>
      <c r="C483" s="1">
        <v>42299</v>
      </c>
      <c r="D483" s="1">
        <v>42305</v>
      </c>
      <c r="E483" t="s">
        <v>40</v>
      </c>
      <c r="F483" t="s">
        <v>531</v>
      </c>
      <c r="G483" t="s">
        <v>532</v>
      </c>
      <c r="H483" t="s">
        <v>28</v>
      </c>
      <c r="I483" s="2"/>
      <c r="J483" t="s">
        <v>1912</v>
      </c>
      <c r="K483" t="s">
        <v>217</v>
      </c>
      <c r="L483" t="s">
        <v>31</v>
      </c>
      <c r="M483" t="s">
        <v>32</v>
      </c>
      <c r="N483" t="s">
        <v>33</v>
      </c>
      <c r="O483" t="s">
        <v>1913</v>
      </c>
      <c r="P483" t="s">
        <v>35</v>
      </c>
      <c r="Q483" t="s">
        <v>59</v>
      </c>
      <c r="R483" t="s">
        <v>1914</v>
      </c>
      <c r="S483" s="3">
        <v>281.82</v>
      </c>
      <c r="T483">
        <v>2</v>
      </c>
      <c r="U483">
        <v>0</v>
      </c>
      <c r="V483" s="3">
        <v>98.58</v>
      </c>
      <c r="W483">
        <v>28.54</v>
      </c>
      <c r="X483" t="s">
        <v>61</v>
      </c>
    </row>
    <row r="484" spans="1:24" x14ac:dyDescent="0.3">
      <c r="A484">
        <v>22798</v>
      </c>
      <c r="B484" t="s">
        <v>1915</v>
      </c>
      <c r="C484" s="1">
        <v>42165</v>
      </c>
      <c r="D484" s="1">
        <v>42168</v>
      </c>
      <c r="E484" t="s">
        <v>71</v>
      </c>
      <c r="F484" t="s">
        <v>330</v>
      </c>
      <c r="G484" t="s">
        <v>331</v>
      </c>
      <c r="H484" t="s">
        <v>55</v>
      </c>
      <c r="I484" s="2"/>
      <c r="J484" t="s">
        <v>193</v>
      </c>
      <c r="K484" t="s">
        <v>187</v>
      </c>
      <c r="L484" t="s">
        <v>31</v>
      </c>
      <c r="M484" t="s">
        <v>32</v>
      </c>
      <c r="N484" t="s">
        <v>33</v>
      </c>
      <c r="O484" t="s">
        <v>1916</v>
      </c>
      <c r="P484" t="s">
        <v>114</v>
      </c>
      <c r="Q484" t="s">
        <v>1204</v>
      </c>
      <c r="R484" t="s">
        <v>1917</v>
      </c>
      <c r="S484" s="3">
        <v>158.10000000000002</v>
      </c>
      <c r="T484">
        <v>5</v>
      </c>
      <c r="U484">
        <v>0</v>
      </c>
      <c r="V484" s="3">
        <v>1.5000000000000002</v>
      </c>
      <c r="W484">
        <v>28.47</v>
      </c>
      <c r="X484" t="s">
        <v>61</v>
      </c>
    </row>
    <row r="485" spans="1:24" x14ac:dyDescent="0.3">
      <c r="A485">
        <v>30264</v>
      </c>
      <c r="B485" t="s">
        <v>1918</v>
      </c>
      <c r="C485" s="1">
        <v>42340</v>
      </c>
      <c r="D485" s="1">
        <v>42345</v>
      </c>
      <c r="E485" t="s">
        <v>52</v>
      </c>
      <c r="F485" t="s">
        <v>1138</v>
      </c>
      <c r="G485" t="s">
        <v>1139</v>
      </c>
      <c r="H485" t="s">
        <v>28</v>
      </c>
      <c r="I485" s="2"/>
      <c r="J485" t="s">
        <v>1289</v>
      </c>
      <c r="K485" t="s">
        <v>150</v>
      </c>
      <c r="L485" t="s">
        <v>31</v>
      </c>
      <c r="M485" t="s">
        <v>32</v>
      </c>
      <c r="N485" t="s">
        <v>33</v>
      </c>
      <c r="O485" t="s">
        <v>1754</v>
      </c>
      <c r="P485" t="s">
        <v>114</v>
      </c>
      <c r="Q485" t="s">
        <v>1489</v>
      </c>
      <c r="R485" t="s">
        <v>1755</v>
      </c>
      <c r="S485" s="3">
        <v>284.94000000000005</v>
      </c>
      <c r="T485">
        <v>6</v>
      </c>
      <c r="U485">
        <v>0</v>
      </c>
      <c r="V485" s="3">
        <v>28.44</v>
      </c>
      <c r="W485">
        <v>28.36</v>
      </c>
      <c r="X485" t="s">
        <v>61</v>
      </c>
    </row>
    <row r="486" spans="1:24" x14ac:dyDescent="0.3">
      <c r="A486">
        <v>22341</v>
      </c>
      <c r="B486" t="s">
        <v>1115</v>
      </c>
      <c r="C486" s="1">
        <v>41263</v>
      </c>
      <c r="D486" s="1">
        <v>41265</v>
      </c>
      <c r="E486" t="s">
        <v>71</v>
      </c>
      <c r="F486" t="s">
        <v>1116</v>
      </c>
      <c r="G486" t="s">
        <v>1117</v>
      </c>
      <c r="H486" t="s">
        <v>55</v>
      </c>
      <c r="I486" s="2"/>
      <c r="J486" t="s">
        <v>82</v>
      </c>
      <c r="K486" t="s">
        <v>82</v>
      </c>
      <c r="L486" t="s">
        <v>31</v>
      </c>
      <c r="M486" t="s">
        <v>32</v>
      </c>
      <c r="N486" t="s">
        <v>33</v>
      </c>
      <c r="O486" t="s">
        <v>1919</v>
      </c>
      <c r="P486" t="s">
        <v>114</v>
      </c>
      <c r="Q486" t="s">
        <v>535</v>
      </c>
      <c r="R486" t="s">
        <v>1920</v>
      </c>
      <c r="S486" s="3">
        <v>97.74</v>
      </c>
      <c r="T486">
        <v>2</v>
      </c>
      <c r="U486">
        <v>0</v>
      </c>
      <c r="V486" s="3">
        <v>21.48</v>
      </c>
      <c r="W486">
        <v>28.31</v>
      </c>
      <c r="X486" t="s">
        <v>38</v>
      </c>
    </row>
    <row r="487" spans="1:24" x14ac:dyDescent="0.3">
      <c r="A487">
        <v>26347</v>
      </c>
      <c r="B487" t="s">
        <v>1921</v>
      </c>
      <c r="C487" s="1">
        <v>42129</v>
      </c>
      <c r="D487" s="1">
        <v>42131</v>
      </c>
      <c r="E487" t="s">
        <v>52</v>
      </c>
      <c r="F487" t="s">
        <v>1922</v>
      </c>
      <c r="G487" t="s">
        <v>1923</v>
      </c>
      <c r="H487" t="s">
        <v>43</v>
      </c>
      <c r="I487" s="2"/>
      <c r="J487" t="s">
        <v>199</v>
      </c>
      <c r="K487" t="s">
        <v>97</v>
      </c>
      <c r="L487" t="s">
        <v>31</v>
      </c>
      <c r="M487" t="s">
        <v>32</v>
      </c>
      <c r="N487" t="s">
        <v>33</v>
      </c>
      <c r="O487" t="s">
        <v>1924</v>
      </c>
      <c r="P487" t="s">
        <v>47</v>
      </c>
      <c r="Q487" t="s">
        <v>490</v>
      </c>
      <c r="R487" t="s">
        <v>1925</v>
      </c>
      <c r="S487" s="3">
        <v>277.80000000000007</v>
      </c>
      <c r="T487">
        <v>5</v>
      </c>
      <c r="U487">
        <v>0</v>
      </c>
      <c r="V487" s="3">
        <v>130.5</v>
      </c>
      <c r="W487">
        <v>28.26</v>
      </c>
      <c r="X487" t="s">
        <v>50</v>
      </c>
    </row>
    <row r="488" spans="1:24" x14ac:dyDescent="0.3">
      <c r="A488">
        <v>24403</v>
      </c>
      <c r="B488" t="s">
        <v>1185</v>
      </c>
      <c r="C488" s="1">
        <v>42117</v>
      </c>
      <c r="D488" s="1">
        <v>42120</v>
      </c>
      <c r="E488" t="s">
        <v>52</v>
      </c>
      <c r="F488" t="s">
        <v>1186</v>
      </c>
      <c r="G488" t="s">
        <v>1187</v>
      </c>
      <c r="H488" t="s">
        <v>43</v>
      </c>
      <c r="I488" s="2"/>
      <c r="J488" t="s">
        <v>669</v>
      </c>
      <c r="K488" t="s">
        <v>212</v>
      </c>
      <c r="L488" t="s">
        <v>31</v>
      </c>
      <c r="M488" t="s">
        <v>32</v>
      </c>
      <c r="N488" t="s">
        <v>33</v>
      </c>
      <c r="O488" t="s">
        <v>1926</v>
      </c>
      <c r="P488" t="s">
        <v>114</v>
      </c>
      <c r="Q488" t="s">
        <v>124</v>
      </c>
      <c r="R488" t="s">
        <v>1927</v>
      </c>
      <c r="S488" s="3">
        <v>120</v>
      </c>
      <c r="T488">
        <v>5</v>
      </c>
      <c r="U488">
        <v>0</v>
      </c>
      <c r="V488" s="3">
        <v>7.1999999999999993</v>
      </c>
      <c r="W488">
        <v>28.18</v>
      </c>
      <c r="X488" t="s">
        <v>50</v>
      </c>
    </row>
    <row r="489" spans="1:24" x14ac:dyDescent="0.3">
      <c r="A489">
        <v>28256</v>
      </c>
      <c r="B489" t="s">
        <v>1193</v>
      </c>
      <c r="C489" s="1">
        <v>41997</v>
      </c>
      <c r="D489" s="1">
        <v>42002</v>
      </c>
      <c r="E489" t="s">
        <v>40</v>
      </c>
      <c r="F489" t="s">
        <v>1090</v>
      </c>
      <c r="G489" t="s">
        <v>1091</v>
      </c>
      <c r="H489" t="s">
        <v>28</v>
      </c>
      <c r="I489" s="2"/>
      <c r="J489" t="s">
        <v>748</v>
      </c>
      <c r="K489" t="s">
        <v>187</v>
      </c>
      <c r="L489" t="s">
        <v>31</v>
      </c>
      <c r="M489" t="s">
        <v>32</v>
      </c>
      <c r="N489" t="s">
        <v>33</v>
      </c>
      <c r="O489" t="s">
        <v>1261</v>
      </c>
      <c r="P489" t="s">
        <v>35</v>
      </c>
      <c r="Q489" t="s">
        <v>59</v>
      </c>
      <c r="R489" t="s">
        <v>1262</v>
      </c>
      <c r="S489" s="3">
        <v>340.68</v>
      </c>
      <c r="T489">
        <v>2</v>
      </c>
      <c r="U489">
        <v>0</v>
      </c>
      <c r="V489" s="3">
        <v>13.620000000000001</v>
      </c>
      <c r="W489">
        <v>28.18</v>
      </c>
      <c r="X489" t="s">
        <v>61</v>
      </c>
    </row>
    <row r="490" spans="1:24" x14ac:dyDescent="0.3">
      <c r="A490">
        <v>27550</v>
      </c>
      <c r="B490" t="s">
        <v>889</v>
      </c>
      <c r="C490" s="1">
        <v>41058</v>
      </c>
      <c r="D490" s="1">
        <v>41063</v>
      </c>
      <c r="E490" t="s">
        <v>40</v>
      </c>
      <c r="F490" t="s">
        <v>890</v>
      </c>
      <c r="G490" t="s">
        <v>891</v>
      </c>
      <c r="H490" t="s">
        <v>28</v>
      </c>
      <c r="I490" s="2"/>
      <c r="J490" t="s">
        <v>105</v>
      </c>
      <c r="K490" t="s">
        <v>30</v>
      </c>
      <c r="L490" t="s">
        <v>31</v>
      </c>
      <c r="M490" t="s">
        <v>32</v>
      </c>
      <c r="N490" t="s">
        <v>33</v>
      </c>
      <c r="O490" t="s">
        <v>1501</v>
      </c>
      <c r="P490" t="s">
        <v>47</v>
      </c>
      <c r="Q490" t="s">
        <v>77</v>
      </c>
      <c r="R490" t="s">
        <v>1502</v>
      </c>
      <c r="S490" s="3">
        <v>380.7</v>
      </c>
      <c r="T490">
        <v>3</v>
      </c>
      <c r="U490">
        <v>0</v>
      </c>
      <c r="V490" s="3">
        <v>163.62</v>
      </c>
      <c r="W490">
        <v>28</v>
      </c>
      <c r="X490" t="s">
        <v>61</v>
      </c>
    </row>
    <row r="491" spans="1:24" x14ac:dyDescent="0.3">
      <c r="A491">
        <v>27578</v>
      </c>
      <c r="B491" t="s">
        <v>329</v>
      </c>
      <c r="C491" s="1">
        <v>42101</v>
      </c>
      <c r="D491" s="1">
        <v>42106</v>
      </c>
      <c r="E491" t="s">
        <v>40</v>
      </c>
      <c r="F491" t="s">
        <v>330</v>
      </c>
      <c r="G491" t="s">
        <v>331</v>
      </c>
      <c r="H491" t="s">
        <v>55</v>
      </c>
      <c r="I491" s="2"/>
      <c r="J491" t="s">
        <v>332</v>
      </c>
      <c r="K491" t="s">
        <v>217</v>
      </c>
      <c r="L491" t="s">
        <v>31</v>
      </c>
      <c r="M491" t="s">
        <v>32</v>
      </c>
      <c r="N491" t="s">
        <v>33</v>
      </c>
      <c r="O491" t="s">
        <v>1810</v>
      </c>
      <c r="P491" t="s">
        <v>35</v>
      </c>
      <c r="Q491" t="s">
        <v>36</v>
      </c>
      <c r="R491" t="s">
        <v>1811</v>
      </c>
      <c r="S491" s="3">
        <v>200.76</v>
      </c>
      <c r="T491">
        <v>2</v>
      </c>
      <c r="U491">
        <v>0</v>
      </c>
      <c r="V491" s="3">
        <v>86.28</v>
      </c>
      <c r="W491">
        <v>27.96</v>
      </c>
      <c r="X491" t="s">
        <v>50</v>
      </c>
    </row>
    <row r="492" spans="1:24" x14ac:dyDescent="0.3">
      <c r="A492">
        <v>20568</v>
      </c>
      <c r="B492" t="s">
        <v>1928</v>
      </c>
      <c r="C492" s="1">
        <v>42365</v>
      </c>
      <c r="D492" s="1">
        <v>42367</v>
      </c>
      <c r="E492" t="s">
        <v>71</v>
      </c>
      <c r="F492" t="s">
        <v>1929</v>
      </c>
      <c r="G492" t="s">
        <v>1930</v>
      </c>
      <c r="H492" t="s">
        <v>55</v>
      </c>
      <c r="I492" s="2"/>
      <c r="J492" t="s">
        <v>410</v>
      </c>
      <c r="K492" t="s">
        <v>212</v>
      </c>
      <c r="L492" t="s">
        <v>31</v>
      </c>
      <c r="M492" t="s">
        <v>32</v>
      </c>
      <c r="N492" t="s">
        <v>33</v>
      </c>
      <c r="O492" t="s">
        <v>1931</v>
      </c>
      <c r="P492" t="s">
        <v>114</v>
      </c>
      <c r="Q492" t="s">
        <v>1475</v>
      </c>
      <c r="R492" t="s">
        <v>1932</v>
      </c>
      <c r="S492" s="3">
        <v>179.88</v>
      </c>
      <c r="T492">
        <v>4</v>
      </c>
      <c r="U492">
        <v>0</v>
      </c>
      <c r="V492" s="3">
        <v>84.48</v>
      </c>
      <c r="W492">
        <v>27.91</v>
      </c>
      <c r="X492" t="s">
        <v>50</v>
      </c>
    </row>
    <row r="493" spans="1:24" x14ac:dyDescent="0.3">
      <c r="A493">
        <v>21282</v>
      </c>
      <c r="B493" t="s">
        <v>1933</v>
      </c>
      <c r="C493" s="1">
        <v>41677</v>
      </c>
      <c r="D493" s="1">
        <v>41681</v>
      </c>
      <c r="E493" t="s">
        <v>40</v>
      </c>
      <c r="F493" t="s">
        <v>1934</v>
      </c>
      <c r="G493" t="s">
        <v>1935</v>
      </c>
      <c r="H493" t="s">
        <v>28</v>
      </c>
      <c r="I493" s="2"/>
      <c r="J493" t="s">
        <v>1212</v>
      </c>
      <c r="K493" t="s">
        <v>112</v>
      </c>
      <c r="L493" t="s">
        <v>31</v>
      </c>
      <c r="M493" t="s">
        <v>32</v>
      </c>
      <c r="N493" t="s">
        <v>33</v>
      </c>
      <c r="O493" t="s">
        <v>1936</v>
      </c>
      <c r="P493" t="s">
        <v>35</v>
      </c>
      <c r="Q493" t="s">
        <v>36</v>
      </c>
      <c r="R493" t="s">
        <v>1937</v>
      </c>
      <c r="S493" s="3">
        <v>514.53000000000009</v>
      </c>
      <c r="T493">
        <v>3</v>
      </c>
      <c r="U493">
        <v>0</v>
      </c>
      <c r="V493" s="3">
        <v>210.86999999999998</v>
      </c>
      <c r="W493">
        <v>27.87</v>
      </c>
      <c r="X493" t="s">
        <v>61</v>
      </c>
    </row>
    <row r="494" spans="1:24" x14ac:dyDescent="0.3">
      <c r="A494">
        <v>23128</v>
      </c>
      <c r="B494" t="s">
        <v>1078</v>
      </c>
      <c r="C494" s="1">
        <v>41429</v>
      </c>
      <c r="D494" s="1">
        <v>41431</v>
      </c>
      <c r="E494" t="s">
        <v>52</v>
      </c>
      <c r="F494" t="s">
        <v>1079</v>
      </c>
      <c r="G494" t="s">
        <v>1080</v>
      </c>
      <c r="H494" t="s">
        <v>28</v>
      </c>
      <c r="I494" s="2"/>
      <c r="J494" t="s">
        <v>857</v>
      </c>
      <c r="K494" t="s">
        <v>212</v>
      </c>
      <c r="L494" t="s">
        <v>31</v>
      </c>
      <c r="M494" t="s">
        <v>32</v>
      </c>
      <c r="N494" t="s">
        <v>33</v>
      </c>
      <c r="O494" t="s">
        <v>1938</v>
      </c>
      <c r="P494" t="s">
        <v>114</v>
      </c>
      <c r="Q494" t="s">
        <v>115</v>
      </c>
      <c r="R494" t="s">
        <v>1939</v>
      </c>
      <c r="S494" s="3">
        <v>166.14000000000001</v>
      </c>
      <c r="T494">
        <v>2</v>
      </c>
      <c r="U494">
        <v>0</v>
      </c>
      <c r="V494" s="3">
        <v>46.5</v>
      </c>
      <c r="W494">
        <v>27.69</v>
      </c>
      <c r="X494" t="s">
        <v>50</v>
      </c>
    </row>
    <row r="495" spans="1:24" x14ac:dyDescent="0.3">
      <c r="A495">
        <v>24292</v>
      </c>
      <c r="B495" t="s">
        <v>1940</v>
      </c>
      <c r="C495" s="1">
        <v>41857</v>
      </c>
      <c r="D495" s="1">
        <v>41864</v>
      </c>
      <c r="E495" t="s">
        <v>40</v>
      </c>
      <c r="F495" t="s">
        <v>463</v>
      </c>
      <c r="G495" t="s">
        <v>464</v>
      </c>
      <c r="H495" t="s">
        <v>55</v>
      </c>
      <c r="I495" s="2"/>
      <c r="J495" t="s">
        <v>422</v>
      </c>
      <c r="K495" t="s">
        <v>187</v>
      </c>
      <c r="L495" t="s">
        <v>31</v>
      </c>
      <c r="M495" t="s">
        <v>32</v>
      </c>
      <c r="N495" t="s">
        <v>33</v>
      </c>
      <c r="O495" t="s">
        <v>596</v>
      </c>
      <c r="P495" t="s">
        <v>47</v>
      </c>
      <c r="Q495" t="s">
        <v>490</v>
      </c>
      <c r="R495" t="s">
        <v>597</v>
      </c>
      <c r="S495" s="3">
        <v>769.68000000000018</v>
      </c>
      <c r="T495">
        <v>3</v>
      </c>
      <c r="U495">
        <v>0</v>
      </c>
      <c r="V495" s="3">
        <v>130.76999999999998</v>
      </c>
      <c r="W495">
        <v>27.67</v>
      </c>
      <c r="X495" t="s">
        <v>61</v>
      </c>
    </row>
    <row r="496" spans="1:24" x14ac:dyDescent="0.3">
      <c r="A496">
        <v>25503</v>
      </c>
      <c r="B496" t="s">
        <v>1941</v>
      </c>
      <c r="C496" s="1">
        <v>41086</v>
      </c>
      <c r="D496" s="1">
        <v>41088</v>
      </c>
      <c r="E496" t="s">
        <v>71</v>
      </c>
      <c r="F496" t="s">
        <v>1942</v>
      </c>
      <c r="G496" t="s">
        <v>1943</v>
      </c>
      <c r="H496" t="s">
        <v>28</v>
      </c>
      <c r="I496" s="2"/>
      <c r="J496" t="s">
        <v>880</v>
      </c>
      <c r="K496" t="s">
        <v>187</v>
      </c>
      <c r="L496" t="s">
        <v>31</v>
      </c>
      <c r="M496" t="s">
        <v>32</v>
      </c>
      <c r="N496" t="s">
        <v>33</v>
      </c>
      <c r="O496" t="s">
        <v>1944</v>
      </c>
      <c r="P496" t="s">
        <v>47</v>
      </c>
      <c r="Q496" t="s">
        <v>77</v>
      </c>
      <c r="R496" t="s">
        <v>1945</v>
      </c>
      <c r="S496" s="3">
        <v>146.88</v>
      </c>
      <c r="T496">
        <v>1</v>
      </c>
      <c r="U496">
        <v>0</v>
      </c>
      <c r="V496" s="3">
        <v>2.91</v>
      </c>
      <c r="W496">
        <v>27.59</v>
      </c>
      <c r="X496" t="s">
        <v>61</v>
      </c>
    </row>
    <row r="497" spans="1:24" x14ac:dyDescent="0.3">
      <c r="A497">
        <v>20828</v>
      </c>
      <c r="B497" t="s">
        <v>1294</v>
      </c>
      <c r="C497" s="1">
        <v>41989</v>
      </c>
      <c r="D497" s="1">
        <v>41993</v>
      </c>
      <c r="E497" t="s">
        <v>40</v>
      </c>
      <c r="F497" t="s">
        <v>1295</v>
      </c>
      <c r="G497" t="s">
        <v>1296</v>
      </c>
      <c r="H497" t="s">
        <v>43</v>
      </c>
      <c r="I497" s="2"/>
      <c r="J497" t="s">
        <v>787</v>
      </c>
      <c r="K497" t="s">
        <v>75</v>
      </c>
      <c r="L497" t="s">
        <v>31</v>
      </c>
      <c r="M497" t="s">
        <v>32</v>
      </c>
      <c r="N497" t="s">
        <v>33</v>
      </c>
      <c r="O497" t="s">
        <v>1946</v>
      </c>
      <c r="P497" t="s">
        <v>35</v>
      </c>
      <c r="Q497" t="s">
        <v>59</v>
      </c>
      <c r="R497" t="s">
        <v>1947</v>
      </c>
      <c r="S497" s="3">
        <v>341.46</v>
      </c>
      <c r="T497">
        <v>2</v>
      </c>
      <c r="U497">
        <v>0</v>
      </c>
      <c r="V497" s="3">
        <v>88.74</v>
      </c>
      <c r="W497">
        <v>27.28</v>
      </c>
      <c r="X497" t="s">
        <v>50</v>
      </c>
    </row>
    <row r="498" spans="1:24" x14ac:dyDescent="0.3">
      <c r="A498">
        <v>25798</v>
      </c>
      <c r="B498" t="s">
        <v>51</v>
      </c>
      <c r="C498" s="1">
        <v>42273</v>
      </c>
      <c r="D498" s="1">
        <v>42275</v>
      </c>
      <c r="E498" t="s">
        <v>52</v>
      </c>
      <c r="F498" t="s">
        <v>53</v>
      </c>
      <c r="G498" t="s">
        <v>54</v>
      </c>
      <c r="H498" t="s">
        <v>55</v>
      </c>
      <c r="I498" s="2"/>
      <c r="J498" t="s">
        <v>56</v>
      </c>
      <c r="K498" t="s">
        <v>57</v>
      </c>
      <c r="L498" t="s">
        <v>31</v>
      </c>
      <c r="M498" t="s">
        <v>32</v>
      </c>
      <c r="N498" t="s">
        <v>33</v>
      </c>
      <c r="O498" t="s">
        <v>1948</v>
      </c>
      <c r="P498" t="s">
        <v>47</v>
      </c>
      <c r="Q498" t="s">
        <v>490</v>
      </c>
      <c r="R498" t="s">
        <v>1949</v>
      </c>
      <c r="S498" s="3">
        <v>258.75</v>
      </c>
      <c r="T498">
        <v>1</v>
      </c>
      <c r="U498">
        <v>0</v>
      </c>
      <c r="V498" s="3">
        <v>75.03</v>
      </c>
      <c r="W498">
        <v>27.23</v>
      </c>
      <c r="X498" t="s">
        <v>61</v>
      </c>
    </row>
    <row r="499" spans="1:24" x14ac:dyDescent="0.3">
      <c r="A499">
        <v>27462</v>
      </c>
      <c r="B499" t="s">
        <v>442</v>
      </c>
      <c r="C499" s="1">
        <v>41875</v>
      </c>
      <c r="D499" s="1">
        <v>41876</v>
      </c>
      <c r="E499" t="s">
        <v>71</v>
      </c>
      <c r="F499" t="s">
        <v>443</v>
      </c>
      <c r="G499" t="s">
        <v>444</v>
      </c>
      <c r="H499" t="s">
        <v>28</v>
      </c>
      <c r="I499" s="2"/>
      <c r="J499" t="s">
        <v>396</v>
      </c>
      <c r="K499" t="s">
        <v>397</v>
      </c>
      <c r="L499" t="s">
        <v>31</v>
      </c>
      <c r="M499" t="s">
        <v>32</v>
      </c>
      <c r="N499" t="s">
        <v>33</v>
      </c>
      <c r="O499" t="s">
        <v>1950</v>
      </c>
      <c r="P499" t="s">
        <v>114</v>
      </c>
      <c r="Q499" t="s">
        <v>1489</v>
      </c>
      <c r="R499" t="s">
        <v>1951</v>
      </c>
      <c r="S499" s="3">
        <v>174.45</v>
      </c>
      <c r="T499">
        <v>5</v>
      </c>
      <c r="U499">
        <v>0</v>
      </c>
      <c r="V499" s="3">
        <v>27.9</v>
      </c>
      <c r="W499">
        <v>27.08</v>
      </c>
      <c r="X499" t="s">
        <v>50</v>
      </c>
    </row>
    <row r="500" spans="1:24" x14ac:dyDescent="0.3">
      <c r="A500">
        <v>25250</v>
      </c>
      <c r="B500" t="s">
        <v>975</v>
      </c>
      <c r="C500" s="1">
        <v>42150</v>
      </c>
      <c r="D500" s="1">
        <v>42152</v>
      </c>
      <c r="E500" t="s">
        <v>71</v>
      </c>
      <c r="F500" t="s">
        <v>976</v>
      </c>
      <c r="G500" t="s">
        <v>977</v>
      </c>
      <c r="H500" t="s">
        <v>28</v>
      </c>
      <c r="I500" s="2"/>
      <c r="J500" t="s">
        <v>533</v>
      </c>
      <c r="K500" t="s">
        <v>75</v>
      </c>
      <c r="L500" t="s">
        <v>31</v>
      </c>
      <c r="M500" t="s">
        <v>32</v>
      </c>
      <c r="N500" t="s">
        <v>33</v>
      </c>
      <c r="O500" t="s">
        <v>1952</v>
      </c>
      <c r="P500" t="s">
        <v>47</v>
      </c>
      <c r="Q500" t="s">
        <v>77</v>
      </c>
      <c r="R500" t="s">
        <v>1953</v>
      </c>
      <c r="S500" s="3">
        <v>144.18</v>
      </c>
      <c r="T500">
        <v>1</v>
      </c>
      <c r="U500">
        <v>0</v>
      </c>
      <c r="V500" s="3">
        <v>18.72</v>
      </c>
      <c r="W500">
        <v>27.01</v>
      </c>
      <c r="X500" t="s">
        <v>38</v>
      </c>
    </row>
    <row r="501" spans="1:24" x14ac:dyDescent="0.3">
      <c r="A501">
        <v>29218</v>
      </c>
      <c r="B501" t="s">
        <v>1505</v>
      </c>
      <c r="C501" s="1">
        <v>42225</v>
      </c>
      <c r="D501" s="1">
        <v>42229</v>
      </c>
      <c r="E501" t="s">
        <v>40</v>
      </c>
      <c r="F501" t="s">
        <v>743</v>
      </c>
      <c r="G501" t="s">
        <v>744</v>
      </c>
      <c r="H501" t="s">
        <v>28</v>
      </c>
      <c r="I501" s="2"/>
      <c r="J501" t="s">
        <v>89</v>
      </c>
      <c r="K501" t="s">
        <v>163</v>
      </c>
      <c r="L501" t="s">
        <v>31</v>
      </c>
      <c r="M501" t="s">
        <v>32</v>
      </c>
      <c r="N501" t="s">
        <v>33</v>
      </c>
      <c r="O501" t="s">
        <v>1173</v>
      </c>
      <c r="P501" t="s">
        <v>35</v>
      </c>
      <c r="Q501" t="s">
        <v>36</v>
      </c>
      <c r="R501" t="s">
        <v>1174</v>
      </c>
      <c r="S501" s="3">
        <v>397.44000000000005</v>
      </c>
      <c r="T501">
        <v>3</v>
      </c>
      <c r="U501">
        <v>0</v>
      </c>
      <c r="V501" s="3">
        <v>15.84</v>
      </c>
      <c r="W501">
        <v>26.96</v>
      </c>
      <c r="X501" t="s">
        <v>61</v>
      </c>
    </row>
    <row r="502" spans="1:24" x14ac:dyDescent="0.3">
      <c r="A502">
        <v>25916</v>
      </c>
      <c r="B502" t="s">
        <v>1720</v>
      </c>
      <c r="C502" s="1">
        <v>42234</v>
      </c>
      <c r="D502" s="1">
        <v>42236</v>
      </c>
      <c r="E502" t="s">
        <v>71</v>
      </c>
      <c r="F502" t="s">
        <v>1053</v>
      </c>
      <c r="G502" t="s">
        <v>1054</v>
      </c>
      <c r="H502" t="s">
        <v>28</v>
      </c>
      <c r="I502" s="2"/>
      <c r="J502" t="s">
        <v>1721</v>
      </c>
      <c r="K502" t="s">
        <v>97</v>
      </c>
      <c r="L502" t="s">
        <v>31</v>
      </c>
      <c r="M502" t="s">
        <v>32</v>
      </c>
      <c r="N502" t="s">
        <v>33</v>
      </c>
      <c r="O502" t="s">
        <v>1954</v>
      </c>
      <c r="P502" t="s">
        <v>114</v>
      </c>
      <c r="Q502" t="s">
        <v>1955</v>
      </c>
      <c r="R502" t="s">
        <v>1956</v>
      </c>
      <c r="S502" s="3">
        <v>88.41</v>
      </c>
      <c r="T502">
        <v>7</v>
      </c>
      <c r="U502">
        <v>0</v>
      </c>
      <c r="V502" s="3">
        <v>0</v>
      </c>
      <c r="W502">
        <v>26.93</v>
      </c>
      <c r="X502" t="s">
        <v>38</v>
      </c>
    </row>
    <row r="503" spans="1:24" x14ac:dyDescent="0.3">
      <c r="A503">
        <v>27549</v>
      </c>
      <c r="B503" t="s">
        <v>1957</v>
      </c>
      <c r="C503" s="1">
        <v>41980</v>
      </c>
      <c r="D503" s="1">
        <v>41986</v>
      </c>
      <c r="E503" t="s">
        <v>40</v>
      </c>
      <c r="F503" t="s">
        <v>1958</v>
      </c>
      <c r="G503" t="s">
        <v>1959</v>
      </c>
      <c r="H503" t="s">
        <v>28</v>
      </c>
      <c r="I503" s="2"/>
      <c r="J503" t="s">
        <v>193</v>
      </c>
      <c r="K503" t="s">
        <v>187</v>
      </c>
      <c r="L503" t="s">
        <v>31</v>
      </c>
      <c r="M503" t="s">
        <v>32</v>
      </c>
      <c r="N503" t="s">
        <v>33</v>
      </c>
      <c r="O503" t="s">
        <v>1960</v>
      </c>
      <c r="P503" t="s">
        <v>114</v>
      </c>
      <c r="Q503" t="s">
        <v>1548</v>
      </c>
      <c r="R503" t="s">
        <v>1961</v>
      </c>
      <c r="S503" s="3">
        <v>277.38</v>
      </c>
      <c r="T503">
        <v>6</v>
      </c>
      <c r="U503">
        <v>0</v>
      </c>
      <c r="V503" s="3">
        <v>102.60000000000001</v>
      </c>
      <c r="W503">
        <v>26.81</v>
      </c>
      <c r="X503" t="s">
        <v>252</v>
      </c>
    </row>
    <row r="504" spans="1:24" x14ac:dyDescent="0.3">
      <c r="A504">
        <v>26159</v>
      </c>
      <c r="B504" t="s">
        <v>1962</v>
      </c>
      <c r="C504" s="1">
        <v>41418</v>
      </c>
      <c r="D504" s="1">
        <v>41420</v>
      </c>
      <c r="E504" t="s">
        <v>71</v>
      </c>
      <c r="F504" t="s">
        <v>698</v>
      </c>
      <c r="G504" t="s">
        <v>699</v>
      </c>
      <c r="H504" t="s">
        <v>28</v>
      </c>
      <c r="I504" s="2"/>
      <c r="J504" t="s">
        <v>416</v>
      </c>
      <c r="K504" t="s">
        <v>212</v>
      </c>
      <c r="L504" t="s">
        <v>31</v>
      </c>
      <c r="M504" t="s">
        <v>32</v>
      </c>
      <c r="N504" t="s">
        <v>33</v>
      </c>
      <c r="O504" t="s">
        <v>1963</v>
      </c>
      <c r="P504" t="s">
        <v>114</v>
      </c>
      <c r="Q504" t="s">
        <v>1964</v>
      </c>
      <c r="R504" t="s">
        <v>1965</v>
      </c>
      <c r="S504" s="3">
        <v>69.3</v>
      </c>
      <c r="T504">
        <v>5</v>
      </c>
      <c r="U504">
        <v>0</v>
      </c>
      <c r="V504" s="3">
        <v>11.7</v>
      </c>
      <c r="W504">
        <v>26.79</v>
      </c>
      <c r="X504" t="s">
        <v>38</v>
      </c>
    </row>
    <row r="505" spans="1:24" x14ac:dyDescent="0.3">
      <c r="A505">
        <v>25999</v>
      </c>
      <c r="B505" t="s">
        <v>1966</v>
      </c>
      <c r="C505" s="1">
        <v>42290</v>
      </c>
      <c r="D505" s="1">
        <v>42295</v>
      </c>
      <c r="E505" t="s">
        <v>40</v>
      </c>
      <c r="F505" t="s">
        <v>1126</v>
      </c>
      <c r="G505" t="s">
        <v>1127</v>
      </c>
      <c r="H505" t="s">
        <v>28</v>
      </c>
      <c r="I505" s="2"/>
      <c r="J505" t="s">
        <v>488</v>
      </c>
      <c r="K505" t="s">
        <v>433</v>
      </c>
      <c r="L505" t="s">
        <v>31</v>
      </c>
      <c r="M505" t="s">
        <v>32</v>
      </c>
      <c r="N505" t="s">
        <v>33</v>
      </c>
      <c r="O505" t="s">
        <v>1967</v>
      </c>
      <c r="P505" t="s">
        <v>114</v>
      </c>
      <c r="Q505" t="s">
        <v>1548</v>
      </c>
      <c r="R505" t="s">
        <v>1968</v>
      </c>
      <c r="S505" s="3">
        <v>243.36</v>
      </c>
      <c r="T505">
        <v>6</v>
      </c>
      <c r="U505">
        <v>0</v>
      </c>
      <c r="V505" s="3">
        <v>80.28</v>
      </c>
      <c r="W505">
        <v>26.74</v>
      </c>
      <c r="X505" t="s">
        <v>50</v>
      </c>
    </row>
    <row r="506" spans="1:24" x14ac:dyDescent="0.3">
      <c r="A506">
        <v>28004</v>
      </c>
      <c r="B506" t="s">
        <v>1969</v>
      </c>
      <c r="C506" s="1">
        <v>41520</v>
      </c>
      <c r="D506" s="1">
        <v>41523</v>
      </c>
      <c r="E506" t="s">
        <v>71</v>
      </c>
      <c r="F506" t="s">
        <v>1970</v>
      </c>
      <c r="G506" t="s">
        <v>1971</v>
      </c>
      <c r="H506" t="s">
        <v>43</v>
      </c>
      <c r="I506" s="2"/>
      <c r="J506" t="s">
        <v>793</v>
      </c>
      <c r="K506" t="s">
        <v>97</v>
      </c>
      <c r="L506" t="s">
        <v>31</v>
      </c>
      <c r="M506" t="s">
        <v>32</v>
      </c>
      <c r="N506" t="s">
        <v>33</v>
      </c>
      <c r="O506" t="s">
        <v>1527</v>
      </c>
      <c r="P506" t="s">
        <v>35</v>
      </c>
      <c r="Q506" t="s">
        <v>36</v>
      </c>
      <c r="R506" t="s">
        <v>1528</v>
      </c>
      <c r="S506" s="3">
        <v>173.94</v>
      </c>
      <c r="T506">
        <v>1</v>
      </c>
      <c r="U506">
        <v>0</v>
      </c>
      <c r="V506" s="3">
        <v>38.25</v>
      </c>
      <c r="W506">
        <v>26.63</v>
      </c>
      <c r="X506" t="s">
        <v>50</v>
      </c>
    </row>
    <row r="507" spans="1:24" x14ac:dyDescent="0.3">
      <c r="A507">
        <v>21013</v>
      </c>
      <c r="B507" t="s">
        <v>183</v>
      </c>
      <c r="C507" s="1">
        <v>42222</v>
      </c>
      <c r="D507" s="1">
        <v>42225</v>
      </c>
      <c r="E507" t="s">
        <v>52</v>
      </c>
      <c r="F507" t="s">
        <v>184</v>
      </c>
      <c r="G507" t="s">
        <v>185</v>
      </c>
      <c r="H507" t="s">
        <v>28</v>
      </c>
      <c r="I507" s="2"/>
      <c r="J507" t="s">
        <v>186</v>
      </c>
      <c r="K507" t="s">
        <v>187</v>
      </c>
      <c r="L507" t="s">
        <v>31</v>
      </c>
      <c r="M507" t="s">
        <v>32</v>
      </c>
      <c r="N507" t="s">
        <v>33</v>
      </c>
      <c r="O507" t="s">
        <v>1972</v>
      </c>
      <c r="P507" t="s">
        <v>114</v>
      </c>
      <c r="Q507" t="s">
        <v>124</v>
      </c>
      <c r="R507" t="s">
        <v>1973</v>
      </c>
      <c r="S507" s="3">
        <v>220.56</v>
      </c>
      <c r="T507">
        <v>4</v>
      </c>
      <c r="U507">
        <v>0</v>
      </c>
      <c r="V507" s="3">
        <v>68.28</v>
      </c>
      <c r="W507">
        <v>26.61</v>
      </c>
      <c r="X507" t="s">
        <v>50</v>
      </c>
    </row>
    <row r="508" spans="1:24" x14ac:dyDescent="0.3">
      <c r="A508">
        <v>24511</v>
      </c>
      <c r="B508" t="s">
        <v>1974</v>
      </c>
      <c r="C508" s="1">
        <v>41532</v>
      </c>
      <c r="D508" s="1">
        <v>41534</v>
      </c>
      <c r="E508" t="s">
        <v>52</v>
      </c>
      <c r="F508" t="s">
        <v>1389</v>
      </c>
      <c r="G508" t="s">
        <v>1390</v>
      </c>
      <c r="H508" t="s">
        <v>28</v>
      </c>
      <c r="I508" s="2"/>
      <c r="J508" t="s">
        <v>242</v>
      </c>
      <c r="K508" t="s">
        <v>224</v>
      </c>
      <c r="L508" t="s">
        <v>31</v>
      </c>
      <c r="M508" t="s">
        <v>32</v>
      </c>
      <c r="N508" t="s">
        <v>33</v>
      </c>
      <c r="O508" t="s">
        <v>1975</v>
      </c>
      <c r="P508" t="s">
        <v>114</v>
      </c>
      <c r="Q508" t="s">
        <v>1548</v>
      </c>
      <c r="R508" t="s">
        <v>1976</v>
      </c>
      <c r="S508" s="3">
        <v>76.5</v>
      </c>
      <c r="T508">
        <v>2</v>
      </c>
      <c r="U508">
        <v>0</v>
      </c>
      <c r="V508" s="3">
        <v>36.72</v>
      </c>
      <c r="W508">
        <v>26.61</v>
      </c>
      <c r="X508" t="s">
        <v>38</v>
      </c>
    </row>
    <row r="509" spans="1:24" x14ac:dyDescent="0.3">
      <c r="A509">
        <v>29161</v>
      </c>
      <c r="B509" t="s">
        <v>1977</v>
      </c>
      <c r="C509" s="1">
        <v>42354</v>
      </c>
      <c r="D509" s="1">
        <v>42359</v>
      </c>
      <c r="E509" t="s">
        <v>40</v>
      </c>
      <c r="F509" t="s">
        <v>1357</v>
      </c>
      <c r="G509" t="s">
        <v>1358</v>
      </c>
      <c r="H509" t="s">
        <v>43</v>
      </c>
      <c r="I509" s="2"/>
      <c r="J509" t="s">
        <v>216</v>
      </c>
      <c r="K509" t="s">
        <v>217</v>
      </c>
      <c r="L509" t="s">
        <v>31</v>
      </c>
      <c r="M509" t="s">
        <v>32</v>
      </c>
      <c r="N509" t="s">
        <v>33</v>
      </c>
      <c r="O509" t="s">
        <v>1978</v>
      </c>
      <c r="P509" t="s">
        <v>35</v>
      </c>
      <c r="Q509" t="s">
        <v>36</v>
      </c>
      <c r="R509" t="s">
        <v>1979</v>
      </c>
      <c r="S509" s="3">
        <v>418.35</v>
      </c>
      <c r="T509">
        <v>5</v>
      </c>
      <c r="U509">
        <v>0</v>
      </c>
      <c r="V509" s="3">
        <v>204.90000000000003</v>
      </c>
      <c r="W509">
        <v>26.42</v>
      </c>
      <c r="X509" t="s">
        <v>61</v>
      </c>
    </row>
    <row r="510" spans="1:24" x14ac:dyDescent="0.3">
      <c r="A510">
        <v>21017</v>
      </c>
      <c r="B510" t="s">
        <v>1555</v>
      </c>
      <c r="C510" s="1">
        <v>41902</v>
      </c>
      <c r="D510" s="1">
        <v>41904</v>
      </c>
      <c r="E510" t="s">
        <v>71</v>
      </c>
      <c r="F510" t="s">
        <v>1556</v>
      </c>
      <c r="G510" t="s">
        <v>1557</v>
      </c>
      <c r="H510" t="s">
        <v>28</v>
      </c>
      <c r="I510" s="2"/>
      <c r="J510" t="s">
        <v>1086</v>
      </c>
      <c r="K510" t="s">
        <v>217</v>
      </c>
      <c r="L510" t="s">
        <v>31</v>
      </c>
      <c r="M510" t="s">
        <v>32</v>
      </c>
      <c r="N510" t="s">
        <v>33</v>
      </c>
      <c r="O510" t="s">
        <v>1980</v>
      </c>
      <c r="P510" t="s">
        <v>35</v>
      </c>
      <c r="Q510" t="s">
        <v>36</v>
      </c>
      <c r="R510" t="s">
        <v>1981</v>
      </c>
      <c r="S510" s="3">
        <v>159.29999999999998</v>
      </c>
      <c r="T510">
        <v>3</v>
      </c>
      <c r="U510">
        <v>0</v>
      </c>
      <c r="V510" s="3">
        <v>27</v>
      </c>
      <c r="W510">
        <v>26.27</v>
      </c>
      <c r="X510" t="s">
        <v>50</v>
      </c>
    </row>
    <row r="511" spans="1:24" x14ac:dyDescent="0.3">
      <c r="A511">
        <v>24368</v>
      </c>
      <c r="B511" t="s">
        <v>1258</v>
      </c>
      <c r="C511" s="1">
        <v>42326</v>
      </c>
      <c r="D511" s="1">
        <v>42330</v>
      </c>
      <c r="E511" t="s">
        <v>40</v>
      </c>
      <c r="F511" t="s">
        <v>1259</v>
      </c>
      <c r="G511" t="s">
        <v>1260</v>
      </c>
      <c r="H511" t="s">
        <v>28</v>
      </c>
      <c r="I511" s="2"/>
      <c r="J511" t="s">
        <v>216</v>
      </c>
      <c r="K511" t="s">
        <v>217</v>
      </c>
      <c r="L511" t="s">
        <v>31</v>
      </c>
      <c r="M511" t="s">
        <v>32</v>
      </c>
      <c r="N511" t="s">
        <v>33</v>
      </c>
      <c r="O511" t="s">
        <v>1982</v>
      </c>
      <c r="P511" t="s">
        <v>114</v>
      </c>
      <c r="Q511" t="s">
        <v>1204</v>
      </c>
      <c r="R511" t="s">
        <v>1983</v>
      </c>
      <c r="S511" s="3">
        <v>262.95000000000005</v>
      </c>
      <c r="T511">
        <v>5</v>
      </c>
      <c r="U511">
        <v>0</v>
      </c>
      <c r="V511" s="3">
        <v>110.4</v>
      </c>
      <c r="W511">
        <v>26.24</v>
      </c>
      <c r="X511" t="s">
        <v>61</v>
      </c>
    </row>
    <row r="512" spans="1:24" x14ac:dyDescent="0.3">
      <c r="A512">
        <v>27885</v>
      </c>
      <c r="B512" t="s">
        <v>413</v>
      </c>
      <c r="C512" s="1">
        <v>41760</v>
      </c>
      <c r="D512" s="1">
        <v>41763</v>
      </c>
      <c r="E512" t="s">
        <v>71</v>
      </c>
      <c r="F512" t="s">
        <v>414</v>
      </c>
      <c r="G512" t="s">
        <v>415</v>
      </c>
      <c r="H512" t="s">
        <v>55</v>
      </c>
      <c r="I512" s="2"/>
      <c r="J512" t="s">
        <v>416</v>
      </c>
      <c r="K512" t="s">
        <v>212</v>
      </c>
      <c r="L512" t="s">
        <v>31</v>
      </c>
      <c r="M512" t="s">
        <v>32</v>
      </c>
      <c r="N512" t="s">
        <v>33</v>
      </c>
      <c r="O512" t="s">
        <v>1984</v>
      </c>
      <c r="P512" t="s">
        <v>114</v>
      </c>
      <c r="Q512" t="s">
        <v>535</v>
      </c>
      <c r="R512" t="s">
        <v>1985</v>
      </c>
      <c r="S512" s="3">
        <v>190.44</v>
      </c>
      <c r="T512">
        <v>4</v>
      </c>
      <c r="U512">
        <v>0</v>
      </c>
      <c r="V512" s="3">
        <v>32.28</v>
      </c>
      <c r="W512">
        <v>26.14</v>
      </c>
      <c r="X512" t="s">
        <v>61</v>
      </c>
    </row>
    <row r="513" spans="1:24" x14ac:dyDescent="0.3">
      <c r="A513">
        <v>22518</v>
      </c>
      <c r="B513" t="s">
        <v>1986</v>
      </c>
      <c r="C513" s="1">
        <v>41537</v>
      </c>
      <c r="D513" s="1">
        <v>41542</v>
      </c>
      <c r="E513" t="s">
        <v>52</v>
      </c>
      <c r="F513" t="s">
        <v>167</v>
      </c>
      <c r="G513" t="s">
        <v>168</v>
      </c>
      <c r="H513" t="s">
        <v>55</v>
      </c>
      <c r="I513" s="2"/>
      <c r="J513" t="s">
        <v>29</v>
      </c>
      <c r="K513" t="s">
        <v>30</v>
      </c>
      <c r="L513" t="s">
        <v>31</v>
      </c>
      <c r="M513" t="s">
        <v>32</v>
      </c>
      <c r="N513" t="s">
        <v>33</v>
      </c>
      <c r="O513" t="s">
        <v>1987</v>
      </c>
      <c r="P513" t="s">
        <v>35</v>
      </c>
      <c r="Q513" t="s">
        <v>36</v>
      </c>
      <c r="R513" t="s">
        <v>1988</v>
      </c>
      <c r="S513" s="3">
        <v>171.42000000000002</v>
      </c>
      <c r="T513">
        <v>2</v>
      </c>
      <c r="U513">
        <v>0</v>
      </c>
      <c r="V513" s="3">
        <v>34.26</v>
      </c>
      <c r="W513">
        <v>25.97</v>
      </c>
      <c r="X513" t="s">
        <v>61</v>
      </c>
    </row>
    <row r="514" spans="1:24" x14ac:dyDescent="0.3">
      <c r="A514">
        <v>27483</v>
      </c>
      <c r="B514" t="s">
        <v>1368</v>
      </c>
      <c r="C514" s="1">
        <v>41956</v>
      </c>
      <c r="D514" s="1">
        <v>41958</v>
      </c>
      <c r="E514" t="s">
        <v>52</v>
      </c>
      <c r="F514" t="s">
        <v>1369</v>
      </c>
      <c r="G514" t="s">
        <v>1370</v>
      </c>
      <c r="H514" t="s">
        <v>43</v>
      </c>
      <c r="I514" s="2"/>
      <c r="J514" t="s">
        <v>748</v>
      </c>
      <c r="K514" t="s">
        <v>187</v>
      </c>
      <c r="L514" t="s">
        <v>31</v>
      </c>
      <c r="M514" t="s">
        <v>32</v>
      </c>
      <c r="N514" t="s">
        <v>33</v>
      </c>
      <c r="O514" t="s">
        <v>1640</v>
      </c>
      <c r="P514" t="s">
        <v>35</v>
      </c>
      <c r="Q514" t="s">
        <v>36</v>
      </c>
      <c r="R514" t="s">
        <v>1641</v>
      </c>
      <c r="S514" s="3">
        <v>134.91</v>
      </c>
      <c r="T514">
        <v>1</v>
      </c>
      <c r="U514">
        <v>0</v>
      </c>
      <c r="V514" s="3">
        <v>39.119999999999997</v>
      </c>
      <c r="W514">
        <v>25.97</v>
      </c>
      <c r="X514" t="s">
        <v>61</v>
      </c>
    </row>
    <row r="515" spans="1:24" x14ac:dyDescent="0.3">
      <c r="A515">
        <v>22965</v>
      </c>
      <c r="B515" t="s">
        <v>1705</v>
      </c>
      <c r="C515" s="1">
        <v>42315</v>
      </c>
      <c r="D515" s="1">
        <v>42320</v>
      </c>
      <c r="E515" t="s">
        <v>40</v>
      </c>
      <c r="F515" t="s">
        <v>1706</v>
      </c>
      <c r="G515" t="s">
        <v>1707</v>
      </c>
      <c r="H515" t="s">
        <v>55</v>
      </c>
      <c r="I515" s="2"/>
      <c r="J515" t="s">
        <v>830</v>
      </c>
      <c r="K515" t="s">
        <v>224</v>
      </c>
      <c r="L515" t="s">
        <v>31</v>
      </c>
      <c r="M515" t="s">
        <v>32</v>
      </c>
      <c r="N515" t="s">
        <v>33</v>
      </c>
      <c r="O515" t="s">
        <v>1989</v>
      </c>
      <c r="P515" t="s">
        <v>114</v>
      </c>
      <c r="Q515" t="s">
        <v>1475</v>
      </c>
      <c r="R515" t="s">
        <v>1990</v>
      </c>
      <c r="S515" s="3">
        <v>315</v>
      </c>
      <c r="T515">
        <v>14</v>
      </c>
      <c r="U515">
        <v>0</v>
      </c>
      <c r="V515" s="3">
        <v>91.14</v>
      </c>
      <c r="W515">
        <v>25.92</v>
      </c>
      <c r="X515" t="s">
        <v>61</v>
      </c>
    </row>
    <row r="516" spans="1:24" x14ac:dyDescent="0.3">
      <c r="A516">
        <v>21016</v>
      </c>
      <c r="B516" t="s">
        <v>1555</v>
      </c>
      <c r="C516" s="1">
        <v>41902</v>
      </c>
      <c r="D516" s="1">
        <v>41904</v>
      </c>
      <c r="E516" t="s">
        <v>71</v>
      </c>
      <c r="F516" t="s">
        <v>1556</v>
      </c>
      <c r="G516" t="s">
        <v>1557</v>
      </c>
      <c r="H516" t="s">
        <v>28</v>
      </c>
      <c r="I516" s="2"/>
      <c r="J516" t="s">
        <v>1086</v>
      </c>
      <c r="K516" t="s">
        <v>217</v>
      </c>
      <c r="L516" t="s">
        <v>31</v>
      </c>
      <c r="M516" t="s">
        <v>32</v>
      </c>
      <c r="N516" t="s">
        <v>33</v>
      </c>
      <c r="O516" t="s">
        <v>1991</v>
      </c>
      <c r="P516" t="s">
        <v>35</v>
      </c>
      <c r="Q516" t="s">
        <v>952</v>
      </c>
      <c r="R516" t="s">
        <v>1992</v>
      </c>
      <c r="S516" s="3">
        <v>250.80000000000007</v>
      </c>
      <c r="T516">
        <v>5</v>
      </c>
      <c r="U516">
        <v>0</v>
      </c>
      <c r="V516" s="3">
        <v>85.199999999999989</v>
      </c>
      <c r="W516">
        <v>25.92</v>
      </c>
      <c r="X516" t="s">
        <v>50</v>
      </c>
    </row>
    <row r="517" spans="1:24" x14ac:dyDescent="0.3">
      <c r="A517">
        <v>28553</v>
      </c>
      <c r="B517" t="s">
        <v>1993</v>
      </c>
      <c r="C517" s="1">
        <v>41527</v>
      </c>
      <c r="D517" s="1">
        <v>41529</v>
      </c>
      <c r="E517" t="s">
        <v>52</v>
      </c>
      <c r="F517" t="s">
        <v>1460</v>
      </c>
      <c r="G517" t="s">
        <v>1461</v>
      </c>
      <c r="H517" t="s">
        <v>43</v>
      </c>
      <c r="I517" s="2"/>
      <c r="J517" t="s">
        <v>1994</v>
      </c>
      <c r="K517" t="s">
        <v>212</v>
      </c>
      <c r="L517" t="s">
        <v>31</v>
      </c>
      <c r="M517" t="s">
        <v>32</v>
      </c>
      <c r="N517" t="s">
        <v>33</v>
      </c>
      <c r="O517" t="s">
        <v>1995</v>
      </c>
      <c r="P517" t="s">
        <v>114</v>
      </c>
      <c r="Q517" t="s">
        <v>535</v>
      </c>
      <c r="R517" t="s">
        <v>1996</v>
      </c>
      <c r="S517" s="3">
        <v>232.07999999999998</v>
      </c>
      <c r="T517">
        <v>8</v>
      </c>
      <c r="U517">
        <v>0</v>
      </c>
      <c r="V517" s="3">
        <v>48.72</v>
      </c>
      <c r="W517">
        <v>25.86</v>
      </c>
      <c r="X517" t="s">
        <v>61</v>
      </c>
    </row>
    <row r="518" spans="1:24" x14ac:dyDescent="0.3">
      <c r="A518">
        <v>23725</v>
      </c>
      <c r="B518" t="s">
        <v>1997</v>
      </c>
      <c r="C518" s="1">
        <v>42122</v>
      </c>
      <c r="D518" s="1">
        <v>42125</v>
      </c>
      <c r="E518" t="s">
        <v>52</v>
      </c>
      <c r="F518" t="s">
        <v>1998</v>
      </c>
      <c r="G518" t="s">
        <v>1999</v>
      </c>
      <c r="H518" t="s">
        <v>28</v>
      </c>
      <c r="I518" s="2"/>
      <c r="J518" t="s">
        <v>690</v>
      </c>
      <c r="K518" t="s">
        <v>66</v>
      </c>
      <c r="L518" t="s">
        <v>31</v>
      </c>
      <c r="M518" t="s">
        <v>32</v>
      </c>
      <c r="N518" t="s">
        <v>33</v>
      </c>
      <c r="O518" t="s">
        <v>2000</v>
      </c>
      <c r="P518" t="s">
        <v>47</v>
      </c>
      <c r="Q518" t="s">
        <v>77</v>
      </c>
      <c r="R518" t="s">
        <v>2001</v>
      </c>
      <c r="S518" s="3">
        <v>168.6</v>
      </c>
      <c r="T518">
        <v>1</v>
      </c>
      <c r="U518">
        <v>0</v>
      </c>
      <c r="V518" s="3">
        <v>79.23</v>
      </c>
      <c r="W518">
        <v>25.8</v>
      </c>
      <c r="X518" t="s">
        <v>50</v>
      </c>
    </row>
    <row r="519" spans="1:24" x14ac:dyDescent="0.3">
      <c r="A519">
        <v>23301</v>
      </c>
      <c r="B519" t="s">
        <v>1563</v>
      </c>
      <c r="C519" s="1">
        <v>41500</v>
      </c>
      <c r="D519" s="1">
        <v>41505</v>
      </c>
      <c r="E519" t="s">
        <v>40</v>
      </c>
      <c r="F519" t="s">
        <v>1564</v>
      </c>
      <c r="G519" t="s">
        <v>1565</v>
      </c>
      <c r="H519" t="s">
        <v>28</v>
      </c>
      <c r="I519" s="2"/>
      <c r="J519" t="s">
        <v>1566</v>
      </c>
      <c r="K519" t="s">
        <v>45</v>
      </c>
      <c r="L519" t="s">
        <v>31</v>
      </c>
      <c r="M519" t="s">
        <v>32</v>
      </c>
      <c r="N519" t="s">
        <v>33</v>
      </c>
      <c r="O519" t="s">
        <v>2002</v>
      </c>
      <c r="P519" t="s">
        <v>47</v>
      </c>
      <c r="Q519" t="s">
        <v>68</v>
      </c>
      <c r="R519" t="s">
        <v>2003</v>
      </c>
      <c r="S519" s="3">
        <v>346.32000000000005</v>
      </c>
      <c r="T519">
        <v>3</v>
      </c>
      <c r="U519">
        <v>0</v>
      </c>
      <c r="V519" s="3">
        <v>13.77</v>
      </c>
      <c r="W519">
        <v>25.73</v>
      </c>
      <c r="X519" t="s">
        <v>61</v>
      </c>
    </row>
    <row r="520" spans="1:24" x14ac:dyDescent="0.3">
      <c r="A520">
        <v>20678</v>
      </c>
      <c r="B520" t="s">
        <v>2004</v>
      </c>
      <c r="C520" s="1">
        <v>41865</v>
      </c>
      <c r="D520" s="1">
        <v>41867</v>
      </c>
      <c r="E520" t="s">
        <v>52</v>
      </c>
      <c r="F520" t="s">
        <v>2005</v>
      </c>
      <c r="G520" t="s">
        <v>2006</v>
      </c>
      <c r="H520" t="s">
        <v>43</v>
      </c>
      <c r="I520" s="2"/>
      <c r="J520" t="s">
        <v>570</v>
      </c>
      <c r="K520" t="s">
        <v>45</v>
      </c>
      <c r="L520" t="s">
        <v>31</v>
      </c>
      <c r="M520" t="s">
        <v>32</v>
      </c>
      <c r="N520" t="s">
        <v>33</v>
      </c>
      <c r="O520" t="s">
        <v>2007</v>
      </c>
      <c r="P520" t="s">
        <v>47</v>
      </c>
      <c r="Q520" t="s">
        <v>68</v>
      </c>
      <c r="R520" t="s">
        <v>2008</v>
      </c>
      <c r="S520" s="3">
        <v>363.06000000000006</v>
      </c>
      <c r="T520">
        <v>3</v>
      </c>
      <c r="U520">
        <v>0</v>
      </c>
      <c r="V520" s="3">
        <v>32.67</v>
      </c>
      <c r="W520">
        <v>25.66</v>
      </c>
      <c r="X520" t="s">
        <v>61</v>
      </c>
    </row>
    <row r="521" spans="1:24" x14ac:dyDescent="0.3">
      <c r="A521">
        <v>26598</v>
      </c>
      <c r="B521" t="s">
        <v>2009</v>
      </c>
      <c r="C521" s="1">
        <v>41187</v>
      </c>
      <c r="D521" s="1">
        <v>41192</v>
      </c>
      <c r="E521" t="s">
        <v>40</v>
      </c>
      <c r="F521" t="s">
        <v>2010</v>
      </c>
      <c r="G521" t="s">
        <v>2011</v>
      </c>
      <c r="H521" t="s">
        <v>43</v>
      </c>
      <c r="I521" s="2"/>
      <c r="J521" t="s">
        <v>82</v>
      </c>
      <c r="K521" t="s">
        <v>82</v>
      </c>
      <c r="L521" t="s">
        <v>31</v>
      </c>
      <c r="M521" t="s">
        <v>32</v>
      </c>
      <c r="N521" t="s">
        <v>33</v>
      </c>
      <c r="O521" t="s">
        <v>1018</v>
      </c>
      <c r="P521" t="s">
        <v>35</v>
      </c>
      <c r="Q521" t="s">
        <v>59</v>
      </c>
      <c r="R521" t="s">
        <v>1019</v>
      </c>
      <c r="S521" s="3">
        <v>575.88</v>
      </c>
      <c r="T521">
        <v>4</v>
      </c>
      <c r="U521">
        <v>0</v>
      </c>
      <c r="V521" s="3">
        <v>0</v>
      </c>
      <c r="W521">
        <v>25.47</v>
      </c>
      <c r="X521" t="s">
        <v>61</v>
      </c>
    </row>
    <row r="522" spans="1:24" x14ac:dyDescent="0.3">
      <c r="A522">
        <v>26523</v>
      </c>
      <c r="B522" t="s">
        <v>1286</v>
      </c>
      <c r="C522" s="1">
        <v>42342</v>
      </c>
      <c r="D522" s="1">
        <v>42344</v>
      </c>
      <c r="E522" t="s">
        <v>52</v>
      </c>
      <c r="F522" t="s">
        <v>1287</v>
      </c>
      <c r="G522" t="s">
        <v>1288</v>
      </c>
      <c r="H522" t="s">
        <v>43</v>
      </c>
      <c r="I522" s="2"/>
      <c r="J522" t="s">
        <v>1289</v>
      </c>
      <c r="K522" t="s">
        <v>150</v>
      </c>
      <c r="L522" t="s">
        <v>31</v>
      </c>
      <c r="M522" t="s">
        <v>32</v>
      </c>
      <c r="N522" t="s">
        <v>33</v>
      </c>
      <c r="O522" t="s">
        <v>2012</v>
      </c>
      <c r="P522" t="s">
        <v>35</v>
      </c>
      <c r="Q522" t="s">
        <v>36</v>
      </c>
      <c r="R522" t="s">
        <v>2013</v>
      </c>
      <c r="S522" s="3">
        <v>148.50000000000003</v>
      </c>
      <c r="T522">
        <v>2</v>
      </c>
      <c r="U522">
        <v>0</v>
      </c>
      <c r="V522" s="3">
        <v>1.44</v>
      </c>
      <c r="W522">
        <v>25.44</v>
      </c>
      <c r="X522" t="s">
        <v>50</v>
      </c>
    </row>
    <row r="523" spans="1:24" x14ac:dyDescent="0.3">
      <c r="A523">
        <v>21921</v>
      </c>
      <c r="B523" t="s">
        <v>1843</v>
      </c>
      <c r="C523" s="1">
        <v>42229</v>
      </c>
      <c r="D523" s="1">
        <v>42234</v>
      </c>
      <c r="E523" t="s">
        <v>40</v>
      </c>
      <c r="F523" t="s">
        <v>1844</v>
      </c>
      <c r="G523" t="s">
        <v>1845</v>
      </c>
      <c r="H523" t="s">
        <v>43</v>
      </c>
      <c r="I523" s="2"/>
      <c r="J523" t="s">
        <v>570</v>
      </c>
      <c r="K523" t="s">
        <v>45</v>
      </c>
      <c r="L523" t="s">
        <v>31</v>
      </c>
      <c r="M523" t="s">
        <v>32</v>
      </c>
      <c r="N523" t="s">
        <v>33</v>
      </c>
      <c r="O523" t="s">
        <v>2014</v>
      </c>
      <c r="P523" t="s">
        <v>114</v>
      </c>
      <c r="Q523" t="s">
        <v>1475</v>
      </c>
      <c r="R523" t="s">
        <v>2015</v>
      </c>
      <c r="S523" s="3">
        <v>291.06000000000006</v>
      </c>
      <c r="T523">
        <v>6</v>
      </c>
      <c r="U523">
        <v>0</v>
      </c>
      <c r="V523" s="3">
        <v>72.72</v>
      </c>
      <c r="W523">
        <v>25.43</v>
      </c>
      <c r="X523" t="s">
        <v>61</v>
      </c>
    </row>
    <row r="524" spans="1:24" x14ac:dyDescent="0.3">
      <c r="A524">
        <v>27270</v>
      </c>
      <c r="B524" t="s">
        <v>2016</v>
      </c>
      <c r="C524" s="1">
        <v>41405</v>
      </c>
      <c r="D524" s="1">
        <v>41409</v>
      </c>
      <c r="E524" t="s">
        <v>40</v>
      </c>
      <c r="F524" t="s">
        <v>2017</v>
      </c>
      <c r="G524" t="s">
        <v>2018</v>
      </c>
      <c r="H524" t="s">
        <v>55</v>
      </c>
      <c r="I524" s="2"/>
      <c r="J524" t="s">
        <v>82</v>
      </c>
      <c r="K524" t="s">
        <v>82</v>
      </c>
      <c r="L524" t="s">
        <v>31</v>
      </c>
      <c r="M524" t="s">
        <v>32</v>
      </c>
      <c r="N524" t="s">
        <v>33</v>
      </c>
      <c r="O524" t="s">
        <v>1537</v>
      </c>
      <c r="P524" t="s">
        <v>47</v>
      </c>
      <c r="Q524" t="s">
        <v>68</v>
      </c>
      <c r="R524" t="s">
        <v>1538</v>
      </c>
      <c r="S524" s="3">
        <v>1295.2800000000002</v>
      </c>
      <c r="T524">
        <v>8</v>
      </c>
      <c r="U524">
        <v>0</v>
      </c>
      <c r="V524" s="3">
        <v>504.96</v>
      </c>
      <c r="W524">
        <v>25.41</v>
      </c>
      <c r="X524" t="s">
        <v>61</v>
      </c>
    </row>
    <row r="525" spans="1:24" x14ac:dyDescent="0.3">
      <c r="A525">
        <v>24636</v>
      </c>
      <c r="B525" t="s">
        <v>2019</v>
      </c>
      <c r="C525" s="1">
        <v>42208</v>
      </c>
      <c r="D525" s="1">
        <v>42210</v>
      </c>
      <c r="E525" t="s">
        <v>71</v>
      </c>
      <c r="F525" t="s">
        <v>2020</v>
      </c>
      <c r="G525" t="s">
        <v>2021</v>
      </c>
      <c r="H525" t="s">
        <v>55</v>
      </c>
      <c r="I525" s="2"/>
      <c r="J525" t="s">
        <v>1851</v>
      </c>
      <c r="K525" t="s">
        <v>212</v>
      </c>
      <c r="L525" t="s">
        <v>31</v>
      </c>
      <c r="M525" t="s">
        <v>32</v>
      </c>
      <c r="N525" t="s">
        <v>33</v>
      </c>
      <c r="O525" t="s">
        <v>2022</v>
      </c>
      <c r="P525" t="s">
        <v>35</v>
      </c>
      <c r="Q525" t="s">
        <v>952</v>
      </c>
      <c r="R525" t="s">
        <v>2023</v>
      </c>
      <c r="S525" s="3">
        <v>132.03</v>
      </c>
      <c r="T525">
        <v>3</v>
      </c>
      <c r="U525">
        <v>0</v>
      </c>
      <c r="V525" s="3">
        <v>54.09</v>
      </c>
      <c r="W525">
        <v>25.39</v>
      </c>
      <c r="X525" t="s">
        <v>38</v>
      </c>
    </row>
    <row r="526" spans="1:24" x14ac:dyDescent="0.3">
      <c r="A526">
        <v>27194</v>
      </c>
      <c r="B526" t="s">
        <v>2024</v>
      </c>
      <c r="C526" s="1">
        <v>41198</v>
      </c>
      <c r="D526" s="1">
        <v>41200</v>
      </c>
      <c r="E526" t="s">
        <v>52</v>
      </c>
      <c r="F526" t="s">
        <v>543</v>
      </c>
      <c r="G526" t="s">
        <v>544</v>
      </c>
      <c r="H526" t="s">
        <v>43</v>
      </c>
      <c r="I526" s="2"/>
      <c r="J526" t="s">
        <v>799</v>
      </c>
      <c r="K526" t="s">
        <v>482</v>
      </c>
      <c r="L526" t="s">
        <v>31</v>
      </c>
      <c r="M526" t="s">
        <v>32</v>
      </c>
      <c r="N526" t="s">
        <v>33</v>
      </c>
      <c r="O526" t="s">
        <v>1488</v>
      </c>
      <c r="P526" t="s">
        <v>114</v>
      </c>
      <c r="Q526" t="s">
        <v>1489</v>
      </c>
      <c r="R526" t="s">
        <v>1490</v>
      </c>
      <c r="S526" s="3">
        <v>143.4</v>
      </c>
      <c r="T526">
        <v>5</v>
      </c>
      <c r="U526">
        <v>0</v>
      </c>
      <c r="V526" s="3">
        <v>51.6</v>
      </c>
      <c r="W526">
        <v>25.34</v>
      </c>
      <c r="X526" t="s">
        <v>38</v>
      </c>
    </row>
    <row r="527" spans="1:24" x14ac:dyDescent="0.3">
      <c r="A527">
        <v>21385</v>
      </c>
      <c r="B527" t="s">
        <v>2025</v>
      </c>
      <c r="C527" s="1">
        <v>41814</v>
      </c>
      <c r="D527" s="1">
        <v>41816</v>
      </c>
      <c r="E527" t="s">
        <v>71</v>
      </c>
      <c r="F527" t="s">
        <v>191</v>
      </c>
      <c r="G527" t="s">
        <v>192</v>
      </c>
      <c r="H527" t="s">
        <v>28</v>
      </c>
      <c r="I527" s="2"/>
      <c r="J527" t="s">
        <v>65</v>
      </c>
      <c r="K527" t="s">
        <v>66</v>
      </c>
      <c r="L527" t="s">
        <v>31</v>
      </c>
      <c r="M527" t="s">
        <v>32</v>
      </c>
      <c r="N527" t="s">
        <v>33</v>
      </c>
      <c r="O527" t="s">
        <v>550</v>
      </c>
      <c r="P527" t="s">
        <v>47</v>
      </c>
      <c r="Q527" t="s">
        <v>48</v>
      </c>
      <c r="R527" t="s">
        <v>551</v>
      </c>
      <c r="S527" s="3">
        <v>3916.0800000000004</v>
      </c>
      <c r="T527">
        <v>6</v>
      </c>
      <c r="U527">
        <v>0</v>
      </c>
      <c r="V527" s="3">
        <v>1252.98</v>
      </c>
      <c r="W527">
        <v>25.3</v>
      </c>
      <c r="X527" t="s">
        <v>38</v>
      </c>
    </row>
    <row r="528" spans="1:24" x14ac:dyDescent="0.3">
      <c r="A528">
        <v>27272</v>
      </c>
      <c r="B528" t="s">
        <v>2016</v>
      </c>
      <c r="C528" s="1">
        <v>41405</v>
      </c>
      <c r="D528" s="1">
        <v>41409</v>
      </c>
      <c r="E528" t="s">
        <v>40</v>
      </c>
      <c r="F528" t="s">
        <v>2017</v>
      </c>
      <c r="G528" t="s">
        <v>2018</v>
      </c>
      <c r="H528" t="s">
        <v>55</v>
      </c>
      <c r="I528" s="2"/>
      <c r="J528" t="s">
        <v>82</v>
      </c>
      <c r="K528" t="s">
        <v>82</v>
      </c>
      <c r="L528" t="s">
        <v>31</v>
      </c>
      <c r="M528" t="s">
        <v>32</v>
      </c>
      <c r="N528" t="s">
        <v>33</v>
      </c>
      <c r="O528" t="s">
        <v>2026</v>
      </c>
      <c r="P528" t="s">
        <v>47</v>
      </c>
      <c r="Q528" t="s">
        <v>68</v>
      </c>
      <c r="R528" t="s">
        <v>2027</v>
      </c>
      <c r="S528" s="3">
        <v>373.2</v>
      </c>
      <c r="T528">
        <v>5</v>
      </c>
      <c r="U528">
        <v>0</v>
      </c>
      <c r="V528" s="3">
        <v>18.599999999999998</v>
      </c>
      <c r="W528">
        <v>25.3</v>
      </c>
      <c r="X528" t="s">
        <v>61</v>
      </c>
    </row>
    <row r="529" spans="1:24" x14ac:dyDescent="0.3">
      <c r="A529">
        <v>30181</v>
      </c>
      <c r="B529" t="s">
        <v>2028</v>
      </c>
      <c r="C529" s="1">
        <v>42294</v>
      </c>
      <c r="D529" s="1">
        <v>42300</v>
      </c>
      <c r="E529" t="s">
        <v>40</v>
      </c>
      <c r="F529" t="s">
        <v>2029</v>
      </c>
      <c r="G529" t="s">
        <v>2030</v>
      </c>
      <c r="H529" t="s">
        <v>28</v>
      </c>
      <c r="I529" s="2"/>
      <c r="J529" t="s">
        <v>186</v>
      </c>
      <c r="K529" t="s">
        <v>187</v>
      </c>
      <c r="L529" t="s">
        <v>31</v>
      </c>
      <c r="M529" t="s">
        <v>32</v>
      </c>
      <c r="N529" t="s">
        <v>33</v>
      </c>
      <c r="O529" t="s">
        <v>2031</v>
      </c>
      <c r="P529" t="s">
        <v>35</v>
      </c>
      <c r="Q529" t="s">
        <v>84</v>
      </c>
      <c r="R529" t="s">
        <v>2032</v>
      </c>
      <c r="S529" s="3">
        <v>270.27</v>
      </c>
      <c r="T529">
        <v>1</v>
      </c>
      <c r="U529">
        <v>0</v>
      </c>
      <c r="V529" s="3">
        <v>10.8</v>
      </c>
      <c r="W529">
        <v>25.28</v>
      </c>
      <c r="X529" t="s">
        <v>61</v>
      </c>
    </row>
    <row r="530" spans="1:24" x14ac:dyDescent="0.3">
      <c r="A530">
        <v>28008</v>
      </c>
      <c r="B530" t="s">
        <v>2033</v>
      </c>
      <c r="C530" s="1">
        <v>41177</v>
      </c>
      <c r="D530" s="1">
        <v>41179</v>
      </c>
      <c r="E530" t="s">
        <v>52</v>
      </c>
      <c r="F530" t="s">
        <v>2034</v>
      </c>
      <c r="G530" t="s">
        <v>2035</v>
      </c>
      <c r="H530" t="s">
        <v>28</v>
      </c>
      <c r="I530" s="2"/>
      <c r="J530" t="s">
        <v>285</v>
      </c>
      <c r="K530" t="s">
        <v>212</v>
      </c>
      <c r="L530" t="s">
        <v>31</v>
      </c>
      <c r="M530" t="s">
        <v>32</v>
      </c>
      <c r="N530" t="s">
        <v>33</v>
      </c>
      <c r="O530" t="s">
        <v>2036</v>
      </c>
      <c r="P530" t="s">
        <v>114</v>
      </c>
      <c r="Q530" t="s">
        <v>1475</v>
      </c>
      <c r="R530" t="s">
        <v>2037</v>
      </c>
      <c r="S530" s="3">
        <v>85.230000000000018</v>
      </c>
      <c r="T530">
        <v>3</v>
      </c>
      <c r="U530">
        <v>0</v>
      </c>
      <c r="V530" s="3">
        <v>16.11</v>
      </c>
      <c r="W530">
        <v>25.14</v>
      </c>
      <c r="X530" t="s">
        <v>38</v>
      </c>
    </row>
    <row r="531" spans="1:24" x14ac:dyDescent="0.3">
      <c r="A531">
        <v>27044</v>
      </c>
      <c r="B531" t="s">
        <v>530</v>
      </c>
      <c r="C531" s="1">
        <v>42325</v>
      </c>
      <c r="D531" s="1">
        <v>42328</v>
      </c>
      <c r="E531" t="s">
        <v>71</v>
      </c>
      <c r="F531" t="s">
        <v>531</v>
      </c>
      <c r="G531" t="s">
        <v>532</v>
      </c>
      <c r="H531" t="s">
        <v>28</v>
      </c>
      <c r="I531" s="2"/>
      <c r="J531" t="s">
        <v>533</v>
      </c>
      <c r="K531" t="s">
        <v>75</v>
      </c>
      <c r="L531" t="s">
        <v>31</v>
      </c>
      <c r="M531" t="s">
        <v>32</v>
      </c>
      <c r="N531" t="s">
        <v>33</v>
      </c>
      <c r="O531" t="s">
        <v>1703</v>
      </c>
      <c r="P531" t="s">
        <v>35</v>
      </c>
      <c r="Q531" t="s">
        <v>952</v>
      </c>
      <c r="R531" t="s">
        <v>1704</v>
      </c>
      <c r="S531" s="3">
        <v>90.179999999999993</v>
      </c>
      <c r="T531">
        <v>2</v>
      </c>
      <c r="U531">
        <v>0</v>
      </c>
      <c r="V531" s="3">
        <v>26.099999999999998</v>
      </c>
      <c r="W531">
        <v>25.11</v>
      </c>
      <c r="X531" t="s">
        <v>38</v>
      </c>
    </row>
    <row r="532" spans="1:24" x14ac:dyDescent="0.3">
      <c r="A532">
        <v>21558</v>
      </c>
      <c r="B532" t="s">
        <v>2038</v>
      </c>
      <c r="C532" s="1">
        <v>41087</v>
      </c>
      <c r="D532" s="1">
        <v>41091</v>
      </c>
      <c r="E532" t="s">
        <v>52</v>
      </c>
      <c r="F532" t="s">
        <v>2039</v>
      </c>
      <c r="G532" t="s">
        <v>2040</v>
      </c>
      <c r="H532" t="s">
        <v>43</v>
      </c>
      <c r="I532" s="2"/>
      <c r="J532" t="s">
        <v>314</v>
      </c>
      <c r="K532" t="s">
        <v>187</v>
      </c>
      <c r="L532" t="s">
        <v>31</v>
      </c>
      <c r="M532" t="s">
        <v>32</v>
      </c>
      <c r="N532" t="s">
        <v>33</v>
      </c>
      <c r="O532" t="s">
        <v>2041</v>
      </c>
      <c r="P532" t="s">
        <v>114</v>
      </c>
      <c r="Q532" t="s">
        <v>1548</v>
      </c>
      <c r="R532" t="s">
        <v>2042</v>
      </c>
      <c r="S532" s="3">
        <v>191.28</v>
      </c>
      <c r="T532">
        <v>4</v>
      </c>
      <c r="U532">
        <v>0</v>
      </c>
      <c r="V532" s="3">
        <v>28.68</v>
      </c>
      <c r="W532">
        <v>25</v>
      </c>
      <c r="X532" t="s">
        <v>61</v>
      </c>
    </row>
    <row r="533" spans="1:24" x14ac:dyDescent="0.3">
      <c r="A533">
        <v>29377</v>
      </c>
      <c r="B533" t="s">
        <v>2043</v>
      </c>
      <c r="C533" s="1">
        <v>41944</v>
      </c>
      <c r="D533" s="1">
        <v>41948</v>
      </c>
      <c r="E533" t="s">
        <v>52</v>
      </c>
      <c r="F533" t="s">
        <v>1374</v>
      </c>
      <c r="G533" t="s">
        <v>1375</v>
      </c>
      <c r="H533" t="s">
        <v>28</v>
      </c>
      <c r="I533" s="2"/>
      <c r="J533" t="s">
        <v>89</v>
      </c>
      <c r="K533" t="s">
        <v>163</v>
      </c>
      <c r="L533" t="s">
        <v>31</v>
      </c>
      <c r="M533" t="s">
        <v>32</v>
      </c>
      <c r="N533" t="s">
        <v>33</v>
      </c>
      <c r="O533" t="s">
        <v>2044</v>
      </c>
      <c r="P533" t="s">
        <v>47</v>
      </c>
      <c r="Q533" t="s">
        <v>490</v>
      </c>
      <c r="R533" t="s">
        <v>2045</v>
      </c>
      <c r="S533" s="3">
        <v>551.09999999999991</v>
      </c>
      <c r="T533">
        <v>5</v>
      </c>
      <c r="U533">
        <v>0</v>
      </c>
      <c r="V533" s="3">
        <v>49.499999999999993</v>
      </c>
      <c r="W533">
        <v>24.99</v>
      </c>
      <c r="X533" t="s">
        <v>61</v>
      </c>
    </row>
    <row r="534" spans="1:24" x14ac:dyDescent="0.3">
      <c r="A534">
        <v>21787</v>
      </c>
      <c r="B534" t="s">
        <v>2046</v>
      </c>
      <c r="C534" s="1">
        <v>41566</v>
      </c>
      <c r="D534" s="1">
        <v>41572</v>
      </c>
      <c r="E534" t="s">
        <v>40</v>
      </c>
      <c r="F534" t="s">
        <v>2047</v>
      </c>
      <c r="G534" t="s">
        <v>2048</v>
      </c>
      <c r="H534" t="s">
        <v>43</v>
      </c>
      <c r="I534" s="2"/>
      <c r="J534" t="s">
        <v>439</v>
      </c>
      <c r="K534" t="s">
        <v>212</v>
      </c>
      <c r="L534" t="s">
        <v>31</v>
      </c>
      <c r="M534" t="s">
        <v>32</v>
      </c>
      <c r="N534" t="s">
        <v>33</v>
      </c>
      <c r="O534" t="s">
        <v>651</v>
      </c>
      <c r="P534" t="s">
        <v>47</v>
      </c>
      <c r="Q534" t="s">
        <v>77</v>
      </c>
      <c r="R534" t="s">
        <v>652</v>
      </c>
      <c r="S534" s="3">
        <v>567.45000000000005</v>
      </c>
      <c r="T534">
        <v>3</v>
      </c>
      <c r="U534">
        <v>0.5</v>
      </c>
      <c r="V534" s="3">
        <v>-522.09</v>
      </c>
      <c r="W534">
        <v>24.98</v>
      </c>
      <c r="X534" t="s">
        <v>61</v>
      </c>
    </row>
    <row r="535" spans="1:24" x14ac:dyDescent="0.3">
      <c r="A535">
        <v>25486</v>
      </c>
      <c r="B535" t="s">
        <v>1393</v>
      </c>
      <c r="C535" s="1">
        <v>41919</v>
      </c>
      <c r="D535" s="1">
        <v>41924</v>
      </c>
      <c r="E535" t="s">
        <v>52</v>
      </c>
      <c r="F535" t="s">
        <v>1394</v>
      </c>
      <c r="G535" t="s">
        <v>1395</v>
      </c>
      <c r="H535" t="s">
        <v>28</v>
      </c>
      <c r="I535" s="2"/>
      <c r="J535" t="s">
        <v>175</v>
      </c>
      <c r="K535" t="s">
        <v>150</v>
      </c>
      <c r="L535" t="s">
        <v>31</v>
      </c>
      <c r="M535" t="s">
        <v>32</v>
      </c>
      <c r="N535" t="s">
        <v>33</v>
      </c>
      <c r="O535" t="s">
        <v>2049</v>
      </c>
      <c r="P535" t="s">
        <v>114</v>
      </c>
      <c r="Q535" t="s">
        <v>1475</v>
      </c>
      <c r="R535" t="s">
        <v>2050</v>
      </c>
      <c r="S535" s="3">
        <v>358.92000000000007</v>
      </c>
      <c r="T535">
        <v>12</v>
      </c>
      <c r="U535">
        <v>0</v>
      </c>
      <c r="V535" s="3">
        <v>143.28</v>
      </c>
      <c r="W535">
        <v>24.92</v>
      </c>
      <c r="X535" t="s">
        <v>61</v>
      </c>
    </row>
    <row r="536" spans="1:24" x14ac:dyDescent="0.3">
      <c r="A536">
        <v>27902</v>
      </c>
      <c r="B536" t="s">
        <v>2051</v>
      </c>
      <c r="C536" s="1">
        <v>41046</v>
      </c>
      <c r="D536" s="1">
        <v>41050</v>
      </c>
      <c r="E536" t="s">
        <v>40</v>
      </c>
      <c r="F536" t="s">
        <v>2052</v>
      </c>
      <c r="G536" t="s">
        <v>2053</v>
      </c>
      <c r="H536" t="s">
        <v>55</v>
      </c>
      <c r="I536" s="2"/>
      <c r="J536" t="s">
        <v>230</v>
      </c>
      <c r="K536" t="s">
        <v>212</v>
      </c>
      <c r="L536" t="s">
        <v>31</v>
      </c>
      <c r="M536" t="s">
        <v>32</v>
      </c>
      <c r="N536" t="s">
        <v>33</v>
      </c>
      <c r="O536" t="s">
        <v>1783</v>
      </c>
      <c r="P536" t="s">
        <v>114</v>
      </c>
      <c r="Q536" t="s">
        <v>1475</v>
      </c>
      <c r="R536" t="s">
        <v>1784</v>
      </c>
      <c r="S536" s="3">
        <v>262.64999999999998</v>
      </c>
      <c r="T536">
        <v>5</v>
      </c>
      <c r="U536">
        <v>0</v>
      </c>
      <c r="V536" s="3">
        <v>31.500000000000004</v>
      </c>
      <c r="W536">
        <v>24.85</v>
      </c>
      <c r="X536" t="s">
        <v>50</v>
      </c>
    </row>
    <row r="537" spans="1:24" x14ac:dyDescent="0.3">
      <c r="A537">
        <v>28790</v>
      </c>
      <c r="B537" t="s">
        <v>2054</v>
      </c>
      <c r="C537" s="1">
        <v>42285</v>
      </c>
      <c r="D537" s="1">
        <v>42287</v>
      </c>
      <c r="E537" t="s">
        <v>71</v>
      </c>
      <c r="F537" t="s">
        <v>1332</v>
      </c>
      <c r="G537" t="s">
        <v>1333</v>
      </c>
      <c r="H537" t="s">
        <v>28</v>
      </c>
      <c r="I537" s="2"/>
      <c r="J537" t="s">
        <v>690</v>
      </c>
      <c r="K537" t="s">
        <v>66</v>
      </c>
      <c r="L537" t="s">
        <v>31</v>
      </c>
      <c r="M537" t="s">
        <v>32</v>
      </c>
      <c r="N537" t="s">
        <v>33</v>
      </c>
      <c r="O537" t="s">
        <v>2055</v>
      </c>
      <c r="P537" t="s">
        <v>35</v>
      </c>
      <c r="Q537" t="s">
        <v>59</v>
      </c>
      <c r="R537" t="s">
        <v>2056</v>
      </c>
      <c r="S537" s="3">
        <v>247.86</v>
      </c>
      <c r="T537">
        <v>2</v>
      </c>
      <c r="U537">
        <v>0</v>
      </c>
      <c r="V537" s="3">
        <v>59.46</v>
      </c>
      <c r="W537">
        <v>24.84</v>
      </c>
      <c r="X537" t="s">
        <v>50</v>
      </c>
    </row>
    <row r="538" spans="1:24" x14ac:dyDescent="0.3">
      <c r="A538">
        <v>25848</v>
      </c>
      <c r="B538" t="s">
        <v>108</v>
      </c>
      <c r="C538" s="1">
        <v>42202</v>
      </c>
      <c r="D538" s="1">
        <v>42205</v>
      </c>
      <c r="E538" t="s">
        <v>71</v>
      </c>
      <c r="F538" t="s">
        <v>109</v>
      </c>
      <c r="G538" t="s">
        <v>110</v>
      </c>
      <c r="H538" t="s">
        <v>55</v>
      </c>
      <c r="I538" s="2"/>
      <c r="J538" t="s">
        <v>111</v>
      </c>
      <c r="K538" t="s">
        <v>112</v>
      </c>
      <c r="L538" t="s">
        <v>31</v>
      </c>
      <c r="M538" t="s">
        <v>32</v>
      </c>
      <c r="N538" t="s">
        <v>33</v>
      </c>
      <c r="O538" t="s">
        <v>1076</v>
      </c>
      <c r="P538" t="s">
        <v>35</v>
      </c>
      <c r="Q538" t="s">
        <v>952</v>
      </c>
      <c r="R538" t="s">
        <v>1077</v>
      </c>
      <c r="S538" s="3">
        <v>102.9</v>
      </c>
      <c r="T538">
        <v>2</v>
      </c>
      <c r="U538">
        <v>0</v>
      </c>
      <c r="V538" s="3">
        <v>15.419999999999998</v>
      </c>
      <c r="W538">
        <v>24.57</v>
      </c>
      <c r="X538" t="s">
        <v>61</v>
      </c>
    </row>
    <row r="539" spans="1:24" x14ac:dyDescent="0.3">
      <c r="A539">
        <v>21980</v>
      </c>
      <c r="B539" t="s">
        <v>2057</v>
      </c>
      <c r="C539" s="1">
        <v>41275</v>
      </c>
      <c r="D539" s="1">
        <v>41280</v>
      </c>
      <c r="E539" t="s">
        <v>40</v>
      </c>
      <c r="F539" t="s">
        <v>2058</v>
      </c>
      <c r="G539" t="s">
        <v>2059</v>
      </c>
      <c r="H539" t="s">
        <v>43</v>
      </c>
      <c r="I539" s="2"/>
      <c r="J539" t="s">
        <v>2060</v>
      </c>
      <c r="K539" t="s">
        <v>217</v>
      </c>
      <c r="L539" t="s">
        <v>31</v>
      </c>
      <c r="M539" t="s">
        <v>32</v>
      </c>
      <c r="N539" t="s">
        <v>33</v>
      </c>
      <c r="O539" t="s">
        <v>2061</v>
      </c>
      <c r="P539" t="s">
        <v>47</v>
      </c>
      <c r="Q539" t="s">
        <v>490</v>
      </c>
      <c r="R539" t="s">
        <v>2062</v>
      </c>
      <c r="S539" s="3">
        <v>244.89000000000001</v>
      </c>
      <c r="T539">
        <v>9</v>
      </c>
      <c r="U539">
        <v>0</v>
      </c>
      <c r="V539" s="3">
        <v>65.88</v>
      </c>
      <c r="W539">
        <v>24.56</v>
      </c>
      <c r="X539" t="s">
        <v>50</v>
      </c>
    </row>
    <row r="540" spans="1:24" x14ac:dyDescent="0.3">
      <c r="A540">
        <v>21578</v>
      </c>
      <c r="B540" t="s">
        <v>2063</v>
      </c>
      <c r="C540" s="1">
        <v>41263</v>
      </c>
      <c r="D540" s="1">
        <v>41270</v>
      </c>
      <c r="E540" t="s">
        <v>40</v>
      </c>
      <c r="F540" t="s">
        <v>1730</v>
      </c>
      <c r="G540" t="s">
        <v>1731</v>
      </c>
      <c r="H540" t="s">
        <v>28</v>
      </c>
      <c r="I540" s="2"/>
      <c r="J540" t="s">
        <v>242</v>
      </c>
      <c r="K540" t="s">
        <v>224</v>
      </c>
      <c r="L540" t="s">
        <v>31</v>
      </c>
      <c r="M540" t="s">
        <v>32</v>
      </c>
      <c r="N540" t="s">
        <v>33</v>
      </c>
      <c r="O540" t="s">
        <v>2064</v>
      </c>
      <c r="P540" t="s">
        <v>114</v>
      </c>
      <c r="Q540" t="s">
        <v>1489</v>
      </c>
      <c r="R540" t="s">
        <v>2065</v>
      </c>
      <c r="S540" s="3">
        <v>243.15</v>
      </c>
      <c r="T540">
        <v>5</v>
      </c>
      <c r="U540">
        <v>0</v>
      </c>
      <c r="V540" s="3">
        <v>29.1</v>
      </c>
      <c r="W540">
        <v>24.55</v>
      </c>
      <c r="X540" t="s">
        <v>252</v>
      </c>
    </row>
    <row r="541" spans="1:24" x14ac:dyDescent="0.3">
      <c r="A541">
        <v>28459</v>
      </c>
      <c r="B541" t="s">
        <v>2066</v>
      </c>
      <c r="C541" s="1">
        <v>41926</v>
      </c>
      <c r="D541" s="1">
        <v>41931</v>
      </c>
      <c r="E541" t="s">
        <v>40</v>
      </c>
      <c r="F541" t="s">
        <v>133</v>
      </c>
      <c r="G541" t="s">
        <v>134</v>
      </c>
      <c r="H541" t="s">
        <v>43</v>
      </c>
      <c r="I541" s="2"/>
      <c r="J541" t="s">
        <v>230</v>
      </c>
      <c r="K541" t="s">
        <v>212</v>
      </c>
      <c r="L541" t="s">
        <v>31</v>
      </c>
      <c r="M541" t="s">
        <v>32</v>
      </c>
      <c r="N541" t="s">
        <v>33</v>
      </c>
      <c r="O541" t="s">
        <v>587</v>
      </c>
      <c r="P541" t="s">
        <v>47</v>
      </c>
      <c r="Q541" t="s">
        <v>490</v>
      </c>
      <c r="R541" t="s">
        <v>588</v>
      </c>
      <c r="S541" s="3">
        <v>509.88</v>
      </c>
      <c r="T541">
        <v>7</v>
      </c>
      <c r="U541">
        <v>0</v>
      </c>
      <c r="V541" s="3">
        <v>71.19</v>
      </c>
      <c r="W541">
        <v>24.51</v>
      </c>
      <c r="X541" t="s">
        <v>61</v>
      </c>
    </row>
    <row r="542" spans="1:24" x14ac:dyDescent="0.3">
      <c r="A542">
        <v>22576</v>
      </c>
      <c r="B542" t="s">
        <v>767</v>
      </c>
      <c r="C542" s="1">
        <v>41405</v>
      </c>
      <c r="D542" s="1">
        <v>41410</v>
      </c>
      <c r="E542" t="s">
        <v>52</v>
      </c>
      <c r="F542" t="s">
        <v>768</v>
      </c>
      <c r="G542" t="s">
        <v>769</v>
      </c>
      <c r="H542" t="s">
        <v>28</v>
      </c>
      <c r="I542" s="2"/>
      <c r="J542" t="s">
        <v>74</v>
      </c>
      <c r="K542" t="s">
        <v>75</v>
      </c>
      <c r="L542" t="s">
        <v>31</v>
      </c>
      <c r="M542" t="s">
        <v>32</v>
      </c>
      <c r="N542" t="s">
        <v>33</v>
      </c>
      <c r="O542" t="s">
        <v>2067</v>
      </c>
      <c r="P542" t="s">
        <v>114</v>
      </c>
      <c r="Q542" t="s">
        <v>1489</v>
      </c>
      <c r="R542" t="s">
        <v>2068</v>
      </c>
      <c r="S542" s="3">
        <v>177.59999999999997</v>
      </c>
      <c r="T542">
        <v>5</v>
      </c>
      <c r="U542">
        <v>0</v>
      </c>
      <c r="V542" s="3">
        <v>1.6500000000000001</v>
      </c>
      <c r="W542">
        <v>24.44</v>
      </c>
      <c r="X542" t="s">
        <v>50</v>
      </c>
    </row>
    <row r="543" spans="1:24" x14ac:dyDescent="0.3">
      <c r="A543">
        <v>25892</v>
      </c>
      <c r="B543" t="s">
        <v>2069</v>
      </c>
      <c r="C543" s="1">
        <v>41955</v>
      </c>
      <c r="D543" s="1">
        <v>41959</v>
      </c>
      <c r="E543" t="s">
        <v>40</v>
      </c>
      <c r="F543" t="s">
        <v>2070</v>
      </c>
      <c r="G543" t="s">
        <v>2071</v>
      </c>
      <c r="H543" t="s">
        <v>43</v>
      </c>
      <c r="I543" s="2"/>
      <c r="J543" t="s">
        <v>230</v>
      </c>
      <c r="K543" t="s">
        <v>212</v>
      </c>
      <c r="L543" t="s">
        <v>31</v>
      </c>
      <c r="M543" t="s">
        <v>32</v>
      </c>
      <c r="N543" t="s">
        <v>33</v>
      </c>
      <c r="O543" t="s">
        <v>2072</v>
      </c>
      <c r="P543" t="s">
        <v>114</v>
      </c>
      <c r="Q543" t="s">
        <v>1475</v>
      </c>
      <c r="R543" t="s">
        <v>2073</v>
      </c>
      <c r="S543" s="3">
        <v>315.36</v>
      </c>
      <c r="T543">
        <v>6</v>
      </c>
      <c r="U543">
        <v>0</v>
      </c>
      <c r="V543" s="3">
        <v>15.66</v>
      </c>
      <c r="W543">
        <v>24.44</v>
      </c>
      <c r="X543" t="s">
        <v>50</v>
      </c>
    </row>
    <row r="544" spans="1:24" x14ac:dyDescent="0.3">
      <c r="A544">
        <v>21601</v>
      </c>
      <c r="B544" t="s">
        <v>2074</v>
      </c>
      <c r="C544" s="1">
        <v>41825</v>
      </c>
      <c r="D544" s="1">
        <v>41831</v>
      </c>
      <c r="E544" t="s">
        <v>40</v>
      </c>
      <c r="F544" t="s">
        <v>2075</v>
      </c>
      <c r="G544" t="s">
        <v>2076</v>
      </c>
      <c r="H544" t="s">
        <v>55</v>
      </c>
      <c r="I544" s="2"/>
      <c r="J544" t="s">
        <v>1128</v>
      </c>
      <c r="K544" t="s">
        <v>150</v>
      </c>
      <c r="L544" t="s">
        <v>31</v>
      </c>
      <c r="M544" t="s">
        <v>32</v>
      </c>
      <c r="N544" t="s">
        <v>33</v>
      </c>
      <c r="O544" t="s">
        <v>2077</v>
      </c>
      <c r="P544" t="s">
        <v>35</v>
      </c>
      <c r="Q544" t="s">
        <v>59</v>
      </c>
      <c r="R544" t="s">
        <v>2078</v>
      </c>
      <c r="S544" s="3">
        <v>1386.63</v>
      </c>
      <c r="T544">
        <v>7</v>
      </c>
      <c r="U544">
        <v>0</v>
      </c>
      <c r="V544" s="3">
        <v>360.36</v>
      </c>
      <c r="W544">
        <v>24.3</v>
      </c>
      <c r="X544" t="s">
        <v>61</v>
      </c>
    </row>
    <row r="545" spans="1:24" x14ac:dyDescent="0.3">
      <c r="A545">
        <v>27049</v>
      </c>
      <c r="B545" t="s">
        <v>1471</v>
      </c>
      <c r="C545" s="1">
        <v>41782</v>
      </c>
      <c r="D545" s="1">
        <v>41785</v>
      </c>
      <c r="E545" t="s">
        <v>71</v>
      </c>
      <c r="F545" t="s">
        <v>1472</v>
      </c>
      <c r="G545" t="s">
        <v>1473</v>
      </c>
      <c r="H545" t="s">
        <v>55</v>
      </c>
      <c r="I545" s="2"/>
      <c r="J545" t="s">
        <v>488</v>
      </c>
      <c r="K545" t="s">
        <v>433</v>
      </c>
      <c r="L545" t="s">
        <v>31</v>
      </c>
      <c r="M545" t="s">
        <v>32</v>
      </c>
      <c r="N545" t="s">
        <v>33</v>
      </c>
      <c r="O545" t="s">
        <v>1904</v>
      </c>
      <c r="P545" t="s">
        <v>114</v>
      </c>
      <c r="Q545" t="s">
        <v>535</v>
      </c>
      <c r="R545" t="s">
        <v>1905</v>
      </c>
      <c r="S545" s="3">
        <v>52.650000000000006</v>
      </c>
      <c r="T545">
        <v>1</v>
      </c>
      <c r="U545">
        <v>0</v>
      </c>
      <c r="V545" s="3">
        <v>17.88</v>
      </c>
      <c r="W545">
        <v>24.3</v>
      </c>
      <c r="X545" t="s">
        <v>38</v>
      </c>
    </row>
    <row r="546" spans="1:24" x14ac:dyDescent="0.3">
      <c r="A546">
        <v>20492</v>
      </c>
      <c r="B546" t="s">
        <v>2079</v>
      </c>
      <c r="C546" s="1">
        <v>41219</v>
      </c>
      <c r="D546" s="1">
        <v>41221</v>
      </c>
      <c r="E546" t="s">
        <v>71</v>
      </c>
      <c r="F546" t="s">
        <v>2080</v>
      </c>
      <c r="G546" t="s">
        <v>2081</v>
      </c>
      <c r="H546" t="s">
        <v>28</v>
      </c>
      <c r="I546" s="2"/>
      <c r="J546" t="s">
        <v>1626</v>
      </c>
      <c r="K546" t="s">
        <v>397</v>
      </c>
      <c r="L546" t="s">
        <v>31</v>
      </c>
      <c r="M546" t="s">
        <v>32</v>
      </c>
      <c r="N546" t="s">
        <v>33</v>
      </c>
      <c r="O546" t="s">
        <v>2082</v>
      </c>
      <c r="P546" t="s">
        <v>47</v>
      </c>
      <c r="Q546" t="s">
        <v>68</v>
      </c>
      <c r="R546" t="s">
        <v>2083</v>
      </c>
      <c r="S546" s="3">
        <v>87.12</v>
      </c>
      <c r="T546">
        <v>2</v>
      </c>
      <c r="U546">
        <v>0</v>
      </c>
      <c r="V546" s="3">
        <v>22.62</v>
      </c>
      <c r="W546">
        <v>24.26</v>
      </c>
      <c r="X546" t="s">
        <v>50</v>
      </c>
    </row>
    <row r="547" spans="1:24" x14ac:dyDescent="0.3">
      <c r="A547">
        <v>27301</v>
      </c>
      <c r="B547" t="s">
        <v>2084</v>
      </c>
      <c r="C547" s="1">
        <v>41444</v>
      </c>
      <c r="D547" s="1">
        <v>41446</v>
      </c>
      <c r="E547" t="s">
        <v>52</v>
      </c>
      <c r="F547" t="s">
        <v>2085</v>
      </c>
      <c r="G547" t="s">
        <v>2086</v>
      </c>
      <c r="H547" t="s">
        <v>28</v>
      </c>
      <c r="I547" s="2"/>
      <c r="J547" t="s">
        <v>344</v>
      </c>
      <c r="K547" t="s">
        <v>345</v>
      </c>
      <c r="L547" t="s">
        <v>31</v>
      </c>
      <c r="M547" t="s">
        <v>32</v>
      </c>
      <c r="N547" t="s">
        <v>33</v>
      </c>
      <c r="O547" t="s">
        <v>2087</v>
      </c>
      <c r="P547" t="s">
        <v>47</v>
      </c>
      <c r="Q547" t="s">
        <v>490</v>
      </c>
      <c r="R547" t="s">
        <v>2088</v>
      </c>
      <c r="S547" s="3">
        <v>224.82</v>
      </c>
      <c r="T547">
        <v>2</v>
      </c>
      <c r="U547">
        <v>0</v>
      </c>
      <c r="V547" s="3">
        <v>6.7200000000000006</v>
      </c>
      <c r="W547">
        <v>24.19</v>
      </c>
      <c r="X547" t="s">
        <v>50</v>
      </c>
    </row>
    <row r="548" spans="1:24" x14ac:dyDescent="0.3">
      <c r="A548">
        <v>26109</v>
      </c>
      <c r="B548" t="s">
        <v>350</v>
      </c>
      <c r="C548" s="1">
        <v>41552</v>
      </c>
      <c r="D548" s="1">
        <v>41556</v>
      </c>
      <c r="E548" t="s">
        <v>40</v>
      </c>
      <c r="F548" t="s">
        <v>351</v>
      </c>
      <c r="G548" t="s">
        <v>352</v>
      </c>
      <c r="H548" t="s">
        <v>43</v>
      </c>
      <c r="I548" s="2"/>
      <c r="J548" t="s">
        <v>353</v>
      </c>
      <c r="K548" t="s">
        <v>150</v>
      </c>
      <c r="L548" t="s">
        <v>31</v>
      </c>
      <c r="M548" t="s">
        <v>32</v>
      </c>
      <c r="N548" t="s">
        <v>33</v>
      </c>
      <c r="O548" t="s">
        <v>1749</v>
      </c>
      <c r="P548" t="s">
        <v>114</v>
      </c>
      <c r="Q548" t="s">
        <v>124</v>
      </c>
      <c r="R548" t="s">
        <v>1750</v>
      </c>
      <c r="S548" s="3">
        <v>290.52</v>
      </c>
      <c r="T548">
        <v>6</v>
      </c>
      <c r="U548">
        <v>0</v>
      </c>
      <c r="V548" s="3">
        <v>136.44</v>
      </c>
      <c r="W548">
        <v>24.09</v>
      </c>
      <c r="X548" t="s">
        <v>61</v>
      </c>
    </row>
    <row r="549" spans="1:24" x14ac:dyDescent="0.3">
      <c r="A549">
        <v>28785</v>
      </c>
      <c r="B549" t="s">
        <v>1838</v>
      </c>
      <c r="C549" s="1">
        <v>42253</v>
      </c>
      <c r="D549" s="1">
        <v>42260</v>
      </c>
      <c r="E549" t="s">
        <v>40</v>
      </c>
      <c r="F549" t="s">
        <v>1839</v>
      </c>
      <c r="G549" t="s">
        <v>1840</v>
      </c>
      <c r="H549" t="s">
        <v>28</v>
      </c>
      <c r="I549" s="2"/>
      <c r="J549" t="s">
        <v>211</v>
      </c>
      <c r="K549" t="s">
        <v>212</v>
      </c>
      <c r="L549" t="s">
        <v>31</v>
      </c>
      <c r="M549" t="s">
        <v>32</v>
      </c>
      <c r="N549" t="s">
        <v>33</v>
      </c>
      <c r="O549" t="s">
        <v>2089</v>
      </c>
      <c r="P549" t="s">
        <v>47</v>
      </c>
      <c r="Q549" t="s">
        <v>77</v>
      </c>
      <c r="R549" t="s">
        <v>2090</v>
      </c>
      <c r="S549" s="3">
        <v>510.12</v>
      </c>
      <c r="T549">
        <v>3</v>
      </c>
      <c r="U549">
        <v>0</v>
      </c>
      <c r="V549" s="3">
        <v>50.94</v>
      </c>
      <c r="W549">
        <v>24.01</v>
      </c>
      <c r="X549" t="s">
        <v>61</v>
      </c>
    </row>
    <row r="550" spans="1:24" x14ac:dyDescent="0.3">
      <c r="A550">
        <v>29865</v>
      </c>
      <c r="B550" t="s">
        <v>2091</v>
      </c>
      <c r="C550" s="1">
        <v>41590</v>
      </c>
      <c r="D550" s="1">
        <v>41595</v>
      </c>
      <c r="E550" t="s">
        <v>52</v>
      </c>
      <c r="F550" t="s">
        <v>808</v>
      </c>
      <c r="G550" t="s">
        <v>809</v>
      </c>
      <c r="H550" t="s">
        <v>28</v>
      </c>
      <c r="I550" s="2"/>
      <c r="J550" t="s">
        <v>216</v>
      </c>
      <c r="K550" t="s">
        <v>217</v>
      </c>
      <c r="L550" t="s">
        <v>31</v>
      </c>
      <c r="M550" t="s">
        <v>32</v>
      </c>
      <c r="N550" t="s">
        <v>33</v>
      </c>
      <c r="O550" t="s">
        <v>2092</v>
      </c>
      <c r="P550" t="s">
        <v>47</v>
      </c>
      <c r="Q550" t="s">
        <v>490</v>
      </c>
      <c r="R550" t="s">
        <v>2093</v>
      </c>
      <c r="S550" s="3">
        <v>414.90000000000009</v>
      </c>
      <c r="T550">
        <v>5</v>
      </c>
      <c r="U550">
        <v>0</v>
      </c>
      <c r="V550" s="3">
        <v>124.35</v>
      </c>
      <c r="W550">
        <v>24</v>
      </c>
      <c r="X550" t="s">
        <v>61</v>
      </c>
    </row>
    <row r="551" spans="1:24" x14ac:dyDescent="0.3">
      <c r="A551">
        <v>27412</v>
      </c>
      <c r="B551" t="s">
        <v>1351</v>
      </c>
      <c r="C551" s="1">
        <v>42003</v>
      </c>
      <c r="D551" s="1">
        <v>42008</v>
      </c>
      <c r="E551" t="s">
        <v>40</v>
      </c>
      <c r="F551" t="s">
        <v>1352</v>
      </c>
      <c r="G551" t="s">
        <v>1353</v>
      </c>
      <c r="H551" t="s">
        <v>55</v>
      </c>
      <c r="I551" s="2"/>
      <c r="J551" t="s">
        <v>29</v>
      </c>
      <c r="K551" t="s">
        <v>30</v>
      </c>
      <c r="L551" t="s">
        <v>31</v>
      </c>
      <c r="M551" t="s">
        <v>32</v>
      </c>
      <c r="N551" t="s">
        <v>33</v>
      </c>
      <c r="O551" t="s">
        <v>2094</v>
      </c>
      <c r="P551" t="s">
        <v>47</v>
      </c>
      <c r="Q551" t="s">
        <v>77</v>
      </c>
      <c r="R551" t="s">
        <v>2095</v>
      </c>
      <c r="S551" s="3">
        <v>574.02</v>
      </c>
      <c r="T551">
        <v>3</v>
      </c>
      <c r="U551">
        <v>0</v>
      </c>
      <c r="V551" s="3">
        <v>86.039999999999992</v>
      </c>
      <c r="W551">
        <v>23.9</v>
      </c>
      <c r="X551" t="s">
        <v>61</v>
      </c>
    </row>
    <row r="552" spans="1:24" x14ac:dyDescent="0.3">
      <c r="A552">
        <v>20983</v>
      </c>
      <c r="B552" t="s">
        <v>2096</v>
      </c>
      <c r="C552" s="1">
        <v>42223</v>
      </c>
      <c r="D552" s="1">
        <v>42228</v>
      </c>
      <c r="E552" t="s">
        <v>40</v>
      </c>
      <c r="F552" t="s">
        <v>2097</v>
      </c>
      <c r="G552" t="s">
        <v>2098</v>
      </c>
      <c r="H552" t="s">
        <v>28</v>
      </c>
      <c r="I552" s="2"/>
      <c r="J552" t="s">
        <v>401</v>
      </c>
      <c r="K552" t="s">
        <v>163</v>
      </c>
      <c r="L552" t="s">
        <v>31</v>
      </c>
      <c r="M552" t="s">
        <v>32</v>
      </c>
      <c r="N552" t="s">
        <v>33</v>
      </c>
      <c r="O552" t="s">
        <v>1092</v>
      </c>
      <c r="P552" t="s">
        <v>35</v>
      </c>
      <c r="Q552" t="s">
        <v>59</v>
      </c>
      <c r="R552" t="s">
        <v>1093</v>
      </c>
      <c r="S552" s="3">
        <v>571.31999999999994</v>
      </c>
      <c r="T552">
        <v>4</v>
      </c>
      <c r="U552">
        <v>0</v>
      </c>
      <c r="V552" s="3">
        <v>251.28000000000003</v>
      </c>
      <c r="W552">
        <v>23.86</v>
      </c>
      <c r="X552" t="s">
        <v>61</v>
      </c>
    </row>
    <row r="553" spans="1:24" x14ac:dyDescent="0.3">
      <c r="A553">
        <v>25487</v>
      </c>
      <c r="B553" t="s">
        <v>1393</v>
      </c>
      <c r="C553" s="1">
        <v>41919</v>
      </c>
      <c r="D553" s="1">
        <v>41924</v>
      </c>
      <c r="E553" t="s">
        <v>52</v>
      </c>
      <c r="F553" t="s">
        <v>1394</v>
      </c>
      <c r="G553" t="s">
        <v>1395</v>
      </c>
      <c r="H553" t="s">
        <v>28</v>
      </c>
      <c r="I553" s="2"/>
      <c r="J553" t="s">
        <v>175</v>
      </c>
      <c r="K553" t="s">
        <v>150</v>
      </c>
      <c r="L553" t="s">
        <v>31</v>
      </c>
      <c r="M553" t="s">
        <v>32</v>
      </c>
      <c r="N553" t="s">
        <v>33</v>
      </c>
      <c r="O553" t="s">
        <v>2099</v>
      </c>
      <c r="P553" t="s">
        <v>47</v>
      </c>
      <c r="Q553" t="s">
        <v>490</v>
      </c>
      <c r="R553" t="s">
        <v>2100</v>
      </c>
      <c r="S553" s="3">
        <v>775.62000000000012</v>
      </c>
      <c r="T553">
        <v>3</v>
      </c>
      <c r="U553">
        <v>0</v>
      </c>
      <c r="V553" s="3">
        <v>224.91</v>
      </c>
      <c r="W553">
        <v>23.79</v>
      </c>
      <c r="X553" t="s">
        <v>61</v>
      </c>
    </row>
    <row r="554" spans="1:24" x14ac:dyDescent="0.3">
      <c r="A554">
        <v>26714</v>
      </c>
      <c r="B554" t="s">
        <v>1673</v>
      </c>
      <c r="C554" s="1">
        <v>41733</v>
      </c>
      <c r="D554" s="1">
        <v>41739</v>
      </c>
      <c r="E554" t="s">
        <v>40</v>
      </c>
      <c r="F554" t="s">
        <v>1674</v>
      </c>
      <c r="G554" t="s">
        <v>1675</v>
      </c>
      <c r="H554" t="s">
        <v>55</v>
      </c>
      <c r="I554" s="2"/>
      <c r="J554" t="s">
        <v>461</v>
      </c>
      <c r="K554" t="s">
        <v>187</v>
      </c>
      <c r="L554" t="s">
        <v>31</v>
      </c>
      <c r="M554" t="s">
        <v>32</v>
      </c>
      <c r="N554" t="s">
        <v>33</v>
      </c>
      <c r="O554" t="s">
        <v>2101</v>
      </c>
      <c r="P554" t="s">
        <v>114</v>
      </c>
      <c r="Q554" t="s">
        <v>124</v>
      </c>
      <c r="R554" t="s">
        <v>2102</v>
      </c>
      <c r="S554" s="3">
        <v>670.65</v>
      </c>
      <c r="T554">
        <v>5</v>
      </c>
      <c r="U554">
        <v>0</v>
      </c>
      <c r="V554" s="3">
        <v>321.89999999999998</v>
      </c>
      <c r="W554">
        <v>23.64</v>
      </c>
      <c r="X554" t="s">
        <v>61</v>
      </c>
    </row>
    <row r="555" spans="1:24" x14ac:dyDescent="0.3">
      <c r="A555">
        <v>28761</v>
      </c>
      <c r="B555" t="s">
        <v>2103</v>
      </c>
      <c r="C555" s="1">
        <v>42179</v>
      </c>
      <c r="D555" s="1">
        <v>42185</v>
      </c>
      <c r="E555" t="s">
        <v>40</v>
      </c>
      <c r="F555" t="s">
        <v>2104</v>
      </c>
      <c r="G555" t="s">
        <v>2105</v>
      </c>
      <c r="H555" t="s">
        <v>43</v>
      </c>
      <c r="I555" s="2"/>
      <c r="J555" t="s">
        <v>223</v>
      </c>
      <c r="K555" t="s">
        <v>224</v>
      </c>
      <c r="L555" t="s">
        <v>31</v>
      </c>
      <c r="M555" t="s">
        <v>32</v>
      </c>
      <c r="N555" t="s">
        <v>33</v>
      </c>
      <c r="O555" t="s">
        <v>2106</v>
      </c>
      <c r="P555" t="s">
        <v>114</v>
      </c>
      <c r="Q555" t="s">
        <v>115</v>
      </c>
      <c r="R555" t="s">
        <v>2107</v>
      </c>
      <c r="S555" s="3">
        <v>387.30000000000007</v>
      </c>
      <c r="T555">
        <v>5</v>
      </c>
      <c r="U555">
        <v>0</v>
      </c>
      <c r="V555" s="3">
        <v>19.350000000000001</v>
      </c>
      <c r="W555">
        <v>23.63</v>
      </c>
      <c r="X555" t="s">
        <v>61</v>
      </c>
    </row>
    <row r="556" spans="1:24" x14ac:dyDescent="0.3">
      <c r="A556">
        <v>28643</v>
      </c>
      <c r="B556" t="s">
        <v>1697</v>
      </c>
      <c r="C556" s="1">
        <v>41778</v>
      </c>
      <c r="D556" s="1">
        <v>41782</v>
      </c>
      <c r="E556" t="s">
        <v>40</v>
      </c>
      <c r="F556" t="s">
        <v>1564</v>
      </c>
      <c r="G556" t="s">
        <v>1565</v>
      </c>
      <c r="H556" t="s">
        <v>28</v>
      </c>
      <c r="I556" s="2"/>
      <c r="J556" t="s">
        <v>193</v>
      </c>
      <c r="K556" t="s">
        <v>187</v>
      </c>
      <c r="L556" t="s">
        <v>31</v>
      </c>
      <c r="M556" t="s">
        <v>32</v>
      </c>
      <c r="N556" t="s">
        <v>33</v>
      </c>
      <c r="O556" t="s">
        <v>1683</v>
      </c>
      <c r="P556" t="s">
        <v>114</v>
      </c>
      <c r="Q556" t="s">
        <v>535</v>
      </c>
      <c r="R556" t="s">
        <v>1684</v>
      </c>
      <c r="S556" s="3">
        <v>190.32</v>
      </c>
      <c r="T556">
        <v>4</v>
      </c>
      <c r="U556">
        <v>0</v>
      </c>
      <c r="V556" s="3">
        <v>53.28</v>
      </c>
      <c r="W556">
        <v>23.6</v>
      </c>
      <c r="X556" t="s">
        <v>50</v>
      </c>
    </row>
    <row r="557" spans="1:24" x14ac:dyDescent="0.3">
      <c r="A557">
        <v>20811</v>
      </c>
      <c r="B557" t="s">
        <v>2108</v>
      </c>
      <c r="C557" s="1">
        <v>42364</v>
      </c>
      <c r="D557" s="1">
        <v>42364</v>
      </c>
      <c r="E557" t="s">
        <v>25</v>
      </c>
      <c r="F557" t="s">
        <v>2109</v>
      </c>
      <c r="G557" t="s">
        <v>2110</v>
      </c>
      <c r="H557" t="s">
        <v>55</v>
      </c>
      <c r="I557" s="2"/>
      <c r="J557" t="s">
        <v>216</v>
      </c>
      <c r="K557" t="s">
        <v>217</v>
      </c>
      <c r="L557" t="s">
        <v>31</v>
      </c>
      <c r="M557" t="s">
        <v>32</v>
      </c>
      <c r="N557" t="s">
        <v>33</v>
      </c>
      <c r="O557" t="s">
        <v>2111</v>
      </c>
      <c r="P557" t="s">
        <v>114</v>
      </c>
      <c r="Q557" t="s">
        <v>124</v>
      </c>
      <c r="R557" t="s">
        <v>2112</v>
      </c>
      <c r="S557" s="3">
        <v>133.20000000000002</v>
      </c>
      <c r="T557">
        <v>1</v>
      </c>
      <c r="U557">
        <v>0</v>
      </c>
      <c r="V557" s="3">
        <v>61.260000000000005</v>
      </c>
      <c r="W557">
        <v>23.57</v>
      </c>
      <c r="X557" t="s">
        <v>38</v>
      </c>
    </row>
    <row r="558" spans="1:24" x14ac:dyDescent="0.3">
      <c r="A558">
        <v>22473</v>
      </c>
      <c r="B558" t="s">
        <v>547</v>
      </c>
      <c r="C558" s="1">
        <v>41233</v>
      </c>
      <c r="D558" s="1">
        <v>41238</v>
      </c>
      <c r="E558" t="s">
        <v>40</v>
      </c>
      <c r="F558" t="s">
        <v>548</v>
      </c>
      <c r="G558" t="s">
        <v>549</v>
      </c>
      <c r="H558" t="s">
        <v>43</v>
      </c>
      <c r="I558" s="2"/>
      <c r="J558" t="s">
        <v>44</v>
      </c>
      <c r="K558" t="s">
        <v>150</v>
      </c>
      <c r="L558" t="s">
        <v>31</v>
      </c>
      <c r="M558" t="s">
        <v>32</v>
      </c>
      <c r="N558" t="s">
        <v>33</v>
      </c>
      <c r="O558" t="s">
        <v>2113</v>
      </c>
      <c r="P558" t="s">
        <v>47</v>
      </c>
      <c r="Q558" t="s">
        <v>490</v>
      </c>
      <c r="R558" t="s">
        <v>2114</v>
      </c>
      <c r="S558" s="3">
        <v>336.15</v>
      </c>
      <c r="T558">
        <v>9</v>
      </c>
      <c r="U558">
        <v>0</v>
      </c>
      <c r="V558" s="3">
        <v>100.71</v>
      </c>
      <c r="W558">
        <v>23.51</v>
      </c>
      <c r="X558" t="s">
        <v>61</v>
      </c>
    </row>
    <row r="559" spans="1:24" x14ac:dyDescent="0.3">
      <c r="A559">
        <v>29751</v>
      </c>
      <c r="B559" t="s">
        <v>2115</v>
      </c>
      <c r="C559" s="1">
        <v>41850</v>
      </c>
      <c r="D559" s="1">
        <v>41854</v>
      </c>
      <c r="E559" t="s">
        <v>40</v>
      </c>
      <c r="F559" t="s">
        <v>2116</v>
      </c>
      <c r="G559" t="s">
        <v>2117</v>
      </c>
      <c r="H559" t="s">
        <v>55</v>
      </c>
      <c r="I559" s="2"/>
      <c r="J559" t="s">
        <v>344</v>
      </c>
      <c r="K559" t="s">
        <v>345</v>
      </c>
      <c r="L559" t="s">
        <v>31</v>
      </c>
      <c r="M559" t="s">
        <v>32</v>
      </c>
      <c r="N559" t="s">
        <v>33</v>
      </c>
      <c r="O559" t="s">
        <v>2118</v>
      </c>
      <c r="P559" t="s">
        <v>47</v>
      </c>
      <c r="Q559" t="s">
        <v>77</v>
      </c>
      <c r="R559" t="s">
        <v>2119</v>
      </c>
      <c r="S559" s="3">
        <v>518.66999999999996</v>
      </c>
      <c r="T559">
        <v>3</v>
      </c>
      <c r="U559">
        <v>0</v>
      </c>
      <c r="V559" s="3">
        <v>124.47</v>
      </c>
      <c r="W559">
        <v>23.49</v>
      </c>
      <c r="X559" t="s">
        <v>61</v>
      </c>
    </row>
    <row r="560" spans="1:24" x14ac:dyDescent="0.3">
      <c r="A560">
        <v>22553</v>
      </c>
      <c r="B560" t="s">
        <v>2120</v>
      </c>
      <c r="C560" s="1">
        <v>42126</v>
      </c>
      <c r="D560" s="1">
        <v>42130</v>
      </c>
      <c r="E560" t="s">
        <v>40</v>
      </c>
      <c r="F560" t="s">
        <v>2121</v>
      </c>
      <c r="G560" t="s">
        <v>2122</v>
      </c>
      <c r="H560" t="s">
        <v>55</v>
      </c>
      <c r="I560" s="2"/>
      <c r="J560" t="s">
        <v>216</v>
      </c>
      <c r="K560" t="s">
        <v>217</v>
      </c>
      <c r="L560" t="s">
        <v>31</v>
      </c>
      <c r="M560" t="s">
        <v>32</v>
      </c>
      <c r="N560" t="s">
        <v>33</v>
      </c>
      <c r="O560" t="s">
        <v>2123</v>
      </c>
      <c r="P560" t="s">
        <v>114</v>
      </c>
      <c r="Q560" t="s">
        <v>1548</v>
      </c>
      <c r="R560" t="s">
        <v>2124</v>
      </c>
      <c r="S560" s="3">
        <v>194.64</v>
      </c>
      <c r="T560">
        <v>4</v>
      </c>
      <c r="U560">
        <v>0</v>
      </c>
      <c r="V560" s="3">
        <v>9.7200000000000006</v>
      </c>
      <c r="W560">
        <v>23.26</v>
      </c>
      <c r="X560" t="s">
        <v>61</v>
      </c>
    </row>
    <row r="561" spans="1:24" x14ac:dyDescent="0.3">
      <c r="A561">
        <v>22035</v>
      </c>
      <c r="B561" t="s">
        <v>2125</v>
      </c>
      <c r="C561" s="1">
        <v>41072</v>
      </c>
      <c r="D561" s="1">
        <v>41076</v>
      </c>
      <c r="E561" t="s">
        <v>40</v>
      </c>
      <c r="F561" t="s">
        <v>2126</v>
      </c>
      <c r="G561" t="s">
        <v>2127</v>
      </c>
      <c r="H561" t="s">
        <v>55</v>
      </c>
      <c r="I561" s="2"/>
      <c r="J561" t="s">
        <v>711</v>
      </c>
      <c r="K561" t="s">
        <v>150</v>
      </c>
      <c r="L561" t="s">
        <v>31</v>
      </c>
      <c r="M561" t="s">
        <v>32</v>
      </c>
      <c r="N561" t="s">
        <v>33</v>
      </c>
      <c r="O561" t="s">
        <v>2128</v>
      </c>
      <c r="P561" t="s">
        <v>114</v>
      </c>
      <c r="Q561" t="s">
        <v>124</v>
      </c>
      <c r="R561" t="s">
        <v>2129</v>
      </c>
      <c r="S561" s="3">
        <v>274.68</v>
      </c>
      <c r="T561">
        <v>2</v>
      </c>
      <c r="U561">
        <v>0</v>
      </c>
      <c r="V561" s="3">
        <v>137.34</v>
      </c>
      <c r="W561">
        <v>23.21</v>
      </c>
      <c r="X561" t="s">
        <v>50</v>
      </c>
    </row>
    <row r="562" spans="1:24" x14ac:dyDescent="0.3">
      <c r="A562">
        <v>24159</v>
      </c>
      <c r="B562" t="s">
        <v>2130</v>
      </c>
      <c r="C562" s="1">
        <v>41774</v>
      </c>
      <c r="D562" s="1">
        <v>41779</v>
      </c>
      <c r="E562" t="s">
        <v>40</v>
      </c>
      <c r="F562" t="s">
        <v>2131</v>
      </c>
      <c r="G562" t="s">
        <v>2132</v>
      </c>
      <c r="H562" t="s">
        <v>28</v>
      </c>
      <c r="I562" s="2"/>
      <c r="J562" t="s">
        <v>2133</v>
      </c>
      <c r="K562" t="s">
        <v>97</v>
      </c>
      <c r="L562" t="s">
        <v>31</v>
      </c>
      <c r="M562" t="s">
        <v>32</v>
      </c>
      <c r="N562" t="s">
        <v>33</v>
      </c>
      <c r="O562" t="s">
        <v>2134</v>
      </c>
      <c r="P562" t="s">
        <v>114</v>
      </c>
      <c r="Q562" t="s">
        <v>115</v>
      </c>
      <c r="R562" t="s">
        <v>2135</v>
      </c>
      <c r="S562" s="3">
        <v>203.22000000000003</v>
      </c>
      <c r="T562">
        <v>3</v>
      </c>
      <c r="U562">
        <v>0</v>
      </c>
      <c r="V562" s="3">
        <v>46.71</v>
      </c>
      <c r="W562">
        <v>23.18</v>
      </c>
      <c r="X562" t="s">
        <v>61</v>
      </c>
    </row>
    <row r="563" spans="1:24" x14ac:dyDescent="0.3">
      <c r="A563">
        <v>28165</v>
      </c>
      <c r="B563" t="s">
        <v>2136</v>
      </c>
      <c r="C563" s="1">
        <v>42048</v>
      </c>
      <c r="D563" s="1">
        <v>42050</v>
      </c>
      <c r="E563" t="s">
        <v>71</v>
      </c>
      <c r="F563" t="s">
        <v>2137</v>
      </c>
      <c r="G563" t="s">
        <v>2138</v>
      </c>
      <c r="H563" t="s">
        <v>28</v>
      </c>
      <c r="I563" s="2"/>
      <c r="J563" t="s">
        <v>1851</v>
      </c>
      <c r="K563" t="s">
        <v>212</v>
      </c>
      <c r="L563" t="s">
        <v>31</v>
      </c>
      <c r="M563" t="s">
        <v>32</v>
      </c>
      <c r="N563" t="s">
        <v>33</v>
      </c>
      <c r="O563" t="s">
        <v>2139</v>
      </c>
      <c r="P563" t="s">
        <v>47</v>
      </c>
      <c r="Q563" t="s">
        <v>490</v>
      </c>
      <c r="R563" t="s">
        <v>2140</v>
      </c>
      <c r="S563" s="3">
        <v>153.90000000000003</v>
      </c>
      <c r="T563">
        <v>5</v>
      </c>
      <c r="U563">
        <v>0</v>
      </c>
      <c r="V563" s="3">
        <v>12.3</v>
      </c>
      <c r="W563">
        <v>22.94</v>
      </c>
      <c r="X563" t="s">
        <v>50</v>
      </c>
    </row>
    <row r="564" spans="1:24" x14ac:dyDescent="0.3">
      <c r="A564">
        <v>25106</v>
      </c>
      <c r="B564" t="s">
        <v>2141</v>
      </c>
      <c r="C564" s="1">
        <v>41287</v>
      </c>
      <c r="D564" s="1">
        <v>41291</v>
      </c>
      <c r="E564" t="s">
        <v>40</v>
      </c>
      <c r="F564" t="s">
        <v>94</v>
      </c>
      <c r="G564" t="s">
        <v>95</v>
      </c>
      <c r="H564" t="s">
        <v>28</v>
      </c>
      <c r="I564" s="2"/>
      <c r="J564" t="s">
        <v>44</v>
      </c>
      <c r="K564" t="s">
        <v>45</v>
      </c>
      <c r="L564" t="s">
        <v>31</v>
      </c>
      <c r="M564" t="s">
        <v>32</v>
      </c>
      <c r="N564" t="s">
        <v>33</v>
      </c>
      <c r="O564" t="s">
        <v>2142</v>
      </c>
      <c r="P564" t="s">
        <v>114</v>
      </c>
      <c r="Q564" t="s">
        <v>1475</v>
      </c>
      <c r="R564" t="s">
        <v>2143</v>
      </c>
      <c r="S564" s="3">
        <v>271.44</v>
      </c>
      <c r="T564">
        <v>8</v>
      </c>
      <c r="U564">
        <v>0</v>
      </c>
      <c r="V564" s="3">
        <v>62.400000000000006</v>
      </c>
      <c r="W564">
        <v>22.83</v>
      </c>
      <c r="X564" t="s">
        <v>50</v>
      </c>
    </row>
    <row r="565" spans="1:24" x14ac:dyDescent="0.3">
      <c r="A565">
        <v>29311</v>
      </c>
      <c r="B565" t="s">
        <v>725</v>
      </c>
      <c r="C565" s="1">
        <v>41779</v>
      </c>
      <c r="D565" s="1">
        <v>41783</v>
      </c>
      <c r="E565" t="s">
        <v>40</v>
      </c>
      <c r="F565" t="s">
        <v>726</v>
      </c>
      <c r="G565" t="s">
        <v>727</v>
      </c>
      <c r="H565" t="s">
        <v>28</v>
      </c>
      <c r="I565" s="2"/>
      <c r="J565" t="s">
        <v>193</v>
      </c>
      <c r="K565" t="s">
        <v>187</v>
      </c>
      <c r="L565" t="s">
        <v>31</v>
      </c>
      <c r="M565" t="s">
        <v>32</v>
      </c>
      <c r="N565" t="s">
        <v>33</v>
      </c>
      <c r="O565" t="s">
        <v>1604</v>
      </c>
      <c r="P565" t="s">
        <v>114</v>
      </c>
      <c r="Q565" t="s">
        <v>124</v>
      </c>
      <c r="R565" t="s">
        <v>1605</v>
      </c>
      <c r="S565" s="3">
        <v>289.34999999999997</v>
      </c>
      <c r="T565">
        <v>5</v>
      </c>
      <c r="U565">
        <v>0</v>
      </c>
      <c r="V565" s="3">
        <v>54.900000000000006</v>
      </c>
      <c r="W565">
        <v>22.79</v>
      </c>
      <c r="X565" t="s">
        <v>50</v>
      </c>
    </row>
    <row r="566" spans="1:24" x14ac:dyDescent="0.3">
      <c r="A566">
        <v>22538</v>
      </c>
      <c r="B566" t="s">
        <v>2144</v>
      </c>
      <c r="C566" s="1">
        <v>41639</v>
      </c>
      <c r="D566" s="1">
        <v>41643</v>
      </c>
      <c r="E566" t="s">
        <v>52</v>
      </c>
      <c r="F566" t="s">
        <v>1808</v>
      </c>
      <c r="G566" t="s">
        <v>1809</v>
      </c>
      <c r="H566" t="s">
        <v>28</v>
      </c>
      <c r="I566" s="2"/>
      <c r="J566" t="s">
        <v>1252</v>
      </c>
      <c r="K566" t="s">
        <v>97</v>
      </c>
      <c r="L566" t="s">
        <v>31</v>
      </c>
      <c r="M566" t="s">
        <v>32</v>
      </c>
      <c r="N566" t="s">
        <v>33</v>
      </c>
      <c r="O566" t="s">
        <v>2145</v>
      </c>
      <c r="P566" t="s">
        <v>47</v>
      </c>
      <c r="Q566" t="s">
        <v>68</v>
      </c>
      <c r="R566" t="s">
        <v>2146</v>
      </c>
      <c r="S566" s="3">
        <v>241.32000000000005</v>
      </c>
      <c r="T566">
        <v>2</v>
      </c>
      <c r="U566">
        <v>0</v>
      </c>
      <c r="V566" s="3">
        <v>82.02</v>
      </c>
      <c r="W566">
        <v>22.79</v>
      </c>
      <c r="X566" t="s">
        <v>61</v>
      </c>
    </row>
    <row r="567" spans="1:24" x14ac:dyDescent="0.3">
      <c r="A567">
        <v>29220</v>
      </c>
      <c r="B567" t="s">
        <v>1505</v>
      </c>
      <c r="C567" s="1">
        <v>42225</v>
      </c>
      <c r="D567" s="1">
        <v>42229</v>
      </c>
      <c r="E567" t="s">
        <v>40</v>
      </c>
      <c r="F567" t="s">
        <v>743</v>
      </c>
      <c r="G567" t="s">
        <v>744</v>
      </c>
      <c r="H567" t="s">
        <v>28</v>
      </c>
      <c r="I567" s="2"/>
      <c r="J567" t="s">
        <v>89</v>
      </c>
      <c r="K567" t="s">
        <v>163</v>
      </c>
      <c r="L567" t="s">
        <v>31</v>
      </c>
      <c r="M567" t="s">
        <v>32</v>
      </c>
      <c r="N567" t="s">
        <v>33</v>
      </c>
      <c r="O567" t="s">
        <v>2147</v>
      </c>
      <c r="P567" t="s">
        <v>114</v>
      </c>
      <c r="Q567" t="s">
        <v>115</v>
      </c>
      <c r="R567" t="s">
        <v>2148</v>
      </c>
      <c r="S567" s="3">
        <v>539.04</v>
      </c>
      <c r="T567">
        <v>1</v>
      </c>
      <c r="U567">
        <v>0</v>
      </c>
      <c r="V567" s="3">
        <v>183.27</v>
      </c>
      <c r="W567">
        <v>22.77</v>
      </c>
      <c r="X567" t="s">
        <v>61</v>
      </c>
    </row>
    <row r="568" spans="1:24" x14ac:dyDescent="0.3">
      <c r="A568">
        <v>24579</v>
      </c>
      <c r="B568" t="s">
        <v>2149</v>
      </c>
      <c r="C568" s="1">
        <v>41436</v>
      </c>
      <c r="D568" s="1">
        <v>41440</v>
      </c>
      <c r="E568" t="s">
        <v>52</v>
      </c>
      <c r="F568" t="s">
        <v>2150</v>
      </c>
      <c r="G568" t="s">
        <v>2151</v>
      </c>
      <c r="H568" t="s">
        <v>55</v>
      </c>
      <c r="I568" s="2"/>
      <c r="J568" t="s">
        <v>410</v>
      </c>
      <c r="K568" t="s">
        <v>212</v>
      </c>
      <c r="L568" t="s">
        <v>31</v>
      </c>
      <c r="M568" t="s">
        <v>32</v>
      </c>
      <c r="N568" t="s">
        <v>33</v>
      </c>
      <c r="O568" t="s">
        <v>2152</v>
      </c>
      <c r="P568" t="s">
        <v>114</v>
      </c>
      <c r="Q568" t="s">
        <v>124</v>
      </c>
      <c r="R568" t="s">
        <v>2153</v>
      </c>
      <c r="S568" s="3">
        <v>213.11999999999998</v>
      </c>
      <c r="T568">
        <v>4</v>
      </c>
      <c r="U568">
        <v>0</v>
      </c>
      <c r="V568" s="3">
        <v>95.88</v>
      </c>
      <c r="W568">
        <v>22.69</v>
      </c>
      <c r="X568" t="s">
        <v>61</v>
      </c>
    </row>
    <row r="569" spans="1:24" x14ac:dyDescent="0.3">
      <c r="A569">
        <v>29203</v>
      </c>
      <c r="B569" t="s">
        <v>2154</v>
      </c>
      <c r="C569" s="1">
        <v>41843</v>
      </c>
      <c r="D569" s="1">
        <v>41849</v>
      </c>
      <c r="E569" t="s">
        <v>40</v>
      </c>
      <c r="F569" t="s">
        <v>574</v>
      </c>
      <c r="G569" t="s">
        <v>575</v>
      </c>
      <c r="H569" t="s">
        <v>28</v>
      </c>
      <c r="I569" s="2"/>
      <c r="J569" t="s">
        <v>242</v>
      </c>
      <c r="K569" t="s">
        <v>224</v>
      </c>
      <c r="L569" t="s">
        <v>31</v>
      </c>
      <c r="M569" t="s">
        <v>32</v>
      </c>
      <c r="N569" t="s">
        <v>33</v>
      </c>
      <c r="O569" t="s">
        <v>2155</v>
      </c>
      <c r="P569" t="s">
        <v>114</v>
      </c>
      <c r="Q569" t="s">
        <v>1475</v>
      </c>
      <c r="R569" t="s">
        <v>2156</v>
      </c>
      <c r="S569" s="3">
        <v>314.16000000000003</v>
      </c>
      <c r="T569">
        <v>7</v>
      </c>
      <c r="U569">
        <v>0</v>
      </c>
      <c r="V569" s="3">
        <v>94.080000000000013</v>
      </c>
      <c r="W569">
        <v>22.66</v>
      </c>
      <c r="X569" t="s">
        <v>61</v>
      </c>
    </row>
    <row r="570" spans="1:24" x14ac:dyDescent="0.3">
      <c r="A570">
        <v>27464</v>
      </c>
      <c r="B570" t="s">
        <v>1383</v>
      </c>
      <c r="C570" s="1">
        <v>41870</v>
      </c>
      <c r="D570" s="1">
        <v>41875</v>
      </c>
      <c r="E570" t="s">
        <v>40</v>
      </c>
      <c r="F570" t="s">
        <v>1384</v>
      </c>
      <c r="G570" t="s">
        <v>1385</v>
      </c>
      <c r="H570" t="s">
        <v>55</v>
      </c>
      <c r="I570" s="2"/>
      <c r="J570" t="s">
        <v>439</v>
      </c>
      <c r="K570" t="s">
        <v>212</v>
      </c>
      <c r="L570" t="s">
        <v>31</v>
      </c>
      <c r="M570" t="s">
        <v>32</v>
      </c>
      <c r="N570" t="s">
        <v>33</v>
      </c>
      <c r="O570" t="s">
        <v>1131</v>
      </c>
      <c r="P570" t="s">
        <v>47</v>
      </c>
      <c r="Q570" t="s">
        <v>48</v>
      </c>
      <c r="R570" t="s">
        <v>1132</v>
      </c>
      <c r="S570" s="3">
        <v>273.36</v>
      </c>
      <c r="T570">
        <v>4</v>
      </c>
      <c r="U570">
        <v>0.5</v>
      </c>
      <c r="V570" s="3">
        <v>-246.12</v>
      </c>
      <c r="W570">
        <v>22.58</v>
      </c>
      <c r="X570" t="s">
        <v>61</v>
      </c>
    </row>
    <row r="571" spans="1:24" x14ac:dyDescent="0.3">
      <c r="A571">
        <v>22342</v>
      </c>
      <c r="B571" t="s">
        <v>1115</v>
      </c>
      <c r="C571" s="1">
        <v>41263</v>
      </c>
      <c r="D571" s="1">
        <v>41265</v>
      </c>
      <c r="E571" t="s">
        <v>71</v>
      </c>
      <c r="F571" t="s">
        <v>1116</v>
      </c>
      <c r="G571" t="s">
        <v>1117</v>
      </c>
      <c r="H571" t="s">
        <v>55</v>
      </c>
      <c r="I571" s="2"/>
      <c r="J571" t="s">
        <v>82</v>
      </c>
      <c r="K571" t="s">
        <v>82</v>
      </c>
      <c r="L571" t="s">
        <v>31</v>
      </c>
      <c r="M571" t="s">
        <v>32</v>
      </c>
      <c r="N571" t="s">
        <v>33</v>
      </c>
      <c r="O571" t="s">
        <v>2157</v>
      </c>
      <c r="P571" t="s">
        <v>47</v>
      </c>
      <c r="Q571" t="s">
        <v>490</v>
      </c>
      <c r="R571" t="s">
        <v>2158</v>
      </c>
      <c r="S571" s="3">
        <v>77.039999999999992</v>
      </c>
      <c r="T571">
        <v>2</v>
      </c>
      <c r="U571">
        <v>0</v>
      </c>
      <c r="V571" s="3">
        <v>0</v>
      </c>
      <c r="W571">
        <v>22.53</v>
      </c>
      <c r="X571" t="s">
        <v>38</v>
      </c>
    </row>
    <row r="572" spans="1:24" x14ac:dyDescent="0.3">
      <c r="A572">
        <v>29271</v>
      </c>
      <c r="B572" t="s">
        <v>39</v>
      </c>
      <c r="C572" s="1">
        <v>42319</v>
      </c>
      <c r="D572" s="1">
        <v>42323</v>
      </c>
      <c r="E572" t="s">
        <v>40</v>
      </c>
      <c r="F572" t="s">
        <v>41</v>
      </c>
      <c r="G572" t="s">
        <v>42</v>
      </c>
      <c r="H572" t="s">
        <v>43</v>
      </c>
      <c r="I572" s="2"/>
      <c r="J572" t="s">
        <v>44</v>
      </c>
      <c r="K572" t="s">
        <v>45</v>
      </c>
      <c r="L572" t="s">
        <v>31</v>
      </c>
      <c r="M572" t="s">
        <v>32</v>
      </c>
      <c r="N572" t="s">
        <v>33</v>
      </c>
      <c r="O572" t="s">
        <v>2000</v>
      </c>
      <c r="P572" t="s">
        <v>47</v>
      </c>
      <c r="Q572" t="s">
        <v>77</v>
      </c>
      <c r="R572" t="s">
        <v>2001</v>
      </c>
      <c r="S572" s="3">
        <v>168.6</v>
      </c>
      <c r="T572">
        <v>1</v>
      </c>
      <c r="U572">
        <v>0</v>
      </c>
      <c r="V572" s="3">
        <v>79.23</v>
      </c>
      <c r="W572">
        <v>22.48</v>
      </c>
      <c r="X572" t="s">
        <v>50</v>
      </c>
    </row>
    <row r="573" spans="1:24" x14ac:dyDescent="0.3">
      <c r="A573">
        <v>28954</v>
      </c>
      <c r="B573" t="s">
        <v>2159</v>
      </c>
      <c r="C573" s="1">
        <v>41213</v>
      </c>
      <c r="D573" s="1">
        <v>41218</v>
      </c>
      <c r="E573" t="s">
        <v>40</v>
      </c>
      <c r="F573" t="s">
        <v>1514</v>
      </c>
      <c r="G573" t="s">
        <v>1515</v>
      </c>
      <c r="H573" t="s">
        <v>28</v>
      </c>
      <c r="I573" s="2"/>
      <c r="J573" t="s">
        <v>488</v>
      </c>
      <c r="K573" t="s">
        <v>433</v>
      </c>
      <c r="L573" t="s">
        <v>31</v>
      </c>
      <c r="M573" t="s">
        <v>32</v>
      </c>
      <c r="N573" t="s">
        <v>33</v>
      </c>
      <c r="O573" t="s">
        <v>1494</v>
      </c>
      <c r="P573" t="s">
        <v>35</v>
      </c>
      <c r="Q573" t="s">
        <v>36</v>
      </c>
      <c r="R573" t="s">
        <v>1495</v>
      </c>
      <c r="S573" s="3">
        <v>323.45999999999998</v>
      </c>
      <c r="T573">
        <v>6</v>
      </c>
      <c r="U573">
        <v>0</v>
      </c>
      <c r="V573" s="3">
        <v>138.96</v>
      </c>
      <c r="W573">
        <v>22.45</v>
      </c>
      <c r="X573" t="s">
        <v>50</v>
      </c>
    </row>
    <row r="574" spans="1:24" x14ac:dyDescent="0.3">
      <c r="A574">
        <v>23206</v>
      </c>
      <c r="B574" t="s">
        <v>2160</v>
      </c>
      <c r="C574" s="1">
        <v>41992</v>
      </c>
      <c r="D574" s="1">
        <v>41997</v>
      </c>
      <c r="E574" t="s">
        <v>40</v>
      </c>
      <c r="F574" t="s">
        <v>2161</v>
      </c>
      <c r="G574" t="s">
        <v>2162</v>
      </c>
      <c r="H574" t="s">
        <v>28</v>
      </c>
      <c r="I574" s="2"/>
      <c r="J574" t="s">
        <v>2163</v>
      </c>
      <c r="K574" t="s">
        <v>217</v>
      </c>
      <c r="L574" t="s">
        <v>31</v>
      </c>
      <c r="M574" t="s">
        <v>32</v>
      </c>
      <c r="N574" t="s">
        <v>33</v>
      </c>
      <c r="O574" t="s">
        <v>2164</v>
      </c>
      <c r="P574" t="s">
        <v>35</v>
      </c>
      <c r="Q574" t="s">
        <v>59</v>
      </c>
      <c r="R574" t="s">
        <v>2165</v>
      </c>
      <c r="S574" s="3">
        <v>414.03</v>
      </c>
      <c r="T574">
        <v>1</v>
      </c>
      <c r="U574">
        <v>0</v>
      </c>
      <c r="V574" s="3">
        <v>169.74</v>
      </c>
      <c r="W574">
        <v>22.44</v>
      </c>
      <c r="X574" t="s">
        <v>61</v>
      </c>
    </row>
    <row r="575" spans="1:24" x14ac:dyDescent="0.3">
      <c r="A575">
        <v>25663</v>
      </c>
      <c r="B575" t="s">
        <v>2166</v>
      </c>
      <c r="C575" s="1">
        <v>41807</v>
      </c>
      <c r="D575" s="1">
        <v>41811</v>
      </c>
      <c r="E575" t="s">
        <v>40</v>
      </c>
      <c r="F575" t="s">
        <v>2167</v>
      </c>
      <c r="G575" t="s">
        <v>2168</v>
      </c>
      <c r="H575" t="s">
        <v>55</v>
      </c>
      <c r="I575" s="2"/>
      <c r="J575" t="s">
        <v>193</v>
      </c>
      <c r="K575" t="s">
        <v>187</v>
      </c>
      <c r="L575" t="s">
        <v>31</v>
      </c>
      <c r="M575" t="s">
        <v>32</v>
      </c>
      <c r="N575" t="s">
        <v>33</v>
      </c>
      <c r="O575" t="s">
        <v>1061</v>
      </c>
      <c r="P575" t="s">
        <v>47</v>
      </c>
      <c r="Q575" t="s">
        <v>48</v>
      </c>
      <c r="R575" t="s">
        <v>1062</v>
      </c>
      <c r="S575" s="3">
        <v>279.53999999999996</v>
      </c>
      <c r="T575">
        <v>2</v>
      </c>
      <c r="U575">
        <v>0</v>
      </c>
      <c r="V575" s="3">
        <v>58.679999999999993</v>
      </c>
      <c r="W575">
        <v>22.04</v>
      </c>
      <c r="X575" t="s">
        <v>61</v>
      </c>
    </row>
    <row r="576" spans="1:24" x14ac:dyDescent="0.3">
      <c r="A576">
        <v>21883</v>
      </c>
      <c r="B576" t="s">
        <v>2169</v>
      </c>
      <c r="C576" s="1">
        <v>41519</v>
      </c>
      <c r="D576" s="1">
        <v>41523</v>
      </c>
      <c r="E576" t="s">
        <v>52</v>
      </c>
      <c r="F576" t="s">
        <v>2170</v>
      </c>
      <c r="G576" t="s">
        <v>2171</v>
      </c>
      <c r="H576" t="s">
        <v>28</v>
      </c>
      <c r="I576" s="2"/>
      <c r="J576" t="s">
        <v>314</v>
      </c>
      <c r="K576" t="s">
        <v>187</v>
      </c>
      <c r="L576" t="s">
        <v>31</v>
      </c>
      <c r="M576" t="s">
        <v>32</v>
      </c>
      <c r="N576" t="s">
        <v>33</v>
      </c>
      <c r="O576" t="s">
        <v>2172</v>
      </c>
      <c r="P576" t="s">
        <v>47</v>
      </c>
      <c r="Q576" t="s">
        <v>48</v>
      </c>
      <c r="R576" t="s">
        <v>2173</v>
      </c>
      <c r="S576" s="3">
        <v>448.65</v>
      </c>
      <c r="T576">
        <v>5</v>
      </c>
      <c r="U576">
        <v>0</v>
      </c>
      <c r="V576" s="3">
        <v>107.54999999999998</v>
      </c>
      <c r="W576">
        <v>22.01</v>
      </c>
      <c r="X576" t="s">
        <v>61</v>
      </c>
    </row>
    <row r="577" spans="1:24" x14ac:dyDescent="0.3">
      <c r="A577">
        <v>28025</v>
      </c>
      <c r="B577" t="s">
        <v>2174</v>
      </c>
      <c r="C577" s="1">
        <v>42273</v>
      </c>
      <c r="D577" s="1">
        <v>42276</v>
      </c>
      <c r="E577" t="s">
        <v>71</v>
      </c>
      <c r="F577" t="s">
        <v>1199</v>
      </c>
      <c r="G577" t="s">
        <v>1200</v>
      </c>
      <c r="H577" t="s">
        <v>28</v>
      </c>
      <c r="I577" s="2"/>
      <c r="J577" t="s">
        <v>401</v>
      </c>
      <c r="K577" t="s">
        <v>163</v>
      </c>
      <c r="L577" t="s">
        <v>31</v>
      </c>
      <c r="M577" t="s">
        <v>32</v>
      </c>
      <c r="N577" t="s">
        <v>33</v>
      </c>
      <c r="O577" t="s">
        <v>2175</v>
      </c>
      <c r="P577" t="s">
        <v>47</v>
      </c>
      <c r="Q577" t="s">
        <v>490</v>
      </c>
      <c r="R577" t="s">
        <v>2176</v>
      </c>
      <c r="S577" s="3">
        <v>161.99999999999997</v>
      </c>
      <c r="T577">
        <v>4</v>
      </c>
      <c r="U577">
        <v>0</v>
      </c>
      <c r="V577" s="3">
        <v>38.880000000000003</v>
      </c>
      <c r="W577">
        <v>21.99</v>
      </c>
      <c r="X577" t="s">
        <v>61</v>
      </c>
    </row>
    <row r="578" spans="1:24" x14ac:dyDescent="0.3">
      <c r="A578">
        <v>24757</v>
      </c>
      <c r="B578" t="s">
        <v>1854</v>
      </c>
      <c r="C578" s="1">
        <v>41500</v>
      </c>
      <c r="D578" s="1">
        <v>41505</v>
      </c>
      <c r="E578" t="s">
        <v>40</v>
      </c>
      <c r="F578" t="s">
        <v>1855</v>
      </c>
      <c r="G578" t="s">
        <v>1856</v>
      </c>
      <c r="H578" t="s">
        <v>28</v>
      </c>
      <c r="I578" s="2"/>
      <c r="J578" t="s">
        <v>453</v>
      </c>
      <c r="K578" t="s">
        <v>212</v>
      </c>
      <c r="L578" t="s">
        <v>31</v>
      </c>
      <c r="M578" t="s">
        <v>32</v>
      </c>
      <c r="N578" t="s">
        <v>33</v>
      </c>
      <c r="O578" t="s">
        <v>2177</v>
      </c>
      <c r="P578" t="s">
        <v>114</v>
      </c>
      <c r="Q578" t="s">
        <v>1489</v>
      </c>
      <c r="R578" t="s">
        <v>2178</v>
      </c>
      <c r="S578" s="3">
        <v>257.7</v>
      </c>
      <c r="T578">
        <v>5</v>
      </c>
      <c r="U578">
        <v>0</v>
      </c>
      <c r="V578" s="3">
        <v>25.65</v>
      </c>
      <c r="W578">
        <v>21.89</v>
      </c>
      <c r="X578" t="s">
        <v>61</v>
      </c>
    </row>
    <row r="579" spans="1:24" x14ac:dyDescent="0.3">
      <c r="A579">
        <v>23680</v>
      </c>
      <c r="B579" t="s">
        <v>1485</v>
      </c>
      <c r="C579" s="1">
        <v>42369</v>
      </c>
      <c r="D579" s="1">
        <v>42374</v>
      </c>
      <c r="E579" t="s">
        <v>52</v>
      </c>
      <c r="F579" t="s">
        <v>1486</v>
      </c>
      <c r="G579" t="s">
        <v>1487</v>
      </c>
      <c r="H579" t="s">
        <v>55</v>
      </c>
      <c r="I579" s="2"/>
      <c r="J579" t="s">
        <v>326</v>
      </c>
      <c r="K579" t="s">
        <v>292</v>
      </c>
      <c r="L579" t="s">
        <v>31</v>
      </c>
      <c r="M579" t="s">
        <v>32</v>
      </c>
      <c r="N579" t="s">
        <v>33</v>
      </c>
      <c r="O579" t="s">
        <v>2179</v>
      </c>
      <c r="P579" t="s">
        <v>47</v>
      </c>
      <c r="Q579" t="s">
        <v>490</v>
      </c>
      <c r="R579" t="s">
        <v>2180</v>
      </c>
      <c r="S579" s="3">
        <v>276.60000000000002</v>
      </c>
      <c r="T579">
        <v>4</v>
      </c>
      <c r="U579">
        <v>0</v>
      </c>
      <c r="V579" s="3">
        <v>105</v>
      </c>
      <c r="W579">
        <v>21.84</v>
      </c>
      <c r="X579" t="s">
        <v>61</v>
      </c>
    </row>
    <row r="580" spans="1:24" x14ac:dyDescent="0.3">
      <c r="A580">
        <v>28487</v>
      </c>
      <c r="B580" t="s">
        <v>2181</v>
      </c>
      <c r="C580" s="1">
        <v>42222</v>
      </c>
      <c r="D580" s="1">
        <v>42226</v>
      </c>
      <c r="E580" t="s">
        <v>40</v>
      </c>
      <c r="F580" t="s">
        <v>2182</v>
      </c>
      <c r="G580" t="s">
        <v>2183</v>
      </c>
      <c r="H580" t="s">
        <v>43</v>
      </c>
      <c r="I580" s="2"/>
      <c r="J580" t="s">
        <v>439</v>
      </c>
      <c r="K580" t="s">
        <v>212</v>
      </c>
      <c r="L580" t="s">
        <v>31</v>
      </c>
      <c r="M580" t="s">
        <v>32</v>
      </c>
      <c r="N580" t="s">
        <v>33</v>
      </c>
      <c r="O580" t="s">
        <v>625</v>
      </c>
      <c r="P580" t="s">
        <v>114</v>
      </c>
      <c r="Q580" t="s">
        <v>124</v>
      </c>
      <c r="R580" t="s">
        <v>626</v>
      </c>
      <c r="S580" s="3">
        <v>197.93999999999997</v>
      </c>
      <c r="T580">
        <v>2</v>
      </c>
      <c r="U580">
        <v>0.5</v>
      </c>
      <c r="V580" s="3">
        <v>-126.71999999999997</v>
      </c>
      <c r="W580">
        <v>21.83</v>
      </c>
      <c r="X580" t="s">
        <v>50</v>
      </c>
    </row>
    <row r="581" spans="1:24" x14ac:dyDescent="0.3">
      <c r="A581">
        <v>22142</v>
      </c>
      <c r="B581" t="s">
        <v>2184</v>
      </c>
      <c r="C581" s="1">
        <v>42356</v>
      </c>
      <c r="D581" s="1">
        <v>42361</v>
      </c>
      <c r="E581" t="s">
        <v>40</v>
      </c>
      <c r="F581" t="s">
        <v>874</v>
      </c>
      <c r="G581" t="s">
        <v>875</v>
      </c>
      <c r="H581" t="s">
        <v>28</v>
      </c>
      <c r="I581" s="2"/>
      <c r="J581" t="s">
        <v>410</v>
      </c>
      <c r="K581" t="s">
        <v>212</v>
      </c>
      <c r="L581" t="s">
        <v>31</v>
      </c>
      <c r="M581" t="s">
        <v>32</v>
      </c>
      <c r="N581" t="s">
        <v>33</v>
      </c>
      <c r="O581" t="s">
        <v>1801</v>
      </c>
      <c r="P581" t="s">
        <v>35</v>
      </c>
      <c r="Q581" t="s">
        <v>36</v>
      </c>
      <c r="R581" t="s">
        <v>1802</v>
      </c>
      <c r="S581" s="3">
        <v>266.22000000000003</v>
      </c>
      <c r="T581">
        <v>2</v>
      </c>
      <c r="U581">
        <v>0</v>
      </c>
      <c r="V581" s="3">
        <v>69.179999999999993</v>
      </c>
      <c r="W581">
        <v>21.8</v>
      </c>
      <c r="X581" t="s">
        <v>61</v>
      </c>
    </row>
    <row r="582" spans="1:24" x14ac:dyDescent="0.3">
      <c r="A582">
        <v>27160</v>
      </c>
      <c r="B582" t="s">
        <v>2185</v>
      </c>
      <c r="C582" s="1">
        <v>42236</v>
      </c>
      <c r="D582" s="1">
        <v>42240</v>
      </c>
      <c r="E582" t="s">
        <v>52</v>
      </c>
      <c r="F582" t="s">
        <v>918</v>
      </c>
      <c r="G582" t="s">
        <v>919</v>
      </c>
      <c r="H582" t="s">
        <v>28</v>
      </c>
      <c r="I582" s="2"/>
      <c r="J582" t="s">
        <v>82</v>
      </c>
      <c r="K582" t="s">
        <v>82</v>
      </c>
      <c r="L582" t="s">
        <v>31</v>
      </c>
      <c r="M582" t="s">
        <v>32</v>
      </c>
      <c r="N582" t="s">
        <v>33</v>
      </c>
      <c r="O582" t="s">
        <v>2186</v>
      </c>
      <c r="P582" t="s">
        <v>114</v>
      </c>
      <c r="Q582" t="s">
        <v>124</v>
      </c>
      <c r="R582" t="s">
        <v>2187</v>
      </c>
      <c r="S582" s="3">
        <v>155.84999999999997</v>
      </c>
      <c r="T582">
        <v>5</v>
      </c>
      <c r="U582">
        <v>0</v>
      </c>
      <c r="V582" s="3">
        <v>4.6499999999999995</v>
      </c>
      <c r="W582">
        <v>21.78</v>
      </c>
      <c r="X582" t="s">
        <v>61</v>
      </c>
    </row>
    <row r="583" spans="1:24" x14ac:dyDescent="0.3">
      <c r="A583">
        <v>25508</v>
      </c>
      <c r="B583" t="s">
        <v>573</v>
      </c>
      <c r="C583" s="1">
        <v>42090</v>
      </c>
      <c r="D583" s="1">
        <v>42096</v>
      </c>
      <c r="E583" t="s">
        <v>40</v>
      </c>
      <c r="F583" t="s">
        <v>574</v>
      </c>
      <c r="G583" t="s">
        <v>575</v>
      </c>
      <c r="H583" t="s">
        <v>28</v>
      </c>
      <c r="I583" s="2"/>
      <c r="J583" t="s">
        <v>576</v>
      </c>
      <c r="K583" t="s">
        <v>163</v>
      </c>
      <c r="L583" t="s">
        <v>31</v>
      </c>
      <c r="M583" t="s">
        <v>32</v>
      </c>
      <c r="N583" t="s">
        <v>33</v>
      </c>
      <c r="O583" t="s">
        <v>1649</v>
      </c>
      <c r="P583" t="s">
        <v>35</v>
      </c>
      <c r="Q583" t="s">
        <v>59</v>
      </c>
      <c r="R583" t="s">
        <v>1650</v>
      </c>
      <c r="S583" s="3">
        <v>362.85</v>
      </c>
      <c r="T583">
        <v>1</v>
      </c>
      <c r="U583">
        <v>0</v>
      </c>
      <c r="V583" s="3">
        <v>32.64</v>
      </c>
      <c r="W583">
        <v>21.58</v>
      </c>
      <c r="X583" t="s">
        <v>61</v>
      </c>
    </row>
    <row r="584" spans="1:24" x14ac:dyDescent="0.3">
      <c r="A584">
        <v>26403</v>
      </c>
      <c r="B584" t="s">
        <v>2188</v>
      </c>
      <c r="C584" s="1">
        <v>41149</v>
      </c>
      <c r="D584" s="1">
        <v>41153</v>
      </c>
      <c r="E584" t="s">
        <v>40</v>
      </c>
      <c r="F584" t="s">
        <v>2189</v>
      </c>
      <c r="G584" t="s">
        <v>2190</v>
      </c>
      <c r="H584" t="s">
        <v>55</v>
      </c>
      <c r="I584" s="2"/>
      <c r="J584" t="s">
        <v>338</v>
      </c>
      <c r="K584" t="s">
        <v>75</v>
      </c>
      <c r="L584" t="s">
        <v>31</v>
      </c>
      <c r="M584" t="s">
        <v>32</v>
      </c>
      <c r="N584" t="s">
        <v>33</v>
      </c>
      <c r="O584" t="s">
        <v>2191</v>
      </c>
      <c r="P584" t="s">
        <v>47</v>
      </c>
      <c r="Q584" t="s">
        <v>77</v>
      </c>
      <c r="R584" t="s">
        <v>2192</v>
      </c>
      <c r="S584" s="3">
        <v>147.30000000000001</v>
      </c>
      <c r="T584">
        <v>1</v>
      </c>
      <c r="U584">
        <v>0</v>
      </c>
      <c r="V584" s="3">
        <v>19.14</v>
      </c>
      <c r="W584">
        <v>21.46</v>
      </c>
      <c r="X584" t="s">
        <v>50</v>
      </c>
    </row>
    <row r="585" spans="1:24" x14ac:dyDescent="0.3">
      <c r="A585">
        <v>27289</v>
      </c>
      <c r="B585" t="s">
        <v>1663</v>
      </c>
      <c r="C585" s="1">
        <v>41371</v>
      </c>
      <c r="D585" s="1">
        <v>41376</v>
      </c>
      <c r="E585" t="s">
        <v>40</v>
      </c>
      <c r="F585" t="s">
        <v>1664</v>
      </c>
      <c r="G585" t="s">
        <v>1665</v>
      </c>
      <c r="H585" t="s">
        <v>55</v>
      </c>
      <c r="I585" s="2"/>
      <c r="J585" t="s">
        <v>82</v>
      </c>
      <c r="K585" t="s">
        <v>82</v>
      </c>
      <c r="L585" t="s">
        <v>31</v>
      </c>
      <c r="M585" t="s">
        <v>32</v>
      </c>
      <c r="N585" t="s">
        <v>33</v>
      </c>
      <c r="O585" t="s">
        <v>2193</v>
      </c>
      <c r="P585" t="s">
        <v>114</v>
      </c>
      <c r="Q585" t="s">
        <v>1489</v>
      </c>
      <c r="R585" t="s">
        <v>2194</v>
      </c>
      <c r="S585" s="3">
        <v>260.39999999999998</v>
      </c>
      <c r="T585">
        <v>7</v>
      </c>
      <c r="U585">
        <v>0</v>
      </c>
      <c r="V585" s="3">
        <v>31.08</v>
      </c>
      <c r="W585">
        <v>21.26</v>
      </c>
      <c r="X585" t="s">
        <v>61</v>
      </c>
    </row>
    <row r="586" spans="1:24" x14ac:dyDescent="0.3">
      <c r="A586">
        <v>27523</v>
      </c>
      <c r="B586" t="s">
        <v>1106</v>
      </c>
      <c r="C586" s="1">
        <v>42237</v>
      </c>
      <c r="D586" s="1">
        <v>42239</v>
      </c>
      <c r="E586" t="s">
        <v>52</v>
      </c>
      <c r="F586" t="s">
        <v>1107</v>
      </c>
      <c r="G586" t="s">
        <v>1108</v>
      </c>
      <c r="H586" t="s">
        <v>43</v>
      </c>
      <c r="I586" s="2"/>
      <c r="J586" t="s">
        <v>1109</v>
      </c>
      <c r="K586" t="s">
        <v>482</v>
      </c>
      <c r="L586" t="s">
        <v>31</v>
      </c>
      <c r="M586" t="s">
        <v>32</v>
      </c>
      <c r="N586" t="s">
        <v>33</v>
      </c>
      <c r="O586" t="s">
        <v>2195</v>
      </c>
      <c r="P586" t="s">
        <v>47</v>
      </c>
      <c r="Q586" t="s">
        <v>490</v>
      </c>
      <c r="R586" t="s">
        <v>2196</v>
      </c>
      <c r="S586" s="3">
        <v>163.38000000000002</v>
      </c>
      <c r="T586">
        <v>2</v>
      </c>
      <c r="U586">
        <v>0</v>
      </c>
      <c r="V586" s="3">
        <v>45.72</v>
      </c>
      <c r="W586">
        <v>21.21</v>
      </c>
      <c r="X586" t="s">
        <v>50</v>
      </c>
    </row>
    <row r="587" spans="1:24" x14ac:dyDescent="0.3">
      <c r="A587">
        <v>20500</v>
      </c>
      <c r="B587" t="s">
        <v>2197</v>
      </c>
      <c r="C587" s="1">
        <v>42159</v>
      </c>
      <c r="D587" s="1">
        <v>42165</v>
      </c>
      <c r="E587" t="s">
        <v>40</v>
      </c>
      <c r="F587" t="s">
        <v>563</v>
      </c>
      <c r="G587" t="s">
        <v>564</v>
      </c>
      <c r="H587" t="s">
        <v>28</v>
      </c>
      <c r="I587" s="2"/>
      <c r="J587" t="s">
        <v>2198</v>
      </c>
      <c r="K587" t="s">
        <v>97</v>
      </c>
      <c r="L587" t="s">
        <v>31</v>
      </c>
      <c r="M587" t="s">
        <v>32</v>
      </c>
      <c r="N587" t="s">
        <v>33</v>
      </c>
      <c r="O587" t="s">
        <v>1950</v>
      </c>
      <c r="P587" t="s">
        <v>114</v>
      </c>
      <c r="Q587" t="s">
        <v>1489</v>
      </c>
      <c r="R587" t="s">
        <v>1951</v>
      </c>
      <c r="S587" s="3">
        <v>209.34</v>
      </c>
      <c r="T587">
        <v>6</v>
      </c>
      <c r="U587">
        <v>0</v>
      </c>
      <c r="V587" s="3">
        <v>33.480000000000004</v>
      </c>
      <c r="W587">
        <v>21.15</v>
      </c>
      <c r="X587" t="s">
        <v>61</v>
      </c>
    </row>
    <row r="588" spans="1:24" x14ac:dyDescent="0.3">
      <c r="A588">
        <v>22904</v>
      </c>
      <c r="B588" t="s">
        <v>579</v>
      </c>
      <c r="C588" s="1">
        <v>41863</v>
      </c>
      <c r="D588" s="1">
        <v>41867</v>
      </c>
      <c r="E588" t="s">
        <v>40</v>
      </c>
      <c r="F588" t="s">
        <v>580</v>
      </c>
      <c r="G588" t="s">
        <v>581</v>
      </c>
      <c r="H588" t="s">
        <v>28</v>
      </c>
      <c r="I588" s="2"/>
      <c r="J588" t="s">
        <v>332</v>
      </c>
      <c r="K588" t="s">
        <v>217</v>
      </c>
      <c r="L588" t="s">
        <v>31</v>
      </c>
      <c r="M588" t="s">
        <v>32</v>
      </c>
      <c r="N588" t="s">
        <v>33</v>
      </c>
      <c r="O588" t="s">
        <v>2199</v>
      </c>
      <c r="P588" t="s">
        <v>47</v>
      </c>
      <c r="Q588" t="s">
        <v>68</v>
      </c>
      <c r="R588" t="s">
        <v>2200</v>
      </c>
      <c r="S588" s="3">
        <v>163.5</v>
      </c>
      <c r="T588">
        <v>1</v>
      </c>
      <c r="U588">
        <v>0</v>
      </c>
      <c r="V588" s="3">
        <v>37.589999999999996</v>
      </c>
      <c r="W588">
        <v>21.12</v>
      </c>
      <c r="X588" t="s">
        <v>50</v>
      </c>
    </row>
    <row r="589" spans="1:24" x14ac:dyDescent="0.3">
      <c r="A589">
        <v>21982</v>
      </c>
      <c r="B589" t="s">
        <v>1099</v>
      </c>
      <c r="C589" s="1">
        <v>41632</v>
      </c>
      <c r="D589" s="1">
        <v>41636</v>
      </c>
      <c r="E589" t="s">
        <v>40</v>
      </c>
      <c r="F589" t="s">
        <v>1100</v>
      </c>
      <c r="G589" t="s">
        <v>1101</v>
      </c>
      <c r="H589" t="s">
        <v>28</v>
      </c>
      <c r="I589" s="2"/>
      <c r="J589" t="s">
        <v>373</v>
      </c>
      <c r="K589" t="s">
        <v>187</v>
      </c>
      <c r="L589" t="s">
        <v>31</v>
      </c>
      <c r="M589" t="s">
        <v>32</v>
      </c>
      <c r="N589" t="s">
        <v>33</v>
      </c>
      <c r="O589" t="s">
        <v>2201</v>
      </c>
      <c r="P589" t="s">
        <v>35</v>
      </c>
      <c r="Q589" t="s">
        <v>36</v>
      </c>
      <c r="R589" t="s">
        <v>2202</v>
      </c>
      <c r="S589" s="3">
        <v>176.43000000000004</v>
      </c>
      <c r="T589">
        <v>1</v>
      </c>
      <c r="U589">
        <v>0</v>
      </c>
      <c r="V589" s="3">
        <v>22.919999999999998</v>
      </c>
      <c r="W589">
        <v>21.09</v>
      </c>
      <c r="X589" t="s">
        <v>61</v>
      </c>
    </row>
    <row r="590" spans="1:24" x14ac:dyDescent="0.3">
      <c r="A590">
        <v>29747</v>
      </c>
      <c r="B590" t="s">
        <v>2203</v>
      </c>
      <c r="C590" s="1">
        <v>41012</v>
      </c>
      <c r="D590" s="1">
        <v>41012</v>
      </c>
      <c r="E590" t="s">
        <v>25</v>
      </c>
      <c r="F590" t="s">
        <v>357</v>
      </c>
      <c r="G590" t="s">
        <v>358</v>
      </c>
      <c r="H590" t="s">
        <v>28</v>
      </c>
      <c r="I590" s="2"/>
      <c r="J590" t="s">
        <v>410</v>
      </c>
      <c r="K590" t="s">
        <v>212</v>
      </c>
      <c r="L590" t="s">
        <v>31</v>
      </c>
      <c r="M590" t="s">
        <v>32</v>
      </c>
      <c r="N590" t="s">
        <v>33</v>
      </c>
      <c r="O590" t="s">
        <v>2204</v>
      </c>
      <c r="P590" t="s">
        <v>114</v>
      </c>
      <c r="Q590" t="s">
        <v>124</v>
      </c>
      <c r="R590" t="s">
        <v>2205</v>
      </c>
      <c r="S590" s="3">
        <v>105.6</v>
      </c>
      <c r="T590">
        <v>4</v>
      </c>
      <c r="U590">
        <v>0</v>
      </c>
      <c r="V590" s="3">
        <v>39</v>
      </c>
      <c r="W590">
        <v>20.95</v>
      </c>
      <c r="X590" t="s">
        <v>61</v>
      </c>
    </row>
    <row r="591" spans="1:24" x14ac:dyDescent="0.3">
      <c r="A591">
        <v>29618</v>
      </c>
      <c r="B591" t="s">
        <v>2206</v>
      </c>
      <c r="C591" s="1">
        <v>41804</v>
      </c>
      <c r="D591" s="1">
        <v>41809</v>
      </c>
      <c r="E591" t="s">
        <v>40</v>
      </c>
      <c r="F591" t="s">
        <v>1607</v>
      </c>
      <c r="G591" t="s">
        <v>1608</v>
      </c>
      <c r="H591" t="s">
        <v>28</v>
      </c>
      <c r="I591" s="2"/>
      <c r="J591" t="s">
        <v>821</v>
      </c>
      <c r="K591" t="s">
        <v>97</v>
      </c>
      <c r="L591" t="s">
        <v>31</v>
      </c>
      <c r="M591" t="s">
        <v>32</v>
      </c>
      <c r="N591" t="s">
        <v>33</v>
      </c>
      <c r="O591" t="s">
        <v>2207</v>
      </c>
      <c r="P591" t="s">
        <v>114</v>
      </c>
      <c r="Q591" t="s">
        <v>1548</v>
      </c>
      <c r="R591" t="s">
        <v>2208</v>
      </c>
      <c r="S591" s="3">
        <v>278.64</v>
      </c>
      <c r="T591">
        <v>6</v>
      </c>
      <c r="U591">
        <v>0</v>
      </c>
      <c r="V591" s="3">
        <v>55.62</v>
      </c>
      <c r="W591">
        <v>20.91</v>
      </c>
      <c r="X591" t="s">
        <v>61</v>
      </c>
    </row>
    <row r="592" spans="1:24" x14ac:dyDescent="0.3">
      <c r="A592">
        <v>27610</v>
      </c>
      <c r="B592" t="s">
        <v>2209</v>
      </c>
      <c r="C592" s="1">
        <v>41897</v>
      </c>
      <c r="D592" s="1">
        <v>41897</v>
      </c>
      <c r="E592" t="s">
        <v>25</v>
      </c>
      <c r="F592" t="s">
        <v>2210</v>
      </c>
      <c r="G592" t="s">
        <v>2211</v>
      </c>
      <c r="H592" t="s">
        <v>28</v>
      </c>
      <c r="I592" s="2"/>
      <c r="J592" t="s">
        <v>111</v>
      </c>
      <c r="K592" t="s">
        <v>212</v>
      </c>
      <c r="L592" t="s">
        <v>31</v>
      </c>
      <c r="M592" t="s">
        <v>32</v>
      </c>
      <c r="N592" t="s">
        <v>33</v>
      </c>
      <c r="O592" t="s">
        <v>2212</v>
      </c>
      <c r="P592" t="s">
        <v>35</v>
      </c>
      <c r="Q592" t="s">
        <v>36</v>
      </c>
      <c r="R592" t="s">
        <v>2213</v>
      </c>
      <c r="S592" s="3">
        <v>110.88</v>
      </c>
      <c r="T592">
        <v>2</v>
      </c>
      <c r="U592">
        <v>0</v>
      </c>
      <c r="V592" s="3">
        <v>16.62</v>
      </c>
      <c r="W592">
        <v>20.76</v>
      </c>
      <c r="X592" t="s">
        <v>50</v>
      </c>
    </row>
    <row r="593" spans="1:24" x14ac:dyDescent="0.3">
      <c r="A593">
        <v>21276</v>
      </c>
      <c r="B593" t="s">
        <v>2214</v>
      </c>
      <c r="C593" s="1">
        <v>41983</v>
      </c>
      <c r="D593" s="1">
        <v>41990</v>
      </c>
      <c r="E593" t="s">
        <v>40</v>
      </c>
      <c r="F593" t="s">
        <v>2215</v>
      </c>
      <c r="G593" t="s">
        <v>2216</v>
      </c>
      <c r="H593" t="s">
        <v>28</v>
      </c>
      <c r="I593" s="2"/>
      <c r="J593" t="s">
        <v>82</v>
      </c>
      <c r="K593" t="s">
        <v>82</v>
      </c>
      <c r="L593" t="s">
        <v>31</v>
      </c>
      <c r="M593" t="s">
        <v>32</v>
      </c>
      <c r="N593" t="s">
        <v>33</v>
      </c>
      <c r="O593" t="s">
        <v>2217</v>
      </c>
      <c r="P593" t="s">
        <v>114</v>
      </c>
      <c r="Q593" t="s">
        <v>124</v>
      </c>
      <c r="R593" t="s">
        <v>2218</v>
      </c>
      <c r="S593" s="3">
        <v>248.64</v>
      </c>
      <c r="T593">
        <v>4</v>
      </c>
      <c r="U593">
        <v>0</v>
      </c>
      <c r="V593" s="3">
        <v>84.48</v>
      </c>
      <c r="W593">
        <v>20.69</v>
      </c>
      <c r="X593" t="s">
        <v>252</v>
      </c>
    </row>
    <row r="594" spans="1:24" x14ac:dyDescent="0.3">
      <c r="A594">
        <v>30019</v>
      </c>
      <c r="B594" t="s">
        <v>2219</v>
      </c>
      <c r="C594" s="1">
        <v>42244</v>
      </c>
      <c r="D594" s="1">
        <v>42248</v>
      </c>
      <c r="E594" t="s">
        <v>40</v>
      </c>
      <c r="F594" t="s">
        <v>2220</v>
      </c>
      <c r="G594" t="s">
        <v>2221</v>
      </c>
      <c r="H594" t="s">
        <v>55</v>
      </c>
      <c r="I594" s="2"/>
      <c r="J594" t="s">
        <v>291</v>
      </c>
      <c r="K594" t="s">
        <v>292</v>
      </c>
      <c r="L594" t="s">
        <v>31</v>
      </c>
      <c r="M594" t="s">
        <v>32</v>
      </c>
      <c r="N594" t="s">
        <v>33</v>
      </c>
      <c r="O594" t="s">
        <v>2222</v>
      </c>
      <c r="P594" t="s">
        <v>47</v>
      </c>
      <c r="Q594" t="s">
        <v>48</v>
      </c>
      <c r="R594" t="s">
        <v>2223</v>
      </c>
      <c r="S594" s="3">
        <v>409.95000000000005</v>
      </c>
      <c r="T594">
        <v>3</v>
      </c>
      <c r="U594">
        <v>0</v>
      </c>
      <c r="V594" s="3">
        <v>102.42</v>
      </c>
      <c r="W594">
        <v>20.6</v>
      </c>
      <c r="X594" t="s">
        <v>61</v>
      </c>
    </row>
    <row r="595" spans="1:24" x14ac:dyDescent="0.3">
      <c r="A595">
        <v>28078</v>
      </c>
      <c r="B595" t="s">
        <v>2224</v>
      </c>
      <c r="C595" s="1">
        <v>42324</v>
      </c>
      <c r="D595" s="1">
        <v>42330</v>
      </c>
      <c r="E595" t="s">
        <v>40</v>
      </c>
      <c r="F595" t="s">
        <v>2225</v>
      </c>
      <c r="G595" t="s">
        <v>2226</v>
      </c>
      <c r="H595" t="s">
        <v>55</v>
      </c>
      <c r="I595" s="2"/>
      <c r="J595" t="s">
        <v>410</v>
      </c>
      <c r="K595" t="s">
        <v>212</v>
      </c>
      <c r="L595" t="s">
        <v>31</v>
      </c>
      <c r="M595" t="s">
        <v>32</v>
      </c>
      <c r="N595" t="s">
        <v>33</v>
      </c>
      <c r="O595" t="s">
        <v>2201</v>
      </c>
      <c r="P595" t="s">
        <v>35</v>
      </c>
      <c r="Q595" t="s">
        <v>36</v>
      </c>
      <c r="R595" t="s">
        <v>2202</v>
      </c>
      <c r="S595" s="3">
        <v>529.29000000000008</v>
      </c>
      <c r="T595">
        <v>3</v>
      </c>
      <c r="U595">
        <v>0</v>
      </c>
      <c r="V595" s="3">
        <v>68.759999999999991</v>
      </c>
      <c r="W595">
        <v>20.51</v>
      </c>
      <c r="X595" t="s">
        <v>61</v>
      </c>
    </row>
    <row r="596" spans="1:24" x14ac:dyDescent="0.3">
      <c r="A596">
        <v>29571</v>
      </c>
      <c r="B596" t="s">
        <v>2227</v>
      </c>
      <c r="C596" s="1">
        <v>41200</v>
      </c>
      <c r="D596" s="1">
        <v>41202</v>
      </c>
      <c r="E596" t="s">
        <v>52</v>
      </c>
      <c r="F596" t="s">
        <v>2215</v>
      </c>
      <c r="G596" t="s">
        <v>2216</v>
      </c>
      <c r="H596" t="s">
        <v>28</v>
      </c>
      <c r="I596" s="2"/>
      <c r="J596" t="s">
        <v>353</v>
      </c>
      <c r="K596" t="s">
        <v>150</v>
      </c>
      <c r="L596" t="s">
        <v>31</v>
      </c>
      <c r="M596" t="s">
        <v>32</v>
      </c>
      <c r="N596" t="s">
        <v>33</v>
      </c>
      <c r="O596" t="s">
        <v>2089</v>
      </c>
      <c r="P596" t="s">
        <v>47</v>
      </c>
      <c r="Q596" t="s">
        <v>77</v>
      </c>
      <c r="R596" t="s">
        <v>2090</v>
      </c>
      <c r="S596" s="3">
        <v>340.08</v>
      </c>
      <c r="T596">
        <v>2</v>
      </c>
      <c r="U596">
        <v>0</v>
      </c>
      <c r="V596" s="3">
        <v>33.96</v>
      </c>
      <c r="W596">
        <v>20.49</v>
      </c>
      <c r="X596" t="s">
        <v>50</v>
      </c>
    </row>
    <row r="597" spans="1:24" x14ac:dyDescent="0.3">
      <c r="A597">
        <v>22186</v>
      </c>
      <c r="B597" t="s">
        <v>2228</v>
      </c>
      <c r="C597" s="1">
        <v>42218</v>
      </c>
      <c r="D597" s="1">
        <v>42223</v>
      </c>
      <c r="E597" t="s">
        <v>40</v>
      </c>
      <c r="F597" t="s">
        <v>2229</v>
      </c>
      <c r="G597" t="s">
        <v>2230</v>
      </c>
      <c r="H597" t="s">
        <v>28</v>
      </c>
      <c r="I597" s="2"/>
      <c r="J597" t="s">
        <v>82</v>
      </c>
      <c r="K597" t="s">
        <v>82</v>
      </c>
      <c r="L597" t="s">
        <v>31</v>
      </c>
      <c r="M597" t="s">
        <v>32</v>
      </c>
      <c r="N597" t="s">
        <v>33</v>
      </c>
      <c r="O597" t="s">
        <v>2231</v>
      </c>
      <c r="P597" t="s">
        <v>47</v>
      </c>
      <c r="Q597" t="s">
        <v>48</v>
      </c>
      <c r="R597" t="s">
        <v>2232</v>
      </c>
      <c r="S597" s="3">
        <v>336.36</v>
      </c>
      <c r="T597">
        <v>2</v>
      </c>
      <c r="U597">
        <v>0</v>
      </c>
      <c r="V597" s="3">
        <v>117.72</v>
      </c>
      <c r="W597">
        <v>20.49</v>
      </c>
      <c r="X597" t="s">
        <v>61</v>
      </c>
    </row>
    <row r="598" spans="1:24" x14ac:dyDescent="0.3">
      <c r="A598">
        <v>26100</v>
      </c>
      <c r="B598" t="s">
        <v>2233</v>
      </c>
      <c r="C598" s="1">
        <v>41609</v>
      </c>
      <c r="D598" s="1">
        <v>41615</v>
      </c>
      <c r="E598" t="s">
        <v>40</v>
      </c>
      <c r="F598" t="s">
        <v>1307</v>
      </c>
      <c r="G598" t="s">
        <v>1308</v>
      </c>
      <c r="H598" t="s">
        <v>28</v>
      </c>
      <c r="I598" s="2"/>
      <c r="J598" t="s">
        <v>139</v>
      </c>
      <c r="K598" t="s">
        <v>112</v>
      </c>
      <c r="L598" t="s">
        <v>31</v>
      </c>
      <c r="M598" t="s">
        <v>32</v>
      </c>
      <c r="N598" t="s">
        <v>33</v>
      </c>
      <c r="O598" t="s">
        <v>2234</v>
      </c>
      <c r="P598" t="s">
        <v>47</v>
      </c>
      <c r="Q598" t="s">
        <v>490</v>
      </c>
      <c r="R598" t="s">
        <v>2235</v>
      </c>
      <c r="S598" s="3">
        <v>344.15999999999997</v>
      </c>
      <c r="T598">
        <v>8</v>
      </c>
      <c r="U598">
        <v>0</v>
      </c>
      <c r="V598" s="3">
        <v>13.68</v>
      </c>
      <c r="W598">
        <v>20.41</v>
      </c>
      <c r="X598" t="s">
        <v>61</v>
      </c>
    </row>
    <row r="599" spans="1:24" x14ac:dyDescent="0.3">
      <c r="A599">
        <v>29619</v>
      </c>
      <c r="B599" t="s">
        <v>2206</v>
      </c>
      <c r="C599" s="1">
        <v>41804</v>
      </c>
      <c r="D599" s="1">
        <v>41809</v>
      </c>
      <c r="E599" t="s">
        <v>40</v>
      </c>
      <c r="F599" t="s">
        <v>1607</v>
      </c>
      <c r="G599" t="s">
        <v>1608</v>
      </c>
      <c r="H599" t="s">
        <v>28</v>
      </c>
      <c r="I599" s="2"/>
      <c r="J599" t="s">
        <v>821</v>
      </c>
      <c r="K599" t="s">
        <v>97</v>
      </c>
      <c r="L599" t="s">
        <v>31</v>
      </c>
      <c r="M599" t="s">
        <v>32</v>
      </c>
      <c r="N599" t="s">
        <v>33</v>
      </c>
      <c r="O599" t="s">
        <v>2236</v>
      </c>
      <c r="P599" t="s">
        <v>114</v>
      </c>
      <c r="Q599" t="s">
        <v>1475</v>
      </c>
      <c r="R599" t="s">
        <v>2237</v>
      </c>
      <c r="S599" s="3">
        <v>215.04</v>
      </c>
      <c r="T599">
        <v>7</v>
      </c>
      <c r="U599">
        <v>0</v>
      </c>
      <c r="V599" s="3">
        <v>53.76</v>
      </c>
      <c r="W599">
        <v>20.39</v>
      </c>
      <c r="X599" t="s">
        <v>61</v>
      </c>
    </row>
    <row r="600" spans="1:24" x14ac:dyDescent="0.3">
      <c r="A600">
        <v>26864</v>
      </c>
      <c r="B600" t="s">
        <v>1877</v>
      </c>
      <c r="C600" s="1">
        <v>42307</v>
      </c>
      <c r="D600" s="1">
        <v>42311</v>
      </c>
      <c r="E600" t="s">
        <v>40</v>
      </c>
      <c r="F600" t="s">
        <v>1878</v>
      </c>
      <c r="G600" t="s">
        <v>1879</v>
      </c>
      <c r="H600" t="s">
        <v>55</v>
      </c>
      <c r="I600" s="2"/>
      <c r="J600" t="s">
        <v>821</v>
      </c>
      <c r="K600" t="s">
        <v>97</v>
      </c>
      <c r="L600" t="s">
        <v>31</v>
      </c>
      <c r="M600" t="s">
        <v>32</v>
      </c>
      <c r="N600" t="s">
        <v>33</v>
      </c>
      <c r="O600" t="s">
        <v>2238</v>
      </c>
      <c r="P600" t="s">
        <v>35</v>
      </c>
      <c r="Q600" t="s">
        <v>36</v>
      </c>
      <c r="R600" t="s">
        <v>2239</v>
      </c>
      <c r="S600" s="3">
        <v>179.46000000000004</v>
      </c>
      <c r="T600">
        <v>3</v>
      </c>
      <c r="U600">
        <v>0</v>
      </c>
      <c r="V600" s="3">
        <v>69.929999999999993</v>
      </c>
      <c r="W600">
        <v>20.36</v>
      </c>
      <c r="X600" t="s">
        <v>50</v>
      </c>
    </row>
    <row r="601" spans="1:24" x14ac:dyDescent="0.3">
      <c r="A601">
        <v>24029</v>
      </c>
      <c r="B601" t="s">
        <v>126</v>
      </c>
      <c r="C601" s="1">
        <v>42157</v>
      </c>
      <c r="D601" s="1">
        <v>42159</v>
      </c>
      <c r="E601" t="s">
        <v>71</v>
      </c>
      <c r="F601" t="s">
        <v>127</v>
      </c>
      <c r="G601" t="s">
        <v>128</v>
      </c>
      <c r="H601" t="s">
        <v>43</v>
      </c>
      <c r="I601" s="2"/>
      <c r="J601" t="s">
        <v>129</v>
      </c>
      <c r="K601" t="s">
        <v>57</v>
      </c>
      <c r="L601" t="s">
        <v>31</v>
      </c>
      <c r="M601" t="s">
        <v>32</v>
      </c>
      <c r="N601" t="s">
        <v>33</v>
      </c>
      <c r="O601" t="s">
        <v>2240</v>
      </c>
      <c r="P601" t="s">
        <v>114</v>
      </c>
      <c r="Q601" t="s">
        <v>1475</v>
      </c>
      <c r="R601" t="s">
        <v>2241</v>
      </c>
      <c r="S601" s="3">
        <v>113.52000000000001</v>
      </c>
      <c r="T601">
        <v>4</v>
      </c>
      <c r="U601">
        <v>0</v>
      </c>
      <c r="V601" s="3">
        <v>6.7200000000000006</v>
      </c>
      <c r="W601">
        <v>20.29</v>
      </c>
      <c r="X601" t="s">
        <v>38</v>
      </c>
    </row>
    <row r="602" spans="1:24" x14ac:dyDescent="0.3">
      <c r="A602">
        <v>29395</v>
      </c>
      <c r="B602" t="s">
        <v>2242</v>
      </c>
      <c r="C602" s="1">
        <v>41649</v>
      </c>
      <c r="D602" s="1">
        <v>41656</v>
      </c>
      <c r="E602" t="s">
        <v>40</v>
      </c>
      <c r="F602" t="s">
        <v>2243</v>
      </c>
      <c r="G602" t="s">
        <v>2244</v>
      </c>
      <c r="H602" t="s">
        <v>28</v>
      </c>
      <c r="I602" s="2"/>
      <c r="J602" t="s">
        <v>29</v>
      </c>
      <c r="K602" t="s">
        <v>30</v>
      </c>
      <c r="L602" t="s">
        <v>31</v>
      </c>
      <c r="M602" t="s">
        <v>32</v>
      </c>
      <c r="N602" t="s">
        <v>33</v>
      </c>
      <c r="O602" t="s">
        <v>2245</v>
      </c>
      <c r="P602" t="s">
        <v>114</v>
      </c>
      <c r="Q602" t="s">
        <v>1204</v>
      </c>
      <c r="R602" t="s">
        <v>2246</v>
      </c>
      <c r="S602" s="3">
        <v>169.38000000000002</v>
      </c>
      <c r="T602">
        <v>6</v>
      </c>
      <c r="U602">
        <v>0</v>
      </c>
      <c r="V602" s="3">
        <v>81.179999999999993</v>
      </c>
      <c r="W602">
        <v>20.29</v>
      </c>
      <c r="X602" t="s">
        <v>252</v>
      </c>
    </row>
    <row r="603" spans="1:24" x14ac:dyDescent="0.3">
      <c r="A603">
        <v>20585</v>
      </c>
      <c r="B603" t="s">
        <v>2247</v>
      </c>
      <c r="C603" s="1">
        <v>42342</v>
      </c>
      <c r="D603" s="1">
        <v>42344</v>
      </c>
      <c r="E603" t="s">
        <v>71</v>
      </c>
      <c r="F603" t="s">
        <v>2248</v>
      </c>
      <c r="G603" t="s">
        <v>2249</v>
      </c>
      <c r="H603" t="s">
        <v>43</v>
      </c>
      <c r="I603" s="2"/>
      <c r="J603" t="s">
        <v>396</v>
      </c>
      <c r="K603" t="s">
        <v>397</v>
      </c>
      <c r="L603" t="s">
        <v>31</v>
      </c>
      <c r="M603" t="s">
        <v>32</v>
      </c>
      <c r="N603" t="s">
        <v>33</v>
      </c>
      <c r="O603" t="s">
        <v>2250</v>
      </c>
      <c r="P603" t="s">
        <v>35</v>
      </c>
      <c r="Q603" t="s">
        <v>36</v>
      </c>
      <c r="R603" t="s">
        <v>2251</v>
      </c>
      <c r="S603" s="3">
        <v>57.929999999999993</v>
      </c>
      <c r="T603">
        <v>1</v>
      </c>
      <c r="U603">
        <v>0</v>
      </c>
      <c r="V603" s="3">
        <v>17.940000000000001</v>
      </c>
      <c r="W603">
        <v>20.170000000000002</v>
      </c>
      <c r="X603" t="s">
        <v>50</v>
      </c>
    </row>
    <row r="604" spans="1:24" x14ac:dyDescent="0.3">
      <c r="A604">
        <v>23717</v>
      </c>
      <c r="B604" t="s">
        <v>2252</v>
      </c>
      <c r="C604" s="1">
        <v>41735</v>
      </c>
      <c r="D604" s="1">
        <v>41739</v>
      </c>
      <c r="E604" t="s">
        <v>40</v>
      </c>
      <c r="F604" t="s">
        <v>1570</v>
      </c>
      <c r="G604" t="s">
        <v>1571</v>
      </c>
      <c r="H604" t="s">
        <v>28</v>
      </c>
      <c r="I604" s="2"/>
      <c r="J604" t="s">
        <v>690</v>
      </c>
      <c r="K604" t="s">
        <v>66</v>
      </c>
      <c r="L604" t="s">
        <v>31</v>
      </c>
      <c r="M604" t="s">
        <v>32</v>
      </c>
      <c r="N604" t="s">
        <v>33</v>
      </c>
      <c r="O604" t="s">
        <v>2253</v>
      </c>
      <c r="P604" t="s">
        <v>35</v>
      </c>
      <c r="Q604" t="s">
        <v>36</v>
      </c>
      <c r="R604" t="s">
        <v>2254</v>
      </c>
      <c r="S604" s="3">
        <v>175.92000000000002</v>
      </c>
      <c r="T604">
        <v>2</v>
      </c>
      <c r="U604">
        <v>0</v>
      </c>
      <c r="V604" s="3">
        <v>73.86</v>
      </c>
      <c r="W604">
        <v>20.149999999999999</v>
      </c>
      <c r="X604" t="s">
        <v>50</v>
      </c>
    </row>
    <row r="605" spans="1:24" x14ac:dyDescent="0.3">
      <c r="A605">
        <v>27553</v>
      </c>
      <c r="B605" t="s">
        <v>2255</v>
      </c>
      <c r="C605" s="1">
        <v>41859</v>
      </c>
      <c r="D605" s="1">
        <v>41862</v>
      </c>
      <c r="E605" t="s">
        <v>71</v>
      </c>
      <c r="F605" t="s">
        <v>1321</v>
      </c>
      <c r="G605" t="s">
        <v>1322</v>
      </c>
      <c r="H605" t="s">
        <v>43</v>
      </c>
      <c r="I605" s="2"/>
      <c r="J605" t="s">
        <v>332</v>
      </c>
      <c r="K605" t="s">
        <v>217</v>
      </c>
      <c r="L605" t="s">
        <v>31</v>
      </c>
      <c r="M605" t="s">
        <v>32</v>
      </c>
      <c r="N605" t="s">
        <v>33</v>
      </c>
      <c r="O605" t="s">
        <v>2049</v>
      </c>
      <c r="P605" t="s">
        <v>114</v>
      </c>
      <c r="Q605" t="s">
        <v>1475</v>
      </c>
      <c r="R605" t="s">
        <v>2050</v>
      </c>
      <c r="S605" s="3">
        <v>114</v>
      </c>
      <c r="T605">
        <v>4</v>
      </c>
      <c r="U605">
        <v>0</v>
      </c>
      <c r="V605" s="3">
        <v>45.599999999999994</v>
      </c>
      <c r="W605">
        <v>20.149999999999999</v>
      </c>
      <c r="X605" t="s">
        <v>61</v>
      </c>
    </row>
    <row r="606" spans="1:24" x14ac:dyDescent="0.3">
      <c r="A606">
        <v>28347</v>
      </c>
      <c r="B606" t="s">
        <v>2256</v>
      </c>
      <c r="C606" s="1">
        <v>42115</v>
      </c>
      <c r="D606" s="1">
        <v>42119</v>
      </c>
      <c r="E606" t="s">
        <v>40</v>
      </c>
      <c r="F606" t="s">
        <v>2257</v>
      </c>
      <c r="G606" t="s">
        <v>2258</v>
      </c>
      <c r="H606" t="s">
        <v>28</v>
      </c>
      <c r="I606" s="2"/>
      <c r="J606" t="s">
        <v>44</v>
      </c>
      <c r="K606" t="s">
        <v>150</v>
      </c>
      <c r="L606" t="s">
        <v>31</v>
      </c>
      <c r="M606" t="s">
        <v>32</v>
      </c>
      <c r="N606" t="s">
        <v>33</v>
      </c>
      <c r="O606" t="s">
        <v>2259</v>
      </c>
      <c r="P606" t="s">
        <v>47</v>
      </c>
      <c r="Q606" t="s">
        <v>68</v>
      </c>
      <c r="R606" t="s">
        <v>2260</v>
      </c>
      <c r="S606" s="3">
        <v>301.89000000000004</v>
      </c>
      <c r="T606">
        <v>1</v>
      </c>
      <c r="U606">
        <v>0</v>
      </c>
      <c r="V606" s="3">
        <v>3</v>
      </c>
      <c r="W606">
        <v>20.149999999999999</v>
      </c>
      <c r="X606" t="s">
        <v>61</v>
      </c>
    </row>
    <row r="607" spans="1:24" x14ac:dyDescent="0.3">
      <c r="A607">
        <v>26061</v>
      </c>
      <c r="B607" t="s">
        <v>2261</v>
      </c>
      <c r="C607" s="1">
        <v>41724</v>
      </c>
      <c r="D607" s="1">
        <v>41729</v>
      </c>
      <c r="E607" t="s">
        <v>40</v>
      </c>
      <c r="F607" t="s">
        <v>2137</v>
      </c>
      <c r="G607" t="s">
        <v>2138</v>
      </c>
      <c r="H607" t="s">
        <v>28</v>
      </c>
      <c r="I607" s="2"/>
      <c r="J607" t="s">
        <v>647</v>
      </c>
      <c r="K607" t="s">
        <v>292</v>
      </c>
      <c r="L607" t="s">
        <v>31</v>
      </c>
      <c r="M607" t="s">
        <v>32</v>
      </c>
      <c r="N607" t="s">
        <v>33</v>
      </c>
      <c r="O607" t="s">
        <v>2262</v>
      </c>
      <c r="P607" t="s">
        <v>35</v>
      </c>
      <c r="Q607" t="s">
        <v>952</v>
      </c>
      <c r="R607" t="s">
        <v>2263</v>
      </c>
      <c r="S607" s="3">
        <v>311.76</v>
      </c>
      <c r="T607">
        <v>6</v>
      </c>
      <c r="U607">
        <v>0</v>
      </c>
      <c r="V607" s="3">
        <v>105.84</v>
      </c>
      <c r="W607">
        <v>20.14</v>
      </c>
      <c r="X607" t="s">
        <v>61</v>
      </c>
    </row>
    <row r="608" spans="1:24" x14ac:dyDescent="0.3">
      <c r="A608">
        <v>29603</v>
      </c>
      <c r="B608" t="s">
        <v>79</v>
      </c>
      <c r="C608" s="1">
        <v>41419</v>
      </c>
      <c r="D608" s="1">
        <v>41422</v>
      </c>
      <c r="E608" t="s">
        <v>52</v>
      </c>
      <c r="F608" t="s">
        <v>80</v>
      </c>
      <c r="G608" t="s">
        <v>81</v>
      </c>
      <c r="H608" t="s">
        <v>55</v>
      </c>
      <c r="I608" s="2"/>
      <c r="J608" t="s">
        <v>82</v>
      </c>
      <c r="K608" t="s">
        <v>82</v>
      </c>
      <c r="L608" t="s">
        <v>31</v>
      </c>
      <c r="M608" t="s">
        <v>32</v>
      </c>
      <c r="N608" t="s">
        <v>33</v>
      </c>
      <c r="O608" t="s">
        <v>1575</v>
      </c>
      <c r="P608" t="s">
        <v>114</v>
      </c>
      <c r="Q608" t="s">
        <v>1204</v>
      </c>
      <c r="R608" t="s">
        <v>1576</v>
      </c>
      <c r="S608" s="3">
        <v>97.68</v>
      </c>
      <c r="T608">
        <v>2</v>
      </c>
      <c r="U608">
        <v>0</v>
      </c>
      <c r="V608" s="3">
        <v>13.620000000000001</v>
      </c>
      <c r="W608">
        <v>20.100000000000001</v>
      </c>
      <c r="X608" t="s">
        <v>38</v>
      </c>
    </row>
    <row r="609" spans="1:24" x14ac:dyDescent="0.3">
      <c r="A609">
        <v>28074</v>
      </c>
      <c r="B609" t="s">
        <v>2264</v>
      </c>
      <c r="C609" s="1">
        <v>41766</v>
      </c>
      <c r="D609" s="1">
        <v>41772</v>
      </c>
      <c r="E609" t="s">
        <v>40</v>
      </c>
      <c r="F609" t="s">
        <v>1849</v>
      </c>
      <c r="G609" t="s">
        <v>1850</v>
      </c>
      <c r="H609" t="s">
        <v>28</v>
      </c>
      <c r="I609" s="2"/>
      <c r="J609" t="s">
        <v>291</v>
      </c>
      <c r="K609" t="s">
        <v>292</v>
      </c>
      <c r="L609" t="s">
        <v>31</v>
      </c>
      <c r="M609" t="s">
        <v>32</v>
      </c>
      <c r="N609" t="s">
        <v>33</v>
      </c>
      <c r="O609" t="s">
        <v>2265</v>
      </c>
      <c r="P609" t="s">
        <v>114</v>
      </c>
      <c r="Q609" t="s">
        <v>1548</v>
      </c>
      <c r="R609" t="s">
        <v>2266</v>
      </c>
      <c r="S609" s="3">
        <v>225.6</v>
      </c>
      <c r="T609">
        <v>5</v>
      </c>
      <c r="U609">
        <v>0</v>
      </c>
      <c r="V609" s="3">
        <v>58.650000000000006</v>
      </c>
      <c r="W609">
        <v>19.98</v>
      </c>
      <c r="X609" t="s">
        <v>61</v>
      </c>
    </row>
    <row r="610" spans="1:24" x14ac:dyDescent="0.3">
      <c r="A610">
        <v>29510</v>
      </c>
      <c r="B610" t="s">
        <v>2267</v>
      </c>
      <c r="C610" s="1">
        <v>41503</v>
      </c>
      <c r="D610" s="1">
        <v>41508</v>
      </c>
      <c r="E610" t="s">
        <v>40</v>
      </c>
      <c r="F610" t="s">
        <v>1414</v>
      </c>
      <c r="G610" t="s">
        <v>1415</v>
      </c>
      <c r="H610" t="s">
        <v>28</v>
      </c>
      <c r="I610" s="2"/>
      <c r="J610" t="s">
        <v>82</v>
      </c>
      <c r="K610" t="s">
        <v>82</v>
      </c>
      <c r="L610" t="s">
        <v>31</v>
      </c>
      <c r="M610" t="s">
        <v>32</v>
      </c>
      <c r="N610" t="s">
        <v>33</v>
      </c>
      <c r="O610" t="s">
        <v>1846</v>
      </c>
      <c r="P610" t="s">
        <v>47</v>
      </c>
      <c r="Q610" t="s">
        <v>77</v>
      </c>
      <c r="R610" t="s">
        <v>1847</v>
      </c>
      <c r="S610" s="3">
        <v>855.44999999999982</v>
      </c>
      <c r="T610">
        <v>5</v>
      </c>
      <c r="U610">
        <v>0</v>
      </c>
      <c r="V610" s="3">
        <v>205.2</v>
      </c>
      <c r="W610">
        <v>19.95</v>
      </c>
      <c r="X610" t="s">
        <v>61</v>
      </c>
    </row>
    <row r="611" spans="1:24" x14ac:dyDescent="0.3">
      <c r="A611">
        <v>23668</v>
      </c>
      <c r="B611" t="s">
        <v>2268</v>
      </c>
      <c r="C611" s="1">
        <v>42083</v>
      </c>
      <c r="D611" s="1">
        <v>42086</v>
      </c>
      <c r="E611" t="s">
        <v>52</v>
      </c>
      <c r="F611" t="s">
        <v>2269</v>
      </c>
      <c r="G611" t="s">
        <v>2270</v>
      </c>
      <c r="H611" t="s">
        <v>28</v>
      </c>
      <c r="I611" s="2"/>
      <c r="J611" t="s">
        <v>2271</v>
      </c>
      <c r="K611" t="s">
        <v>224</v>
      </c>
      <c r="L611" t="s">
        <v>31</v>
      </c>
      <c r="M611" t="s">
        <v>32</v>
      </c>
      <c r="N611" t="s">
        <v>33</v>
      </c>
      <c r="O611" t="s">
        <v>2272</v>
      </c>
      <c r="P611" t="s">
        <v>47</v>
      </c>
      <c r="Q611" t="s">
        <v>490</v>
      </c>
      <c r="R611" t="s">
        <v>2273</v>
      </c>
      <c r="S611" s="3">
        <v>245.13000000000002</v>
      </c>
      <c r="T611">
        <v>1</v>
      </c>
      <c r="U611">
        <v>0</v>
      </c>
      <c r="V611" s="3">
        <v>85.77</v>
      </c>
      <c r="W611">
        <v>19.88</v>
      </c>
      <c r="X611" t="s">
        <v>61</v>
      </c>
    </row>
    <row r="612" spans="1:24" x14ac:dyDescent="0.3">
      <c r="A612">
        <v>22430</v>
      </c>
      <c r="B612" t="s">
        <v>2274</v>
      </c>
      <c r="C612" s="1">
        <v>41222</v>
      </c>
      <c r="D612" s="1">
        <v>41227</v>
      </c>
      <c r="E612" t="s">
        <v>40</v>
      </c>
      <c r="F612" t="s">
        <v>2275</v>
      </c>
      <c r="G612" t="s">
        <v>2276</v>
      </c>
      <c r="H612" t="s">
        <v>43</v>
      </c>
      <c r="I612" s="2"/>
      <c r="J612" t="s">
        <v>465</v>
      </c>
      <c r="K612" t="s">
        <v>212</v>
      </c>
      <c r="L612" t="s">
        <v>31</v>
      </c>
      <c r="M612" t="s">
        <v>32</v>
      </c>
      <c r="N612" t="s">
        <v>33</v>
      </c>
      <c r="O612" t="s">
        <v>2277</v>
      </c>
      <c r="P612" t="s">
        <v>114</v>
      </c>
      <c r="Q612" t="s">
        <v>1548</v>
      </c>
      <c r="R612" t="s">
        <v>2278</v>
      </c>
      <c r="S612" s="3">
        <v>205.44</v>
      </c>
      <c r="T612">
        <v>4</v>
      </c>
      <c r="U612">
        <v>0</v>
      </c>
      <c r="V612" s="3">
        <v>28.68</v>
      </c>
      <c r="W612">
        <v>19.87</v>
      </c>
      <c r="X612" t="s">
        <v>61</v>
      </c>
    </row>
    <row r="613" spans="1:24" x14ac:dyDescent="0.3">
      <c r="A613">
        <v>23659</v>
      </c>
      <c r="B613" t="s">
        <v>2279</v>
      </c>
      <c r="C613" s="1">
        <v>42172</v>
      </c>
      <c r="D613" s="1">
        <v>42176</v>
      </c>
      <c r="E613" t="s">
        <v>52</v>
      </c>
      <c r="F613" t="s">
        <v>698</v>
      </c>
      <c r="G613" t="s">
        <v>699</v>
      </c>
      <c r="H613" t="s">
        <v>28</v>
      </c>
      <c r="I613" s="2"/>
      <c r="J613" t="s">
        <v>291</v>
      </c>
      <c r="K613" t="s">
        <v>292</v>
      </c>
      <c r="L613" t="s">
        <v>31</v>
      </c>
      <c r="M613" t="s">
        <v>32</v>
      </c>
      <c r="N613" t="s">
        <v>33</v>
      </c>
      <c r="O613" t="s">
        <v>2280</v>
      </c>
      <c r="P613" t="s">
        <v>35</v>
      </c>
      <c r="Q613" t="s">
        <v>36</v>
      </c>
      <c r="R613" t="s">
        <v>2281</v>
      </c>
      <c r="S613" s="3">
        <v>327.3</v>
      </c>
      <c r="T613">
        <v>2</v>
      </c>
      <c r="U613">
        <v>0</v>
      </c>
      <c r="V613" s="3">
        <v>150.54</v>
      </c>
      <c r="W613">
        <v>19.7</v>
      </c>
      <c r="X613" t="s">
        <v>61</v>
      </c>
    </row>
    <row r="614" spans="1:24" x14ac:dyDescent="0.3">
      <c r="A614">
        <v>25765</v>
      </c>
      <c r="B614" t="s">
        <v>2282</v>
      </c>
      <c r="C614" s="1">
        <v>42119</v>
      </c>
      <c r="D614" s="1">
        <v>42123</v>
      </c>
      <c r="E614" t="s">
        <v>40</v>
      </c>
      <c r="F614" t="s">
        <v>1295</v>
      </c>
      <c r="G614" t="s">
        <v>1296</v>
      </c>
      <c r="H614" t="s">
        <v>43</v>
      </c>
      <c r="I614" s="2"/>
      <c r="J614" t="s">
        <v>211</v>
      </c>
      <c r="K614" t="s">
        <v>212</v>
      </c>
      <c r="L614" t="s">
        <v>31</v>
      </c>
      <c r="M614" t="s">
        <v>32</v>
      </c>
      <c r="N614" t="s">
        <v>33</v>
      </c>
      <c r="O614" t="s">
        <v>2283</v>
      </c>
      <c r="P614" t="s">
        <v>47</v>
      </c>
      <c r="Q614" t="s">
        <v>48</v>
      </c>
      <c r="R614" t="s">
        <v>2284</v>
      </c>
      <c r="S614" s="3">
        <v>297.59999999999997</v>
      </c>
      <c r="T614">
        <v>4</v>
      </c>
      <c r="U614">
        <v>0</v>
      </c>
      <c r="V614" s="3">
        <v>92.16</v>
      </c>
      <c r="W614">
        <v>19.62</v>
      </c>
      <c r="X614" t="s">
        <v>61</v>
      </c>
    </row>
    <row r="615" spans="1:24" x14ac:dyDescent="0.3">
      <c r="A615">
        <v>21418</v>
      </c>
      <c r="B615" t="s">
        <v>407</v>
      </c>
      <c r="C615" s="1">
        <v>41661</v>
      </c>
      <c r="D615" s="1">
        <v>41663</v>
      </c>
      <c r="E615" t="s">
        <v>52</v>
      </c>
      <c r="F615" t="s">
        <v>408</v>
      </c>
      <c r="G615" t="s">
        <v>409</v>
      </c>
      <c r="H615" t="s">
        <v>28</v>
      </c>
      <c r="I615" s="2"/>
      <c r="J615" t="s">
        <v>410</v>
      </c>
      <c r="K615" t="s">
        <v>212</v>
      </c>
      <c r="L615" t="s">
        <v>31</v>
      </c>
      <c r="M615" t="s">
        <v>32</v>
      </c>
      <c r="N615" t="s">
        <v>33</v>
      </c>
      <c r="O615" t="s">
        <v>2285</v>
      </c>
      <c r="P615" t="s">
        <v>114</v>
      </c>
      <c r="Q615" t="s">
        <v>1489</v>
      </c>
      <c r="R615" t="s">
        <v>2286</v>
      </c>
      <c r="S615" s="3">
        <v>99</v>
      </c>
      <c r="T615">
        <v>6</v>
      </c>
      <c r="U615">
        <v>0</v>
      </c>
      <c r="V615" s="3">
        <v>7.92</v>
      </c>
      <c r="W615">
        <v>19.579999999999998</v>
      </c>
      <c r="X615" t="s">
        <v>50</v>
      </c>
    </row>
    <row r="616" spans="1:24" x14ac:dyDescent="0.3">
      <c r="A616">
        <v>30069</v>
      </c>
      <c r="B616" t="s">
        <v>356</v>
      </c>
      <c r="C616" s="1">
        <v>41899</v>
      </c>
      <c r="D616" s="1">
        <v>41902</v>
      </c>
      <c r="E616" t="s">
        <v>71</v>
      </c>
      <c r="F616" t="s">
        <v>357</v>
      </c>
      <c r="G616" t="s">
        <v>358</v>
      </c>
      <c r="H616" t="s">
        <v>28</v>
      </c>
      <c r="I616" s="2"/>
      <c r="J616" t="s">
        <v>44</v>
      </c>
      <c r="K616" t="s">
        <v>45</v>
      </c>
      <c r="L616" t="s">
        <v>31</v>
      </c>
      <c r="M616" t="s">
        <v>32</v>
      </c>
      <c r="N616" t="s">
        <v>33</v>
      </c>
      <c r="O616" t="s">
        <v>2287</v>
      </c>
      <c r="P616" t="s">
        <v>114</v>
      </c>
      <c r="Q616" t="s">
        <v>115</v>
      </c>
      <c r="R616" t="s">
        <v>2288</v>
      </c>
      <c r="S616" s="3">
        <v>167.28000000000003</v>
      </c>
      <c r="T616">
        <v>2</v>
      </c>
      <c r="U616">
        <v>0</v>
      </c>
      <c r="V616" s="3">
        <v>70.199999999999989</v>
      </c>
      <c r="W616">
        <v>19.48</v>
      </c>
      <c r="X616" t="s">
        <v>50</v>
      </c>
    </row>
    <row r="617" spans="1:24" x14ac:dyDescent="0.3">
      <c r="A617">
        <v>23836</v>
      </c>
      <c r="B617" t="s">
        <v>306</v>
      </c>
      <c r="C617" s="1">
        <v>42029</v>
      </c>
      <c r="D617" s="1">
        <v>42033</v>
      </c>
      <c r="E617" t="s">
        <v>40</v>
      </c>
      <c r="F617" t="s">
        <v>307</v>
      </c>
      <c r="G617" t="s">
        <v>308</v>
      </c>
      <c r="H617" t="s">
        <v>28</v>
      </c>
      <c r="I617" s="2"/>
      <c r="J617" t="s">
        <v>29</v>
      </c>
      <c r="K617" t="s">
        <v>30</v>
      </c>
      <c r="L617" t="s">
        <v>31</v>
      </c>
      <c r="M617" t="s">
        <v>32</v>
      </c>
      <c r="N617" t="s">
        <v>33</v>
      </c>
      <c r="O617" t="s">
        <v>2289</v>
      </c>
      <c r="P617" t="s">
        <v>114</v>
      </c>
      <c r="Q617" t="s">
        <v>1475</v>
      </c>
      <c r="R617" t="s">
        <v>2290</v>
      </c>
      <c r="S617" s="3">
        <v>185.45999999999998</v>
      </c>
      <c r="T617">
        <v>11</v>
      </c>
      <c r="U617">
        <v>0</v>
      </c>
      <c r="V617" s="3">
        <v>59.07</v>
      </c>
      <c r="W617">
        <v>19.420000000000002</v>
      </c>
      <c r="X617" t="s">
        <v>61</v>
      </c>
    </row>
    <row r="618" spans="1:24" x14ac:dyDescent="0.3">
      <c r="A618">
        <v>21407</v>
      </c>
      <c r="B618" t="s">
        <v>751</v>
      </c>
      <c r="C618" s="1">
        <v>42250</v>
      </c>
      <c r="D618" s="1">
        <v>42253</v>
      </c>
      <c r="E618" t="s">
        <v>71</v>
      </c>
      <c r="F618" t="s">
        <v>752</v>
      </c>
      <c r="G618" t="s">
        <v>753</v>
      </c>
      <c r="H618" t="s">
        <v>28</v>
      </c>
      <c r="I618" s="2"/>
      <c r="J618" t="s">
        <v>236</v>
      </c>
      <c r="K618" t="s">
        <v>30</v>
      </c>
      <c r="L618" t="s">
        <v>31</v>
      </c>
      <c r="M618" t="s">
        <v>32</v>
      </c>
      <c r="N618" t="s">
        <v>33</v>
      </c>
      <c r="O618" t="s">
        <v>2291</v>
      </c>
      <c r="P618" t="s">
        <v>114</v>
      </c>
      <c r="Q618" t="s">
        <v>1548</v>
      </c>
      <c r="R618" t="s">
        <v>2292</v>
      </c>
      <c r="S618" s="3">
        <v>79.799999999999983</v>
      </c>
      <c r="T618">
        <v>7</v>
      </c>
      <c r="U618">
        <v>0</v>
      </c>
      <c r="V618" s="3">
        <v>1.4700000000000002</v>
      </c>
      <c r="W618">
        <v>19.41</v>
      </c>
      <c r="X618" t="s">
        <v>38</v>
      </c>
    </row>
    <row r="619" spans="1:24" x14ac:dyDescent="0.3">
      <c r="A619">
        <v>24543</v>
      </c>
      <c r="B619" t="s">
        <v>2293</v>
      </c>
      <c r="C619" s="1">
        <v>42339</v>
      </c>
      <c r="D619" s="1">
        <v>42343</v>
      </c>
      <c r="E619" t="s">
        <v>40</v>
      </c>
      <c r="F619" t="s">
        <v>1545</v>
      </c>
      <c r="G619" t="s">
        <v>1546</v>
      </c>
      <c r="H619" t="s">
        <v>28</v>
      </c>
      <c r="I619" s="2"/>
      <c r="J619" t="s">
        <v>624</v>
      </c>
      <c r="K619" t="s">
        <v>30</v>
      </c>
      <c r="L619" t="s">
        <v>31</v>
      </c>
      <c r="M619" t="s">
        <v>32</v>
      </c>
      <c r="N619" t="s">
        <v>33</v>
      </c>
      <c r="O619" t="s">
        <v>1110</v>
      </c>
      <c r="P619" t="s">
        <v>47</v>
      </c>
      <c r="Q619" t="s">
        <v>48</v>
      </c>
      <c r="R619" t="s">
        <v>1111</v>
      </c>
      <c r="S619" s="3">
        <v>500.22</v>
      </c>
      <c r="T619">
        <v>3</v>
      </c>
      <c r="U619">
        <v>0</v>
      </c>
      <c r="V619" s="3">
        <v>190.07999999999998</v>
      </c>
      <c r="W619">
        <v>19.28</v>
      </c>
      <c r="X619" t="s">
        <v>61</v>
      </c>
    </row>
    <row r="620" spans="1:24" x14ac:dyDescent="0.3">
      <c r="A620">
        <v>27271</v>
      </c>
      <c r="B620" t="s">
        <v>2016</v>
      </c>
      <c r="C620" s="1">
        <v>41405</v>
      </c>
      <c r="D620" s="1">
        <v>41409</v>
      </c>
      <c r="E620" t="s">
        <v>40</v>
      </c>
      <c r="F620" t="s">
        <v>2017</v>
      </c>
      <c r="G620" t="s">
        <v>2018</v>
      </c>
      <c r="H620" t="s">
        <v>55</v>
      </c>
      <c r="I620" s="2"/>
      <c r="J620" t="s">
        <v>82</v>
      </c>
      <c r="K620" t="s">
        <v>82</v>
      </c>
      <c r="L620" t="s">
        <v>31</v>
      </c>
      <c r="M620" t="s">
        <v>32</v>
      </c>
      <c r="N620" t="s">
        <v>33</v>
      </c>
      <c r="O620" t="s">
        <v>2294</v>
      </c>
      <c r="P620" t="s">
        <v>114</v>
      </c>
      <c r="Q620" t="s">
        <v>115</v>
      </c>
      <c r="R620" t="s">
        <v>2295</v>
      </c>
      <c r="S620" s="3">
        <v>289.8</v>
      </c>
      <c r="T620">
        <v>3</v>
      </c>
      <c r="U620">
        <v>0</v>
      </c>
      <c r="V620" s="3">
        <v>20.25</v>
      </c>
      <c r="W620">
        <v>19.2</v>
      </c>
      <c r="X620" t="s">
        <v>61</v>
      </c>
    </row>
    <row r="621" spans="1:24" x14ac:dyDescent="0.3">
      <c r="A621">
        <v>28443</v>
      </c>
      <c r="B621" t="s">
        <v>2296</v>
      </c>
      <c r="C621" s="1">
        <v>41175</v>
      </c>
      <c r="D621" s="1">
        <v>41177</v>
      </c>
      <c r="E621" t="s">
        <v>52</v>
      </c>
      <c r="F621" t="s">
        <v>80</v>
      </c>
      <c r="G621" t="s">
        <v>81</v>
      </c>
      <c r="H621" t="s">
        <v>55</v>
      </c>
      <c r="I621" s="2"/>
      <c r="J621" t="s">
        <v>362</v>
      </c>
      <c r="K621" t="s">
        <v>150</v>
      </c>
      <c r="L621" t="s">
        <v>31</v>
      </c>
      <c r="M621" t="s">
        <v>32</v>
      </c>
      <c r="N621" t="s">
        <v>33</v>
      </c>
      <c r="O621" t="s">
        <v>2297</v>
      </c>
      <c r="P621" t="s">
        <v>114</v>
      </c>
      <c r="Q621" t="s">
        <v>1489</v>
      </c>
      <c r="R621" t="s">
        <v>2298</v>
      </c>
      <c r="S621" s="3">
        <v>198.84</v>
      </c>
      <c r="T621">
        <v>4</v>
      </c>
      <c r="U621">
        <v>0</v>
      </c>
      <c r="V621" s="3">
        <v>63.599999999999994</v>
      </c>
      <c r="W621">
        <v>19.16</v>
      </c>
      <c r="X621" t="s">
        <v>61</v>
      </c>
    </row>
    <row r="622" spans="1:24" x14ac:dyDescent="0.3">
      <c r="A622">
        <v>25243</v>
      </c>
      <c r="B622" t="s">
        <v>2299</v>
      </c>
      <c r="C622" s="1">
        <v>41409</v>
      </c>
      <c r="D622" s="1">
        <v>41412</v>
      </c>
      <c r="E622" t="s">
        <v>52</v>
      </c>
      <c r="F622" t="s">
        <v>2300</v>
      </c>
      <c r="G622" t="s">
        <v>2301</v>
      </c>
      <c r="H622" t="s">
        <v>43</v>
      </c>
      <c r="I622" s="2"/>
      <c r="J622" t="s">
        <v>601</v>
      </c>
      <c r="K622" t="s">
        <v>150</v>
      </c>
      <c r="L622" t="s">
        <v>31</v>
      </c>
      <c r="M622" t="s">
        <v>32</v>
      </c>
      <c r="N622" t="s">
        <v>33</v>
      </c>
      <c r="O622" t="s">
        <v>2302</v>
      </c>
      <c r="P622" t="s">
        <v>47</v>
      </c>
      <c r="Q622" t="s">
        <v>48</v>
      </c>
      <c r="R622" t="s">
        <v>2303</v>
      </c>
      <c r="S622" s="3">
        <v>292.2</v>
      </c>
      <c r="T622">
        <v>4</v>
      </c>
      <c r="U622">
        <v>0</v>
      </c>
      <c r="V622" s="3">
        <v>119.76</v>
      </c>
      <c r="W622">
        <v>19.12</v>
      </c>
      <c r="X622" t="s">
        <v>61</v>
      </c>
    </row>
    <row r="623" spans="1:24" x14ac:dyDescent="0.3">
      <c r="A623">
        <v>26006</v>
      </c>
      <c r="B623" t="s">
        <v>2304</v>
      </c>
      <c r="C623" s="1">
        <v>42172</v>
      </c>
      <c r="D623" s="1">
        <v>42178</v>
      </c>
      <c r="E623" t="s">
        <v>40</v>
      </c>
      <c r="F623" t="s">
        <v>408</v>
      </c>
      <c r="G623" t="s">
        <v>409</v>
      </c>
      <c r="H623" t="s">
        <v>28</v>
      </c>
      <c r="I623" s="2"/>
      <c r="J623" t="s">
        <v>169</v>
      </c>
      <c r="K623" t="s">
        <v>150</v>
      </c>
      <c r="L623" t="s">
        <v>31</v>
      </c>
      <c r="M623" t="s">
        <v>32</v>
      </c>
      <c r="N623" t="s">
        <v>33</v>
      </c>
      <c r="O623" t="s">
        <v>2305</v>
      </c>
      <c r="P623" t="s">
        <v>47</v>
      </c>
      <c r="Q623" t="s">
        <v>490</v>
      </c>
      <c r="R623" t="s">
        <v>2306</v>
      </c>
      <c r="S623" s="3">
        <v>460.07999999999993</v>
      </c>
      <c r="T623">
        <v>4</v>
      </c>
      <c r="U623">
        <v>0</v>
      </c>
      <c r="V623" s="3">
        <v>13.799999999999999</v>
      </c>
      <c r="W623">
        <v>19.05</v>
      </c>
      <c r="X623" t="s">
        <v>61</v>
      </c>
    </row>
    <row r="624" spans="1:24" x14ac:dyDescent="0.3">
      <c r="A624">
        <v>23834</v>
      </c>
      <c r="B624" t="s">
        <v>306</v>
      </c>
      <c r="C624" s="1">
        <v>42029</v>
      </c>
      <c r="D624" s="1">
        <v>42033</v>
      </c>
      <c r="E624" t="s">
        <v>40</v>
      </c>
      <c r="F624" t="s">
        <v>307</v>
      </c>
      <c r="G624" t="s">
        <v>308</v>
      </c>
      <c r="H624" t="s">
        <v>28</v>
      </c>
      <c r="I624" s="2"/>
      <c r="J624" t="s">
        <v>29</v>
      </c>
      <c r="K624" t="s">
        <v>30</v>
      </c>
      <c r="L624" t="s">
        <v>31</v>
      </c>
      <c r="M624" t="s">
        <v>32</v>
      </c>
      <c r="N624" t="s">
        <v>33</v>
      </c>
      <c r="O624" t="s">
        <v>1987</v>
      </c>
      <c r="P624" t="s">
        <v>35</v>
      </c>
      <c r="Q624" t="s">
        <v>36</v>
      </c>
      <c r="R624" t="s">
        <v>1988</v>
      </c>
      <c r="S624" s="3">
        <v>771.3900000000001</v>
      </c>
      <c r="T624">
        <v>9</v>
      </c>
      <c r="U624">
        <v>0</v>
      </c>
      <c r="V624" s="3">
        <v>154.16999999999999</v>
      </c>
      <c r="W624">
        <v>18.940000000000001</v>
      </c>
      <c r="X624" t="s">
        <v>61</v>
      </c>
    </row>
    <row r="625" spans="1:24" x14ac:dyDescent="0.3">
      <c r="A625">
        <v>22069</v>
      </c>
      <c r="B625" t="s">
        <v>1787</v>
      </c>
      <c r="C625" s="1">
        <v>41842</v>
      </c>
      <c r="D625" s="1">
        <v>41846</v>
      </c>
      <c r="E625" t="s">
        <v>40</v>
      </c>
      <c r="F625" t="s">
        <v>1788</v>
      </c>
      <c r="G625" t="s">
        <v>1789</v>
      </c>
      <c r="H625" t="s">
        <v>28</v>
      </c>
      <c r="I625" s="2"/>
      <c r="J625" t="s">
        <v>82</v>
      </c>
      <c r="K625" t="s">
        <v>82</v>
      </c>
      <c r="L625" t="s">
        <v>31</v>
      </c>
      <c r="M625" t="s">
        <v>32</v>
      </c>
      <c r="N625" t="s">
        <v>33</v>
      </c>
      <c r="O625" t="s">
        <v>2307</v>
      </c>
      <c r="P625" t="s">
        <v>35</v>
      </c>
      <c r="Q625" t="s">
        <v>36</v>
      </c>
      <c r="R625" t="s">
        <v>2308</v>
      </c>
      <c r="S625" s="3">
        <v>338.04</v>
      </c>
      <c r="T625">
        <v>6</v>
      </c>
      <c r="U625">
        <v>0</v>
      </c>
      <c r="V625" s="3">
        <v>94.5</v>
      </c>
      <c r="W625">
        <v>18.91</v>
      </c>
      <c r="X625" t="s">
        <v>61</v>
      </c>
    </row>
    <row r="626" spans="1:24" x14ac:dyDescent="0.3">
      <c r="A626">
        <v>28852</v>
      </c>
      <c r="B626" t="s">
        <v>382</v>
      </c>
      <c r="C626" s="1">
        <v>42194</v>
      </c>
      <c r="D626" s="1">
        <v>42198</v>
      </c>
      <c r="E626" t="s">
        <v>40</v>
      </c>
      <c r="F626" t="s">
        <v>383</v>
      </c>
      <c r="G626" t="s">
        <v>384</v>
      </c>
      <c r="H626" t="s">
        <v>43</v>
      </c>
      <c r="I626" s="2"/>
      <c r="J626" t="s">
        <v>385</v>
      </c>
      <c r="K626" t="s">
        <v>212</v>
      </c>
      <c r="L626" t="s">
        <v>31</v>
      </c>
      <c r="M626" t="s">
        <v>32</v>
      </c>
      <c r="N626" t="s">
        <v>33</v>
      </c>
      <c r="O626" t="s">
        <v>2309</v>
      </c>
      <c r="P626" t="s">
        <v>114</v>
      </c>
      <c r="Q626" t="s">
        <v>1489</v>
      </c>
      <c r="R626" t="s">
        <v>2310</v>
      </c>
      <c r="S626" s="3">
        <v>163.35000000000002</v>
      </c>
      <c r="T626">
        <v>5</v>
      </c>
      <c r="U626">
        <v>0</v>
      </c>
      <c r="V626" s="3">
        <v>75</v>
      </c>
      <c r="W626">
        <v>18.89</v>
      </c>
      <c r="X626" t="s">
        <v>50</v>
      </c>
    </row>
    <row r="627" spans="1:24" x14ac:dyDescent="0.3">
      <c r="A627">
        <v>28392</v>
      </c>
      <c r="B627" t="s">
        <v>1274</v>
      </c>
      <c r="C627" s="1">
        <v>42338</v>
      </c>
      <c r="D627" s="1">
        <v>42342</v>
      </c>
      <c r="E627" t="s">
        <v>40</v>
      </c>
      <c r="F627" t="s">
        <v>1275</v>
      </c>
      <c r="G627" t="s">
        <v>1276</v>
      </c>
      <c r="H627" t="s">
        <v>55</v>
      </c>
      <c r="I627" s="2"/>
      <c r="J627" t="s">
        <v>1023</v>
      </c>
      <c r="K627" t="s">
        <v>112</v>
      </c>
      <c r="L627" t="s">
        <v>31</v>
      </c>
      <c r="M627" t="s">
        <v>32</v>
      </c>
      <c r="N627" t="s">
        <v>33</v>
      </c>
      <c r="O627" t="s">
        <v>2311</v>
      </c>
      <c r="P627" t="s">
        <v>35</v>
      </c>
      <c r="Q627" t="s">
        <v>952</v>
      </c>
      <c r="R627" t="s">
        <v>2312</v>
      </c>
      <c r="S627" s="3">
        <v>227.60999999999999</v>
      </c>
      <c r="T627">
        <v>9</v>
      </c>
      <c r="U627">
        <v>0</v>
      </c>
      <c r="V627" s="3">
        <v>56.7</v>
      </c>
      <c r="W627">
        <v>18.84</v>
      </c>
      <c r="X627" t="s">
        <v>61</v>
      </c>
    </row>
    <row r="628" spans="1:24" x14ac:dyDescent="0.3">
      <c r="A628">
        <v>25353</v>
      </c>
      <c r="B628" t="s">
        <v>2313</v>
      </c>
      <c r="C628" s="1">
        <v>41256</v>
      </c>
      <c r="D628" s="1">
        <v>41259</v>
      </c>
      <c r="E628" t="s">
        <v>52</v>
      </c>
      <c r="F628" t="s">
        <v>2314</v>
      </c>
      <c r="G628" t="s">
        <v>2315</v>
      </c>
      <c r="H628" t="s">
        <v>55</v>
      </c>
      <c r="I628" s="2"/>
      <c r="J628" t="s">
        <v>465</v>
      </c>
      <c r="K628" t="s">
        <v>212</v>
      </c>
      <c r="L628" t="s">
        <v>31</v>
      </c>
      <c r="M628" t="s">
        <v>32</v>
      </c>
      <c r="N628" t="s">
        <v>33</v>
      </c>
      <c r="O628" t="s">
        <v>2316</v>
      </c>
      <c r="P628" t="s">
        <v>114</v>
      </c>
      <c r="Q628" t="s">
        <v>1204</v>
      </c>
      <c r="R628" t="s">
        <v>2317</v>
      </c>
      <c r="S628" s="3">
        <v>254.33999999999997</v>
      </c>
      <c r="T628">
        <v>9</v>
      </c>
      <c r="U628">
        <v>0</v>
      </c>
      <c r="V628" s="3">
        <v>106.65</v>
      </c>
      <c r="W628">
        <v>18.649999999999999</v>
      </c>
      <c r="X628" t="s">
        <v>61</v>
      </c>
    </row>
    <row r="629" spans="1:24" x14ac:dyDescent="0.3">
      <c r="A629">
        <v>29995</v>
      </c>
      <c r="B629" t="s">
        <v>2318</v>
      </c>
      <c r="C629" s="1">
        <v>41454</v>
      </c>
      <c r="D629" s="1">
        <v>41456</v>
      </c>
      <c r="E629" t="s">
        <v>52</v>
      </c>
      <c r="F629" t="s">
        <v>2319</v>
      </c>
      <c r="G629" t="s">
        <v>2320</v>
      </c>
      <c r="H629" t="s">
        <v>28</v>
      </c>
      <c r="I629" s="2"/>
      <c r="J629" t="s">
        <v>291</v>
      </c>
      <c r="K629" t="s">
        <v>292</v>
      </c>
      <c r="L629" t="s">
        <v>31</v>
      </c>
      <c r="M629" t="s">
        <v>32</v>
      </c>
      <c r="N629" t="s">
        <v>33</v>
      </c>
      <c r="O629" t="s">
        <v>2321</v>
      </c>
      <c r="P629" t="s">
        <v>114</v>
      </c>
      <c r="Q629" t="s">
        <v>124</v>
      </c>
      <c r="R629" t="s">
        <v>2322</v>
      </c>
      <c r="S629" s="3">
        <v>146.88</v>
      </c>
      <c r="T629">
        <v>3</v>
      </c>
      <c r="U629">
        <v>0</v>
      </c>
      <c r="V629" s="3">
        <v>23.490000000000002</v>
      </c>
      <c r="W629">
        <v>18.600000000000001</v>
      </c>
      <c r="X629" t="s">
        <v>61</v>
      </c>
    </row>
    <row r="630" spans="1:24" x14ac:dyDescent="0.3">
      <c r="A630">
        <v>23070</v>
      </c>
      <c r="B630" t="s">
        <v>2323</v>
      </c>
      <c r="C630" s="1">
        <v>41863</v>
      </c>
      <c r="D630" s="1">
        <v>41867</v>
      </c>
      <c r="E630" t="s">
        <v>40</v>
      </c>
      <c r="F630" t="s">
        <v>259</v>
      </c>
      <c r="G630" t="s">
        <v>260</v>
      </c>
      <c r="H630" t="s">
        <v>28</v>
      </c>
      <c r="I630" s="2"/>
      <c r="J630" t="s">
        <v>2324</v>
      </c>
      <c r="K630" t="s">
        <v>45</v>
      </c>
      <c r="L630" t="s">
        <v>31</v>
      </c>
      <c r="M630" t="s">
        <v>32</v>
      </c>
      <c r="N630" t="s">
        <v>33</v>
      </c>
      <c r="O630" t="s">
        <v>2325</v>
      </c>
      <c r="P630" t="s">
        <v>114</v>
      </c>
      <c r="Q630" t="s">
        <v>535</v>
      </c>
      <c r="R630" t="s">
        <v>2326</v>
      </c>
      <c r="S630" s="3">
        <v>173.46</v>
      </c>
      <c r="T630">
        <v>7</v>
      </c>
      <c r="U630">
        <v>0</v>
      </c>
      <c r="V630" s="3">
        <v>48.51</v>
      </c>
      <c r="W630">
        <v>18.53</v>
      </c>
      <c r="X630" t="s">
        <v>50</v>
      </c>
    </row>
    <row r="631" spans="1:24" x14ac:dyDescent="0.3">
      <c r="A631">
        <v>22060</v>
      </c>
      <c r="B631" t="s">
        <v>2327</v>
      </c>
      <c r="C631" s="1">
        <v>41013</v>
      </c>
      <c r="D631" s="1">
        <v>41015</v>
      </c>
      <c r="E631" t="s">
        <v>52</v>
      </c>
      <c r="F631" t="s">
        <v>1762</v>
      </c>
      <c r="G631" t="s">
        <v>1763</v>
      </c>
      <c r="H631" t="s">
        <v>28</v>
      </c>
      <c r="I631" s="2"/>
      <c r="J631" t="s">
        <v>193</v>
      </c>
      <c r="K631" t="s">
        <v>187</v>
      </c>
      <c r="L631" t="s">
        <v>31</v>
      </c>
      <c r="M631" t="s">
        <v>32</v>
      </c>
      <c r="N631" t="s">
        <v>33</v>
      </c>
      <c r="O631" t="s">
        <v>2328</v>
      </c>
      <c r="P631" t="s">
        <v>35</v>
      </c>
      <c r="Q631" t="s">
        <v>36</v>
      </c>
      <c r="R631" t="s">
        <v>2329</v>
      </c>
      <c r="S631" s="3">
        <v>261.24</v>
      </c>
      <c r="T631">
        <v>2</v>
      </c>
      <c r="U631">
        <v>0</v>
      </c>
      <c r="V631" s="3">
        <v>101.88</v>
      </c>
      <c r="W631">
        <v>18.48</v>
      </c>
      <c r="X631" t="s">
        <v>61</v>
      </c>
    </row>
    <row r="632" spans="1:24" x14ac:dyDescent="0.3">
      <c r="A632">
        <v>29714</v>
      </c>
      <c r="B632" t="s">
        <v>2330</v>
      </c>
      <c r="C632" s="1">
        <v>42334</v>
      </c>
      <c r="D632" s="1">
        <v>42340</v>
      </c>
      <c r="E632" t="s">
        <v>40</v>
      </c>
      <c r="F632" t="s">
        <v>2331</v>
      </c>
      <c r="G632" t="s">
        <v>2332</v>
      </c>
      <c r="H632" t="s">
        <v>55</v>
      </c>
      <c r="I632" s="2"/>
      <c r="J632" t="s">
        <v>2333</v>
      </c>
      <c r="K632" t="s">
        <v>2334</v>
      </c>
      <c r="L632" t="s">
        <v>31</v>
      </c>
      <c r="M632" t="s">
        <v>32</v>
      </c>
      <c r="N632" t="s">
        <v>33</v>
      </c>
      <c r="O632" t="s">
        <v>2335</v>
      </c>
      <c r="P632" t="s">
        <v>35</v>
      </c>
      <c r="Q632" t="s">
        <v>59</v>
      </c>
      <c r="R632" t="s">
        <v>2336</v>
      </c>
      <c r="S632" s="3">
        <v>338.7</v>
      </c>
      <c r="T632">
        <v>2</v>
      </c>
      <c r="U632">
        <v>0</v>
      </c>
      <c r="V632" s="3">
        <v>148.97999999999999</v>
      </c>
      <c r="W632">
        <v>18.47</v>
      </c>
      <c r="X632" t="s">
        <v>61</v>
      </c>
    </row>
    <row r="633" spans="1:24" x14ac:dyDescent="0.3">
      <c r="A633">
        <v>21363</v>
      </c>
      <c r="B633" t="s">
        <v>2337</v>
      </c>
      <c r="C633" s="1">
        <v>41240</v>
      </c>
      <c r="D633" s="1">
        <v>41245</v>
      </c>
      <c r="E633" t="s">
        <v>52</v>
      </c>
      <c r="F633" t="s">
        <v>2338</v>
      </c>
      <c r="G633" t="s">
        <v>2339</v>
      </c>
      <c r="H633" t="s">
        <v>28</v>
      </c>
      <c r="I633" s="2"/>
      <c r="J633" t="s">
        <v>396</v>
      </c>
      <c r="K633" t="s">
        <v>397</v>
      </c>
      <c r="L633" t="s">
        <v>31</v>
      </c>
      <c r="M633" t="s">
        <v>32</v>
      </c>
      <c r="N633" t="s">
        <v>33</v>
      </c>
      <c r="O633" t="s">
        <v>1168</v>
      </c>
      <c r="P633" t="s">
        <v>47</v>
      </c>
      <c r="Q633" t="s">
        <v>490</v>
      </c>
      <c r="R633" t="s">
        <v>1169</v>
      </c>
      <c r="S633" s="3">
        <v>191.28000000000003</v>
      </c>
      <c r="T633">
        <v>4</v>
      </c>
      <c r="U633">
        <v>0</v>
      </c>
      <c r="V633" s="3">
        <v>34.32</v>
      </c>
      <c r="W633">
        <v>18.47</v>
      </c>
      <c r="X633" t="s">
        <v>61</v>
      </c>
    </row>
    <row r="634" spans="1:24" x14ac:dyDescent="0.3">
      <c r="A634">
        <v>24685</v>
      </c>
      <c r="B634" t="s">
        <v>2340</v>
      </c>
      <c r="C634" s="1">
        <v>42185</v>
      </c>
      <c r="D634" s="1">
        <v>42187</v>
      </c>
      <c r="E634" t="s">
        <v>52</v>
      </c>
      <c r="F634" t="s">
        <v>127</v>
      </c>
      <c r="G634" t="s">
        <v>128</v>
      </c>
      <c r="H634" t="s">
        <v>43</v>
      </c>
      <c r="I634" s="2"/>
      <c r="J634" t="s">
        <v>320</v>
      </c>
      <c r="K634" t="s">
        <v>150</v>
      </c>
      <c r="L634" t="s">
        <v>31</v>
      </c>
      <c r="M634" t="s">
        <v>32</v>
      </c>
      <c r="N634" t="s">
        <v>33</v>
      </c>
      <c r="O634" t="s">
        <v>1733</v>
      </c>
      <c r="P634" t="s">
        <v>114</v>
      </c>
      <c r="Q634" t="s">
        <v>1204</v>
      </c>
      <c r="R634" t="s">
        <v>1734</v>
      </c>
      <c r="S634" s="3">
        <v>105.84</v>
      </c>
      <c r="T634">
        <v>2</v>
      </c>
      <c r="U634">
        <v>0</v>
      </c>
      <c r="V634" s="3">
        <v>43.38</v>
      </c>
      <c r="W634">
        <v>18.45</v>
      </c>
      <c r="X634" t="s">
        <v>50</v>
      </c>
    </row>
    <row r="635" spans="1:24" x14ac:dyDescent="0.3">
      <c r="A635">
        <v>26923</v>
      </c>
      <c r="B635" t="s">
        <v>2341</v>
      </c>
      <c r="C635" s="1">
        <v>41017</v>
      </c>
      <c r="D635" s="1">
        <v>41020</v>
      </c>
      <c r="E635" t="s">
        <v>52</v>
      </c>
      <c r="F635" t="s">
        <v>459</v>
      </c>
      <c r="G635" t="s">
        <v>460</v>
      </c>
      <c r="H635" t="s">
        <v>28</v>
      </c>
      <c r="I635" s="2"/>
      <c r="J635" t="s">
        <v>821</v>
      </c>
      <c r="K635" t="s">
        <v>212</v>
      </c>
      <c r="L635" t="s">
        <v>31</v>
      </c>
      <c r="M635" t="s">
        <v>32</v>
      </c>
      <c r="N635" t="s">
        <v>33</v>
      </c>
      <c r="O635" t="s">
        <v>2022</v>
      </c>
      <c r="P635" t="s">
        <v>35</v>
      </c>
      <c r="Q635" t="s">
        <v>952</v>
      </c>
      <c r="R635" t="s">
        <v>2023</v>
      </c>
      <c r="S635" s="3">
        <v>132.03</v>
      </c>
      <c r="T635">
        <v>3</v>
      </c>
      <c r="U635">
        <v>0</v>
      </c>
      <c r="V635" s="3">
        <v>54.09</v>
      </c>
      <c r="W635">
        <v>18.440000000000001</v>
      </c>
      <c r="X635" t="s">
        <v>61</v>
      </c>
    </row>
    <row r="636" spans="1:24" x14ac:dyDescent="0.3">
      <c r="A636">
        <v>24957</v>
      </c>
      <c r="B636" t="s">
        <v>640</v>
      </c>
      <c r="C636" s="1">
        <v>41576</v>
      </c>
      <c r="D636" s="1">
        <v>41580</v>
      </c>
      <c r="E636" t="s">
        <v>52</v>
      </c>
      <c r="F636" t="s">
        <v>493</v>
      </c>
      <c r="G636" t="s">
        <v>494</v>
      </c>
      <c r="H636" t="s">
        <v>55</v>
      </c>
      <c r="I636" s="2"/>
      <c r="J636" t="s">
        <v>641</v>
      </c>
      <c r="K636" t="s">
        <v>75</v>
      </c>
      <c r="L636" t="s">
        <v>31</v>
      </c>
      <c r="M636" t="s">
        <v>32</v>
      </c>
      <c r="N636" t="s">
        <v>33</v>
      </c>
      <c r="O636" t="s">
        <v>2342</v>
      </c>
      <c r="P636" t="s">
        <v>114</v>
      </c>
      <c r="Q636" t="s">
        <v>1548</v>
      </c>
      <c r="R636" t="s">
        <v>2343</v>
      </c>
      <c r="S636" s="3">
        <v>254.85000000000002</v>
      </c>
      <c r="T636">
        <v>5</v>
      </c>
      <c r="U636">
        <v>0</v>
      </c>
      <c r="V636" s="3">
        <v>30.45</v>
      </c>
      <c r="W636">
        <v>18.43</v>
      </c>
      <c r="X636" t="s">
        <v>50</v>
      </c>
    </row>
    <row r="637" spans="1:24" x14ac:dyDescent="0.3">
      <c r="A637">
        <v>22832</v>
      </c>
      <c r="B637" t="s">
        <v>2344</v>
      </c>
      <c r="C637" s="1">
        <v>42258</v>
      </c>
      <c r="D637" s="1">
        <v>42263</v>
      </c>
      <c r="E637" t="s">
        <v>40</v>
      </c>
      <c r="F637" t="s">
        <v>2345</v>
      </c>
      <c r="G637" t="s">
        <v>2346</v>
      </c>
      <c r="H637" t="s">
        <v>55</v>
      </c>
      <c r="I637" s="2"/>
      <c r="J637" t="s">
        <v>396</v>
      </c>
      <c r="K637" t="s">
        <v>397</v>
      </c>
      <c r="L637" t="s">
        <v>31</v>
      </c>
      <c r="M637" t="s">
        <v>32</v>
      </c>
      <c r="N637" t="s">
        <v>33</v>
      </c>
      <c r="O637" t="s">
        <v>2347</v>
      </c>
      <c r="P637" t="s">
        <v>47</v>
      </c>
      <c r="Q637" t="s">
        <v>490</v>
      </c>
      <c r="R637" t="s">
        <v>2348</v>
      </c>
      <c r="S637" s="3">
        <v>172.08</v>
      </c>
      <c r="T637">
        <v>4</v>
      </c>
      <c r="U637">
        <v>0</v>
      </c>
      <c r="V637" s="3">
        <v>27.48</v>
      </c>
      <c r="W637">
        <v>18.420000000000002</v>
      </c>
      <c r="X637" t="s">
        <v>61</v>
      </c>
    </row>
    <row r="638" spans="1:24" x14ac:dyDescent="0.3">
      <c r="A638">
        <v>27577</v>
      </c>
      <c r="B638" t="s">
        <v>2349</v>
      </c>
      <c r="C638" s="1">
        <v>41983</v>
      </c>
      <c r="D638" s="1">
        <v>41988</v>
      </c>
      <c r="E638" t="s">
        <v>40</v>
      </c>
      <c r="F638" t="s">
        <v>998</v>
      </c>
      <c r="G638" t="s">
        <v>999</v>
      </c>
      <c r="H638" t="s">
        <v>28</v>
      </c>
      <c r="I638" s="2"/>
      <c r="J638" t="s">
        <v>439</v>
      </c>
      <c r="K638" t="s">
        <v>212</v>
      </c>
      <c r="L638" t="s">
        <v>31</v>
      </c>
      <c r="M638" t="s">
        <v>32</v>
      </c>
      <c r="N638" t="s">
        <v>33</v>
      </c>
      <c r="O638" t="s">
        <v>2350</v>
      </c>
      <c r="P638" t="s">
        <v>35</v>
      </c>
      <c r="Q638" t="s">
        <v>36</v>
      </c>
      <c r="R638" t="s">
        <v>2351</v>
      </c>
      <c r="S638" s="3">
        <v>273.91500000000002</v>
      </c>
      <c r="T638">
        <v>3</v>
      </c>
      <c r="U638">
        <v>0.5</v>
      </c>
      <c r="V638" s="3">
        <v>-241.06500000000003</v>
      </c>
      <c r="W638">
        <v>18.420000000000002</v>
      </c>
      <c r="X638" t="s">
        <v>61</v>
      </c>
    </row>
    <row r="639" spans="1:24" x14ac:dyDescent="0.3">
      <c r="A639">
        <v>26329</v>
      </c>
      <c r="B639" t="s">
        <v>2352</v>
      </c>
      <c r="C639" s="1">
        <v>41550</v>
      </c>
      <c r="D639" s="1">
        <v>41555</v>
      </c>
      <c r="E639" t="s">
        <v>52</v>
      </c>
      <c r="F639" t="s">
        <v>1045</v>
      </c>
      <c r="G639" t="s">
        <v>1046</v>
      </c>
      <c r="H639" t="s">
        <v>28</v>
      </c>
      <c r="I639" s="2"/>
      <c r="J639" t="s">
        <v>1252</v>
      </c>
      <c r="K639" t="s">
        <v>97</v>
      </c>
      <c r="L639" t="s">
        <v>31</v>
      </c>
      <c r="M639" t="s">
        <v>32</v>
      </c>
      <c r="N639" t="s">
        <v>33</v>
      </c>
      <c r="O639" t="s">
        <v>2234</v>
      </c>
      <c r="P639" t="s">
        <v>47</v>
      </c>
      <c r="Q639" t="s">
        <v>490</v>
      </c>
      <c r="R639" t="s">
        <v>2235</v>
      </c>
      <c r="S639" s="3">
        <v>172.07999999999998</v>
      </c>
      <c r="T639">
        <v>4</v>
      </c>
      <c r="U639">
        <v>0</v>
      </c>
      <c r="V639" s="3">
        <v>6.84</v>
      </c>
      <c r="W639">
        <v>18.23</v>
      </c>
      <c r="X639" t="s">
        <v>50</v>
      </c>
    </row>
    <row r="640" spans="1:24" x14ac:dyDescent="0.3">
      <c r="A640">
        <v>26242</v>
      </c>
      <c r="B640" t="s">
        <v>2353</v>
      </c>
      <c r="C640" s="1">
        <v>42093</v>
      </c>
      <c r="D640" s="1">
        <v>42094</v>
      </c>
      <c r="E640" t="s">
        <v>71</v>
      </c>
      <c r="F640" t="s">
        <v>1338</v>
      </c>
      <c r="G640" t="s">
        <v>1339</v>
      </c>
      <c r="H640" t="s">
        <v>28</v>
      </c>
      <c r="I640" s="2"/>
      <c r="J640" t="s">
        <v>230</v>
      </c>
      <c r="K640" t="s">
        <v>212</v>
      </c>
      <c r="L640" t="s">
        <v>31</v>
      </c>
      <c r="M640" t="s">
        <v>32</v>
      </c>
      <c r="N640" t="s">
        <v>33</v>
      </c>
      <c r="O640" t="s">
        <v>1852</v>
      </c>
      <c r="P640" t="s">
        <v>47</v>
      </c>
      <c r="Q640" t="s">
        <v>48</v>
      </c>
      <c r="R640" t="s">
        <v>1853</v>
      </c>
      <c r="S640" s="3">
        <v>130.56</v>
      </c>
      <c r="T640">
        <v>2</v>
      </c>
      <c r="U640">
        <v>0</v>
      </c>
      <c r="V640" s="3">
        <v>50.88</v>
      </c>
      <c r="W640">
        <v>18.09</v>
      </c>
      <c r="X640" t="s">
        <v>50</v>
      </c>
    </row>
    <row r="641" spans="1:24" x14ac:dyDescent="0.3">
      <c r="A641">
        <v>22497</v>
      </c>
      <c r="B641" t="s">
        <v>2354</v>
      </c>
      <c r="C641" s="1">
        <v>41151</v>
      </c>
      <c r="D641" s="1">
        <v>41155</v>
      </c>
      <c r="E641" t="s">
        <v>52</v>
      </c>
      <c r="F641" t="s">
        <v>2355</v>
      </c>
      <c r="G641" t="s">
        <v>2356</v>
      </c>
      <c r="H641" t="s">
        <v>28</v>
      </c>
      <c r="I641" s="2"/>
      <c r="J641" t="s">
        <v>193</v>
      </c>
      <c r="K641" t="s">
        <v>187</v>
      </c>
      <c r="L641" t="s">
        <v>31</v>
      </c>
      <c r="M641" t="s">
        <v>32</v>
      </c>
      <c r="N641" t="s">
        <v>33</v>
      </c>
      <c r="O641" t="s">
        <v>2357</v>
      </c>
      <c r="P641" t="s">
        <v>114</v>
      </c>
      <c r="Q641" t="s">
        <v>1475</v>
      </c>
      <c r="R641" t="s">
        <v>2358</v>
      </c>
      <c r="S641" s="3">
        <v>93.18</v>
      </c>
      <c r="T641">
        <v>2</v>
      </c>
      <c r="U641">
        <v>0</v>
      </c>
      <c r="V641" s="3">
        <v>23.28</v>
      </c>
      <c r="W641">
        <v>18.010000000000002</v>
      </c>
      <c r="X641" t="s">
        <v>50</v>
      </c>
    </row>
    <row r="642" spans="1:24" x14ac:dyDescent="0.3">
      <c r="A642">
        <v>26180</v>
      </c>
      <c r="B642" t="s">
        <v>1459</v>
      </c>
      <c r="C642" s="1">
        <v>41145</v>
      </c>
      <c r="D642" s="1">
        <v>41147</v>
      </c>
      <c r="E642" t="s">
        <v>52</v>
      </c>
      <c r="F642" t="s">
        <v>1460</v>
      </c>
      <c r="G642" t="s">
        <v>1461</v>
      </c>
      <c r="H642" t="s">
        <v>43</v>
      </c>
      <c r="I642" s="2"/>
      <c r="J642" t="s">
        <v>1060</v>
      </c>
      <c r="K642" t="s">
        <v>292</v>
      </c>
      <c r="L642" t="s">
        <v>31</v>
      </c>
      <c r="M642" t="s">
        <v>32</v>
      </c>
      <c r="N642" t="s">
        <v>33</v>
      </c>
      <c r="O642" t="s">
        <v>2359</v>
      </c>
      <c r="P642" t="s">
        <v>35</v>
      </c>
      <c r="Q642" t="s">
        <v>952</v>
      </c>
      <c r="R642" t="s">
        <v>2360</v>
      </c>
      <c r="S642" s="3">
        <v>150.48000000000002</v>
      </c>
      <c r="T642">
        <v>3</v>
      </c>
      <c r="U642">
        <v>0</v>
      </c>
      <c r="V642" s="3">
        <v>28.53</v>
      </c>
      <c r="W642">
        <v>17.940000000000001</v>
      </c>
      <c r="X642" t="s">
        <v>50</v>
      </c>
    </row>
    <row r="643" spans="1:24" x14ac:dyDescent="0.3">
      <c r="A643">
        <v>23040</v>
      </c>
      <c r="B643" t="s">
        <v>1052</v>
      </c>
      <c r="C643" s="1">
        <v>42320</v>
      </c>
      <c r="D643" s="1">
        <v>42324</v>
      </c>
      <c r="E643" t="s">
        <v>40</v>
      </c>
      <c r="F643" t="s">
        <v>1053</v>
      </c>
      <c r="G643" t="s">
        <v>1054</v>
      </c>
      <c r="H643" t="s">
        <v>28</v>
      </c>
      <c r="I643" s="2"/>
      <c r="J643" t="s">
        <v>291</v>
      </c>
      <c r="K643" t="s">
        <v>292</v>
      </c>
      <c r="L643" t="s">
        <v>31</v>
      </c>
      <c r="M643" t="s">
        <v>32</v>
      </c>
      <c r="N643" t="s">
        <v>33</v>
      </c>
      <c r="O643" t="s">
        <v>1013</v>
      </c>
      <c r="P643" t="s">
        <v>35</v>
      </c>
      <c r="Q643" t="s">
        <v>36</v>
      </c>
      <c r="R643" t="s">
        <v>1014</v>
      </c>
      <c r="S643" s="3">
        <v>124.14000000000001</v>
      </c>
      <c r="T643">
        <v>2</v>
      </c>
      <c r="U643">
        <v>0</v>
      </c>
      <c r="V643" s="3">
        <v>43.44</v>
      </c>
      <c r="W643">
        <v>17.93</v>
      </c>
      <c r="X643" t="s">
        <v>50</v>
      </c>
    </row>
    <row r="644" spans="1:24" x14ac:dyDescent="0.3">
      <c r="A644">
        <v>23684</v>
      </c>
      <c r="B644" t="s">
        <v>2361</v>
      </c>
      <c r="C644" s="1">
        <v>42320</v>
      </c>
      <c r="D644" s="1">
        <v>42321</v>
      </c>
      <c r="E644" t="s">
        <v>71</v>
      </c>
      <c r="F644" t="s">
        <v>463</v>
      </c>
      <c r="G644" t="s">
        <v>464</v>
      </c>
      <c r="H644" t="s">
        <v>55</v>
      </c>
      <c r="I644" s="2"/>
      <c r="J644" t="s">
        <v>410</v>
      </c>
      <c r="K644" t="s">
        <v>212</v>
      </c>
      <c r="L644" t="s">
        <v>31</v>
      </c>
      <c r="M644" t="s">
        <v>32</v>
      </c>
      <c r="N644" t="s">
        <v>33</v>
      </c>
      <c r="O644" t="s">
        <v>1805</v>
      </c>
      <c r="P644" t="s">
        <v>114</v>
      </c>
      <c r="Q644" t="s">
        <v>1204</v>
      </c>
      <c r="R644" t="s">
        <v>1806</v>
      </c>
      <c r="S644" s="3">
        <v>101.76</v>
      </c>
      <c r="T644">
        <v>2</v>
      </c>
      <c r="U644">
        <v>0</v>
      </c>
      <c r="V644" s="3">
        <v>0</v>
      </c>
      <c r="W644">
        <v>17.86</v>
      </c>
      <c r="X644" t="s">
        <v>38</v>
      </c>
    </row>
    <row r="645" spans="1:24" x14ac:dyDescent="0.3">
      <c r="A645">
        <v>22289</v>
      </c>
      <c r="B645" t="s">
        <v>913</v>
      </c>
      <c r="C645" s="1">
        <v>41066</v>
      </c>
      <c r="D645" s="1">
        <v>41069</v>
      </c>
      <c r="E645" t="s">
        <v>71</v>
      </c>
      <c r="F645" t="s">
        <v>914</v>
      </c>
      <c r="G645" t="s">
        <v>915</v>
      </c>
      <c r="H645" t="s">
        <v>43</v>
      </c>
      <c r="I645" s="2"/>
      <c r="J645" t="s">
        <v>916</v>
      </c>
      <c r="K645" t="s">
        <v>150</v>
      </c>
      <c r="L645" t="s">
        <v>31</v>
      </c>
      <c r="M645" t="s">
        <v>32</v>
      </c>
      <c r="N645" t="s">
        <v>33</v>
      </c>
      <c r="O645" t="s">
        <v>2362</v>
      </c>
      <c r="P645" t="s">
        <v>47</v>
      </c>
      <c r="Q645" t="s">
        <v>490</v>
      </c>
      <c r="R645" t="s">
        <v>2363</v>
      </c>
      <c r="S645" s="3">
        <v>120.87</v>
      </c>
      <c r="T645">
        <v>3</v>
      </c>
      <c r="U645">
        <v>0</v>
      </c>
      <c r="V645" s="3">
        <v>53.100000000000009</v>
      </c>
      <c r="W645">
        <v>17.84</v>
      </c>
      <c r="X645" t="s">
        <v>50</v>
      </c>
    </row>
    <row r="646" spans="1:24" x14ac:dyDescent="0.3">
      <c r="A646">
        <v>24091</v>
      </c>
      <c r="B646" t="s">
        <v>2364</v>
      </c>
      <c r="C646" s="1">
        <v>41509</v>
      </c>
      <c r="D646" s="1">
        <v>41513</v>
      </c>
      <c r="E646" t="s">
        <v>40</v>
      </c>
      <c r="F646" t="s">
        <v>2365</v>
      </c>
      <c r="G646" t="s">
        <v>2366</v>
      </c>
      <c r="H646" t="s">
        <v>55</v>
      </c>
      <c r="I646" s="2"/>
      <c r="J646" t="s">
        <v>669</v>
      </c>
      <c r="K646" t="s">
        <v>212</v>
      </c>
      <c r="L646" t="s">
        <v>31</v>
      </c>
      <c r="M646" t="s">
        <v>32</v>
      </c>
      <c r="N646" t="s">
        <v>33</v>
      </c>
      <c r="O646" t="s">
        <v>1708</v>
      </c>
      <c r="P646" t="s">
        <v>114</v>
      </c>
      <c r="Q646" t="s">
        <v>115</v>
      </c>
      <c r="R646" t="s">
        <v>1709</v>
      </c>
      <c r="S646" s="3">
        <v>200.79000000000002</v>
      </c>
      <c r="T646">
        <v>3</v>
      </c>
      <c r="U646">
        <v>0</v>
      </c>
      <c r="V646" s="3">
        <v>8.01</v>
      </c>
      <c r="W646">
        <v>17.77</v>
      </c>
      <c r="X646" t="s">
        <v>61</v>
      </c>
    </row>
    <row r="647" spans="1:24" x14ac:dyDescent="0.3">
      <c r="A647">
        <v>22685</v>
      </c>
      <c r="B647" t="s">
        <v>2367</v>
      </c>
      <c r="C647" s="1">
        <v>42294</v>
      </c>
      <c r="D647" s="1">
        <v>42300</v>
      </c>
      <c r="E647" t="s">
        <v>40</v>
      </c>
      <c r="F647" t="s">
        <v>2368</v>
      </c>
      <c r="G647" t="s">
        <v>2369</v>
      </c>
      <c r="H647" t="s">
        <v>28</v>
      </c>
      <c r="I647" s="2"/>
      <c r="J647" t="s">
        <v>1912</v>
      </c>
      <c r="K647" t="s">
        <v>217</v>
      </c>
      <c r="L647" t="s">
        <v>31</v>
      </c>
      <c r="M647" t="s">
        <v>32</v>
      </c>
      <c r="N647" t="s">
        <v>33</v>
      </c>
      <c r="O647" t="s">
        <v>2123</v>
      </c>
      <c r="P647" t="s">
        <v>114</v>
      </c>
      <c r="Q647" t="s">
        <v>1548</v>
      </c>
      <c r="R647" t="s">
        <v>2124</v>
      </c>
      <c r="S647" s="3">
        <v>389.28</v>
      </c>
      <c r="T647">
        <v>8</v>
      </c>
      <c r="U647">
        <v>0</v>
      </c>
      <c r="V647" s="3">
        <v>19.440000000000001</v>
      </c>
      <c r="W647">
        <v>17.72</v>
      </c>
      <c r="X647" t="s">
        <v>61</v>
      </c>
    </row>
    <row r="648" spans="1:24" x14ac:dyDescent="0.3">
      <c r="A648">
        <v>28743</v>
      </c>
      <c r="B648" t="s">
        <v>1799</v>
      </c>
      <c r="C648" s="1">
        <v>42304</v>
      </c>
      <c r="D648" s="1">
        <v>42307</v>
      </c>
      <c r="E648" t="s">
        <v>71</v>
      </c>
      <c r="F648" t="s">
        <v>834</v>
      </c>
      <c r="G648" t="s">
        <v>835</v>
      </c>
      <c r="H648" t="s">
        <v>43</v>
      </c>
      <c r="I648" s="2"/>
      <c r="J648" t="s">
        <v>1800</v>
      </c>
      <c r="K648" t="s">
        <v>150</v>
      </c>
      <c r="L648" t="s">
        <v>31</v>
      </c>
      <c r="M648" t="s">
        <v>32</v>
      </c>
      <c r="N648" t="s">
        <v>33</v>
      </c>
      <c r="O648" t="s">
        <v>2370</v>
      </c>
      <c r="P648" t="s">
        <v>114</v>
      </c>
      <c r="Q648" t="s">
        <v>124</v>
      </c>
      <c r="R648" t="s">
        <v>2371</v>
      </c>
      <c r="S648" s="3">
        <v>71.91</v>
      </c>
      <c r="T648">
        <v>3</v>
      </c>
      <c r="U648">
        <v>0</v>
      </c>
      <c r="V648" s="3">
        <v>20.79</v>
      </c>
      <c r="W648">
        <v>17.72</v>
      </c>
      <c r="X648" t="s">
        <v>38</v>
      </c>
    </row>
    <row r="649" spans="1:24" x14ac:dyDescent="0.3">
      <c r="A649">
        <v>25552</v>
      </c>
      <c r="B649" t="s">
        <v>2372</v>
      </c>
      <c r="C649" s="1">
        <v>41371</v>
      </c>
      <c r="D649" s="1">
        <v>41376</v>
      </c>
      <c r="E649" t="s">
        <v>40</v>
      </c>
      <c r="F649" t="s">
        <v>850</v>
      </c>
      <c r="G649" t="s">
        <v>851</v>
      </c>
      <c r="H649" t="s">
        <v>28</v>
      </c>
      <c r="I649" s="2"/>
      <c r="J649" t="s">
        <v>236</v>
      </c>
      <c r="K649" t="s">
        <v>30</v>
      </c>
      <c r="L649" t="s">
        <v>31</v>
      </c>
      <c r="M649" t="s">
        <v>32</v>
      </c>
      <c r="N649" t="s">
        <v>33</v>
      </c>
      <c r="O649" t="s">
        <v>2186</v>
      </c>
      <c r="P649" t="s">
        <v>114</v>
      </c>
      <c r="Q649" t="s">
        <v>124</v>
      </c>
      <c r="R649" t="s">
        <v>2187</v>
      </c>
      <c r="S649" s="3">
        <v>124.67999999999998</v>
      </c>
      <c r="T649">
        <v>4</v>
      </c>
      <c r="U649">
        <v>0</v>
      </c>
      <c r="V649" s="3">
        <v>3.7199999999999998</v>
      </c>
      <c r="W649">
        <v>17.690000000000001</v>
      </c>
      <c r="X649" t="s">
        <v>50</v>
      </c>
    </row>
    <row r="650" spans="1:24" x14ac:dyDescent="0.3">
      <c r="A650">
        <v>27946</v>
      </c>
      <c r="B650" t="s">
        <v>2373</v>
      </c>
      <c r="C650" s="1">
        <v>41068</v>
      </c>
      <c r="D650" s="1">
        <v>41073</v>
      </c>
      <c r="E650" t="s">
        <v>40</v>
      </c>
      <c r="F650" t="s">
        <v>2374</v>
      </c>
      <c r="G650" t="s">
        <v>2375</v>
      </c>
      <c r="H650" t="s">
        <v>55</v>
      </c>
      <c r="I650" s="2"/>
      <c r="J650" t="s">
        <v>396</v>
      </c>
      <c r="K650" t="s">
        <v>397</v>
      </c>
      <c r="L650" t="s">
        <v>31</v>
      </c>
      <c r="M650" t="s">
        <v>32</v>
      </c>
      <c r="N650" t="s">
        <v>33</v>
      </c>
      <c r="O650" t="s">
        <v>2376</v>
      </c>
      <c r="P650" t="s">
        <v>114</v>
      </c>
      <c r="Q650" t="s">
        <v>535</v>
      </c>
      <c r="R650" t="s">
        <v>2377</v>
      </c>
      <c r="S650" s="3">
        <v>145.97999999999999</v>
      </c>
      <c r="T650">
        <v>3</v>
      </c>
      <c r="U650">
        <v>0</v>
      </c>
      <c r="V650" s="3">
        <v>4.32</v>
      </c>
      <c r="W650">
        <v>17.66</v>
      </c>
      <c r="X650" t="s">
        <v>50</v>
      </c>
    </row>
    <row r="651" spans="1:24" x14ac:dyDescent="0.3">
      <c r="A651">
        <v>29527</v>
      </c>
      <c r="B651" t="s">
        <v>2378</v>
      </c>
      <c r="C651" s="1">
        <v>41124</v>
      </c>
      <c r="D651" s="1">
        <v>41127</v>
      </c>
      <c r="E651" t="s">
        <v>71</v>
      </c>
      <c r="F651" t="s">
        <v>2379</v>
      </c>
      <c r="G651" t="s">
        <v>2380</v>
      </c>
      <c r="H651" t="s">
        <v>28</v>
      </c>
      <c r="I651" s="2"/>
      <c r="J651" t="s">
        <v>193</v>
      </c>
      <c r="K651" t="s">
        <v>187</v>
      </c>
      <c r="L651" t="s">
        <v>31</v>
      </c>
      <c r="M651" t="s">
        <v>32</v>
      </c>
      <c r="N651" t="s">
        <v>33</v>
      </c>
      <c r="O651" t="s">
        <v>2381</v>
      </c>
      <c r="P651" t="s">
        <v>114</v>
      </c>
      <c r="Q651" t="s">
        <v>1964</v>
      </c>
      <c r="R651" t="s">
        <v>2382</v>
      </c>
      <c r="S651" s="3">
        <v>101.64</v>
      </c>
      <c r="T651">
        <v>7</v>
      </c>
      <c r="U651">
        <v>0</v>
      </c>
      <c r="V651" s="3">
        <v>33.39</v>
      </c>
      <c r="W651">
        <v>17.59</v>
      </c>
      <c r="X651" t="s">
        <v>50</v>
      </c>
    </row>
    <row r="652" spans="1:24" x14ac:dyDescent="0.3">
      <c r="A652">
        <v>26120</v>
      </c>
      <c r="B652" t="s">
        <v>2383</v>
      </c>
      <c r="C652" s="1">
        <v>41355</v>
      </c>
      <c r="D652" s="1">
        <v>41361</v>
      </c>
      <c r="E652" t="s">
        <v>40</v>
      </c>
      <c r="F652" t="s">
        <v>2384</v>
      </c>
      <c r="G652" t="s">
        <v>2385</v>
      </c>
      <c r="H652" t="s">
        <v>55</v>
      </c>
      <c r="I652" s="2"/>
      <c r="J652" t="s">
        <v>82</v>
      </c>
      <c r="K652" t="s">
        <v>82</v>
      </c>
      <c r="L652" t="s">
        <v>31</v>
      </c>
      <c r="M652" t="s">
        <v>32</v>
      </c>
      <c r="N652" t="s">
        <v>33</v>
      </c>
      <c r="O652" t="s">
        <v>1196</v>
      </c>
      <c r="P652" t="s">
        <v>35</v>
      </c>
      <c r="Q652" t="s">
        <v>36</v>
      </c>
      <c r="R652" t="s">
        <v>1197</v>
      </c>
      <c r="S652" s="3">
        <v>144.00000000000003</v>
      </c>
      <c r="T652">
        <v>2</v>
      </c>
      <c r="U652">
        <v>0</v>
      </c>
      <c r="V652" s="3">
        <v>67.679999999999993</v>
      </c>
      <c r="W652">
        <v>17.54</v>
      </c>
      <c r="X652" t="s">
        <v>252</v>
      </c>
    </row>
    <row r="653" spans="1:24" x14ac:dyDescent="0.3">
      <c r="A653">
        <v>28167</v>
      </c>
      <c r="B653" t="s">
        <v>2386</v>
      </c>
      <c r="C653" s="1">
        <v>41362</v>
      </c>
      <c r="D653" s="1">
        <v>41366</v>
      </c>
      <c r="E653" t="s">
        <v>40</v>
      </c>
      <c r="F653" t="s">
        <v>103</v>
      </c>
      <c r="G653" t="s">
        <v>104</v>
      </c>
      <c r="H653" t="s">
        <v>55</v>
      </c>
      <c r="I653" s="2"/>
      <c r="J653" t="s">
        <v>2133</v>
      </c>
      <c r="K653" t="s">
        <v>97</v>
      </c>
      <c r="L653" t="s">
        <v>31</v>
      </c>
      <c r="M653" t="s">
        <v>32</v>
      </c>
      <c r="N653" t="s">
        <v>33</v>
      </c>
      <c r="O653" t="s">
        <v>1018</v>
      </c>
      <c r="P653" t="s">
        <v>35</v>
      </c>
      <c r="Q653" t="s">
        <v>59</v>
      </c>
      <c r="R653" t="s">
        <v>1019</v>
      </c>
      <c r="S653" s="3">
        <v>287.94</v>
      </c>
      <c r="T653">
        <v>2</v>
      </c>
      <c r="U653">
        <v>0</v>
      </c>
      <c r="V653" s="3">
        <v>0</v>
      </c>
      <c r="W653">
        <v>17.53</v>
      </c>
      <c r="X653" t="s">
        <v>61</v>
      </c>
    </row>
    <row r="654" spans="1:24" x14ac:dyDescent="0.3">
      <c r="A654">
        <v>25443</v>
      </c>
      <c r="B654" t="s">
        <v>140</v>
      </c>
      <c r="C654" s="1">
        <v>41270</v>
      </c>
      <c r="D654" s="1">
        <v>41271</v>
      </c>
      <c r="E654" t="s">
        <v>71</v>
      </c>
      <c r="F654" t="s">
        <v>141</v>
      </c>
      <c r="G654" t="s">
        <v>142</v>
      </c>
      <c r="H654" t="s">
        <v>28</v>
      </c>
      <c r="I654" s="2"/>
      <c r="J654" t="s">
        <v>143</v>
      </c>
      <c r="K654" t="s">
        <v>57</v>
      </c>
      <c r="L654" t="s">
        <v>31</v>
      </c>
      <c r="M654" t="s">
        <v>32</v>
      </c>
      <c r="N654" t="s">
        <v>33</v>
      </c>
      <c r="O654" t="s">
        <v>2387</v>
      </c>
      <c r="P654" t="s">
        <v>47</v>
      </c>
      <c r="Q654" t="s">
        <v>490</v>
      </c>
      <c r="R654" t="s">
        <v>2388</v>
      </c>
      <c r="S654" s="3">
        <v>61.019999999999989</v>
      </c>
      <c r="T654">
        <v>2</v>
      </c>
      <c r="U654">
        <v>0</v>
      </c>
      <c r="V654" s="3">
        <v>23.759999999999998</v>
      </c>
      <c r="W654">
        <v>17.52</v>
      </c>
      <c r="X654" t="s">
        <v>38</v>
      </c>
    </row>
    <row r="655" spans="1:24" x14ac:dyDescent="0.3">
      <c r="A655">
        <v>29752</v>
      </c>
      <c r="B655" t="s">
        <v>2115</v>
      </c>
      <c r="C655" s="1">
        <v>41850</v>
      </c>
      <c r="D655" s="1">
        <v>41854</v>
      </c>
      <c r="E655" t="s">
        <v>40</v>
      </c>
      <c r="F655" t="s">
        <v>2116</v>
      </c>
      <c r="G655" t="s">
        <v>2117</v>
      </c>
      <c r="H655" t="s">
        <v>55</v>
      </c>
      <c r="I655" s="2"/>
      <c r="J655" t="s">
        <v>344</v>
      </c>
      <c r="K655" t="s">
        <v>345</v>
      </c>
      <c r="L655" t="s">
        <v>31</v>
      </c>
      <c r="M655" t="s">
        <v>32</v>
      </c>
      <c r="N655" t="s">
        <v>33</v>
      </c>
      <c r="O655" t="s">
        <v>1539</v>
      </c>
      <c r="P655" t="s">
        <v>47</v>
      </c>
      <c r="Q655" t="s">
        <v>48</v>
      </c>
      <c r="R655" t="s">
        <v>1540</v>
      </c>
      <c r="S655" s="3">
        <v>333.65999999999997</v>
      </c>
      <c r="T655">
        <v>2</v>
      </c>
      <c r="U655">
        <v>0</v>
      </c>
      <c r="V655" s="3">
        <v>103.38</v>
      </c>
      <c r="W655">
        <v>17.48</v>
      </c>
      <c r="X655" t="s">
        <v>61</v>
      </c>
    </row>
    <row r="656" spans="1:24" x14ac:dyDescent="0.3">
      <c r="A656">
        <v>23769</v>
      </c>
      <c r="B656" t="s">
        <v>2389</v>
      </c>
      <c r="C656" s="1">
        <v>41430</v>
      </c>
      <c r="D656" s="1">
        <v>41435</v>
      </c>
      <c r="E656" t="s">
        <v>40</v>
      </c>
      <c r="F656" t="s">
        <v>2390</v>
      </c>
      <c r="G656" t="s">
        <v>2391</v>
      </c>
      <c r="H656" t="s">
        <v>28</v>
      </c>
      <c r="I656" s="2"/>
      <c r="J656" t="s">
        <v>216</v>
      </c>
      <c r="K656" t="s">
        <v>217</v>
      </c>
      <c r="L656" t="s">
        <v>31</v>
      </c>
      <c r="M656" t="s">
        <v>32</v>
      </c>
      <c r="N656" t="s">
        <v>33</v>
      </c>
      <c r="O656" t="s">
        <v>2392</v>
      </c>
      <c r="P656" t="s">
        <v>47</v>
      </c>
      <c r="Q656" t="s">
        <v>48</v>
      </c>
      <c r="R656" t="s">
        <v>2393</v>
      </c>
      <c r="S656" s="3">
        <v>339.48</v>
      </c>
      <c r="T656">
        <v>2</v>
      </c>
      <c r="U656">
        <v>0</v>
      </c>
      <c r="V656" s="3">
        <v>27.119999999999997</v>
      </c>
      <c r="W656">
        <v>17.34</v>
      </c>
      <c r="X656" t="s">
        <v>61</v>
      </c>
    </row>
    <row r="657" spans="1:24" x14ac:dyDescent="0.3">
      <c r="A657">
        <v>28746</v>
      </c>
      <c r="B657" t="s">
        <v>2394</v>
      </c>
      <c r="C657" s="1">
        <v>41454</v>
      </c>
      <c r="D657" s="1">
        <v>41457</v>
      </c>
      <c r="E657" t="s">
        <v>52</v>
      </c>
      <c r="F657" t="s">
        <v>1998</v>
      </c>
      <c r="G657" t="s">
        <v>1999</v>
      </c>
      <c r="H657" t="s">
        <v>28</v>
      </c>
      <c r="I657" s="2"/>
      <c r="J657" t="s">
        <v>362</v>
      </c>
      <c r="K657" t="s">
        <v>150</v>
      </c>
      <c r="L657" t="s">
        <v>31</v>
      </c>
      <c r="M657" t="s">
        <v>32</v>
      </c>
      <c r="N657" t="s">
        <v>33</v>
      </c>
      <c r="O657" t="s">
        <v>2370</v>
      </c>
      <c r="P657" t="s">
        <v>114</v>
      </c>
      <c r="Q657" t="s">
        <v>124</v>
      </c>
      <c r="R657" t="s">
        <v>2371</v>
      </c>
      <c r="S657" s="3">
        <v>119.85</v>
      </c>
      <c r="T657">
        <v>5</v>
      </c>
      <c r="U657">
        <v>0</v>
      </c>
      <c r="V657" s="3">
        <v>34.65</v>
      </c>
      <c r="W657">
        <v>17.25</v>
      </c>
      <c r="X657" t="s">
        <v>61</v>
      </c>
    </row>
    <row r="658" spans="1:24" x14ac:dyDescent="0.3">
      <c r="A658">
        <v>29916</v>
      </c>
      <c r="B658" t="s">
        <v>1769</v>
      </c>
      <c r="C658" s="1">
        <v>42229</v>
      </c>
      <c r="D658" s="1">
        <v>42234</v>
      </c>
      <c r="E658" t="s">
        <v>40</v>
      </c>
      <c r="F658" t="s">
        <v>694</v>
      </c>
      <c r="G658" t="s">
        <v>695</v>
      </c>
      <c r="H658" t="s">
        <v>43</v>
      </c>
      <c r="I658" s="2"/>
      <c r="J658" t="s">
        <v>916</v>
      </c>
      <c r="K658" t="s">
        <v>150</v>
      </c>
      <c r="L658" t="s">
        <v>31</v>
      </c>
      <c r="M658" t="s">
        <v>32</v>
      </c>
      <c r="N658" t="s">
        <v>33</v>
      </c>
      <c r="O658" t="s">
        <v>2395</v>
      </c>
      <c r="P658" t="s">
        <v>114</v>
      </c>
      <c r="Q658" t="s">
        <v>1489</v>
      </c>
      <c r="R658" t="s">
        <v>2396</v>
      </c>
      <c r="S658" s="3">
        <v>189</v>
      </c>
      <c r="T658">
        <v>5</v>
      </c>
      <c r="U658">
        <v>0</v>
      </c>
      <c r="V658" s="3">
        <v>58.5</v>
      </c>
      <c r="W658">
        <v>17.190000000000001</v>
      </c>
      <c r="X658" t="s">
        <v>61</v>
      </c>
    </row>
    <row r="659" spans="1:24" x14ac:dyDescent="0.3">
      <c r="A659">
        <v>25504</v>
      </c>
      <c r="B659" t="s">
        <v>1941</v>
      </c>
      <c r="C659" s="1">
        <v>41086</v>
      </c>
      <c r="D659" s="1">
        <v>41088</v>
      </c>
      <c r="E659" t="s">
        <v>71</v>
      </c>
      <c r="F659" t="s">
        <v>1942</v>
      </c>
      <c r="G659" t="s">
        <v>1943</v>
      </c>
      <c r="H659" t="s">
        <v>28</v>
      </c>
      <c r="I659" s="2"/>
      <c r="J659" t="s">
        <v>880</v>
      </c>
      <c r="K659" t="s">
        <v>187</v>
      </c>
      <c r="L659" t="s">
        <v>31</v>
      </c>
      <c r="M659" t="s">
        <v>32</v>
      </c>
      <c r="N659" t="s">
        <v>33</v>
      </c>
      <c r="O659" t="s">
        <v>2397</v>
      </c>
      <c r="P659" t="s">
        <v>114</v>
      </c>
      <c r="Q659" t="s">
        <v>1489</v>
      </c>
      <c r="R659" t="s">
        <v>2398</v>
      </c>
      <c r="S659" s="3">
        <v>133.49999999999997</v>
      </c>
      <c r="T659">
        <v>5</v>
      </c>
      <c r="U659">
        <v>0</v>
      </c>
      <c r="V659" s="3">
        <v>65.400000000000006</v>
      </c>
      <c r="W659">
        <v>17.12</v>
      </c>
      <c r="X659" t="s">
        <v>61</v>
      </c>
    </row>
    <row r="660" spans="1:24" x14ac:dyDescent="0.3">
      <c r="A660">
        <v>28953</v>
      </c>
      <c r="B660" t="s">
        <v>2159</v>
      </c>
      <c r="C660" s="1">
        <v>41213</v>
      </c>
      <c r="D660" s="1">
        <v>41218</v>
      </c>
      <c r="E660" t="s">
        <v>40</v>
      </c>
      <c r="F660" t="s">
        <v>1514</v>
      </c>
      <c r="G660" t="s">
        <v>1515</v>
      </c>
      <c r="H660" t="s">
        <v>28</v>
      </c>
      <c r="I660" s="2"/>
      <c r="J660" t="s">
        <v>488</v>
      </c>
      <c r="K660" t="s">
        <v>433</v>
      </c>
      <c r="L660" t="s">
        <v>31</v>
      </c>
      <c r="M660" t="s">
        <v>32</v>
      </c>
      <c r="N660" t="s">
        <v>33</v>
      </c>
      <c r="O660" t="s">
        <v>2399</v>
      </c>
      <c r="P660" t="s">
        <v>114</v>
      </c>
      <c r="Q660" t="s">
        <v>1204</v>
      </c>
      <c r="R660" t="s">
        <v>2400</v>
      </c>
      <c r="S660" s="3">
        <v>255.45000000000002</v>
      </c>
      <c r="T660">
        <v>5</v>
      </c>
      <c r="U660">
        <v>0</v>
      </c>
      <c r="V660" s="3">
        <v>28.05</v>
      </c>
      <c r="W660">
        <v>16.86</v>
      </c>
      <c r="X660" t="s">
        <v>50</v>
      </c>
    </row>
    <row r="661" spans="1:24" x14ac:dyDescent="0.3">
      <c r="A661">
        <v>26917</v>
      </c>
      <c r="B661" t="s">
        <v>2401</v>
      </c>
      <c r="C661" s="1">
        <v>41881</v>
      </c>
      <c r="D661" s="1">
        <v>41887</v>
      </c>
      <c r="E661" t="s">
        <v>40</v>
      </c>
      <c r="F661" t="s">
        <v>2402</v>
      </c>
      <c r="G661" t="s">
        <v>2403</v>
      </c>
      <c r="H661" t="s">
        <v>28</v>
      </c>
      <c r="I661" s="2"/>
      <c r="J661" t="s">
        <v>1800</v>
      </c>
      <c r="K661" t="s">
        <v>150</v>
      </c>
      <c r="L661" t="s">
        <v>31</v>
      </c>
      <c r="M661" t="s">
        <v>32</v>
      </c>
      <c r="N661" t="s">
        <v>33</v>
      </c>
      <c r="O661" t="s">
        <v>2404</v>
      </c>
      <c r="P661" t="s">
        <v>114</v>
      </c>
      <c r="Q661" t="s">
        <v>1489</v>
      </c>
      <c r="R661" t="s">
        <v>2405</v>
      </c>
      <c r="S661" s="3">
        <v>286.46999999999997</v>
      </c>
      <c r="T661">
        <v>9</v>
      </c>
      <c r="U661">
        <v>0</v>
      </c>
      <c r="V661" s="3">
        <v>117.44999999999999</v>
      </c>
      <c r="W661">
        <v>16.84</v>
      </c>
      <c r="X661" t="s">
        <v>61</v>
      </c>
    </row>
    <row r="662" spans="1:24" x14ac:dyDescent="0.3">
      <c r="A662">
        <v>24959</v>
      </c>
      <c r="B662" t="s">
        <v>640</v>
      </c>
      <c r="C662" s="1">
        <v>41576</v>
      </c>
      <c r="D662" s="1">
        <v>41580</v>
      </c>
      <c r="E662" t="s">
        <v>52</v>
      </c>
      <c r="F662" t="s">
        <v>493</v>
      </c>
      <c r="G662" t="s">
        <v>494</v>
      </c>
      <c r="H662" t="s">
        <v>55</v>
      </c>
      <c r="I662" s="2"/>
      <c r="J662" t="s">
        <v>641</v>
      </c>
      <c r="K662" t="s">
        <v>75</v>
      </c>
      <c r="L662" t="s">
        <v>31</v>
      </c>
      <c r="M662" t="s">
        <v>32</v>
      </c>
      <c r="N662" t="s">
        <v>33</v>
      </c>
      <c r="O662" t="s">
        <v>2406</v>
      </c>
      <c r="P662" t="s">
        <v>114</v>
      </c>
      <c r="Q662" t="s">
        <v>1475</v>
      </c>
      <c r="R662" t="s">
        <v>2407</v>
      </c>
      <c r="S662" s="3">
        <v>91.53</v>
      </c>
      <c r="T662">
        <v>3</v>
      </c>
      <c r="U662">
        <v>0</v>
      </c>
      <c r="V662" s="3">
        <v>0</v>
      </c>
      <c r="W662">
        <v>16.8</v>
      </c>
      <c r="X662" t="s">
        <v>50</v>
      </c>
    </row>
    <row r="663" spans="1:24" x14ac:dyDescent="0.3">
      <c r="A663">
        <v>24178</v>
      </c>
      <c r="B663" t="s">
        <v>2408</v>
      </c>
      <c r="C663" s="1">
        <v>42125</v>
      </c>
      <c r="D663" s="1">
        <v>42130</v>
      </c>
      <c r="E663" t="s">
        <v>52</v>
      </c>
      <c r="F663" t="s">
        <v>1752</v>
      </c>
      <c r="G663" t="s">
        <v>1753</v>
      </c>
      <c r="H663" t="s">
        <v>43</v>
      </c>
      <c r="I663" s="2"/>
      <c r="J663" t="s">
        <v>937</v>
      </c>
      <c r="K663" t="s">
        <v>938</v>
      </c>
      <c r="L663" t="s">
        <v>31</v>
      </c>
      <c r="M663" t="s">
        <v>32</v>
      </c>
      <c r="N663" t="s">
        <v>33</v>
      </c>
      <c r="O663" t="s">
        <v>2409</v>
      </c>
      <c r="P663" t="s">
        <v>114</v>
      </c>
      <c r="Q663" t="s">
        <v>124</v>
      </c>
      <c r="R663" t="s">
        <v>2410</v>
      </c>
      <c r="S663" s="3">
        <v>170.73</v>
      </c>
      <c r="T663">
        <v>3</v>
      </c>
      <c r="U663">
        <v>0</v>
      </c>
      <c r="V663" s="3">
        <v>80.19</v>
      </c>
      <c r="W663">
        <v>16.75</v>
      </c>
      <c r="X663" t="s">
        <v>61</v>
      </c>
    </row>
    <row r="664" spans="1:24" x14ac:dyDescent="0.3">
      <c r="A664">
        <v>24874</v>
      </c>
      <c r="B664" t="s">
        <v>2411</v>
      </c>
      <c r="C664" s="1">
        <v>41156</v>
      </c>
      <c r="D664" s="1">
        <v>41158</v>
      </c>
      <c r="E664" t="s">
        <v>52</v>
      </c>
      <c r="F664" t="s">
        <v>2412</v>
      </c>
      <c r="G664" t="s">
        <v>2413</v>
      </c>
      <c r="H664" t="s">
        <v>28</v>
      </c>
      <c r="I664" s="2"/>
      <c r="J664" t="s">
        <v>439</v>
      </c>
      <c r="K664" t="s">
        <v>212</v>
      </c>
      <c r="L664" t="s">
        <v>31</v>
      </c>
      <c r="M664" t="s">
        <v>32</v>
      </c>
      <c r="N664" t="s">
        <v>33</v>
      </c>
      <c r="O664" t="s">
        <v>2414</v>
      </c>
      <c r="P664" t="s">
        <v>114</v>
      </c>
      <c r="Q664" t="s">
        <v>1955</v>
      </c>
      <c r="R664" t="s">
        <v>2415</v>
      </c>
      <c r="S664" s="3">
        <v>68.94</v>
      </c>
      <c r="T664">
        <v>12</v>
      </c>
      <c r="U664">
        <v>0.5</v>
      </c>
      <c r="V664" s="3">
        <v>-63.54</v>
      </c>
      <c r="W664">
        <v>16.72</v>
      </c>
      <c r="X664" t="s">
        <v>38</v>
      </c>
    </row>
    <row r="665" spans="1:24" x14ac:dyDescent="0.3">
      <c r="A665">
        <v>23593</v>
      </c>
      <c r="B665" t="s">
        <v>2416</v>
      </c>
      <c r="C665" s="1">
        <v>41565</v>
      </c>
      <c r="D665" s="1">
        <v>41571</v>
      </c>
      <c r="E665" t="s">
        <v>40</v>
      </c>
      <c r="F665" t="s">
        <v>2417</v>
      </c>
      <c r="G665" t="s">
        <v>2418</v>
      </c>
      <c r="H665" t="s">
        <v>43</v>
      </c>
      <c r="I665" s="2"/>
      <c r="J665" t="s">
        <v>857</v>
      </c>
      <c r="K665" t="s">
        <v>212</v>
      </c>
      <c r="L665" t="s">
        <v>31</v>
      </c>
      <c r="M665" t="s">
        <v>32</v>
      </c>
      <c r="N665" t="s">
        <v>33</v>
      </c>
      <c r="O665" t="s">
        <v>2419</v>
      </c>
      <c r="P665" t="s">
        <v>47</v>
      </c>
      <c r="Q665" t="s">
        <v>490</v>
      </c>
      <c r="R665" t="s">
        <v>2420</v>
      </c>
      <c r="S665" s="3">
        <v>204.53999999999996</v>
      </c>
      <c r="T665">
        <v>2</v>
      </c>
      <c r="U665">
        <v>0</v>
      </c>
      <c r="V665" s="3">
        <v>94.08</v>
      </c>
      <c r="W665">
        <v>16.690000000000001</v>
      </c>
      <c r="X665" t="s">
        <v>61</v>
      </c>
    </row>
    <row r="666" spans="1:24" x14ac:dyDescent="0.3">
      <c r="A666">
        <v>23532</v>
      </c>
      <c r="B666" t="s">
        <v>2421</v>
      </c>
      <c r="C666" s="1">
        <v>41515</v>
      </c>
      <c r="D666" s="1">
        <v>41519</v>
      </c>
      <c r="E666" t="s">
        <v>40</v>
      </c>
      <c r="F666" t="s">
        <v>420</v>
      </c>
      <c r="G666" t="s">
        <v>421</v>
      </c>
      <c r="H666" t="s">
        <v>55</v>
      </c>
      <c r="I666" s="2"/>
      <c r="J666" t="s">
        <v>236</v>
      </c>
      <c r="K666" t="s">
        <v>30</v>
      </c>
      <c r="L666" t="s">
        <v>31</v>
      </c>
      <c r="M666" t="s">
        <v>32</v>
      </c>
      <c r="N666" t="s">
        <v>33</v>
      </c>
      <c r="O666" t="s">
        <v>2422</v>
      </c>
      <c r="P666" t="s">
        <v>114</v>
      </c>
      <c r="Q666" t="s">
        <v>1204</v>
      </c>
      <c r="R666" t="s">
        <v>2423</v>
      </c>
      <c r="S666" s="3">
        <v>257.25</v>
      </c>
      <c r="T666">
        <v>5</v>
      </c>
      <c r="U666">
        <v>0</v>
      </c>
      <c r="V666" s="3">
        <v>69.45</v>
      </c>
      <c r="W666">
        <v>16.66</v>
      </c>
      <c r="X666" t="s">
        <v>61</v>
      </c>
    </row>
    <row r="667" spans="1:24" x14ac:dyDescent="0.3">
      <c r="A667">
        <v>20799</v>
      </c>
      <c r="B667" t="s">
        <v>2424</v>
      </c>
      <c r="C667" s="1">
        <v>41860</v>
      </c>
      <c r="D667" s="1">
        <v>41860</v>
      </c>
      <c r="E667" t="s">
        <v>25</v>
      </c>
      <c r="F667" t="s">
        <v>815</v>
      </c>
      <c r="G667" t="s">
        <v>816</v>
      </c>
      <c r="H667" t="s">
        <v>28</v>
      </c>
      <c r="I667" s="2"/>
      <c r="J667" t="s">
        <v>223</v>
      </c>
      <c r="K667" t="s">
        <v>224</v>
      </c>
      <c r="L667" t="s">
        <v>31</v>
      </c>
      <c r="M667" t="s">
        <v>32</v>
      </c>
      <c r="N667" t="s">
        <v>33</v>
      </c>
      <c r="O667" t="s">
        <v>2425</v>
      </c>
      <c r="P667" t="s">
        <v>114</v>
      </c>
      <c r="Q667" t="s">
        <v>1204</v>
      </c>
      <c r="R667" t="s">
        <v>2426</v>
      </c>
      <c r="S667" s="3">
        <v>102.54000000000002</v>
      </c>
      <c r="T667">
        <v>2</v>
      </c>
      <c r="U667">
        <v>0</v>
      </c>
      <c r="V667" s="3">
        <v>18.419999999999998</v>
      </c>
      <c r="W667">
        <v>16.64</v>
      </c>
      <c r="X667" t="s">
        <v>50</v>
      </c>
    </row>
    <row r="668" spans="1:24" x14ac:dyDescent="0.3">
      <c r="A668">
        <v>27415</v>
      </c>
      <c r="B668" t="s">
        <v>2427</v>
      </c>
      <c r="C668" s="1">
        <v>41118</v>
      </c>
      <c r="D668" s="1">
        <v>41121</v>
      </c>
      <c r="E668" t="s">
        <v>71</v>
      </c>
      <c r="F668" t="s">
        <v>2428</v>
      </c>
      <c r="G668" t="s">
        <v>2429</v>
      </c>
      <c r="H668" t="s">
        <v>43</v>
      </c>
      <c r="I668" s="2"/>
      <c r="J668" t="s">
        <v>135</v>
      </c>
      <c r="K668" t="s">
        <v>75</v>
      </c>
      <c r="L668" t="s">
        <v>31</v>
      </c>
      <c r="M668" t="s">
        <v>32</v>
      </c>
      <c r="N668" t="s">
        <v>33</v>
      </c>
      <c r="O668" t="s">
        <v>2067</v>
      </c>
      <c r="P668" t="s">
        <v>114</v>
      </c>
      <c r="Q668" t="s">
        <v>1489</v>
      </c>
      <c r="R668" t="s">
        <v>2068</v>
      </c>
      <c r="S668" s="3">
        <v>106.55999999999999</v>
      </c>
      <c r="T668">
        <v>3</v>
      </c>
      <c r="U668">
        <v>0</v>
      </c>
      <c r="V668" s="3">
        <v>0.99</v>
      </c>
      <c r="W668">
        <v>16.64</v>
      </c>
      <c r="X668" t="s">
        <v>61</v>
      </c>
    </row>
    <row r="669" spans="1:24" x14ac:dyDescent="0.3">
      <c r="A669">
        <v>22173</v>
      </c>
      <c r="B669" t="s">
        <v>2430</v>
      </c>
      <c r="C669" s="1">
        <v>41370</v>
      </c>
      <c r="D669" s="1">
        <v>41375</v>
      </c>
      <c r="E669" t="s">
        <v>52</v>
      </c>
      <c r="F669" t="s">
        <v>2431</v>
      </c>
      <c r="G669" t="s">
        <v>2432</v>
      </c>
      <c r="H669" t="s">
        <v>28</v>
      </c>
      <c r="I669" s="2"/>
      <c r="J669" t="s">
        <v>242</v>
      </c>
      <c r="K669" t="s">
        <v>224</v>
      </c>
      <c r="L669" t="s">
        <v>31</v>
      </c>
      <c r="M669" t="s">
        <v>32</v>
      </c>
      <c r="N669" t="s">
        <v>33</v>
      </c>
      <c r="O669" t="s">
        <v>2433</v>
      </c>
      <c r="P669" t="s">
        <v>114</v>
      </c>
      <c r="Q669" t="s">
        <v>535</v>
      </c>
      <c r="R669" t="s">
        <v>2434</v>
      </c>
      <c r="S669" s="3">
        <v>227.40000000000003</v>
      </c>
      <c r="T669">
        <v>5</v>
      </c>
      <c r="U669">
        <v>0</v>
      </c>
      <c r="V669" s="3">
        <v>49.95</v>
      </c>
      <c r="W669">
        <v>16.600000000000001</v>
      </c>
      <c r="X669" t="s">
        <v>61</v>
      </c>
    </row>
    <row r="670" spans="1:24" x14ac:dyDescent="0.3">
      <c r="A670">
        <v>27013</v>
      </c>
      <c r="B670" t="s">
        <v>2435</v>
      </c>
      <c r="C670" s="1">
        <v>41636</v>
      </c>
      <c r="D670" s="1">
        <v>41641</v>
      </c>
      <c r="E670" t="s">
        <v>40</v>
      </c>
      <c r="F670" t="s">
        <v>2220</v>
      </c>
      <c r="G670" t="s">
        <v>2221</v>
      </c>
      <c r="H670" t="s">
        <v>55</v>
      </c>
      <c r="I670" s="2"/>
      <c r="J670" t="s">
        <v>216</v>
      </c>
      <c r="K670" t="s">
        <v>217</v>
      </c>
      <c r="L670" t="s">
        <v>31</v>
      </c>
      <c r="M670" t="s">
        <v>32</v>
      </c>
      <c r="N670" t="s">
        <v>33</v>
      </c>
      <c r="O670" t="s">
        <v>2436</v>
      </c>
      <c r="P670" t="s">
        <v>47</v>
      </c>
      <c r="Q670" t="s">
        <v>68</v>
      </c>
      <c r="R670" t="s">
        <v>2437</v>
      </c>
      <c r="S670" s="3">
        <v>347.88</v>
      </c>
      <c r="T670">
        <v>2</v>
      </c>
      <c r="U670">
        <v>0</v>
      </c>
      <c r="V670" s="3">
        <v>163.5</v>
      </c>
      <c r="W670">
        <v>16.53</v>
      </c>
      <c r="X670" t="s">
        <v>61</v>
      </c>
    </row>
    <row r="671" spans="1:24" x14ac:dyDescent="0.3">
      <c r="A671">
        <v>26346</v>
      </c>
      <c r="B671" t="s">
        <v>1921</v>
      </c>
      <c r="C671" s="1">
        <v>42129</v>
      </c>
      <c r="D671" s="1">
        <v>42131</v>
      </c>
      <c r="E671" t="s">
        <v>52</v>
      </c>
      <c r="F671" t="s">
        <v>1922</v>
      </c>
      <c r="G671" t="s">
        <v>1923</v>
      </c>
      <c r="H671" t="s">
        <v>43</v>
      </c>
      <c r="I671" s="2"/>
      <c r="J671" t="s">
        <v>199</v>
      </c>
      <c r="K671" t="s">
        <v>97</v>
      </c>
      <c r="L671" t="s">
        <v>31</v>
      </c>
      <c r="M671" t="s">
        <v>32</v>
      </c>
      <c r="N671" t="s">
        <v>33</v>
      </c>
      <c r="O671" t="s">
        <v>2438</v>
      </c>
      <c r="P671" t="s">
        <v>114</v>
      </c>
      <c r="Q671" t="s">
        <v>1489</v>
      </c>
      <c r="R671" t="s">
        <v>2439</v>
      </c>
      <c r="S671" s="3">
        <v>151.83000000000001</v>
      </c>
      <c r="T671">
        <v>7</v>
      </c>
      <c r="U671">
        <v>0</v>
      </c>
      <c r="V671" s="3">
        <v>42.42</v>
      </c>
      <c r="W671">
        <v>16.47</v>
      </c>
      <c r="X671" t="s">
        <v>50</v>
      </c>
    </row>
    <row r="672" spans="1:24" x14ac:dyDescent="0.3">
      <c r="A672">
        <v>28017</v>
      </c>
      <c r="B672" t="s">
        <v>631</v>
      </c>
      <c r="C672" s="1">
        <v>41296</v>
      </c>
      <c r="D672" s="1">
        <v>41300</v>
      </c>
      <c r="E672" t="s">
        <v>52</v>
      </c>
      <c r="F672" t="s">
        <v>632</v>
      </c>
      <c r="G672" t="s">
        <v>633</v>
      </c>
      <c r="H672" t="s">
        <v>28</v>
      </c>
      <c r="I672" s="2"/>
      <c r="J672" t="s">
        <v>298</v>
      </c>
      <c r="K672" t="s">
        <v>57</v>
      </c>
      <c r="L672" t="s">
        <v>31</v>
      </c>
      <c r="M672" t="s">
        <v>32</v>
      </c>
      <c r="N672" t="s">
        <v>33</v>
      </c>
      <c r="O672" t="s">
        <v>2440</v>
      </c>
      <c r="P672" t="s">
        <v>114</v>
      </c>
      <c r="Q672" t="s">
        <v>1204</v>
      </c>
      <c r="R672" t="s">
        <v>2441</v>
      </c>
      <c r="S672" s="3">
        <v>146.88</v>
      </c>
      <c r="T672">
        <v>3</v>
      </c>
      <c r="U672">
        <v>0</v>
      </c>
      <c r="V672" s="3">
        <v>2.88</v>
      </c>
      <c r="W672">
        <v>16.46</v>
      </c>
      <c r="X672" t="s">
        <v>61</v>
      </c>
    </row>
    <row r="673" spans="1:24" x14ac:dyDescent="0.3">
      <c r="A673">
        <v>23667</v>
      </c>
      <c r="B673" t="s">
        <v>2268</v>
      </c>
      <c r="C673" s="1">
        <v>42083</v>
      </c>
      <c r="D673" s="1">
        <v>42086</v>
      </c>
      <c r="E673" t="s">
        <v>52</v>
      </c>
      <c r="F673" t="s">
        <v>2269</v>
      </c>
      <c r="G673" t="s">
        <v>2270</v>
      </c>
      <c r="H673" t="s">
        <v>28</v>
      </c>
      <c r="I673" s="2"/>
      <c r="J673" t="s">
        <v>2271</v>
      </c>
      <c r="K673" t="s">
        <v>224</v>
      </c>
      <c r="L673" t="s">
        <v>31</v>
      </c>
      <c r="M673" t="s">
        <v>32</v>
      </c>
      <c r="N673" t="s">
        <v>33</v>
      </c>
      <c r="O673" t="s">
        <v>1980</v>
      </c>
      <c r="P673" t="s">
        <v>35</v>
      </c>
      <c r="Q673" t="s">
        <v>36</v>
      </c>
      <c r="R673" t="s">
        <v>1981</v>
      </c>
      <c r="S673" s="3">
        <v>159.29999999999998</v>
      </c>
      <c r="T673">
        <v>3</v>
      </c>
      <c r="U673">
        <v>0</v>
      </c>
      <c r="V673" s="3">
        <v>27</v>
      </c>
      <c r="W673">
        <v>16.34</v>
      </c>
      <c r="X673" t="s">
        <v>61</v>
      </c>
    </row>
    <row r="674" spans="1:24" x14ac:dyDescent="0.3">
      <c r="A674">
        <v>26343</v>
      </c>
      <c r="B674" t="s">
        <v>2442</v>
      </c>
      <c r="C674" s="1">
        <v>42185</v>
      </c>
      <c r="D674" s="1">
        <v>42192</v>
      </c>
      <c r="E674" t="s">
        <v>40</v>
      </c>
      <c r="F674" t="s">
        <v>2384</v>
      </c>
      <c r="G674" t="s">
        <v>2385</v>
      </c>
      <c r="H674" t="s">
        <v>55</v>
      </c>
      <c r="I674" s="2"/>
      <c r="J674" t="s">
        <v>1060</v>
      </c>
      <c r="K674" t="s">
        <v>292</v>
      </c>
      <c r="L674" t="s">
        <v>31</v>
      </c>
      <c r="M674" t="s">
        <v>32</v>
      </c>
      <c r="N674" t="s">
        <v>33</v>
      </c>
      <c r="O674" t="s">
        <v>565</v>
      </c>
      <c r="P674" t="s">
        <v>35</v>
      </c>
      <c r="Q674" t="s">
        <v>36</v>
      </c>
      <c r="R674" t="s">
        <v>566</v>
      </c>
      <c r="S674" s="3">
        <v>286.32</v>
      </c>
      <c r="T674">
        <v>2</v>
      </c>
      <c r="U674">
        <v>0</v>
      </c>
      <c r="V674" s="3">
        <v>57.239999999999995</v>
      </c>
      <c r="W674">
        <v>16.29</v>
      </c>
      <c r="X674" t="s">
        <v>252</v>
      </c>
    </row>
    <row r="675" spans="1:24" x14ac:dyDescent="0.3">
      <c r="A675">
        <v>24582</v>
      </c>
      <c r="B675" t="s">
        <v>2149</v>
      </c>
      <c r="C675" s="1">
        <v>41436</v>
      </c>
      <c r="D675" s="1">
        <v>41440</v>
      </c>
      <c r="E675" t="s">
        <v>52</v>
      </c>
      <c r="F675" t="s">
        <v>2150</v>
      </c>
      <c r="G675" t="s">
        <v>2151</v>
      </c>
      <c r="H675" t="s">
        <v>55</v>
      </c>
      <c r="I675" s="2"/>
      <c r="J675" t="s">
        <v>410</v>
      </c>
      <c r="K675" t="s">
        <v>212</v>
      </c>
      <c r="L675" t="s">
        <v>31</v>
      </c>
      <c r="M675" t="s">
        <v>32</v>
      </c>
      <c r="N675" t="s">
        <v>33</v>
      </c>
      <c r="O675" t="s">
        <v>951</v>
      </c>
      <c r="P675" t="s">
        <v>35</v>
      </c>
      <c r="Q675" t="s">
        <v>952</v>
      </c>
      <c r="R675" t="s">
        <v>953</v>
      </c>
      <c r="S675" s="3">
        <v>325.79999999999995</v>
      </c>
      <c r="T675">
        <v>3</v>
      </c>
      <c r="U675">
        <v>0</v>
      </c>
      <c r="V675" s="3">
        <v>48.87</v>
      </c>
      <c r="W675">
        <v>16.25</v>
      </c>
      <c r="X675" t="s">
        <v>61</v>
      </c>
    </row>
    <row r="676" spans="1:24" x14ac:dyDescent="0.3">
      <c r="A676">
        <v>24544</v>
      </c>
      <c r="B676" t="s">
        <v>2293</v>
      </c>
      <c r="C676" s="1">
        <v>42339</v>
      </c>
      <c r="D676" s="1">
        <v>42343</v>
      </c>
      <c r="E676" t="s">
        <v>40</v>
      </c>
      <c r="F676" t="s">
        <v>1545</v>
      </c>
      <c r="G676" t="s">
        <v>1546</v>
      </c>
      <c r="H676" t="s">
        <v>28</v>
      </c>
      <c r="I676" s="2"/>
      <c r="J676" t="s">
        <v>624</v>
      </c>
      <c r="K676" t="s">
        <v>30</v>
      </c>
      <c r="L676" t="s">
        <v>31</v>
      </c>
      <c r="M676" t="s">
        <v>32</v>
      </c>
      <c r="N676" t="s">
        <v>33</v>
      </c>
      <c r="O676" t="s">
        <v>2443</v>
      </c>
      <c r="P676" t="s">
        <v>114</v>
      </c>
      <c r="Q676" t="s">
        <v>1475</v>
      </c>
      <c r="R676" t="s">
        <v>2444</v>
      </c>
      <c r="S676" s="3">
        <v>237.72</v>
      </c>
      <c r="T676">
        <v>7</v>
      </c>
      <c r="U676">
        <v>0</v>
      </c>
      <c r="V676" s="3">
        <v>52.290000000000006</v>
      </c>
      <c r="W676">
        <v>16.170000000000002</v>
      </c>
      <c r="X676" t="s">
        <v>61</v>
      </c>
    </row>
    <row r="677" spans="1:24" x14ac:dyDescent="0.3">
      <c r="A677">
        <v>25587</v>
      </c>
      <c r="B677" t="s">
        <v>1244</v>
      </c>
      <c r="C677" s="1">
        <v>41191</v>
      </c>
      <c r="D677" s="1">
        <v>41197</v>
      </c>
      <c r="E677" t="s">
        <v>40</v>
      </c>
      <c r="F677" t="s">
        <v>1245</v>
      </c>
      <c r="G677" t="s">
        <v>1246</v>
      </c>
      <c r="H677" t="s">
        <v>55</v>
      </c>
      <c r="I677" s="2"/>
      <c r="J677" t="s">
        <v>291</v>
      </c>
      <c r="K677" t="s">
        <v>292</v>
      </c>
      <c r="L677" t="s">
        <v>31</v>
      </c>
      <c r="M677" t="s">
        <v>32</v>
      </c>
      <c r="N677" t="s">
        <v>33</v>
      </c>
      <c r="O677" t="s">
        <v>2445</v>
      </c>
      <c r="P677" t="s">
        <v>35</v>
      </c>
      <c r="Q677" t="s">
        <v>36</v>
      </c>
      <c r="R677" t="s">
        <v>2446</v>
      </c>
      <c r="S677" s="3">
        <v>290.70000000000005</v>
      </c>
      <c r="T677">
        <v>6</v>
      </c>
      <c r="U677">
        <v>0</v>
      </c>
      <c r="V677" s="3">
        <v>124.92</v>
      </c>
      <c r="W677">
        <v>16.16</v>
      </c>
      <c r="X677" t="s">
        <v>61</v>
      </c>
    </row>
    <row r="678" spans="1:24" x14ac:dyDescent="0.3">
      <c r="A678">
        <v>24373</v>
      </c>
      <c r="B678" t="s">
        <v>1258</v>
      </c>
      <c r="C678" s="1">
        <v>42326</v>
      </c>
      <c r="D678" s="1">
        <v>42330</v>
      </c>
      <c r="E678" t="s">
        <v>40</v>
      </c>
      <c r="F678" t="s">
        <v>1259</v>
      </c>
      <c r="G678" t="s">
        <v>1260</v>
      </c>
      <c r="H678" t="s">
        <v>28</v>
      </c>
      <c r="I678" s="2"/>
      <c r="J678" t="s">
        <v>216</v>
      </c>
      <c r="K678" t="s">
        <v>217</v>
      </c>
      <c r="L678" t="s">
        <v>31</v>
      </c>
      <c r="M678" t="s">
        <v>32</v>
      </c>
      <c r="N678" t="s">
        <v>33</v>
      </c>
      <c r="O678" t="s">
        <v>1740</v>
      </c>
      <c r="P678" t="s">
        <v>47</v>
      </c>
      <c r="Q678" t="s">
        <v>490</v>
      </c>
      <c r="R678" t="s">
        <v>1741</v>
      </c>
      <c r="S678" s="3">
        <v>196.64999999999998</v>
      </c>
      <c r="T678">
        <v>5</v>
      </c>
      <c r="U678">
        <v>0</v>
      </c>
      <c r="V678" s="3">
        <v>82.5</v>
      </c>
      <c r="W678">
        <v>16.11</v>
      </c>
      <c r="X678" t="s">
        <v>61</v>
      </c>
    </row>
    <row r="679" spans="1:24" x14ac:dyDescent="0.3">
      <c r="A679">
        <v>21579</v>
      </c>
      <c r="B679" t="s">
        <v>2063</v>
      </c>
      <c r="C679" s="1">
        <v>41263</v>
      </c>
      <c r="D679" s="1">
        <v>41270</v>
      </c>
      <c r="E679" t="s">
        <v>40</v>
      </c>
      <c r="F679" t="s">
        <v>1730</v>
      </c>
      <c r="G679" t="s">
        <v>1731</v>
      </c>
      <c r="H679" t="s">
        <v>28</v>
      </c>
      <c r="I679" s="2"/>
      <c r="J679" t="s">
        <v>242</v>
      </c>
      <c r="K679" t="s">
        <v>224</v>
      </c>
      <c r="L679" t="s">
        <v>31</v>
      </c>
      <c r="M679" t="s">
        <v>32</v>
      </c>
      <c r="N679" t="s">
        <v>33</v>
      </c>
      <c r="O679" t="s">
        <v>2447</v>
      </c>
      <c r="P679" t="s">
        <v>35</v>
      </c>
      <c r="Q679" t="s">
        <v>59</v>
      </c>
      <c r="R679" t="s">
        <v>2448</v>
      </c>
      <c r="S679" s="3">
        <v>145.89000000000001</v>
      </c>
      <c r="T679">
        <v>1</v>
      </c>
      <c r="U679">
        <v>0</v>
      </c>
      <c r="V679" s="3">
        <v>18.96</v>
      </c>
      <c r="W679">
        <v>16.100000000000001</v>
      </c>
      <c r="X679" t="s">
        <v>252</v>
      </c>
    </row>
    <row r="680" spans="1:24" x14ac:dyDescent="0.3">
      <c r="A680">
        <v>25789</v>
      </c>
      <c r="B680" t="s">
        <v>1523</v>
      </c>
      <c r="C680" s="1">
        <v>41132</v>
      </c>
      <c r="D680" s="1">
        <v>41134</v>
      </c>
      <c r="E680" t="s">
        <v>71</v>
      </c>
      <c r="F680" t="s">
        <v>932</v>
      </c>
      <c r="G680" t="s">
        <v>933</v>
      </c>
      <c r="H680" t="s">
        <v>43</v>
      </c>
      <c r="I680" s="2"/>
      <c r="J680" t="s">
        <v>1134</v>
      </c>
      <c r="K680" t="s">
        <v>433</v>
      </c>
      <c r="L680" t="s">
        <v>31</v>
      </c>
      <c r="M680" t="s">
        <v>32</v>
      </c>
      <c r="N680" t="s">
        <v>33</v>
      </c>
      <c r="O680" t="s">
        <v>2449</v>
      </c>
      <c r="P680" t="s">
        <v>47</v>
      </c>
      <c r="Q680" t="s">
        <v>68</v>
      </c>
      <c r="R680" t="s">
        <v>2450</v>
      </c>
      <c r="S680" s="3">
        <v>100.56</v>
      </c>
      <c r="T680">
        <v>2</v>
      </c>
      <c r="U680">
        <v>0</v>
      </c>
      <c r="V680" s="3">
        <v>14.04</v>
      </c>
      <c r="W680">
        <v>16.03</v>
      </c>
      <c r="X680" t="s">
        <v>38</v>
      </c>
    </row>
    <row r="681" spans="1:24" x14ac:dyDescent="0.3">
      <c r="A681">
        <v>24560</v>
      </c>
      <c r="B681" t="s">
        <v>2451</v>
      </c>
      <c r="C681" s="1">
        <v>42295</v>
      </c>
      <c r="D681" s="1">
        <v>42300</v>
      </c>
      <c r="E681" t="s">
        <v>40</v>
      </c>
      <c r="F681" t="s">
        <v>2452</v>
      </c>
      <c r="G681" t="s">
        <v>2453</v>
      </c>
      <c r="H681" t="s">
        <v>55</v>
      </c>
      <c r="I681" s="2"/>
      <c r="J681" t="s">
        <v>216</v>
      </c>
      <c r="K681" t="s">
        <v>217</v>
      </c>
      <c r="L681" t="s">
        <v>31</v>
      </c>
      <c r="M681" t="s">
        <v>32</v>
      </c>
      <c r="N681" t="s">
        <v>33</v>
      </c>
      <c r="O681" t="s">
        <v>2454</v>
      </c>
      <c r="P681" t="s">
        <v>114</v>
      </c>
      <c r="Q681" t="s">
        <v>115</v>
      </c>
      <c r="R681" t="s">
        <v>2455</v>
      </c>
      <c r="S681" s="3">
        <v>194.34</v>
      </c>
      <c r="T681">
        <v>2</v>
      </c>
      <c r="U681">
        <v>0</v>
      </c>
      <c r="V681" s="3">
        <v>36.900000000000006</v>
      </c>
      <c r="W681">
        <v>15.91</v>
      </c>
      <c r="X681" t="s">
        <v>61</v>
      </c>
    </row>
    <row r="682" spans="1:24" x14ac:dyDescent="0.3">
      <c r="A682">
        <v>20870</v>
      </c>
      <c r="B682" t="s">
        <v>166</v>
      </c>
      <c r="C682" s="1">
        <v>41136</v>
      </c>
      <c r="D682" s="1">
        <v>41140</v>
      </c>
      <c r="E682" t="s">
        <v>40</v>
      </c>
      <c r="F682" t="s">
        <v>167</v>
      </c>
      <c r="G682" t="s">
        <v>168</v>
      </c>
      <c r="H682" t="s">
        <v>55</v>
      </c>
      <c r="I682" s="2"/>
      <c r="J682" t="s">
        <v>169</v>
      </c>
      <c r="K682" t="s">
        <v>150</v>
      </c>
      <c r="L682" t="s">
        <v>31</v>
      </c>
      <c r="M682" t="s">
        <v>32</v>
      </c>
      <c r="N682" t="s">
        <v>33</v>
      </c>
      <c r="O682" t="s">
        <v>1627</v>
      </c>
      <c r="P682" t="s">
        <v>35</v>
      </c>
      <c r="Q682" t="s">
        <v>36</v>
      </c>
      <c r="R682" t="s">
        <v>1628</v>
      </c>
      <c r="S682" s="3">
        <v>180.12</v>
      </c>
      <c r="T682">
        <v>1</v>
      </c>
      <c r="U682">
        <v>0</v>
      </c>
      <c r="V682" s="3">
        <v>5.4</v>
      </c>
      <c r="W682">
        <v>15.88</v>
      </c>
      <c r="X682" t="s">
        <v>61</v>
      </c>
    </row>
    <row r="683" spans="1:24" x14ac:dyDescent="0.3">
      <c r="A683">
        <v>23043</v>
      </c>
      <c r="B683" t="s">
        <v>1052</v>
      </c>
      <c r="C683" s="1">
        <v>42320</v>
      </c>
      <c r="D683" s="1">
        <v>42324</v>
      </c>
      <c r="E683" t="s">
        <v>40</v>
      </c>
      <c r="F683" t="s">
        <v>1053</v>
      </c>
      <c r="G683" t="s">
        <v>1054</v>
      </c>
      <c r="H683" t="s">
        <v>28</v>
      </c>
      <c r="I683" s="2"/>
      <c r="J683" t="s">
        <v>291</v>
      </c>
      <c r="K683" t="s">
        <v>292</v>
      </c>
      <c r="L683" t="s">
        <v>31</v>
      </c>
      <c r="M683" t="s">
        <v>32</v>
      </c>
      <c r="N683" t="s">
        <v>33</v>
      </c>
      <c r="O683" t="s">
        <v>2456</v>
      </c>
      <c r="P683" t="s">
        <v>114</v>
      </c>
      <c r="Q683" t="s">
        <v>115</v>
      </c>
      <c r="R683" t="s">
        <v>2457</v>
      </c>
      <c r="S683" s="3">
        <v>126.26999999999998</v>
      </c>
      <c r="T683">
        <v>3</v>
      </c>
      <c r="U683">
        <v>0</v>
      </c>
      <c r="V683" s="3">
        <v>56.79</v>
      </c>
      <c r="W683">
        <v>15.87</v>
      </c>
      <c r="X683" t="s">
        <v>50</v>
      </c>
    </row>
    <row r="684" spans="1:24" x14ac:dyDescent="0.3">
      <c r="A684">
        <v>29227</v>
      </c>
      <c r="B684" t="s">
        <v>119</v>
      </c>
      <c r="C684" s="1">
        <v>42146</v>
      </c>
      <c r="D684" s="1">
        <v>42149</v>
      </c>
      <c r="E684" t="s">
        <v>52</v>
      </c>
      <c r="F684" t="s">
        <v>120</v>
      </c>
      <c r="G684" t="s">
        <v>121</v>
      </c>
      <c r="H684" t="s">
        <v>55</v>
      </c>
      <c r="I684" s="2"/>
      <c r="J684" t="s">
        <v>122</v>
      </c>
      <c r="K684" t="s">
        <v>66</v>
      </c>
      <c r="L684" t="s">
        <v>31</v>
      </c>
      <c r="M684" t="s">
        <v>32</v>
      </c>
      <c r="N684" t="s">
        <v>33</v>
      </c>
      <c r="O684" t="s">
        <v>2458</v>
      </c>
      <c r="P684" t="s">
        <v>47</v>
      </c>
      <c r="Q684" t="s">
        <v>68</v>
      </c>
      <c r="R684" t="s">
        <v>2459</v>
      </c>
      <c r="S684" s="3">
        <v>149.04</v>
      </c>
      <c r="T684">
        <v>2</v>
      </c>
      <c r="U684">
        <v>0</v>
      </c>
      <c r="V684" s="3">
        <v>65.52</v>
      </c>
      <c r="W684">
        <v>15.65</v>
      </c>
      <c r="X684" t="s">
        <v>38</v>
      </c>
    </row>
    <row r="685" spans="1:24" x14ac:dyDescent="0.3">
      <c r="A685">
        <v>25570</v>
      </c>
      <c r="B685" t="s">
        <v>2460</v>
      </c>
      <c r="C685" s="1">
        <v>40919</v>
      </c>
      <c r="D685" s="1">
        <v>40923</v>
      </c>
      <c r="E685" t="s">
        <v>40</v>
      </c>
      <c r="F685" t="s">
        <v>740</v>
      </c>
      <c r="G685" t="s">
        <v>741</v>
      </c>
      <c r="H685" t="s">
        <v>28</v>
      </c>
      <c r="I685" s="2"/>
      <c r="J685" t="s">
        <v>1343</v>
      </c>
      <c r="K685" t="s">
        <v>345</v>
      </c>
      <c r="L685" t="s">
        <v>31</v>
      </c>
      <c r="M685" t="s">
        <v>32</v>
      </c>
      <c r="N685" t="s">
        <v>33</v>
      </c>
      <c r="O685" t="s">
        <v>2461</v>
      </c>
      <c r="P685" t="s">
        <v>35</v>
      </c>
      <c r="Q685" t="s">
        <v>952</v>
      </c>
      <c r="R685" t="s">
        <v>2462</v>
      </c>
      <c r="S685" s="3">
        <v>141.57</v>
      </c>
      <c r="T685">
        <v>3</v>
      </c>
      <c r="U685">
        <v>0</v>
      </c>
      <c r="V685" s="3">
        <v>52.38</v>
      </c>
      <c r="W685">
        <v>15.62</v>
      </c>
      <c r="X685" t="s">
        <v>50</v>
      </c>
    </row>
    <row r="686" spans="1:24" x14ac:dyDescent="0.3">
      <c r="A686">
        <v>26554</v>
      </c>
      <c r="B686" t="s">
        <v>2463</v>
      </c>
      <c r="C686" s="1">
        <v>41794</v>
      </c>
      <c r="D686" s="1">
        <v>41799</v>
      </c>
      <c r="E686" t="s">
        <v>52</v>
      </c>
      <c r="F686" t="s">
        <v>2464</v>
      </c>
      <c r="G686" t="s">
        <v>2465</v>
      </c>
      <c r="H686" t="s">
        <v>55</v>
      </c>
      <c r="I686" s="2"/>
      <c r="J686" t="s">
        <v>29</v>
      </c>
      <c r="K686" t="s">
        <v>30</v>
      </c>
      <c r="L686" t="s">
        <v>31</v>
      </c>
      <c r="M686" t="s">
        <v>32</v>
      </c>
      <c r="N686" t="s">
        <v>33</v>
      </c>
      <c r="O686" t="s">
        <v>2466</v>
      </c>
      <c r="P686" t="s">
        <v>114</v>
      </c>
      <c r="Q686" t="s">
        <v>1489</v>
      </c>
      <c r="R686" t="s">
        <v>2467</v>
      </c>
      <c r="S686" s="3">
        <v>146.03999999999996</v>
      </c>
      <c r="T686">
        <v>4</v>
      </c>
      <c r="U686">
        <v>0</v>
      </c>
      <c r="V686" s="3">
        <v>18.96</v>
      </c>
      <c r="W686">
        <v>15.55</v>
      </c>
      <c r="X686" t="s">
        <v>61</v>
      </c>
    </row>
    <row r="687" spans="1:24" x14ac:dyDescent="0.3">
      <c r="A687">
        <v>21281</v>
      </c>
      <c r="B687" t="s">
        <v>1933</v>
      </c>
      <c r="C687" s="1">
        <v>41677</v>
      </c>
      <c r="D687" s="1">
        <v>41681</v>
      </c>
      <c r="E687" t="s">
        <v>40</v>
      </c>
      <c r="F687" t="s">
        <v>1934</v>
      </c>
      <c r="G687" t="s">
        <v>1935</v>
      </c>
      <c r="H687" t="s">
        <v>28</v>
      </c>
      <c r="I687" s="2"/>
      <c r="J687" t="s">
        <v>1212</v>
      </c>
      <c r="K687" t="s">
        <v>112</v>
      </c>
      <c r="L687" t="s">
        <v>31</v>
      </c>
      <c r="M687" t="s">
        <v>32</v>
      </c>
      <c r="N687" t="s">
        <v>33</v>
      </c>
      <c r="O687" t="s">
        <v>2468</v>
      </c>
      <c r="P687" t="s">
        <v>35</v>
      </c>
      <c r="Q687" t="s">
        <v>952</v>
      </c>
      <c r="R687" t="s">
        <v>2469</v>
      </c>
      <c r="S687" s="3">
        <v>159.12</v>
      </c>
      <c r="T687">
        <v>3</v>
      </c>
      <c r="U687">
        <v>0</v>
      </c>
      <c r="V687" s="3">
        <v>60.39</v>
      </c>
      <c r="W687">
        <v>15.54</v>
      </c>
      <c r="X687" t="s">
        <v>61</v>
      </c>
    </row>
    <row r="688" spans="1:24" x14ac:dyDescent="0.3">
      <c r="A688">
        <v>28862</v>
      </c>
      <c r="B688" t="s">
        <v>2470</v>
      </c>
      <c r="C688" s="1">
        <v>41797</v>
      </c>
      <c r="D688" s="1">
        <v>41799</v>
      </c>
      <c r="E688" t="s">
        <v>52</v>
      </c>
      <c r="F688" t="s">
        <v>2471</v>
      </c>
      <c r="G688" t="s">
        <v>2472</v>
      </c>
      <c r="H688" t="s">
        <v>43</v>
      </c>
      <c r="I688" s="2"/>
      <c r="J688" t="s">
        <v>416</v>
      </c>
      <c r="K688" t="s">
        <v>212</v>
      </c>
      <c r="L688" t="s">
        <v>31</v>
      </c>
      <c r="M688" t="s">
        <v>32</v>
      </c>
      <c r="N688" t="s">
        <v>33</v>
      </c>
      <c r="O688" t="s">
        <v>2473</v>
      </c>
      <c r="P688" t="s">
        <v>114</v>
      </c>
      <c r="Q688" t="s">
        <v>1548</v>
      </c>
      <c r="R688" t="s">
        <v>2474</v>
      </c>
      <c r="S688" s="3">
        <v>43.5</v>
      </c>
      <c r="T688">
        <v>5</v>
      </c>
      <c r="U688">
        <v>0</v>
      </c>
      <c r="V688" s="3">
        <v>6.0000000000000009</v>
      </c>
      <c r="W688">
        <v>15.52</v>
      </c>
      <c r="X688" t="s">
        <v>38</v>
      </c>
    </row>
    <row r="689" spans="1:24" x14ac:dyDescent="0.3">
      <c r="A689">
        <v>27552</v>
      </c>
      <c r="B689" t="s">
        <v>2255</v>
      </c>
      <c r="C689" s="1">
        <v>41859</v>
      </c>
      <c r="D689" s="1">
        <v>41862</v>
      </c>
      <c r="E689" t="s">
        <v>71</v>
      </c>
      <c r="F689" t="s">
        <v>1321</v>
      </c>
      <c r="G689" t="s">
        <v>1322</v>
      </c>
      <c r="H689" t="s">
        <v>43</v>
      </c>
      <c r="I689" s="2"/>
      <c r="J689" t="s">
        <v>332</v>
      </c>
      <c r="K689" t="s">
        <v>217</v>
      </c>
      <c r="L689" t="s">
        <v>31</v>
      </c>
      <c r="M689" t="s">
        <v>32</v>
      </c>
      <c r="N689" t="s">
        <v>33</v>
      </c>
      <c r="O689" t="s">
        <v>2475</v>
      </c>
      <c r="P689" t="s">
        <v>35</v>
      </c>
      <c r="Q689" t="s">
        <v>36</v>
      </c>
      <c r="R689" t="s">
        <v>2476</v>
      </c>
      <c r="S689" s="3">
        <v>168.96</v>
      </c>
      <c r="T689">
        <v>2</v>
      </c>
      <c r="U689">
        <v>0</v>
      </c>
      <c r="V689" s="3">
        <v>6.7200000000000006</v>
      </c>
      <c r="W689">
        <v>15.42</v>
      </c>
      <c r="X689" t="s">
        <v>61</v>
      </c>
    </row>
    <row r="690" spans="1:24" x14ac:dyDescent="0.3">
      <c r="A690">
        <v>22718</v>
      </c>
      <c r="B690" t="s">
        <v>2477</v>
      </c>
      <c r="C690" s="1">
        <v>41766</v>
      </c>
      <c r="D690" s="1">
        <v>41771</v>
      </c>
      <c r="E690" t="s">
        <v>40</v>
      </c>
      <c r="F690" t="s">
        <v>1143</v>
      </c>
      <c r="G690" t="s">
        <v>1144</v>
      </c>
      <c r="H690" t="s">
        <v>55</v>
      </c>
      <c r="I690" s="2"/>
      <c r="J690" t="s">
        <v>2478</v>
      </c>
      <c r="K690" t="s">
        <v>217</v>
      </c>
      <c r="L690" t="s">
        <v>31</v>
      </c>
      <c r="M690" t="s">
        <v>32</v>
      </c>
      <c r="N690" t="s">
        <v>33</v>
      </c>
      <c r="O690" t="s">
        <v>2479</v>
      </c>
      <c r="P690" t="s">
        <v>114</v>
      </c>
      <c r="Q690" t="s">
        <v>124</v>
      </c>
      <c r="R690" t="s">
        <v>2480</v>
      </c>
      <c r="S690" s="3">
        <v>248.64</v>
      </c>
      <c r="T690">
        <v>4</v>
      </c>
      <c r="U690">
        <v>0</v>
      </c>
      <c r="V690" s="3">
        <v>109.32</v>
      </c>
      <c r="W690">
        <v>15.39</v>
      </c>
      <c r="X690" t="s">
        <v>61</v>
      </c>
    </row>
    <row r="691" spans="1:24" x14ac:dyDescent="0.3">
      <c r="A691">
        <v>25207</v>
      </c>
      <c r="B691" t="s">
        <v>992</v>
      </c>
      <c r="C691" s="1">
        <v>42094</v>
      </c>
      <c r="D691" s="1">
        <v>42098</v>
      </c>
      <c r="E691" t="s">
        <v>40</v>
      </c>
      <c r="F691" t="s">
        <v>993</v>
      </c>
      <c r="G691" t="s">
        <v>994</v>
      </c>
      <c r="H691" t="s">
        <v>28</v>
      </c>
      <c r="I691" s="2"/>
      <c r="J691" t="s">
        <v>242</v>
      </c>
      <c r="K691" t="s">
        <v>224</v>
      </c>
      <c r="L691" t="s">
        <v>31</v>
      </c>
      <c r="M691" t="s">
        <v>32</v>
      </c>
      <c r="N691" t="s">
        <v>33</v>
      </c>
      <c r="O691" t="s">
        <v>2481</v>
      </c>
      <c r="P691" t="s">
        <v>114</v>
      </c>
      <c r="Q691" t="s">
        <v>1475</v>
      </c>
      <c r="R691" t="s">
        <v>2482</v>
      </c>
      <c r="S691" s="3">
        <v>98.88</v>
      </c>
      <c r="T691">
        <v>4</v>
      </c>
      <c r="U691">
        <v>0</v>
      </c>
      <c r="V691" s="3">
        <v>37.56</v>
      </c>
      <c r="W691">
        <v>15.36</v>
      </c>
      <c r="X691" t="s">
        <v>50</v>
      </c>
    </row>
    <row r="692" spans="1:24" x14ac:dyDescent="0.3">
      <c r="A692">
        <v>26861</v>
      </c>
      <c r="B692" t="s">
        <v>1877</v>
      </c>
      <c r="C692" s="1">
        <v>42307</v>
      </c>
      <c r="D692" s="1">
        <v>42311</v>
      </c>
      <c r="E692" t="s">
        <v>40</v>
      </c>
      <c r="F692" t="s">
        <v>1878</v>
      </c>
      <c r="G692" t="s">
        <v>1879</v>
      </c>
      <c r="H692" t="s">
        <v>55</v>
      </c>
      <c r="I692" s="2"/>
      <c r="J692" t="s">
        <v>821</v>
      </c>
      <c r="K692" t="s">
        <v>97</v>
      </c>
      <c r="L692" t="s">
        <v>31</v>
      </c>
      <c r="M692" t="s">
        <v>32</v>
      </c>
      <c r="N692" t="s">
        <v>33</v>
      </c>
      <c r="O692" t="s">
        <v>1123</v>
      </c>
      <c r="P692" t="s">
        <v>114</v>
      </c>
      <c r="Q692" t="s">
        <v>124</v>
      </c>
      <c r="R692" t="s">
        <v>1124</v>
      </c>
      <c r="S692" s="3">
        <v>115.67999999999998</v>
      </c>
      <c r="T692">
        <v>2</v>
      </c>
      <c r="U692">
        <v>0</v>
      </c>
      <c r="V692" s="3">
        <v>32.339999999999996</v>
      </c>
      <c r="W692">
        <v>15.35</v>
      </c>
      <c r="X692" t="s">
        <v>50</v>
      </c>
    </row>
    <row r="693" spans="1:24" x14ac:dyDescent="0.3">
      <c r="A693">
        <v>22570</v>
      </c>
      <c r="B693" t="s">
        <v>2483</v>
      </c>
      <c r="C693" s="1">
        <v>41543</v>
      </c>
      <c r="D693" s="1">
        <v>41547</v>
      </c>
      <c r="E693" t="s">
        <v>40</v>
      </c>
      <c r="F693" t="s">
        <v>1767</v>
      </c>
      <c r="G693" t="s">
        <v>1768</v>
      </c>
      <c r="H693" t="s">
        <v>55</v>
      </c>
      <c r="I693" s="2"/>
      <c r="J693" t="s">
        <v>880</v>
      </c>
      <c r="K693" t="s">
        <v>187</v>
      </c>
      <c r="L693" t="s">
        <v>31</v>
      </c>
      <c r="M693" t="s">
        <v>32</v>
      </c>
      <c r="N693" t="s">
        <v>33</v>
      </c>
      <c r="O693" t="s">
        <v>2484</v>
      </c>
      <c r="P693" t="s">
        <v>47</v>
      </c>
      <c r="Q693" t="s">
        <v>77</v>
      </c>
      <c r="R693" t="s">
        <v>2485</v>
      </c>
      <c r="S693" s="3">
        <v>291.42</v>
      </c>
      <c r="T693">
        <v>2</v>
      </c>
      <c r="U693">
        <v>0</v>
      </c>
      <c r="V693" s="3">
        <v>131.10000000000002</v>
      </c>
      <c r="W693">
        <v>15.33</v>
      </c>
      <c r="X693" t="s">
        <v>61</v>
      </c>
    </row>
    <row r="694" spans="1:24" x14ac:dyDescent="0.3">
      <c r="A694">
        <v>28424</v>
      </c>
      <c r="B694" t="s">
        <v>2486</v>
      </c>
      <c r="C694" s="1">
        <v>41625</v>
      </c>
      <c r="D694" s="1">
        <v>41628</v>
      </c>
      <c r="E694" t="s">
        <v>52</v>
      </c>
      <c r="F694" t="s">
        <v>1674</v>
      </c>
      <c r="G694" t="s">
        <v>1675</v>
      </c>
      <c r="H694" t="s">
        <v>55</v>
      </c>
      <c r="I694" s="2"/>
      <c r="J694" t="s">
        <v>1439</v>
      </c>
      <c r="K694" t="s">
        <v>150</v>
      </c>
      <c r="L694" t="s">
        <v>31</v>
      </c>
      <c r="M694" t="s">
        <v>32</v>
      </c>
      <c r="N694" t="s">
        <v>33</v>
      </c>
      <c r="O694" t="s">
        <v>2240</v>
      </c>
      <c r="P694" t="s">
        <v>114</v>
      </c>
      <c r="Q694" t="s">
        <v>1475</v>
      </c>
      <c r="R694" t="s">
        <v>2241</v>
      </c>
      <c r="S694" s="3">
        <v>141.9</v>
      </c>
      <c r="T694">
        <v>5</v>
      </c>
      <c r="U694">
        <v>0</v>
      </c>
      <c r="V694" s="3">
        <v>8.4</v>
      </c>
      <c r="W694">
        <v>15.32</v>
      </c>
      <c r="X694" t="s">
        <v>61</v>
      </c>
    </row>
    <row r="695" spans="1:24" x14ac:dyDescent="0.3">
      <c r="A695">
        <v>26345</v>
      </c>
      <c r="B695" t="s">
        <v>1921</v>
      </c>
      <c r="C695" s="1">
        <v>42129</v>
      </c>
      <c r="D695" s="1">
        <v>42131</v>
      </c>
      <c r="E695" t="s">
        <v>52</v>
      </c>
      <c r="F695" t="s">
        <v>1922</v>
      </c>
      <c r="G695" t="s">
        <v>1923</v>
      </c>
      <c r="H695" t="s">
        <v>43</v>
      </c>
      <c r="I695" s="2"/>
      <c r="J695" t="s">
        <v>199</v>
      </c>
      <c r="K695" t="s">
        <v>97</v>
      </c>
      <c r="L695" t="s">
        <v>31</v>
      </c>
      <c r="M695" t="s">
        <v>32</v>
      </c>
      <c r="N695" t="s">
        <v>33</v>
      </c>
      <c r="O695" t="s">
        <v>2487</v>
      </c>
      <c r="P695" t="s">
        <v>35</v>
      </c>
      <c r="Q695" t="s">
        <v>36</v>
      </c>
      <c r="R695" t="s">
        <v>2488</v>
      </c>
      <c r="S695" s="3">
        <v>85.44</v>
      </c>
      <c r="T695">
        <v>2</v>
      </c>
      <c r="U695">
        <v>0</v>
      </c>
      <c r="V695" s="3">
        <v>0.84000000000000008</v>
      </c>
      <c r="W695">
        <v>15.28</v>
      </c>
      <c r="X695" t="s">
        <v>50</v>
      </c>
    </row>
    <row r="696" spans="1:24" x14ac:dyDescent="0.3">
      <c r="A696">
        <v>24166</v>
      </c>
      <c r="B696" t="s">
        <v>317</v>
      </c>
      <c r="C696" s="1">
        <v>41609</v>
      </c>
      <c r="D696" s="1">
        <v>41615</v>
      </c>
      <c r="E696" t="s">
        <v>40</v>
      </c>
      <c r="F696" t="s">
        <v>318</v>
      </c>
      <c r="G696" t="s">
        <v>319</v>
      </c>
      <c r="H696" t="s">
        <v>28</v>
      </c>
      <c r="I696" s="2"/>
      <c r="J696" t="s">
        <v>320</v>
      </c>
      <c r="K696" t="s">
        <v>150</v>
      </c>
      <c r="L696" t="s">
        <v>31</v>
      </c>
      <c r="M696" t="s">
        <v>32</v>
      </c>
      <c r="N696" t="s">
        <v>33</v>
      </c>
      <c r="O696" t="s">
        <v>2134</v>
      </c>
      <c r="P696" t="s">
        <v>114</v>
      </c>
      <c r="Q696" t="s">
        <v>115</v>
      </c>
      <c r="R696" t="s">
        <v>2135</v>
      </c>
      <c r="S696" s="3">
        <v>203.22000000000003</v>
      </c>
      <c r="T696">
        <v>3</v>
      </c>
      <c r="U696">
        <v>0</v>
      </c>
      <c r="V696" s="3">
        <v>46.71</v>
      </c>
      <c r="W696">
        <v>15.23</v>
      </c>
      <c r="X696" t="s">
        <v>61</v>
      </c>
    </row>
    <row r="697" spans="1:24" x14ac:dyDescent="0.3">
      <c r="A697">
        <v>22687</v>
      </c>
      <c r="B697" t="s">
        <v>2367</v>
      </c>
      <c r="C697" s="1">
        <v>42294</v>
      </c>
      <c r="D697" s="1">
        <v>42300</v>
      </c>
      <c r="E697" t="s">
        <v>40</v>
      </c>
      <c r="F697" t="s">
        <v>2368</v>
      </c>
      <c r="G697" t="s">
        <v>2369</v>
      </c>
      <c r="H697" t="s">
        <v>28</v>
      </c>
      <c r="I697" s="2"/>
      <c r="J697" t="s">
        <v>1912</v>
      </c>
      <c r="K697" t="s">
        <v>217</v>
      </c>
      <c r="L697" t="s">
        <v>31</v>
      </c>
      <c r="M697" t="s">
        <v>32</v>
      </c>
      <c r="N697" t="s">
        <v>33</v>
      </c>
      <c r="O697" t="s">
        <v>2489</v>
      </c>
      <c r="P697" t="s">
        <v>35</v>
      </c>
      <c r="Q697" t="s">
        <v>952</v>
      </c>
      <c r="R697" t="s">
        <v>2490</v>
      </c>
      <c r="S697" s="3">
        <v>195.71999999999997</v>
      </c>
      <c r="T697">
        <v>4</v>
      </c>
      <c r="U697">
        <v>0</v>
      </c>
      <c r="V697" s="3">
        <v>97.800000000000011</v>
      </c>
      <c r="W697">
        <v>15.21</v>
      </c>
      <c r="X697" t="s">
        <v>61</v>
      </c>
    </row>
    <row r="698" spans="1:24" x14ac:dyDescent="0.3">
      <c r="A698">
        <v>29284</v>
      </c>
      <c r="B698" t="s">
        <v>2491</v>
      </c>
      <c r="C698" s="1">
        <v>42212</v>
      </c>
      <c r="D698" s="1">
        <v>42214</v>
      </c>
      <c r="E698" t="s">
        <v>71</v>
      </c>
      <c r="F698" t="s">
        <v>986</v>
      </c>
      <c r="G698" t="s">
        <v>987</v>
      </c>
      <c r="H698" t="s">
        <v>55</v>
      </c>
      <c r="I698" s="2"/>
      <c r="J698" t="s">
        <v>1134</v>
      </c>
      <c r="K698" t="s">
        <v>433</v>
      </c>
      <c r="L698" t="s">
        <v>31</v>
      </c>
      <c r="M698" t="s">
        <v>32</v>
      </c>
      <c r="N698" t="s">
        <v>33</v>
      </c>
      <c r="O698" t="s">
        <v>2492</v>
      </c>
      <c r="P698" t="s">
        <v>114</v>
      </c>
      <c r="Q698" t="s">
        <v>535</v>
      </c>
      <c r="R698" t="s">
        <v>2493</v>
      </c>
      <c r="S698" s="3">
        <v>50.699999999999996</v>
      </c>
      <c r="T698">
        <v>2</v>
      </c>
      <c r="U698">
        <v>0</v>
      </c>
      <c r="V698" s="3">
        <v>10.14</v>
      </c>
      <c r="W698">
        <v>15.16</v>
      </c>
      <c r="X698" t="s">
        <v>50</v>
      </c>
    </row>
    <row r="699" spans="1:24" x14ac:dyDescent="0.3">
      <c r="A699">
        <v>27381</v>
      </c>
      <c r="B699" t="s">
        <v>2494</v>
      </c>
      <c r="C699" s="1">
        <v>42367</v>
      </c>
      <c r="D699" s="1">
        <v>42371</v>
      </c>
      <c r="E699" t="s">
        <v>40</v>
      </c>
      <c r="F699" t="s">
        <v>2495</v>
      </c>
      <c r="G699" t="s">
        <v>2496</v>
      </c>
      <c r="H699" t="s">
        <v>28</v>
      </c>
      <c r="I699" s="2"/>
      <c r="J699" t="s">
        <v>175</v>
      </c>
      <c r="K699" t="s">
        <v>150</v>
      </c>
      <c r="L699" t="s">
        <v>31</v>
      </c>
      <c r="M699" t="s">
        <v>32</v>
      </c>
      <c r="N699" t="s">
        <v>33</v>
      </c>
      <c r="O699" t="s">
        <v>2497</v>
      </c>
      <c r="P699" t="s">
        <v>114</v>
      </c>
      <c r="Q699" t="s">
        <v>115</v>
      </c>
      <c r="R699" t="s">
        <v>2498</v>
      </c>
      <c r="S699" s="3">
        <v>245.16</v>
      </c>
      <c r="T699">
        <v>4</v>
      </c>
      <c r="U699">
        <v>0</v>
      </c>
      <c r="V699" s="3">
        <v>73.44</v>
      </c>
      <c r="W699">
        <v>15.13</v>
      </c>
      <c r="X699" t="s">
        <v>61</v>
      </c>
    </row>
    <row r="700" spans="1:24" x14ac:dyDescent="0.3">
      <c r="A700">
        <v>24249</v>
      </c>
      <c r="B700" t="s">
        <v>1778</v>
      </c>
      <c r="C700" s="1">
        <v>42353</v>
      </c>
      <c r="D700" s="1">
        <v>42357</v>
      </c>
      <c r="E700" t="s">
        <v>40</v>
      </c>
      <c r="F700" t="s">
        <v>1779</v>
      </c>
      <c r="G700" t="s">
        <v>1780</v>
      </c>
      <c r="H700" t="s">
        <v>28</v>
      </c>
      <c r="I700" s="2"/>
      <c r="J700" t="s">
        <v>105</v>
      </c>
      <c r="K700" t="s">
        <v>30</v>
      </c>
      <c r="L700" t="s">
        <v>31</v>
      </c>
      <c r="M700" t="s">
        <v>32</v>
      </c>
      <c r="N700" t="s">
        <v>33</v>
      </c>
      <c r="O700" t="s">
        <v>1924</v>
      </c>
      <c r="P700" t="s">
        <v>47</v>
      </c>
      <c r="Q700" t="s">
        <v>490</v>
      </c>
      <c r="R700" t="s">
        <v>1925</v>
      </c>
      <c r="S700" s="3">
        <v>110.70000000000002</v>
      </c>
      <c r="T700">
        <v>2</v>
      </c>
      <c r="U700">
        <v>0</v>
      </c>
      <c r="V700" s="3">
        <v>12.120000000000001</v>
      </c>
      <c r="W700">
        <v>15.11</v>
      </c>
      <c r="X700" t="s">
        <v>50</v>
      </c>
    </row>
    <row r="701" spans="1:24" x14ac:dyDescent="0.3">
      <c r="A701">
        <v>26723</v>
      </c>
      <c r="B701" t="s">
        <v>1574</v>
      </c>
      <c r="C701" s="1">
        <v>42264</v>
      </c>
      <c r="D701" s="1">
        <v>42266</v>
      </c>
      <c r="E701" t="s">
        <v>52</v>
      </c>
      <c r="F701" t="s">
        <v>1545</v>
      </c>
      <c r="G701" t="s">
        <v>1546</v>
      </c>
      <c r="H701" t="s">
        <v>28</v>
      </c>
      <c r="I701" s="2"/>
      <c r="J701" t="s">
        <v>830</v>
      </c>
      <c r="K701" t="s">
        <v>224</v>
      </c>
      <c r="L701" t="s">
        <v>31</v>
      </c>
      <c r="M701" t="s">
        <v>32</v>
      </c>
      <c r="N701" t="s">
        <v>33</v>
      </c>
      <c r="O701" t="s">
        <v>2499</v>
      </c>
      <c r="P701" t="s">
        <v>35</v>
      </c>
      <c r="Q701" t="s">
        <v>36</v>
      </c>
      <c r="R701" t="s">
        <v>2500</v>
      </c>
      <c r="S701" s="3">
        <v>87.06</v>
      </c>
      <c r="T701">
        <v>2</v>
      </c>
      <c r="U701">
        <v>0</v>
      </c>
      <c r="V701" s="3">
        <v>0.84000000000000008</v>
      </c>
      <c r="W701">
        <v>15.09</v>
      </c>
      <c r="X701" t="s">
        <v>50</v>
      </c>
    </row>
    <row r="702" spans="1:24" x14ac:dyDescent="0.3">
      <c r="A702">
        <v>23407</v>
      </c>
      <c r="B702" t="s">
        <v>584</v>
      </c>
      <c r="C702" s="1">
        <v>42326</v>
      </c>
      <c r="D702" s="1">
        <v>42328</v>
      </c>
      <c r="E702" t="s">
        <v>52</v>
      </c>
      <c r="F702" t="s">
        <v>585</v>
      </c>
      <c r="G702" t="s">
        <v>586</v>
      </c>
      <c r="H702" t="s">
        <v>43</v>
      </c>
      <c r="I702" s="2"/>
      <c r="J702" t="s">
        <v>149</v>
      </c>
      <c r="K702" t="s">
        <v>150</v>
      </c>
      <c r="L702" t="s">
        <v>31</v>
      </c>
      <c r="M702" t="s">
        <v>32</v>
      </c>
      <c r="N702" t="s">
        <v>33</v>
      </c>
      <c r="O702" t="s">
        <v>2501</v>
      </c>
      <c r="P702" t="s">
        <v>47</v>
      </c>
      <c r="Q702" t="s">
        <v>77</v>
      </c>
      <c r="R702" t="s">
        <v>2502</v>
      </c>
      <c r="S702" s="3">
        <v>148.59</v>
      </c>
      <c r="T702">
        <v>1</v>
      </c>
      <c r="U702">
        <v>0</v>
      </c>
      <c r="V702" s="3">
        <v>28.23</v>
      </c>
      <c r="W702">
        <v>15.09</v>
      </c>
      <c r="X702" t="s">
        <v>50</v>
      </c>
    </row>
    <row r="703" spans="1:24" x14ac:dyDescent="0.3">
      <c r="A703">
        <v>26191</v>
      </c>
      <c r="B703" t="s">
        <v>2503</v>
      </c>
      <c r="C703" s="1">
        <v>41616</v>
      </c>
      <c r="D703" s="1">
        <v>41621</v>
      </c>
      <c r="E703" t="s">
        <v>40</v>
      </c>
      <c r="F703" t="s">
        <v>2504</v>
      </c>
      <c r="G703" t="s">
        <v>2505</v>
      </c>
      <c r="H703" t="s">
        <v>55</v>
      </c>
      <c r="I703" s="2"/>
      <c r="J703" t="s">
        <v>193</v>
      </c>
      <c r="K703" t="s">
        <v>187</v>
      </c>
      <c r="L703" t="s">
        <v>31</v>
      </c>
      <c r="M703" t="s">
        <v>32</v>
      </c>
      <c r="N703" t="s">
        <v>33</v>
      </c>
      <c r="O703" t="s">
        <v>2064</v>
      </c>
      <c r="P703" t="s">
        <v>114</v>
      </c>
      <c r="Q703" t="s">
        <v>1489</v>
      </c>
      <c r="R703" t="s">
        <v>2065</v>
      </c>
      <c r="S703" s="3">
        <v>145.89000000000001</v>
      </c>
      <c r="T703">
        <v>3</v>
      </c>
      <c r="U703">
        <v>0</v>
      </c>
      <c r="V703" s="3">
        <v>17.46</v>
      </c>
      <c r="W703">
        <v>15.08</v>
      </c>
      <c r="X703" t="s">
        <v>61</v>
      </c>
    </row>
    <row r="704" spans="1:24" x14ac:dyDescent="0.3">
      <c r="A704">
        <v>25434</v>
      </c>
      <c r="B704" t="s">
        <v>2506</v>
      </c>
      <c r="C704" s="1">
        <v>41627</v>
      </c>
      <c r="D704" s="1">
        <v>41630</v>
      </c>
      <c r="E704" t="s">
        <v>71</v>
      </c>
      <c r="F704" t="s">
        <v>1003</v>
      </c>
      <c r="G704" t="s">
        <v>1004</v>
      </c>
      <c r="H704" t="s">
        <v>28</v>
      </c>
      <c r="I704" s="2"/>
      <c r="J704" t="s">
        <v>29</v>
      </c>
      <c r="K704" t="s">
        <v>30</v>
      </c>
      <c r="L704" t="s">
        <v>31</v>
      </c>
      <c r="M704" t="s">
        <v>32</v>
      </c>
      <c r="N704" t="s">
        <v>33</v>
      </c>
      <c r="O704" t="s">
        <v>2507</v>
      </c>
      <c r="P704" t="s">
        <v>114</v>
      </c>
      <c r="Q704" t="s">
        <v>1204</v>
      </c>
      <c r="R704" t="s">
        <v>2508</v>
      </c>
      <c r="S704" s="3">
        <v>85.139999999999986</v>
      </c>
      <c r="T704">
        <v>6</v>
      </c>
      <c r="U704">
        <v>0</v>
      </c>
      <c r="V704" s="3">
        <v>21.240000000000002</v>
      </c>
      <c r="W704">
        <v>15.08</v>
      </c>
      <c r="X704" t="s">
        <v>61</v>
      </c>
    </row>
    <row r="705" spans="1:24" x14ac:dyDescent="0.3">
      <c r="A705">
        <v>24632</v>
      </c>
      <c r="B705" t="s">
        <v>525</v>
      </c>
      <c r="C705" s="1">
        <v>41509</v>
      </c>
      <c r="D705" s="1">
        <v>41515</v>
      </c>
      <c r="E705" t="s">
        <v>40</v>
      </c>
      <c r="F705" t="s">
        <v>526</v>
      </c>
      <c r="G705" t="s">
        <v>527</v>
      </c>
      <c r="H705" t="s">
        <v>43</v>
      </c>
      <c r="I705" s="2"/>
      <c r="J705" t="s">
        <v>135</v>
      </c>
      <c r="K705" t="s">
        <v>75</v>
      </c>
      <c r="L705" t="s">
        <v>31</v>
      </c>
      <c r="M705" t="s">
        <v>32</v>
      </c>
      <c r="N705" t="s">
        <v>33</v>
      </c>
      <c r="O705" t="s">
        <v>1805</v>
      </c>
      <c r="P705" t="s">
        <v>114</v>
      </c>
      <c r="Q705" t="s">
        <v>1204</v>
      </c>
      <c r="R705" t="s">
        <v>1806</v>
      </c>
      <c r="S705" s="3">
        <v>101.76</v>
      </c>
      <c r="T705">
        <v>2</v>
      </c>
      <c r="U705">
        <v>0</v>
      </c>
      <c r="V705" s="3">
        <v>0</v>
      </c>
      <c r="W705">
        <v>15.04</v>
      </c>
      <c r="X705" t="s">
        <v>252</v>
      </c>
    </row>
    <row r="706" spans="1:24" x14ac:dyDescent="0.3">
      <c r="A706">
        <v>23244</v>
      </c>
      <c r="B706" t="s">
        <v>2509</v>
      </c>
      <c r="C706" s="1">
        <v>42301</v>
      </c>
      <c r="D706" s="1">
        <v>42305</v>
      </c>
      <c r="E706" t="s">
        <v>40</v>
      </c>
      <c r="F706" t="s">
        <v>1265</v>
      </c>
      <c r="G706" t="s">
        <v>1266</v>
      </c>
      <c r="H706" t="s">
        <v>55</v>
      </c>
      <c r="I706" s="2"/>
      <c r="J706" t="s">
        <v>29</v>
      </c>
      <c r="K706" t="s">
        <v>30</v>
      </c>
      <c r="L706" t="s">
        <v>31</v>
      </c>
      <c r="M706" t="s">
        <v>32</v>
      </c>
      <c r="N706" t="s">
        <v>33</v>
      </c>
      <c r="O706" t="s">
        <v>2510</v>
      </c>
      <c r="P706" t="s">
        <v>114</v>
      </c>
      <c r="Q706" t="s">
        <v>1548</v>
      </c>
      <c r="R706" t="s">
        <v>2511</v>
      </c>
      <c r="S706" s="3">
        <v>151.38</v>
      </c>
      <c r="T706">
        <v>3</v>
      </c>
      <c r="U706">
        <v>0</v>
      </c>
      <c r="V706" s="3">
        <v>52.92</v>
      </c>
      <c r="W706">
        <v>14.93</v>
      </c>
      <c r="X706" t="s">
        <v>61</v>
      </c>
    </row>
    <row r="707" spans="1:24" x14ac:dyDescent="0.3">
      <c r="A707">
        <v>23716</v>
      </c>
      <c r="B707" t="s">
        <v>1071</v>
      </c>
      <c r="C707" s="1">
        <v>41646</v>
      </c>
      <c r="D707" s="1">
        <v>41652</v>
      </c>
      <c r="E707" t="s">
        <v>40</v>
      </c>
      <c r="F707" t="s">
        <v>1072</v>
      </c>
      <c r="G707" t="s">
        <v>1073</v>
      </c>
      <c r="H707" t="s">
        <v>55</v>
      </c>
      <c r="I707" s="2"/>
      <c r="J707" t="s">
        <v>576</v>
      </c>
      <c r="K707" t="s">
        <v>163</v>
      </c>
      <c r="L707" t="s">
        <v>31</v>
      </c>
      <c r="M707" t="s">
        <v>32</v>
      </c>
      <c r="N707" t="s">
        <v>33</v>
      </c>
      <c r="O707" t="s">
        <v>1831</v>
      </c>
      <c r="P707" t="s">
        <v>35</v>
      </c>
      <c r="Q707" t="s">
        <v>36</v>
      </c>
      <c r="R707" t="s">
        <v>1832</v>
      </c>
      <c r="S707" s="3">
        <v>174.06</v>
      </c>
      <c r="T707">
        <v>3</v>
      </c>
      <c r="U707">
        <v>0</v>
      </c>
      <c r="V707" s="3">
        <v>87.03</v>
      </c>
      <c r="W707">
        <v>14.92</v>
      </c>
      <c r="X707" t="s">
        <v>61</v>
      </c>
    </row>
    <row r="708" spans="1:24" x14ac:dyDescent="0.3">
      <c r="A708">
        <v>20752</v>
      </c>
      <c r="B708" t="s">
        <v>2512</v>
      </c>
      <c r="C708" s="1">
        <v>41692</v>
      </c>
      <c r="D708" s="1">
        <v>41697</v>
      </c>
      <c r="E708" t="s">
        <v>52</v>
      </c>
      <c r="F708" t="s">
        <v>2513</v>
      </c>
      <c r="G708" t="s">
        <v>2514</v>
      </c>
      <c r="H708" t="s">
        <v>28</v>
      </c>
      <c r="I708" s="2"/>
      <c r="J708" t="s">
        <v>353</v>
      </c>
      <c r="K708" t="s">
        <v>150</v>
      </c>
      <c r="L708" t="s">
        <v>31</v>
      </c>
      <c r="M708" t="s">
        <v>32</v>
      </c>
      <c r="N708" t="s">
        <v>33</v>
      </c>
      <c r="O708" t="s">
        <v>2515</v>
      </c>
      <c r="P708" t="s">
        <v>47</v>
      </c>
      <c r="Q708" t="s">
        <v>77</v>
      </c>
      <c r="R708" t="s">
        <v>2516</v>
      </c>
      <c r="S708" s="3">
        <v>427.59000000000009</v>
      </c>
      <c r="T708">
        <v>3</v>
      </c>
      <c r="U708">
        <v>0</v>
      </c>
      <c r="V708" s="3">
        <v>128.25</v>
      </c>
      <c r="W708">
        <v>14.91</v>
      </c>
      <c r="X708" t="s">
        <v>61</v>
      </c>
    </row>
    <row r="709" spans="1:24" x14ac:dyDescent="0.3">
      <c r="A709">
        <v>28709</v>
      </c>
      <c r="B709" t="s">
        <v>473</v>
      </c>
      <c r="C709" s="1">
        <v>41613</v>
      </c>
      <c r="D709" s="1">
        <v>41618</v>
      </c>
      <c r="E709" t="s">
        <v>40</v>
      </c>
      <c r="F709" t="s">
        <v>474</v>
      </c>
      <c r="G709" t="s">
        <v>475</v>
      </c>
      <c r="H709" t="s">
        <v>43</v>
      </c>
      <c r="I709" s="2"/>
      <c r="J709" t="s">
        <v>410</v>
      </c>
      <c r="K709" t="s">
        <v>212</v>
      </c>
      <c r="L709" t="s">
        <v>31</v>
      </c>
      <c r="M709" t="s">
        <v>32</v>
      </c>
      <c r="N709" t="s">
        <v>33</v>
      </c>
      <c r="O709" t="s">
        <v>2517</v>
      </c>
      <c r="P709" t="s">
        <v>35</v>
      </c>
      <c r="Q709" t="s">
        <v>59</v>
      </c>
      <c r="R709" t="s">
        <v>2518</v>
      </c>
      <c r="S709" s="3">
        <v>168.3</v>
      </c>
      <c r="T709">
        <v>1</v>
      </c>
      <c r="U709">
        <v>0</v>
      </c>
      <c r="V709" s="3">
        <v>79.08</v>
      </c>
      <c r="W709">
        <v>14.76</v>
      </c>
      <c r="X709" t="s">
        <v>50</v>
      </c>
    </row>
    <row r="710" spans="1:24" x14ac:dyDescent="0.3">
      <c r="A710">
        <v>29352</v>
      </c>
      <c r="B710" t="s">
        <v>2519</v>
      </c>
      <c r="C710" s="1">
        <v>41376</v>
      </c>
      <c r="D710" s="1">
        <v>41381</v>
      </c>
      <c r="E710" t="s">
        <v>40</v>
      </c>
      <c r="F710" t="s">
        <v>2520</v>
      </c>
      <c r="G710" t="s">
        <v>2521</v>
      </c>
      <c r="H710" t="s">
        <v>28</v>
      </c>
      <c r="I710" s="2"/>
      <c r="J710" t="s">
        <v>1626</v>
      </c>
      <c r="K710" t="s">
        <v>397</v>
      </c>
      <c r="L710" t="s">
        <v>31</v>
      </c>
      <c r="M710" t="s">
        <v>32</v>
      </c>
      <c r="N710" t="s">
        <v>33</v>
      </c>
      <c r="O710" t="s">
        <v>2522</v>
      </c>
      <c r="P710" t="s">
        <v>114</v>
      </c>
      <c r="Q710" t="s">
        <v>1964</v>
      </c>
      <c r="R710" t="s">
        <v>2523</v>
      </c>
      <c r="S710" s="3">
        <v>96.9</v>
      </c>
      <c r="T710">
        <v>5</v>
      </c>
      <c r="U710">
        <v>0</v>
      </c>
      <c r="V710" s="3">
        <v>26.099999999999998</v>
      </c>
      <c r="W710">
        <v>14.73</v>
      </c>
      <c r="X710" t="s">
        <v>50</v>
      </c>
    </row>
    <row r="711" spans="1:24" x14ac:dyDescent="0.3">
      <c r="A711">
        <v>21386</v>
      </c>
      <c r="B711" t="s">
        <v>2025</v>
      </c>
      <c r="C711" s="1">
        <v>41814</v>
      </c>
      <c r="D711" s="1">
        <v>41816</v>
      </c>
      <c r="E711" t="s">
        <v>71</v>
      </c>
      <c r="F711" t="s">
        <v>191</v>
      </c>
      <c r="G711" t="s">
        <v>192</v>
      </c>
      <c r="H711" t="s">
        <v>28</v>
      </c>
      <c r="I711" s="2"/>
      <c r="J711" t="s">
        <v>65</v>
      </c>
      <c r="K711" t="s">
        <v>66</v>
      </c>
      <c r="L711" t="s">
        <v>31</v>
      </c>
      <c r="M711" t="s">
        <v>32</v>
      </c>
      <c r="N711" t="s">
        <v>33</v>
      </c>
      <c r="O711" t="s">
        <v>2524</v>
      </c>
      <c r="P711" t="s">
        <v>114</v>
      </c>
      <c r="Q711" t="s">
        <v>1475</v>
      </c>
      <c r="R711" t="s">
        <v>2525</v>
      </c>
      <c r="S711" s="3">
        <v>53.760000000000005</v>
      </c>
      <c r="T711">
        <v>4</v>
      </c>
      <c r="U711">
        <v>0</v>
      </c>
      <c r="V711" s="3">
        <v>19.799999999999997</v>
      </c>
      <c r="W711">
        <v>14.6</v>
      </c>
      <c r="X711" t="s">
        <v>38</v>
      </c>
    </row>
    <row r="712" spans="1:24" x14ac:dyDescent="0.3">
      <c r="A712">
        <v>24367</v>
      </c>
      <c r="B712" t="s">
        <v>1258</v>
      </c>
      <c r="C712" s="1">
        <v>42326</v>
      </c>
      <c r="D712" s="1">
        <v>42330</v>
      </c>
      <c r="E712" t="s">
        <v>40</v>
      </c>
      <c r="F712" t="s">
        <v>1259</v>
      </c>
      <c r="G712" t="s">
        <v>1260</v>
      </c>
      <c r="H712" t="s">
        <v>28</v>
      </c>
      <c r="I712" s="2"/>
      <c r="J712" t="s">
        <v>216</v>
      </c>
      <c r="K712" t="s">
        <v>217</v>
      </c>
      <c r="L712" t="s">
        <v>31</v>
      </c>
      <c r="M712" t="s">
        <v>32</v>
      </c>
      <c r="N712" t="s">
        <v>33</v>
      </c>
      <c r="O712" t="s">
        <v>2087</v>
      </c>
      <c r="P712" t="s">
        <v>47</v>
      </c>
      <c r="Q712" t="s">
        <v>490</v>
      </c>
      <c r="R712" t="s">
        <v>2088</v>
      </c>
      <c r="S712" s="3">
        <v>224.82</v>
      </c>
      <c r="T712">
        <v>2</v>
      </c>
      <c r="U712">
        <v>0</v>
      </c>
      <c r="V712" s="3">
        <v>6.7200000000000006</v>
      </c>
      <c r="W712">
        <v>14.51</v>
      </c>
      <c r="X712" t="s">
        <v>61</v>
      </c>
    </row>
    <row r="713" spans="1:24" x14ac:dyDescent="0.3">
      <c r="A713">
        <v>20429</v>
      </c>
      <c r="B713" t="s">
        <v>245</v>
      </c>
      <c r="C713" s="1">
        <v>42133</v>
      </c>
      <c r="D713" s="1">
        <v>42139</v>
      </c>
      <c r="E713" t="s">
        <v>40</v>
      </c>
      <c r="F713" t="s">
        <v>246</v>
      </c>
      <c r="G713" t="s">
        <v>247</v>
      </c>
      <c r="H713" t="s">
        <v>28</v>
      </c>
      <c r="I713" s="2"/>
      <c r="J713" t="s">
        <v>248</v>
      </c>
      <c r="K713" t="s">
        <v>249</v>
      </c>
      <c r="L713" t="s">
        <v>31</v>
      </c>
      <c r="M713" t="s">
        <v>32</v>
      </c>
      <c r="N713" t="s">
        <v>33</v>
      </c>
      <c r="O713" t="s">
        <v>2526</v>
      </c>
      <c r="P713" t="s">
        <v>114</v>
      </c>
      <c r="Q713" t="s">
        <v>1475</v>
      </c>
      <c r="R713" t="s">
        <v>2527</v>
      </c>
      <c r="S713" s="3">
        <v>111.84</v>
      </c>
      <c r="T713">
        <v>4</v>
      </c>
      <c r="U713">
        <v>0</v>
      </c>
      <c r="V713" s="3">
        <v>3.24</v>
      </c>
      <c r="W713">
        <v>14.51</v>
      </c>
      <c r="X713" t="s">
        <v>252</v>
      </c>
    </row>
    <row r="714" spans="1:24" x14ac:dyDescent="0.3">
      <c r="A714">
        <v>28604</v>
      </c>
      <c r="B714" t="s">
        <v>1685</v>
      </c>
      <c r="C714" s="1">
        <v>41286</v>
      </c>
      <c r="D714" s="1">
        <v>41289</v>
      </c>
      <c r="E714" t="s">
        <v>71</v>
      </c>
      <c r="F714" t="s">
        <v>1686</v>
      </c>
      <c r="G714" t="s">
        <v>1687</v>
      </c>
      <c r="H714" t="s">
        <v>55</v>
      </c>
      <c r="I714" s="2"/>
      <c r="J714" t="s">
        <v>149</v>
      </c>
      <c r="K714" t="s">
        <v>150</v>
      </c>
      <c r="L714" t="s">
        <v>31</v>
      </c>
      <c r="M714" t="s">
        <v>32</v>
      </c>
      <c r="N714" t="s">
        <v>33</v>
      </c>
      <c r="O714" t="s">
        <v>2528</v>
      </c>
      <c r="P714" t="s">
        <v>114</v>
      </c>
      <c r="Q714" t="s">
        <v>1475</v>
      </c>
      <c r="R714" t="s">
        <v>2529</v>
      </c>
      <c r="S714" s="3">
        <v>84.45</v>
      </c>
      <c r="T714">
        <v>5</v>
      </c>
      <c r="U714">
        <v>0</v>
      </c>
      <c r="V714" s="3">
        <v>17.7</v>
      </c>
      <c r="W714">
        <v>14.45</v>
      </c>
      <c r="X714" t="s">
        <v>50</v>
      </c>
    </row>
    <row r="715" spans="1:24" x14ac:dyDescent="0.3">
      <c r="A715">
        <v>25664</v>
      </c>
      <c r="B715" t="s">
        <v>2166</v>
      </c>
      <c r="C715" s="1">
        <v>41807</v>
      </c>
      <c r="D715" s="1">
        <v>41811</v>
      </c>
      <c r="E715" t="s">
        <v>40</v>
      </c>
      <c r="F715" t="s">
        <v>2167</v>
      </c>
      <c r="G715" t="s">
        <v>2168</v>
      </c>
      <c r="H715" t="s">
        <v>55</v>
      </c>
      <c r="I715" s="2"/>
      <c r="J715" t="s">
        <v>193</v>
      </c>
      <c r="K715" t="s">
        <v>187</v>
      </c>
      <c r="L715" t="s">
        <v>31</v>
      </c>
      <c r="M715" t="s">
        <v>32</v>
      </c>
      <c r="N715" t="s">
        <v>33</v>
      </c>
      <c r="O715" t="s">
        <v>2443</v>
      </c>
      <c r="P715" t="s">
        <v>114</v>
      </c>
      <c r="Q715" t="s">
        <v>1475</v>
      </c>
      <c r="R715" t="s">
        <v>2444</v>
      </c>
      <c r="S715" s="3">
        <v>203.76</v>
      </c>
      <c r="T715">
        <v>6</v>
      </c>
      <c r="U715">
        <v>0</v>
      </c>
      <c r="V715" s="3">
        <v>44.820000000000007</v>
      </c>
      <c r="W715">
        <v>14.44</v>
      </c>
      <c r="X715" t="s">
        <v>61</v>
      </c>
    </row>
    <row r="716" spans="1:24" x14ac:dyDescent="0.3">
      <c r="A716">
        <v>25141</v>
      </c>
      <c r="B716" t="s">
        <v>2530</v>
      </c>
      <c r="C716" s="1">
        <v>41565</v>
      </c>
      <c r="D716" s="1">
        <v>41566</v>
      </c>
      <c r="E716" t="s">
        <v>25</v>
      </c>
      <c r="F716" t="s">
        <v>2412</v>
      </c>
      <c r="G716" t="s">
        <v>2413</v>
      </c>
      <c r="H716" t="s">
        <v>28</v>
      </c>
      <c r="I716" s="2"/>
      <c r="J716" t="s">
        <v>344</v>
      </c>
      <c r="K716" t="s">
        <v>90</v>
      </c>
      <c r="L716" t="s">
        <v>31</v>
      </c>
      <c r="M716" t="s">
        <v>32</v>
      </c>
      <c r="N716" t="s">
        <v>33</v>
      </c>
      <c r="O716" t="s">
        <v>2531</v>
      </c>
      <c r="P716" t="s">
        <v>114</v>
      </c>
      <c r="Q716" t="s">
        <v>1204</v>
      </c>
      <c r="R716" t="s">
        <v>2532</v>
      </c>
      <c r="S716" s="3">
        <v>90.899999999999991</v>
      </c>
      <c r="T716">
        <v>3</v>
      </c>
      <c r="U716">
        <v>0</v>
      </c>
      <c r="V716" s="3">
        <v>36.36</v>
      </c>
      <c r="W716">
        <v>14.44</v>
      </c>
      <c r="X716" t="s">
        <v>50</v>
      </c>
    </row>
    <row r="717" spans="1:24" x14ac:dyDescent="0.3">
      <c r="A717">
        <v>28376</v>
      </c>
      <c r="B717" t="s">
        <v>2533</v>
      </c>
      <c r="C717" s="1">
        <v>41270</v>
      </c>
      <c r="D717" s="1">
        <v>41273</v>
      </c>
      <c r="E717" t="s">
        <v>52</v>
      </c>
      <c r="F717" t="s">
        <v>2225</v>
      </c>
      <c r="G717" t="s">
        <v>2226</v>
      </c>
      <c r="H717" t="s">
        <v>55</v>
      </c>
      <c r="I717" s="2"/>
      <c r="J717" t="s">
        <v>82</v>
      </c>
      <c r="K717" t="s">
        <v>82</v>
      </c>
      <c r="L717" t="s">
        <v>31</v>
      </c>
      <c r="M717" t="s">
        <v>32</v>
      </c>
      <c r="N717" t="s">
        <v>33</v>
      </c>
      <c r="O717" t="s">
        <v>2534</v>
      </c>
      <c r="P717" t="s">
        <v>35</v>
      </c>
      <c r="Q717" t="s">
        <v>952</v>
      </c>
      <c r="R717" t="s">
        <v>2535</v>
      </c>
      <c r="S717" s="3">
        <v>109.89000000000001</v>
      </c>
      <c r="T717">
        <v>1</v>
      </c>
      <c r="U717">
        <v>0</v>
      </c>
      <c r="V717" s="3">
        <v>29.67</v>
      </c>
      <c r="W717">
        <v>14.39</v>
      </c>
      <c r="X717" t="s">
        <v>61</v>
      </c>
    </row>
    <row r="718" spans="1:24" x14ac:dyDescent="0.3">
      <c r="A718">
        <v>29316</v>
      </c>
      <c r="B718" t="s">
        <v>2536</v>
      </c>
      <c r="C718" s="1">
        <v>41089</v>
      </c>
      <c r="D718" s="1">
        <v>41096</v>
      </c>
      <c r="E718" t="s">
        <v>40</v>
      </c>
      <c r="F718" t="s">
        <v>683</v>
      </c>
      <c r="G718" t="s">
        <v>684</v>
      </c>
      <c r="H718" t="s">
        <v>28</v>
      </c>
      <c r="I718" s="2"/>
      <c r="J718" t="s">
        <v>2133</v>
      </c>
      <c r="K718" t="s">
        <v>97</v>
      </c>
      <c r="L718" t="s">
        <v>31</v>
      </c>
      <c r="M718" t="s">
        <v>32</v>
      </c>
      <c r="N718" t="s">
        <v>33</v>
      </c>
      <c r="O718" t="s">
        <v>2311</v>
      </c>
      <c r="P718" t="s">
        <v>35</v>
      </c>
      <c r="Q718" t="s">
        <v>952</v>
      </c>
      <c r="R718" t="s">
        <v>2312</v>
      </c>
      <c r="S718" s="3">
        <v>75.87</v>
      </c>
      <c r="T718">
        <v>3</v>
      </c>
      <c r="U718">
        <v>0</v>
      </c>
      <c r="V718" s="3">
        <v>18.900000000000002</v>
      </c>
      <c r="W718">
        <v>14.32</v>
      </c>
      <c r="X718" t="s">
        <v>252</v>
      </c>
    </row>
    <row r="719" spans="1:24" x14ac:dyDescent="0.3">
      <c r="A719">
        <v>24060</v>
      </c>
      <c r="B719" t="s">
        <v>964</v>
      </c>
      <c r="C719" s="1">
        <v>41804</v>
      </c>
      <c r="D719" s="1">
        <v>41808</v>
      </c>
      <c r="E719" t="s">
        <v>40</v>
      </c>
      <c r="F719" t="s">
        <v>965</v>
      </c>
      <c r="G719" t="s">
        <v>966</v>
      </c>
      <c r="H719" t="s">
        <v>43</v>
      </c>
      <c r="I719" s="2"/>
      <c r="J719" t="s">
        <v>830</v>
      </c>
      <c r="K719" t="s">
        <v>224</v>
      </c>
      <c r="L719" t="s">
        <v>31</v>
      </c>
      <c r="M719" t="s">
        <v>32</v>
      </c>
      <c r="N719" t="s">
        <v>33</v>
      </c>
      <c r="O719" t="s">
        <v>2537</v>
      </c>
      <c r="P719" t="s">
        <v>114</v>
      </c>
      <c r="Q719" t="s">
        <v>1489</v>
      </c>
      <c r="R719" t="s">
        <v>2538</v>
      </c>
      <c r="S719" s="3">
        <v>234.00000000000006</v>
      </c>
      <c r="T719">
        <v>6</v>
      </c>
      <c r="U719">
        <v>0</v>
      </c>
      <c r="V719" s="3">
        <v>39.78</v>
      </c>
      <c r="W719">
        <v>14.32</v>
      </c>
      <c r="X719" t="s">
        <v>61</v>
      </c>
    </row>
    <row r="720" spans="1:24" x14ac:dyDescent="0.3">
      <c r="A720">
        <v>24728</v>
      </c>
      <c r="B720" t="s">
        <v>2539</v>
      </c>
      <c r="C720" s="1">
        <v>41605</v>
      </c>
      <c r="D720" s="1">
        <v>41611</v>
      </c>
      <c r="E720" t="s">
        <v>40</v>
      </c>
      <c r="F720" t="s">
        <v>2540</v>
      </c>
      <c r="G720" t="s">
        <v>2541</v>
      </c>
      <c r="H720" t="s">
        <v>28</v>
      </c>
      <c r="I720" s="2"/>
      <c r="J720" t="s">
        <v>916</v>
      </c>
      <c r="K720" t="s">
        <v>150</v>
      </c>
      <c r="L720" t="s">
        <v>31</v>
      </c>
      <c r="M720" t="s">
        <v>32</v>
      </c>
      <c r="N720" t="s">
        <v>33</v>
      </c>
      <c r="O720" t="s">
        <v>2542</v>
      </c>
      <c r="P720" t="s">
        <v>35</v>
      </c>
      <c r="Q720" t="s">
        <v>952</v>
      </c>
      <c r="R720" t="s">
        <v>2543</v>
      </c>
      <c r="S720" s="3">
        <v>329.93999999999994</v>
      </c>
      <c r="T720">
        <v>3</v>
      </c>
      <c r="U720">
        <v>0</v>
      </c>
      <c r="V720" s="3">
        <v>13.14</v>
      </c>
      <c r="W720">
        <v>14.29</v>
      </c>
      <c r="X720" t="s">
        <v>61</v>
      </c>
    </row>
    <row r="721" spans="1:24" x14ac:dyDescent="0.3">
      <c r="A721">
        <v>28772</v>
      </c>
      <c r="B721" t="s">
        <v>2544</v>
      </c>
      <c r="C721" s="1">
        <v>41153</v>
      </c>
      <c r="D721" s="1">
        <v>41157</v>
      </c>
      <c r="E721" t="s">
        <v>40</v>
      </c>
      <c r="F721" t="s">
        <v>2314</v>
      </c>
      <c r="G721" t="s">
        <v>2315</v>
      </c>
      <c r="H721" t="s">
        <v>55</v>
      </c>
      <c r="I721" s="2"/>
      <c r="J721" t="s">
        <v>74</v>
      </c>
      <c r="K721" t="s">
        <v>75</v>
      </c>
      <c r="L721" t="s">
        <v>31</v>
      </c>
      <c r="M721" t="s">
        <v>32</v>
      </c>
      <c r="N721" t="s">
        <v>33</v>
      </c>
      <c r="O721" t="s">
        <v>2545</v>
      </c>
      <c r="P721" t="s">
        <v>35</v>
      </c>
      <c r="Q721" t="s">
        <v>952</v>
      </c>
      <c r="R721" t="s">
        <v>2546</v>
      </c>
      <c r="S721" s="3">
        <v>352.59</v>
      </c>
      <c r="T721">
        <v>7</v>
      </c>
      <c r="U721">
        <v>0</v>
      </c>
      <c r="V721" s="3">
        <v>158.54999999999998</v>
      </c>
      <c r="W721">
        <v>14.2</v>
      </c>
      <c r="X721" t="s">
        <v>61</v>
      </c>
    </row>
    <row r="722" spans="1:24" x14ac:dyDescent="0.3">
      <c r="A722">
        <v>30282</v>
      </c>
      <c r="B722" t="s">
        <v>2547</v>
      </c>
      <c r="C722" s="1">
        <v>40997</v>
      </c>
      <c r="D722" s="1">
        <v>41004</v>
      </c>
      <c r="E722" t="s">
        <v>40</v>
      </c>
      <c r="F722" t="s">
        <v>1716</v>
      </c>
      <c r="G722" t="s">
        <v>1717</v>
      </c>
      <c r="H722" t="s">
        <v>28</v>
      </c>
      <c r="I722" s="2"/>
      <c r="J722" t="s">
        <v>830</v>
      </c>
      <c r="K722" t="s">
        <v>224</v>
      </c>
      <c r="L722" t="s">
        <v>31</v>
      </c>
      <c r="M722" t="s">
        <v>32</v>
      </c>
      <c r="N722" t="s">
        <v>33</v>
      </c>
      <c r="O722" t="s">
        <v>2548</v>
      </c>
      <c r="P722" t="s">
        <v>114</v>
      </c>
      <c r="Q722" t="s">
        <v>1964</v>
      </c>
      <c r="R722" t="s">
        <v>2549</v>
      </c>
      <c r="S722" s="3">
        <v>218.4</v>
      </c>
      <c r="T722">
        <v>13</v>
      </c>
      <c r="U722">
        <v>0</v>
      </c>
      <c r="V722" s="3">
        <v>69.81</v>
      </c>
      <c r="W722">
        <v>14.14</v>
      </c>
      <c r="X722" t="s">
        <v>61</v>
      </c>
    </row>
    <row r="723" spans="1:24" x14ac:dyDescent="0.3">
      <c r="A723">
        <v>27646</v>
      </c>
      <c r="B723" t="s">
        <v>2550</v>
      </c>
      <c r="C723" s="1">
        <v>42299</v>
      </c>
      <c r="D723" s="1">
        <v>42304</v>
      </c>
      <c r="E723" t="s">
        <v>40</v>
      </c>
      <c r="F723" t="s">
        <v>2551</v>
      </c>
      <c r="G723" t="s">
        <v>2552</v>
      </c>
      <c r="H723" t="s">
        <v>55</v>
      </c>
      <c r="I723" s="2"/>
      <c r="J723" t="s">
        <v>733</v>
      </c>
      <c r="K723" t="s">
        <v>733</v>
      </c>
      <c r="L723" t="s">
        <v>31</v>
      </c>
      <c r="M723" t="s">
        <v>32</v>
      </c>
      <c r="N723" t="s">
        <v>33</v>
      </c>
      <c r="O723" t="s">
        <v>2553</v>
      </c>
      <c r="P723" t="s">
        <v>114</v>
      </c>
      <c r="Q723" t="s">
        <v>124</v>
      </c>
      <c r="R723" t="s">
        <v>2554</v>
      </c>
      <c r="S723" s="3">
        <v>134.61000000000001</v>
      </c>
      <c r="T723">
        <v>1</v>
      </c>
      <c r="U723">
        <v>0</v>
      </c>
      <c r="V723" s="3">
        <v>39.03</v>
      </c>
      <c r="W723">
        <v>14.11</v>
      </c>
      <c r="X723" t="s">
        <v>50</v>
      </c>
    </row>
    <row r="724" spans="1:24" x14ac:dyDescent="0.3">
      <c r="A724">
        <v>23071</v>
      </c>
      <c r="B724" t="s">
        <v>2323</v>
      </c>
      <c r="C724" s="1">
        <v>41863</v>
      </c>
      <c r="D724" s="1">
        <v>41867</v>
      </c>
      <c r="E724" t="s">
        <v>40</v>
      </c>
      <c r="F724" t="s">
        <v>259</v>
      </c>
      <c r="G724" t="s">
        <v>260</v>
      </c>
      <c r="H724" t="s">
        <v>28</v>
      </c>
      <c r="I724" s="2"/>
      <c r="J724" t="s">
        <v>2324</v>
      </c>
      <c r="K724" t="s">
        <v>45</v>
      </c>
      <c r="L724" t="s">
        <v>31</v>
      </c>
      <c r="M724" t="s">
        <v>32</v>
      </c>
      <c r="N724" t="s">
        <v>33</v>
      </c>
      <c r="O724" t="s">
        <v>2555</v>
      </c>
      <c r="P724" t="s">
        <v>114</v>
      </c>
      <c r="Q724" t="s">
        <v>535</v>
      </c>
      <c r="R724" t="s">
        <v>2556</v>
      </c>
      <c r="S724" s="3">
        <v>137.07</v>
      </c>
      <c r="T724">
        <v>3</v>
      </c>
      <c r="U724">
        <v>0</v>
      </c>
      <c r="V724" s="3">
        <v>56.16</v>
      </c>
      <c r="W724">
        <v>14.04</v>
      </c>
      <c r="X724" t="s">
        <v>50</v>
      </c>
    </row>
    <row r="725" spans="1:24" x14ac:dyDescent="0.3">
      <c r="A725">
        <v>29088</v>
      </c>
      <c r="B725" t="s">
        <v>833</v>
      </c>
      <c r="C725" s="1">
        <v>41852</v>
      </c>
      <c r="D725" s="1">
        <v>41856</v>
      </c>
      <c r="E725" t="s">
        <v>40</v>
      </c>
      <c r="F725" t="s">
        <v>834</v>
      </c>
      <c r="G725" t="s">
        <v>835</v>
      </c>
      <c r="H725" t="s">
        <v>43</v>
      </c>
      <c r="I725" s="2"/>
      <c r="J725" t="s">
        <v>836</v>
      </c>
      <c r="K725" t="s">
        <v>212</v>
      </c>
      <c r="L725" t="s">
        <v>31</v>
      </c>
      <c r="M725" t="s">
        <v>32</v>
      </c>
      <c r="N725" t="s">
        <v>33</v>
      </c>
      <c r="O725" t="s">
        <v>2557</v>
      </c>
      <c r="P725" t="s">
        <v>35</v>
      </c>
      <c r="Q725" t="s">
        <v>952</v>
      </c>
      <c r="R725" t="s">
        <v>2558</v>
      </c>
      <c r="S725" s="3">
        <v>509.21999999999997</v>
      </c>
      <c r="T725">
        <v>9</v>
      </c>
      <c r="U725">
        <v>0</v>
      </c>
      <c r="V725" s="3">
        <v>239.21999999999997</v>
      </c>
      <c r="W725">
        <v>14.04</v>
      </c>
      <c r="X725" t="s">
        <v>61</v>
      </c>
    </row>
    <row r="726" spans="1:24" x14ac:dyDescent="0.3">
      <c r="A726">
        <v>24457</v>
      </c>
      <c r="B726" t="s">
        <v>2559</v>
      </c>
      <c r="C726" s="1">
        <v>42074</v>
      </c>
      <c r="D726" s="1">
        <v>42079</v>
      </c>
      <c r="E726" t="s">
        <v>40</v>
      </c>
      <c r="F726" t="s">
        <v>2560</v>
      </c>
      <c r="G726" t="s">
        <v>2561</v>
      </c>
      <c r="H726" t="s">
        <v>28</v>
      </c>
      <c r="I726" s="2"/>
      <c r="J726" t="s">
        <v>82</v>
      </c>
      <c r="K726" t="s">
        <v>82</v>
      </c>
      <c r="L726" t="s">
        <v>31</v>
      </c>
      <c r="M726" t="s">
        <v>32</v>
      </c>
      <c r="N726" t="s">
        <v>33</v>
      </c>
      <c r="O726" t="s">
        <v>2562</v>
      </c>
      <c r="P726" t="s">
        <v>47</v>
      </c>
      <c r="Q726" t="s">
        <v>490</v>
      </c>
      <c r="R726" t="s">
        <v>2563</v>
      </c>
      <c r="S726" s="3">
        <v>139.59</v>
      </c>
      <c r="T726">
        <v>3</v>
      </c>
      <c r="U726">
        <v>0</v>
      </c>
      <c r="V726" s="3">
        <v>69.75</v>
      </c>
      <c r="W726">
        <v>13.99</v>
      </c>
      <c r="X726" t="s">
        <v>61</v>
      </c>
    </row>
    <row r="727" spans="1:24" x14ac:dyDescent="0.3">
      <c r="A727">
        <v>22205</v>
      </c>
      <c r="B727" t="s">
        <v>846</v>
      </c>
      <c r="C727" s="1">
        <v>41755</v>
      </c>
      <c r="D727" s="1">
        <v>41757</v>
      </c>
      <c r="E727" t="s">
        <v>52</v>
      </c>
      <c r="F727" t="s">
        <v>847</v>
      </c>
      <c r="G727" t="s">
        <v>848</v>
      </c>
      <c r="H727" t="s">
        <v>28</v>
      </c>
      <c r="I727" s="2"/>
      <c r="J727" t="s">
        <v>216</v>
      </c>
      <c r="K727" t="s">
        <v>217</v>
      </c>
      <c r="L727" t="s">
        <v>31</v>
      </c>
      <c r="M727" t="s">
        <v>32</v>
      </c>
      <c r="N727" t="s">
        <v>33</v>
      </c>
      <c r="O727" t="s">
        <v>2564</v>
      </c>
      <c r="P727" t="s">
        <v>47</v>
      </c>
      <c r="Q727" t="s">
        <v>48</v>
      </c>
      <c r="R727" t="s">
        <v>2565</v>
      </c>
      <c r="S727" s="3">
        <v>277.14</v>
      </c>
      <c r="T727">
        <v>2</v>
      </c>
      <c r="U727">
        <v>0</v>
      </c>
      <c r="V727" s="3">
        <v>38.76</v>
      </c>
      <c r="W727">
        <v>13.96</v>
      </c>
      <c r="X727" t="s">
        <v>50</v>
      </c>
    </row>
    <row r="728" spans="1:24" x14ac:dyDescent="0.3">
      <c r="A728">
        <v>20984</v>
      </c>
      <c r="B728" t="s">
        <v>2096</v>
      </c>
      <c r="C728" s="1">
        <v>42223</v>
      </c>
      <c r="D728" s="1">
        <v>42228</v>
      </c>
      <c r="E728" t="s">
        <v>40</v>
      </c>
      <c r="F728" t="s">
        <v>2097</v>
      </c>
      <c r="G728" t="s">
        <v>2098</v>
      </c>
      <c r="H728" t="s">
        <v>28</v>
      </c>
      <c r="I728" s="2"/>
      <c r="J728" t="s">
        <v>401</v>
      </c>
      <c r="K728" t="s">
        <v>163</v>
      </c>
      <c r="L728" t="s">
        <v>31</v>
      </c>
      <c r="M728" t="s">
        <v>32</v>
      </c>
      <c r="N728" t="s">
        <v>33</v>
      </c>
      <c r="O728" t="s">
        <v>2566</v>
      </c>
      <c r="P728" t="s">
        <v>114</v>
      </c>
      <c r="Q728" t="s">
        <v>1204</v>
      </c>
      <c r="R728" t="s">
        <v>2567</v>
      </c>
      <c r="S728" s="3">
        <v>196.92000000000004</v>
      </c>
      <c r="T728">
        <v>4</v>
      </c>
      <c r="U728">
        <v>0</v>
      </c>
      <c r="V728" s="3">
        <v>90.48</v>
      </c>
      <c r="W728">
        <v>13.96</v>
      </c>
      <c r="X728" t="s">
        <v>61</v>
      </c>
    </row>
    <row r="729" spans="1:24" x14ac:dyDescent="0.3">
      <c r="A729">
        <v>25246</v>
      </c>
      <c r="B729" t="s">
        <v>975</v>
      </c>
      <c r="C729" s="1">
        <v>42150</v>
      </c>
      <c r="D729" s="1">
        <v>42152</v>
      </c>
      <c r="E729" t="s">
        <v>71</v>
      </c>
      <c r="F729" t="s">
        <v>976</v>
      </c>
      <c r="G729" t="s">
        <v>977</v>
      </c>
      <c r="H729" t="s">
        <v>28</v>
      </c>
      <c r="I729" s="2"/>
      <c r="J729" t="s">
        <v>533</v>
      </c>
      <c r="K729" t="s">
        <v>75</v>
      </c>
      <c r="L729" t="s">
        <v>31</v>
      </c>
      <c r="M729" t="s">
        <v>32</v>
      </c>
      <c r="N729" t="s">
        <v>33</v>
      </c>
      <c r="O729" t="s">
        <v>2568</v>
      </c>
      <c r="P729" t="s">
        <v>114</v>
      </c>
      <c r="Q729" t="s">
        <v>1475</v>
      </c>
      <c r="R729" t="s">
        <v>2569</v>
      </c>
      <c r="S729" s="3">
        <v>50.400000000000006</v>
      </c>
      <c r="T729">
        <v>2</v>
      </c>
      <c r="U729">
        <v>0</v>
      </c>
      <c r="V729" s="3">
        <v>3</v>
      </c>
      <c r="W729">
        <v>13.89</v>
      </c>
      <c r="X729" t="s">
        <v>38</v>
      </c>
    </row>
    <row r="730" spans="1:24" x14ac:dyDescent="0.3">
      <c r="A730">
        <v>23290</v>
      </c>
      <c r="B730" t="s">
        <v>2570</v>
      </c>
      <c r="C730" s="1">
        <v>40934</v>
      </c>
      <c r="D730" s="1">
        <v>40936</v>
      </c>
      <c r="E730" t="s">
        <v>52</v>
      </c>
      <c r="F730" t="s">
        <v>1752</v>
      </c>
      <c r="G730" t="s">
        <v>1753</v>
      </c>
      <c r="H730" t="s">
        <v>43</v>
      </c>
      <c r="I730" s="2"/>
      <c r="J730" t="s">
        <v>396</v>
      </c>
      <c r="K730" t="s">
        <v>397</v>
      </c>
      <c r="L730" t="s">
        <v>31</v>
      </c>
      <c r="M730" t="s">
        <v>32</v>
      </c>
      <c r="N730" t="s">
        <v>33</v>
      </c>
      <c r="O730" t="s">
        <v>2571</v>
      </c>
      <c r="P730" t="s">
        <v>114</v>
      </c>
      <c r="Q730" t="s">
        <v>1475</v>
      </c>
      <c r="R730" t="s">
        <v>2572</v>
      </c>
      <c r="S730" s="3">
        <v>79.38</v>
      </c>
      <c r="T730">
        <v>3</v>
      </c>
      <c r="U730">
        <v>0</v>
      </c>
      <c r="V730" s="3">
        <v>25.379999999999995</v>
      </c>
      <c r="W730">
        <v>13.82</v>
      </c>
      <c r="X730" t="s">
        <v>50</v>
      </c>
    </row>
    <row r="731" spans="1:24" x14ac:dyDescent="0.3">
      <c r="A731">
        <v>21693</v>
      </c>
      <c r="B731" t="s">
        <v>2573</v>
      </c>
      <c r="C731" s="1">
        <v>42154</v>
      </c>
      <c r="D731" s="1">
        <v>42159</v>
      </c>
      <c r="E731" t="s">
        <v>40</v>
      </c>
      <c r="F731" t="s">
        <v>2574</v>
      </c>
      <c r="G731" t="s">
        <v>2575</v>
      </c>
      <c r="H731" t="s">
        <v>43</v>
      </c>
      <c r="I731" s="2"/>
      <c r="J731" t="s">
        <v>2576</v>
      </c>
      <c r="K731" t="s">
        <v>163</v>
      </c>
      <c r="L731" t="s">
        <v>31</v>
      </c>
      <c r="M731" t="s">
        <v>32</v>
      </c>
      <c r="N731" t="s">
        <v>33</v>
      </c>
      <c r="O731" t="s">
        <v>1469</v>
      </c>
      <c r="P731" t="s">
        <v>47</v>
      </c>
      <c r="Q731" t="s">
        <v>48</v>
      </c>
      <c r="R731" t="s">
        <v>1470</v>
      </c>
      <c r="S731" s="3">
        <v>204.39</v>
      </c>
      <c r="T731">
        <v>3</v>
      </c>
      <c r="U731">
        <v>0</v>
      </c>
      <c r="V731" s="3">
        <v>96.03</v>
      </c>
      <c r="W731">
        <v>13.73</v>
      </c>
      <c r="X731" t="s">
        <v>61</v>
      </c>
    </row>
    <row r="732" spans="1:24" x14ac:dyDescent="0.3">
      <c r="A732">
        <v>22549</v>
      </c>
      <c r="B732" t="s">
        <v>2577</v>
      </c>
      <c r="C732" s="1">
        <v>41867</v>
      </c>
      <c r="D732" s="1">
        <v>41869</v>
      </c>
      <c r="E732" t="s">
        <v>71</v>
      </c>
      <c r="F732" t="s">
        <v>1695</v>
      </c>
      <c r="G732" t="s">
        <v>1696</v>
      </c>
      <c r="H732" t="s">
        <v>55</v>
      </c>
      <c r="I732" s="2"/>
      <c r="J732" t="s">
        <v>105</v>
      </c>
      <c r="K732" t="s">
        <v>30</v>
      </c>
      <c r="L732" t="s">
        <v>31</v>
      </c>
      <c r="M732" t="s">
        <v>32</v>
      </c>
      <c r="N732" t="s">
        <v>33</v>
      </c>
      <c r="O732" t="s">
        <v>2578</v>
      </c>
      <c r="P732" t="s">
        <v>114</v>
      </c>
      <c r="Q732" t="s">
        <v>1204</v>
      </c>
      <c r="R732" t="s">
        <v>2579</v>
      </c>
      <c r="S732" s="3">
        <v>52.65</v>
      </c>
      <c r="T732">
        <v>5</v>
      </c>
      <c r="U732">
        <v>0</v>
      </c>
      <c r="V732" s="3">
        <v>8.85</v>
      </c>
      <c r="W732">
        <v>13.73</v>
      </c>
      <c r="X732" t="s">
        <v>50</v>
      </c>
    </row>
    <row r="733" spans="1:24" x14ac:dyDescent="0.3">
      <c r="A733">
        <v>25301</v>
      </c>
      <c r="B733" t="s">
        <v>1057</v>
      </c>
      <c r="C733" s="1">
        <v>42153</v>
      </c>
      <c r="D733" s="1">
        <v>42157</v>
      </c>
      <c r="E733" t="s">
        <v>52</v>
      </c>
      <c r="F733" t="s">
        <v>1058</v>
      </c>
      <c r="G733" t="s">
        <v>1059</v>
      </c>
      <c r="H733" t="s">
        <v>28</v>
      </c>
      <c r="I733" s="2"/>
      <c r="J733" t="s">
        <v>1060</v>
      </c>
      <c r="K733" t="s">
        <v>292</v>
      </c>
      <c r="L733" t="s">
        <v>31</v>
      </c>
      <c r="M733" t="s">
        <v>32</v>
      </c>
      <c r="N733" t="s">
        <v>33</v>
      </c>
      <c r="O733" t="s">
        <v>1314</v>
      </c>
      <c r="P733" t="s">
        <v>35</v>
      </c>
      <c r="Q733" t="s">
        <v>36</v>
      </c>
      <c r="R733" t="s">
        <v>1315</v>
      </c>
      <c r="S733" s="3">
        <v>149.57999999999998</v>
      </c>
      <c r="T733">
        <v>1</v>
      </c>
      <c r="U733">
        <v>0</v>
      </c>
      <c r="V733" s="3">
        <v>14.940000000000001</v>
      </c>
      <c r="W733">
        <v>13.64</v>
      </c>
      <c r="X733" t="s">
        <v>61</v>
      </c>
    </row>
    <row r="734" spans="1:24" x14ac:dyDescent="0.3">
      <c r="A734">
        <v>20796</v>
      </c>
      <c r="B734" t="s">
        <v>2580</v>
      </c>
      <c r="C734" s="1">
        <v>41095</v>
      </c>
      <c r="D734" s="1">
        <v>41096</v>
      </c>
      <c r="E734" t="s">
        <v>71</v>
      </c>
      <c r="F734" t="s">
        <v>2010</v>
      </c>
      <c r="G734" t="s">
        <v>2011</v>
      </c>
      <c r="H734" t="s">
        <v>43</v>
      </c>
      <c r="I734" s="2"/>
      <c r="J734" t="s">
        <v>216</v>
      </c>
      <c r="K734" t="s">
        <v>217</v>
      </c>
      <c r="L734" t="s">
        <v>31</v>
      </c>
      <c r="M734" t="s">
        <v>32</v>
      </c>
      <c r="N734" t="s">
        <v>33</v>
      </c>
      <c r="O734" t="s">
        <v>2581</v>
      </c>
      <c r="P734" t="s">
        <v>114</v>
      </c>
      <c r="Q734" t="s">
        <v>124</v>
      </c>
      <c r="R734" t="s">
        <v>2582</v>
      </c>
      <c r="S734" s="3">
        <v>34.019999999999996</v>
      </c>
      <c r="T734">
        <v>2</v>
      </c>
      <c r="U734">
        <v>0</v>
      </c>
      <c r="V734" s="3">
        <v>3.3600000000000003</v>
      </c>
      <c r="W734">
        <v>13.61</v>
      </c>
      <c r="X734" t="s">
        <v>38</v>
      </c>
    </row>
    <row r="735" spans="1:24" x14ac:dyDescent="0.3">
      <c r="A735">
        <v>28481</v>
      </c>
      <c r="B735" t="s">
        <v>2583</v>
      </c>
      <c r="C735" s="1">
        <v>42308</v>
      </c>
      <c r="D735" s="1">
        <v>42310</v>
      </c>
      <c r="E735" t="s">
        <v>52</v>
      </c>
      <c r="F735" t="s">
        <v>2189</v>
      </c>
      <c r="G735" t="s">
        <v>2190</v>
      </c>
      <c r="H735" t="s">
        <v>55</v>
      </c>
      <c r="I735" s="2"/>
      <c r="J735" t="s">
        <v>439</v>
      </c>
      <c r="K735" t="s">
        <v>212</v>
      </c>
      <c r="L735" t="s">
        <v>31</v>
      </c>
      <c r="M735" t="s">
        <v>32</v>
      </c>
      <c r="N735" t="s">
        <v>33</v>
      </c>
      <c r="O735" t="s">
        <v>2250</v>
      </c>
      <c r="P735" t="s">
        <v>35</v>
      </c>
      <c r="Q735" t="s">
        <v>36</v>
      </c>
      <c r="R735" t="s">
        <v>2251</v>
      </c>
      <c r="S735" s="3">
        <v>86.894999999999982</v>
      </c>
      <c r="T735">
        <v>3</v>
      </c>
      <c r="U735">
        <v>0.5</v>
      </c>
      <c r="V735" s="3">
        <v>-33.074999999999974</v>
      </c>
      <c r="W735">
        <v>13.6</v>
      </c>
      <c r="X735" t="s">
        <v>50</v>
      </c>
    </row>
    <row r="736" spans="1:24" x14ac:dyDescent="0.3">
      <c r="A736">
        <v>27803</v>
      </c>
      <c r="B736" t="s">
        <v>2584</v>
      </c>
      <c r="C736" s="1">
        <v>41297</v>
      </c>
      <c r="D736" s="1">
        <v>41303</v>
      </c>
      <c r="E736" t="s">
        <v>40</v>
      </c>
      <c r="F736" t="s">
        <v>2585</v>
      </c>
      <c r="G736" t="s">
        <v>2586</v>
      </c>
      <c r="H736" t="s">
        <v>28</v>
      </c>
      <c r="I736" s="2"/>
      <c r="J736" t="s">
        <v>733</v>
      </c>
      <c r="K736" t="s">
        <v>733</v>
      </c>
      <c r="L736" t="s">
        <v>31</v>
      </c>
      <c r="M736" t="s">
        <v>32</v>
      </c>
      <c r="N736" t="s">
        <v>33</v>
      </c>
      <c r="O736" t="s">
        <v>2587</v>
      </c>
      <c r="P736" t="s">
        <v>35</v>
      </c>
      <c r="Q736" t="s">
        <v>59</v>
      </c>
      <c r="R736" t="s">
        <v>2588</v>
      </c>
      <c r="S736" s="3">
        <v>253.02</v>
      </c>
      <c r="T736">
        <v>2</v>
      </c>
      <c r="U736">
        <v>0</v>
      </c>
      <c r="V736" s="3">
        <v>5.04</v>
      </c>
      <c r="W736">
        <v>13.6</v>
      </c>
      <c r="X736" t="s">
        <v>61</v>
      </c>
    </row>
    <row r="737" spans="1:24" x14ac:dyDescent="0.3">
      <c r="A737">
        <v>23078</v>
      </c>
      <c r="B737" t="s">
        <v>1002</v>
      </c>
      <c r="C737" s="1">
        <v>41857</v>
      </c>
      <c r="D737" s="1">
        <v>41861</v>
      </c>
      <c r="E737" t="s">
        <v>40</v>
      </c>
      <c r="F737" t="s">
        <v>1003</v>
      </c>
      <c r="G737" t="s">
        <v>1004</v>
      </c>
      <c r="H737" t="s">
        <v>28</v>
      </c>
      <c r="I737" s="2"/>
      <c r="J737" t="s">
        <v>1005</v>
      </c>
      <c r="K737" t="s">
        <v>433</v>
      </c>
      <c r="L737" t="s">
        <v>31</v>
      </c>
      <c r="M737" t="s">
        <v>32</v>
      </c>
      <c r="N737" t="s">
        <v>33</v>
      </c>
      <c r="O737" t="s">
        <v>2589</v>
      </c>
      <c r="P737" t="s">
        <v>114</v>
      </c>
      <c r="Q737" t="s">
        <v>1489</v>
      </c>
      <c r="R737" t="s">
        <v>2590</v>
      </c>
      <c r="S737" s="3">
        <v>171.00000000000003</v>
      </c>
      <c r="T737">
        <v>4</v>
      </c>
      <c r="U737">
        <v>0</v>
      </c>
      <c r="V737" s="3">
        <v>32.400000000000006</v>
      </c>
      <c r="W737">
        <v>13.54</v>
      </c>
      <c r="X737" t="s">
        <v>61</v>
      </c>
    </row>
    <row r="738" spans="1:24" x14ac:dyDescent="0.3">
      <c r="A738">
        <v>25108</v>
      </c>
      <c r="B738" t="s">
        <v>2591</v>
      </c>
      <c r="C738" s="1">
        <v>42084</v>
      </c>
      <c r="D738" s="1">
        <v>42087</v>
      </c>
      <c r="E738" t="s">
        <v>52</v>
      </c>
      <c r="F738" t="s">
        <v>1159</v>
      </c>
      <c r="G738" t="s">
        <v>1160</v>
      </c>
      <c r="H738" t="s">
        <v>55</v>
      </c>
      <c r="I738" s="2"/>
      <c r="J738" t="s">
        <v>56</v>
      </c>
      <c r="K738" t="s">
        <v>57</v>
      </c>
      <c r="L738" t="s">
        <v>31</v>
      </c>
      <c r="M738" t="s">
        <v>32</v>
      </c>
      <c r="N738" t="s">
        <v>33</v>
      </c>
      <c r="O738" t="s">
        <v>2592</v>
      </c>
      <c r="P738" t="s">
        <v>114</v>
      </c>
      <c r="Q738" t="s">
        <v>1204</v>
      </c>
      <c r="R738" t="s">
        <v>2593</v>
      </c>
      <c r="S738" s="3">
        <v>100.92</v>
      </c>
      <c r="T738">
        <v>2</v>
      </c>
      <c r="U738">
        <v>0</v>
      </c>
      <c r="V738" s="3">
        <v>45.36</v>
      </c>
      <c r="W738">
        <v>13.54</v>
      </c>
      <c r="X738" t="s">
        <v>50</v>
      </c>
    </row>
    <row r="739" spans="1:24" x14ac:dyDescent="0.3">
      <c r="A739">
        <v>27293</v>
      </c>
      <c r="B739" t="s">
        <v>1663</v>
      </c>
      <c r="C739" s="1">
        <v>41371</v>
      </c>
      <c r="D739" s="1">
        <v>41376</v>
      </c>
      <c r="E739" t="s">
        <v>40</v>
      </c>
      <c r="F739" t="s">
        <v>1664</v>
      </c>
      <c r="G739" t="s">
        <v>1665</v>
      </c>
      <c r="H739" t="s">
        <v>55</v>
      </c>
      <c r="I739" s="2"/>
      <c r="J739" t="s">
        <v>82</v>
      </c>
      <c r="K739" t="s">
        <v>82</v>
      </c>
      <c r="L739" t="s">
        <v>31</v>
      </c>
      <c r="M739" t="s">
        <v>32</v>
      </c>
      <c r="N739" t="s">
        <v>33</v>
      </c>
      <c r="O739" t="s">
        <v>1509</v>
      </c>
      <c r="P739" t="s">
        <v>47</v>
      </c>
      <c r="Q739" t="s">
        <v>77</v>
      </c>
      <c r="R739" t="s">
        <v>1510</v>
      </c>
      <c r="S739" s="3">
        <v>192.77999999999997</v>
      </c>
      <c r="T739">
        <v>1</v>
      </c>
      <c r="U739">
        <v>0</v>
      </c>
      <c r="V739" s="3">
        <v>92.52</v>
      </c>
      <c r="W739">
        <v>13.49</v>
      </c>
      <c r="X739" t="s">
        <v>61</v>
      </c>
    </row>
    <row r="740" spans="1:24" x14ac:dyDescent="0.3">
      <c r="A740">
        <v>25527</v>
      </c>
      <c r="B740" t="s">
        <v>2594</v>
      </c>
      <c r="C740" s="1">
        <v>41562</v>
      </c>
      <c r="D740" s="1">
        <v>41567</v>
      </c>
      <c r="E740" t="s">
        <v>40</v>
      </c>
      <c r="F740" t="s">
        <v>1199</v>
      </c>
      <c r="G740" t="s">
        <v>1200</v>
      </c>
      <c r="H740" t="s">
        <v>28</v>
      </c>
      <c r="I740" s="2"/>
      <c r="J740" t="s">
        <v>1732</v>
      </c>
      <c r="K740" t="s">
        <v>1732</v>
      </c>
      <c r="L740" t="s">
        <v>31</v>
      </c>
      <c r="M740" t="s">
        <v>32</v>
      </c>
      <c r="N740" t="s">
        <v>33</v>
      </c>
      <c r="O740" t="s">
        <v>2595</v>
      </c>
      <c r="P740" t="s">
        <v>35</v>
      </c>
      <c r="Q740" t="s">
        <v>36</v>
      </c>
      <c r="R740" t="s">
        <v>2596</v>
      </c>
      <c r="S740" s="3">
        <v>195.78000000000003</v>
      </c>
      <c r="T740">
        <v>2</v>
      </c>
      <c r="U740">
        <v>0</v>
      </c>
      <c r="V740" s="3">
        <v>76.320000000000007</v>
      </c>
      <c r="W740">
        <v>13.49</v>
      </c>
      <c r="X740" t="s">
        <v>61</v>
      </c>
    </row>
    <row r="741" spans="1:24" x14ac:dyDescent="0.3">
      <c r="A741">
        <v>22790</v>
      </c>
      <c r="B741" t="s">
        <v>2597</v>
      </c>
      <c r="C741" s="1">
        <v>41054</v>
      </c>
      <c r="D741" s="1">
        <v>41059</v>
      </c>
      <c r="E741" t="s">
        <v>40</v>
      </c>
      <c r="F741" t="s">
        <v>2598</v>
      </c>
      <c r="G741" t="s">
        <v>2599</v>
      </c>
      <c r="H741" t="s">
        <v>55</v>
      </c>
      <c r="I741" s="2"/>
      <c r="J741" t="s">
        <v>488</v>
      </c>
      <c r="K741" t="s">
        <v>433</v>
      </c>
      <c r="L741" t="s">
        <v>31</v>
      </c>
      <c r="M741" t="s">
        <v>32</v>
      </c>
      <c r="N741" t="s">
        <v>33</v>
      </c>
      <c r="O741" t="s">
        <v>2600</v>
      </c>
      <c r="P741" t="s">
        <v>47</v>
      </c>
      <c r="Q741" t="s">
        <v>490</v>
      </c>
      <c r="R741" t="s">
        <v>2601</v>
      </c>
      <c r="S741" s="3">
        <v>185.4</v>
      </c>
      <c r="T741">
        <v>6</v>
      </c>
      <c r="U741">
        <v>0</v>
      </c>
      <c r="V741" s="3">
        <v>44.46</v>
      </c>
      <c r="W741">
        <v>13.48</v>
      </c>
      <c r="X741" t="s">
        <v>61</v>
      </c>
    </row>
    <row r="742" spans="1:24" x14ac:dyDescent="0.3">
      <c r="A742">
        <v>22008</v>
      </c>
      <c r="B742" t="s">
        <v>1239</v>
      </c>
      <c r="C742" s="1">
        <v>42168</v>
      </c>
      <c r="D742" s="1">
        <v>42170</v>
      </c>
      <c r="E742" t="s">
        <v>52</v>
      </c>
      <c r="F742" t="s">
        <v>1240</v>
      </c>
      <c r="G742" t="s">
        <v>1241</v>
      </c>
      <c r="H742" t="s">
        <v>43</v>
      </c>
      <c r="I742" s="2"/>
      <c r="J742" t="s">
        <v>641</v>
      </c>
      <c r="K742" t="s">
        <v>75</v>
      </c>
      <c r="L742" t="s">
        <v>31</v>
      </c>
      <c r="M742" t="s">
        <v>32</v>
      </c>
      <c r="N742" t="s">
        <v>33</v>
      </c>
      <c r="O742" t="s">
        <v>2557</v>
      </c>
      <c r="P742" t="s">
        <v>35</v>
      </c>
      <c r="Q742" t="s">
        <v>952</v>
      </c>
      <c r="R742" t="s">
        <v>2558</v>
      </c>
      <c r="S742" s="3">
        <v>169.74</v>
      </c>
      <c r="T742">
        <v>3</v>
      </c>
      <c r="U742">
        <v>0</v>
      </c>
      <c r="V742" s="3">
        <v>79.739999999999995</v>
      </c>
      <c r="W742">
        <v>13.48</v>
      </c>
      <c r="X742" t="s">
        <v>61</v>
      </c>
    </row>
    <row r="743" spans="1:24" x14ac:dyDescent="0.3">
      <c r="A743">
        <v>22340</v>
      </c>
      <c r="B743" t="s">
        <v>1115</v>
      </c>
      <c r="C743" s="1">
        <v>41263</v>
      </c>
      <c r="D743" s="1">
        <v>41265</v>
      </c>
      <c r="E743" t="s">
        <v>71</v>
      </c>
      <c r="F743" t="s">
        <v>1116</v>
      </c>
      <c r="G743" t="s">
        <v>1117</v>
      </c>
      <c r="H743" t="s">
        <v>55</v>
      </c>
      <c r="I743" s="2"/>
      <c r="J743" t="s">
        <v>82</v>
      </c>
      <c r="K743" t="s">
        <v>82</v>
      </c>
      <c r="L743" t="s">
        <v>31</v>
      </c>
      <c r="M743" t="s">
        <v>32</v>
      </c>
      <c r="N743" t="s">
        <v>33</v>
      </c>
      <c r="O743" t="s">
        <v>2602</v>
      </c>
      <c r="P743" t="s">
        <v>35</v>
      </c>
      <c r="Q743" t="s">
        <v>952</v>
      </c>
      <c r="R743" t="s">
        <v>2603</v>
      </c>
      <c r="S743" s="3">
        <v>43.650000000000006</v>
      </c>
      <c r="T743">
        <v>1</v>
      </c>
      <c r="U743">
        <v>0</v>
      </c>
      <c r="V743" s="3">
        <v>3.9000000000000004</v>
      </c>
      <c r="W743">
        <v>13.44</v>
      </c>
      <c r="X743" t="s">
        <v>38</v>
      </c>
    </row>
    <row r="744" spans="1:24" x14ac:dyDescent="0.3">
      <c r="A744">
        <v>27558</v>
      </c>
      <c r="B744" t="s">
        <v>2604</v>
      </c>
      <c r="C744" s="1">
        <v>41220</v>
      </c>
      <c r="D744" s="1">
        <v>41223</v>
      </c>
      <c r="E744" t="s">
        <v>71</v>
      </c>
      <c r="F744" t="s">
        <v>2605</v>
      </c>
      <c r="G744" t="s">
        <v>2606</v>
      </c>
      <c r="H744" t="s">
        <v>28</v>
      </c>
      <c r="I744" s="2"/>
      <c r="J744" t="s">
        <v>2607</v>
      </c>
      <c r="K744" t="s">
        <v>45</v>
      </c>
      <c r="L744" t="s">
        <v>31</v>
      </c>
      <c r="M744" t="s">
        <v>32</v>
      </c>
      <c r="N744" t="s">
        <v>33</v>
      </c>
      <c r="O744" t="s">
        <v>2608</v>
      </c>
      <c r="P744" t="s">
        <v>114</v>
      </c>
      <c r="Q744" t="s">
        <v>1548</v>
      </c>
      <c r="R744" t="s">
        <v>2609</v>
      </c>
      <c r="S744" s="3">
        <v>53.759999999999991</v>
      </c>
      <c r="T744">
        <v>4</v>
      </c>
      <c r="U744">
        <v>0</v>
      </c>
      <c r="V744" s="3">
        <v>17.64</v>
      </c>
      <c r="W744">
        <v>13.44</v>
      </c>
      <c r="X744" t="s">
        <v>61</v>
      </c>
    </row>
    <row r="745" spans="1:24" x14ac:dyDescent="0.3">
      <c r="A745">
        <v>24190</v>
      </c>
      <c r="B745" t="s">
        <v>972</v>
      </c>
      <c r="C745" s="1">
        <v>41378</v>
      </c>
      <c r="D745" s="1">
        <v>41380</v>
      </c>
      <c r="E745" t="s">
        <v>52</v>
      </c>
      <c r="F745" t="s">
        <v>526</v>
      </c>
      <c r="G745" t="s">
        <v>527</v>
      </c>
      <c r="H745" t="s">
        <v>43</v>
      </c>
      <c r="I745" s="2"/>
      <c r="J745" t="s">
        <v>111</v>
      </c>
      <c r="K745" t="s">
        <v>212</v>
      </c>
      <c r="L745" t="s">
        <v>31</v>
      </c>
      <c r="M745" t="s">
        <v>32</v>
      </c>
      <c r="N745" t="s">
        <v>33</v>
      </c>
      <c r="O745" t="s">
        <v>2610</v>
      </c>
      <c r="P745" t="s">
        <v>114</v>
      </c>
      <c r="Q745" t="s">
        <v>1955</v>
      </c>
      <c r="R745" t="s">
        <v>2611</v>
      </c>
      <c r="S745" s="3">
        <v>71.039999999999992</v>
      </c>
      <c r="T745">
        <v>8</v>
      </c>
      <c r="U745">
        <v>0</v>
      </c>
      <c r="V745" s="3">
        <v>21.84</v>
      </c>
      <c r="W745">
        <v>13.28</v>
      </c>
      <c r="X745" t="s">
        <v>50</v>
      </c>
    </row>
    <row r="746" spans="1:24" x14ac:dyDescent="0.3">
      <c r="A746">
        <v>22791</v>
      </c>
      <c r="B746" t="s">
        <v>2612</v>
      </c>
      <c r="C746" s="1">
        <v>41514</v>
      </c>
      <c r="D746" s="1">
        <v>41519</v>
      </c>
      <c r="E746" t="s">
        <v>40</v>
      </c>
      <c r="F746" t="s">
        <v>2613</v>
      </c>
      <c r="G746" t="s">
        <v>2614</v>
      </c>
      <c r="H746" t="s">
        <v>28</v>
      </c>
      <c r="I746" s="2"/>
      <c r="J746" t="s">
        <v>439</v>
      </c>
      <c r="K746" t="s">
        <v>212</v>
      </c>
      <c r="L746" t="s">
        <v>31</v>
      </c>
      <c r="M746" t="s">
        <v>32</v>
      </c>
      <c r="N746" t="s">
        <v>33</v>
      </c>
      <c r="O746" t="s">
        <v>2615</v>
      </c>
      <c r="P746" t="s">
        <v>35</v>
      </c>
      <c r="Q746" t="s">
        <v>59</v>
      </c>
      <c r="R746" t="s">
        <v>2616</v>
      </c>
      <c r="S746" s="3">
        <v>185.26499999999999</v>
      </c>
      <c r="T746">
        <v>3</v>
      </c>
      <c r="U746">
        <v>0.5</v>
      </c>
      <c r="V746" s="3">
        <v>-81.58499999999998</v>
      </c>
      <c r="W746">
        <v>13.27</v>
      </c>
      <c r="X746" t="s">
        <v>61</v>
      </c>
    </row>
    <row r="747" spans="1:24" x14ac:dyDescent="0.3">
      <c r="A747">
        <v>28075</v>
      </c>
      <c r="B747" t="s">
        <v>2264</v>
      </c>
      <c r="C747" s="1">
        <v>41766</v>
      </c>
      <c r="D747" s="1">
        <v>41772</v>
      </c>
      <c r="E747" t="s">
        <v>40</v>
      </c>
      <c r="F747" t="s">
        <v>1849</v>
      </c>
      <c r="G747" t="s">
        <v>1850</v>
      </c>
      <c r="H747" t="s">
        <v>28</v>
      </c>
      <c r="I747" s="2"/>
      <c r="J747" t="s">
        <v>291</v>
      </c>
      <c r="K747" t="s">
        <v>292</v>
      </c>
      <c r="L747" t="s">
        <v>31</v>
      </c>
      <c r="M747" t="s">
        <v>32</v>
      </c>
      <c r="N747" t="s">
        <v>33</v>
      </c>
      <c r="O747" t="s">
        <v>2617</v>
      </c>
      <c r="P747" t="s">
        <v>47</v>
      </c>
      <c r="Q747" t="s">
        <v>490</v>
      </c>
      <c r="R747" t="s">
        <v>2618</v>
      </c>
      <c r="S747" s="3">
        <v>284.97000000000003</v>
      </c>
      <c r="T747">
        <v>7</v>
      </c>
      <c r="U747">
        <v>0</v>
      </c>
      <c r="V747" s="3">
        <v>39.69</v>
      </c>
      <c r="W747">
        <v>13.23</v>
      </c>
      <c r="X747" t="s">
        <v>61</v>
      </c>
    </row>
    <row r="748" spans="1:24" x14ac:dyDescent="0.3">
      <c r="A748">
        <v>26810</v>
      </c>
      <c r="B748" t="s">
        <v>2619</v>
      </c>
      <c r="C748" s="1">
        <v>40934</v>
      </c>
      <c r="D748" s="1">
        <v>40940</v>
      </c>
      <c r="E748" t="s">
        <v>40</v>
      </c>
      <c r="F748" t="s">
        <v>726</v>
      </c>
      <c r="G748" t="s">
        <v>727</v>
      </c>
      <c r="H748" t="s">
        <v>28</v>
      </c>
      <c r="I748" s="2"/>
      <c r="J748" t="s">
        <v>396</v>
      </c>
      <c r="K748" t="s">
        <v>397</v>
      </c>
      <c r="L748" t="s">
        <v>31</v>
      </c>
      <c r="M748" t="s">
        <v>32</v>
      </c>
      <c r="N748" t="s">
        <v>33</v>
      </c>
      <c r="O748" t="s">
        <v>2620</v>
      </c>
      <c r="P748" t="s">
        <v>114</v>
      </c>
      <c r="Q748" t="s">
        <v>535</v>
      </c>
      <c r="R748" t="s">
        <v>2621</v>
      </c>
      <c r="S748" s="3">
        <v>342.50999999999993</v>
      </c>
      <c r="T748">
        <v>7</v>
      </c>
      <c r="U748">
        <v>0</v>
      </c>
      <c r="V748" s="3">
        <v>54.600000000000009</v>
      </c>
      <c r="W748">
        <v>13.22</v>
      </c>
      <c r="X748" t="s">
        <v>252</v>
      </c>
    </row>
    <row r="749" spans="1:24" x14ac:dyDescent="0.3">
      <c r="A749">
        <v>20942</v>
      </c>
      <c r="B749" t="s">
        <v>2622</v>
      </c>
      <c r="C749" s="1">
        <v>41076</v>
      </c>
      <c r="D749" s="1">
        <v>41082</v>
      </c>
      <c r="E749" t="s">
        <v>40</v>
      </c>
      <c r="F749" t="s">
        <v>797</v>
      </c>
      <c r="G749" t="s">
        <v>798</v>
      </c>
      <c r="H749" t="s">
        <v>28</v>
      </c>
      <c r="I749" s="2"/>
      <c r="J749" t="s">
        <v>82</v>
      </c>
      <c r="K749" t="s">
        <v>82</v>
      </c>
      <c r="L749" t="s">
        <v>31</v>
      </c>
      <c r="M749" t="s">
        <v>32</v>
      </c>
      <c r="N749" t="s">
        <v>33</v>
      </c>
      <c r="O749" t="s">
        <v>2623</v>
      </c>
      <c r="P749" t="s">
        <v>47</v>
      </c>
      <c r="Q749" t="s">
        <v>48</v>
      </c>
      <c r="R749" t="s">
        <v>2624</v>
      </c>
      <c r="S749" s="3">
        <v>265.26</v>
      </c>
      <c r="T749">
        <v>2</v>
      </c>
      <c r="U749">
        <v>0</v>
      </c>
      <c r="V749" s="3">
        <v>13.26</v>
      </c>
      <c r="W749">
        <v>13.2</v>
      </c>
      <c r="X749" t="s">
        <v>252</v>
      </c>
    </row>
    <row r="750" spans="1:24" x14ac:dyDescent="0.3">
      <c r="A750">
        <v>27763</v>
      </c>
      <c r="B750" t="s">
        <v>2625</v>
      </c>
      <c r="C750" s="1">
        <v>41545</v>
      </c>
      <c r="D750" s="1">
        <v>41549</v>
      </c>
      <c r="E750" t="s">
        <v>40</v>
      </c>
      <c r="F750" t="s">
        <v>2626</v>
      </c>
      <c r="G750" t="s">
        <v>2627</v>
      </c>
      <c r="H750" t="s">
        <v>55</v>
      </c>
      <c r="I750" s="2"/>
      <c r="J750" t="s">
        <v>344</v>
      </c>
      <c r="K750" t="s">
        <v>345</v>
      </c>
      <c r="L750" t="s">
        <v>31</v>
      </c>
      <c r="M750" t="s">
        <v>32</v>
      </c>
      <c r="N750" t="s">
        <v>33</v>
      </c>
      <c r="O750" t="s">
        <v>280</v>
      </c>
      <c r="P750" t="s">
        <v>35</v>
      </c>
      <c r="Q750" t="s">
        <v>36</v>
      </c>
      <c r="R750" t="s">
        <v>281</v>
      </c>
      <c r="S750" s="3">
        <v>289.32</v>
      </c>
      <c r="T750">
        <v>2</v>
      </c>
      <c r="U750">
        <v>0</v>
      </c>
      <c r="V750" s="3">
        <v>49.14</v>
      </c>
      <c r="W750">
        <v>13.13</v>
      </c>
      <c r="X750" t="s">
        <v>61</v>
      </c>
    </row>
    <row r="751" spans="1:24" x14ac:dyDescent="0.3">
      <c r="A751">
        <v>28601</v>
      </c>
      <c r="B751" t="s">
        <v>2628</v>
      </c>
      <c r="C751" s="1">
        <v>42064</v>
      </c>
      <c r="D751" s="1">
        <v>42069</v>
      </c>
      <c r="E751" t="s">
        <v>40</v>
      </c>
      <c r="F751" t="s">
        <v>424</v>
      </c>
      <c r="G751" t="s">
        <v>425</v>
      </c>
      <c r="H751" t="s">
        <v>43</v>
      </c>
      <c r="I751" s="2"/>
      <c r="J751" t="s">
        <v>876</v>
      </c>
      <c r="K751" t="s">
        <v>75</v>
      </c>
      <c r="L751" t="s">
        <v>31</v>
      </c>
      <c r="M751" t="s">
        <v>32</v>
      </c>
      <c r="N751" t="s">
        <v>33</v>
      </c>
      <c r="O751" t="s">
        <v>2629</v>
      </c>
      <c r="P751" t="s">
        <v>47</v>
      </c>
      <c r="Q751" t="s">
        <v>68</v>
      </c>
      <c r="R751" t="s">
        <v>2630</v>
      </c>
      <c r="S751" s="3">
        <v>185.64000000000001</v>
      </c>
      <c r="T751">
        <v>4</v>
      </c>
      <c r="U751">
        <v>0</v>
      </c>
      <c r="V751" s="3">
        <v>90.960000000000008</v>
      </c>
      <c r="W751">
        <v>13.12</v>
      </c>
      <c r="X751" t="s">
        <v>61</v>
      </c>
    </row>
    <row r="752" spans="1:24" x14ac:dyDescent="0.3">
      <c r="A752">
        <v>21374</v>
      </c>
      <c r="B752" t="s">
        <v>1911</v>
      </c>
      <c r="C752" s="1">
        <v>42299</v>
      </c>
      <c r="D752" s="1">
        <v>42305</v>
      </c>
      <c r="E752" t="s">
        <v>40</v>
      </c>
      <c r="F752" t="s">
        <v>531</v>
      </c>
      <c r="G752" t="s">
        <v>532</v>
      </c>
      <c r="H752" t="s">
        <v>28</v>
      </c>
      <c r="I752" s="2"/>
      <c r="J752" t="s">
        <v>1912</v>
      </c>
      <c r="K752" t="s">
        <v>217</v>
      </c>
      <c r="L752" t="s">
        <v>31</v>
      </c>
      <c r="M752" t="s">
        <v>32</v>
      </c>
      <c r="N752" t="s">
        <v>33</v>
      </c>
      <c r="O752" t="s">
        <v>2425</v>
      </c>
      <c r="P752" t="s">
        <v>114</v>
      </c>
      <c r="Q752" t="s">
        <v>1204</v>
      </c>
      <c r="R752" t="s">
        <v>2426</v>
      </c>
      <c r="S752" s="3">
        <v>205.08000000000004</v>
      </c>
      <c r="T752">
        <v>4</v>
      </c>
      <c r="U752">
        <v>0</v>
      </c>
      <c r="V752" s="3">
        <v>36.839999999999996</v>
      </c>
      <c r="W752">
        <v>13.11</v>
      </c>
      <c r="X752" t="s">
        <v>61</v>
      </c>
    </row>
    <row r="753" spans="1:24" x14ac:dyDescent="0.3">
      <c r="A753">
        <v>20361</v>
      </c>
      <c r="B753" t="s">
        <v>1724</v>
      </c>
      <c r="C753" s="1">
        <v>41166</v>
      </c>
      <c r="D753" s="1">
        <v>41171</v>
      </c>
      <c r="E753" t="s">
        <v>40</v>
      </c>
      <c r="F753" t="s">
        <v>983</v>
      </c>
      <c r="G753" t="s">
        <v>984</v>
      </c>
      <c r="H753" t="s">
        <v>28</v>
      </c>
      <c r="I753" s="2"/>
      <c r="J753" t="s">
        <v>89</v>
      </c>
      <c r="K753" t="s">
        <v>224</v>
      </c>
      <c r="L753" t="s">
        <v>31</v>
      </c>
      <c r="M753" t="s">
        <v>32</v>
      </c>
      <c r="N753" t="s">
        <v>33</v>
      </c>
      <c r="O753" t="s">
        <v>2631</v>
      </c>
      <c r="P753" t="s">
        <v>114</v>
      </c>
      <c r="Q753" t="s">
        <v>124</v>
      </c>
      <c r="R753" t="s">
        <v>2632</v>
      </c>
      <c r="S753" s="3">
        <v>187.82999999999998</v>
      </c>
      <c r="T753">
        <v>3</v>
      </c>
      <c r="U753">
        <v>0</v>
      </c>
      <c r="V753" s="3">
        <v>33.75</v>
      </c>
      <c r="W753">
        <v>12.98</v>
      </c>
      <c r="X753" t="s">
        <v>61</v>
      </c>
    </row>
    <row r="754" spans="1:24" x14ac:dyDescent="0.3">
      <c r="A754">
        <v>20691</v>
      </c>
      <c r="B754" t="s">
        <v>2633</v>
      </c>
      <c r="C754" s="1">
        <v>40997</v>
      </c>
      <c r="D754" s="1">
        <v>40999</v>
      </c>
      <c r="E754" t="s">
        <v>52</v>
      </c>
      <c r="F754" t="s">
        <v>2634</v>
      </c>
      <c r="G754" t="s">
        <v>2635</v>
      </c>
      <c r="H754" t="s">
        <v>28</v>
      </c>
      <c r="I754" s="2"/>
      <c r="J754" t="s">
        <v>821</v>
      </c>
      <c r="K754" t="s">
        <v>97</v>
      </c>
      <c r="L754" t="s">
        <v>31</v>
      </c>
      <c r="M754" t="s">
        <v>32</v>
      </c>
      <c r="N754" t="s">
        <v>33</v>
      </c>
      <c r="O754" t="s">
        <v>2636</v>
      </c>
      <c r="P754" t="s">
        <v>47</v>
      </c>
      <c r="Q754" t="s">
        <v>490</v>
      </c>
      <c r="R754" t="s">
        <v>2637</v>
      </c>
      <c r="S754" s="3">
        <v>126.63</v>
      </c>
      <c r="T754">
        <v>3</v>
      </c>
      <c r="U754">
        <v>0</v>
      </c>
      <c r="V754" s="3">
        <v>17.64</v>
      </c>
      <c r="W754">
        <v>12.98</v>
      </c>
      <c r="X754" t="s">
        <v>61</v>
      </c>
    </row>
    <row r="755" spans="1:24" x14ac:dyDescent="0.3">
      <c r="A755">
        <v>27617</v>
      </c>
      <c r="B755" t="s">
        <v>926</v>
      </c>
      <c r="C755" s="1">
        <v>41776</v>
      </c>
      <c r="D755" s="1">
        <v>41776</v>
      </c>
      <c r="E755" t="s">
        <v>25</v>
      </c>
      <c r="F755" t="s">
        <v>927</v>
      </c>
      <c r="G755" t="s">
        <v>928</v>
      </c>
      <c r="H755" t="s">
        <v>43</v>
      </c>
      <c r="I755" s="2"/>
      <c r="J755" t="s">
        <v>416</v>
      </c>
      <c r="K755" t="s">
        <v>212</v>
      </c>
      <c r="L755" t="s">
        <v>31</v>
      </c>
      <c r="M755" t="s">
        <v>32</v>
      </c>
      <c r="N755" t="s">
        <v>33</v>
      </c>
      <c r="O755" t="s">
        <v>2238</v>
      </c>
      <c r="P755" t="s">
        <v>35</v>
      </c>
      <c r="Q755" t="s">
        <v>36</v>
      </c>
      <c r="R755" t="s">
        <v>2239</v>
      </c>
      <c r="S755" s="3">
        <v>119.64000000000001</v>
      </c>
      <c r="T755">
        <v>2</v>
      </c>
      <c r="U755">
        <v>0</v>
      </c>
      <c r="V755" s="3">
        <v>46.62</v>
      </c>
      <c r="W755">
        <v>12.96</v>
      </c>
      <c r="X755" t="s">
        <v>50</v>
      </c>
    </row>
    <row r="756" spans="1:24" x14ac:dyDescent="0.3">
      <c r="A756">
        <v>20780</v>
      </c>
      <c r="B756" t="s">
        <v>2638</v>
      </c>
      <c r="C756" s="1">
        <v>42251</v>
      </c>
      <c r="D756" s="1">
        <v>42255</v>
      </c>
      <c r="E756" t="s">
        <v>40</v>
      </c>
      <c r="F756" t="s">
        <v>1278</v>
      </c>
      <c r="G756" t="s">
        <v>1279</v>
      </c>
      <c r="H756" t="s">
        <v>55</v>
      </c>
      <c r="I756" s="2"/>
      <c r="J756" t="s">
        <v>799</v>
      </c>
      <c r="K756" t="s">
        <v>482</v>
      </c>
      <c r="L756" t="s">
        <v>31</v>
      </c>
      <c r="M756" t="s">
        <v>32</v>
      </c>
      <c r="N756" t="s">
        <v>33</v>
      </c>
      <c r="O756" t="s">
        <v>2425</v>
      </c>
      <c r="P756" t="s">
        <v>114</v>
      </c>
      <c r="Q756" t="s">
        <v>1204</v>
      </c>
      <c r="R756" t="s">
        <v>2426</v>
      </c>
      <c r="S756" s="3">
        <v>102.54000000000002</v>
      </c>
      <c r="T756">
        <v>2</v>
      </c>
      <c r="U756">
        <v>0</v>
      </c>
      <c r="V756" s="3">
        <v>18.419999999999998</v>
      </c>
      <c r="W756">
        <v>12.95</v>
      </c>
      <c r="X756" t="s">
        <v>61</v>
      </c>
    </row>
    <row r="757" spans="1:24" x14ac:dyDescent="0.3">
      <c r="A757">
        <v>20567</v>
      </c>
      <c r="B757" t="s">
        <v>2639</v>
      </c>
      <c r="C757" s="1">
        <v>42196</v>
      </c>
      <c r="D757" s="1">
        <v>42199</v>
      </c>
      <c r="E757" t="s">
        <v>52</v>
      </c>
      <c r="F757" t="s">
        <v>2640</v>
      </c>
      <c r="G757" t="s">
        <v>2641</v>
      </c>
      <c r="H757" t="s">
        <v>28</v>
      </c>
      <c r="I757" s="2"/>
      <c r="J757" t="s">
        <v>314</v>
      </c>
      <c r="K757" t="s">
        <v>187</v>
      </c>
      <c r="L757" t="s">
        <v>31</v>
      </c>
      <c r="M757" t="s">
        <v>32</v>
      </c>
      <c r="N757" t="s">
        <v>33</v>
      </c>
      <c r="O757" t="s">
        <v>2642</v>
      </c>
      <c r="P757" t="s">
        <v>114</v>
      </c>
      <c r="Q757" t="s">
        <v>1955</v>
      </c>
      <c r="R757" t="s">
        <v>2643</v>
      </c>
      <c r="S757" s="3">
        <v>43.2</v>
      </c>
      <c r="T757">
        <v>5</v>
      </c>
      <c r="U757">
        <v>0</v>
      </c>
      <c r="V757" s="3">
        <v>1.2</v>
      </c>
      <c r="W757">
        <v>12.88</v>
      </c>
      <c r="X757" t="s">
        <v>38</v>
      </c>
    </row>
    <row r="758" spans="1:24" x14ac:dyDescent="0.3">
      <c r="A758">
        <v>24494</v>
      </c>
      <c r="B758" t="s">
        <v>817</v>
      </c>
      <c r="C758" s="1">
        <v>42160</v>
      </c>
      <c r="D758" s="1">
        <v>42162</v>
      </c>
      <c r="E758" t="s">
        <v>52</v>
      </c>
      <c r="F758" t="s">
        <v>479</v>
      </c>
      <c r="G758" t="s">
        <v>480</v>
      </c>
      <c r="H758" t="s">
        <v>28</v>
      </c>
      <c r="I758" s="2"/>
      <c r="J758" t="s">
        <v>453</v>
      </c>
      <c r="K758" t="s">
        <v>212</v>
      </c>
      <c r="L758" t="s">
        <v>31</v>
      </c>
      <c r="M758" t="s">
        <v>32</v>
      </c>
      <c r="N758" t="s">
        <v>33</v>
      </c>
      <c r="O758" t="s">
        <v>2644</v>
      </c>
      <c r="P758" t="s">
        <v>114</v>
      </c>
      <c r="Q758" t="s">
        <v>1489</v>
      </c>
      <c r="R758" t="s">
        <v>2645</v>
      </c>
      <c r="S758" s="3">
        <v>118.19999999999999</v>
      </c>
      <c r="T758">
        <v>4</v>
      </c>
      <c r="U758">
        <v>0</v>
      </c>
      <c r="V758" s="3">
        <v>48.36</v>
      </c>
      <c r="W758">
        <v>12.87</v>
      </c>
      <c r="X758" t="s">
        <v>61</v>
      </c>
    </row>
    <row r="759" spans="1:24" x14ac:dyDescent="0.3">
      <c r="A759">
        <v>29125</v>
      </c>
      <c r="B759" t="s">
        <v>2646</v>
      </c>
      <c r="C759" s="1">
        <v>42287</v>
      </c>
      <c r="D759" s="1">
        <v>42293</v>
      </c>
      <c r="E759" t="s">
        <v>40</v>
      </c>
      <c r="F759" t="s">
        <v>907</v>
      </c>
      <c r="G759" t="s">
        <v>908</v>
      </c>
      <c r="H759" t="s">
        <v>28</v>
      </c>
      <c r="I759" s="2"/>
      <c r="J759" t="s">
        <v>1161</v>
      </c>
      <c r="K759" t="s">
        <v>212</v>
      </c>
      <c r="L759" t="s">
        <v>31</v>
      </c>
      <c r="M759" t="s">
        <v>32</v>
      </c>
      <c r="N759" t="s">
        <v>33</v>
      </c>
      <c r="O759" t="s">
        <v>2041</v>
      </c>
      <c r="P759" t="s">
        <v>114</v>
      </c>
      <c r="Q759" t="s">
        <v>1548</v>
      </c>
      <c r="R759" t="s">
        <v>2042</v>
      </c>
      <c r="S759" s="3">
        <v>95.64</v>
      </c>
      <c r="T759">
        <v>2</v>
      </c>
      <c r="U759">
        <v>0</v>
      </c>
      <c r="V759" s="3">
        <v>14.34</v>
      </c>
      <c r="W759">
        <v>12.85</v>
      </c>
      <c r="X759" t="s">
        <v>252</v>
      </c>
    </row>
    <row r="760" spans="1:24" x14ac:dyDescent="0.3">
      <c r="A760">
        <v>21422</v>
      </c>
      <c r="B760" t="s">
        <v>407</v>
      </c>
      <c r="C760" s="1">
        <v>41661</v>
      </c>
      <c r="D760" s="1">
        <v>41663</v>
      </c>
      <c r="E760" t="s">
        <v>52</v>
      </c>
      <c r="F760" t="s">
        <v>408</v>
      </c>
      <c r="G760" t="s">
        <v>409</v>
      </c>
      <c r="H760" t="s">
        <v>28</v>
      </c>
      <c r="I760" s="2"/>
      <c r="J760" t="s">
        <v>410</v>
      </c>
      <c r="K760" t="s">
        <v>212</v>
      </c>
      <c r="L760" t="s">
        <v>31</v>
      </c>
      <c r="M760" t="s">
        <v>32</v>
      </c>
      <c r="N760" t="s">
        <v>33</v>
      </c>
      <c r="O760" t="s">
        <v>2647</v>
      </c>
      <c r="P760" t="s">
        <v>114</v>
      </c>
      <c r="Q760" t="s">
        <v>1475</v>
      </c>
      <c r="R760" t="s">
        <v>2648</v>
      </c>
      <c r="S760" s="3">
        <v>144.99</v>
      </c>
      <c r="T760">
        <v>3</v>
      </c>
      <c r="U760">
        <v>0</v>
      </c>
      <c r="V760" s="3">
        <v>12.96</v>
      </c>
      <c r="W760">
        <v>12.77</v>
      </c>
      <c r="X760" t="s">
        <v>50</v>
      </c>
    </row>
    <row r="761" spans="1:24" x14ac:dyDescent="0.3">
      <c r="A761">
        <v>25511</v>
      </c>
      <c r="B761" t="s">
        <v>1901</v>
      </c>
      <c r="C761" s="1">
        <v>41941</v>
      </c>
      <c r="D761" s="1">
        <v>41946</v>
      </c>
      <c r="E761" t="s">
        <v>52</v>
      </c>
      <c r="F761" t="s">
        <v>1902</v>
      </c>
      <c r="G761" t="s">
        <v>1903</v>
      </c>
      <c r="H761" t="s">
        <v>55</v>
      </c>
      <c r="I761" s="2"/>
      <c r="J761" t="s">
        <v>410</v>
      </c>
      <c r="K761" t="s">
        <v>212</v>
      </c>
      <c r="L761" t="s">
        <v>31</v>
      </c>
      <c r="M761" t="s">
        <v>32</v>
      </c>
      <c r="N761" t="s">
        <v>33</v>
      </c>
      <c r="O761" t="s">
        <v>2445</v>
      </c>
      <c r="P761" t="s">
        <v>35</v>
      </c>
      <c r="Q761" t="s">
        <v>36</v>
      </c>
      <c r="R761" t="s">
        <v>2446</v>
      </c>
      <c r="S761" s="3">
        <v>96.9</v>
      </c>
      <c r="T761">
        <v>2</v>
      </c>
      <c r="U761">
        <v>0</v>
      </c>
      <c r="V761" s="3">
        <v>41.64</v>
      </c>
      <c r="W761">
        <v>12.74</v>
      </c>
      <c r="X761" t="s">
        <v>50</v>
      </c>
    </row>
    <row r="762" spans="1:24" x14ac:dyDescent="0.3">
      <c r="A762">
        <v>24177</v>
      </c>
      <c r="B762" t="s">
        <v>2408</v>
      </c>
      <c r="C762" s="1">
        <v>42125</v>
      </c>
      <c r="D762" s="1">
        <v>42130</v>
      </c>
      <c r="E762" t="s">
        <v>52</v>
      </c>
      <c r="F762" t="s">
        <v>1752</v>
      </c>
      <c r="G762" t="s">
        <v>1753</v>
      </c>
      <c r="H762" t="s">
        <v>43</v>
      </c>
      <c r="I762" s="2"/>
      <c r="J762" t="s">
        <v>937</v>
      </c>
      <c r="K762" t="s">
        <v>938</v>
      </c>
      <c r="L762" t="s">
        <v>31</v>
      </c>
      <c r="M762" t="s">
        <v>32</v>
      </c>
      <c r="N762" t="s">
        <v>33</v>
      </c>
      <c r="O762" t="s">
        <v>2123</v>
      </c>
      <c r="P762" t="s">
        <v>114</v>
      </c>
      <c r="Q762" t="s">
        <v>1548</v>
      </c>
      <c r="R762" t="s">
        <v>2124</v>
      </c>
      <c r="S762" s="3">
        <v>194.64</v>
      </c>
      <c r="T762">
        <v>4</v>
      </c>
      <c r="U762">
        <v>0</v>
      </c>
      <c r="V762" s="3">
        <v>9.7200000000000006</v>
      </c>
      <c r="W762">
        <v>12.73</v>
      </c>
      <c r="X762" t="s">
        <v>61</v>
      </c>
    </row>
    <row r="763" spans="1:24" x14ac:dyDescent="0.3">
      <c r="A763">
        <v>21906</v>
      </c>
      <c r="B763" t="s">
        <v>2649</v>
      </c>
      <c r="C763" s="1">
        <v>42165</v>
      </c>
      <c r="D763" s="1">
        <v>42166</v>
      </c>
      <c r="E763" t="s">
        <v>71</v>
      </c>
      <c r="F763" t="s">
        <v>2650</v>
      </c>
      <c r="G763" t="s">
        <v>2651</v>
      </c>
      <c r="H763" t="s">
        <v>55</v>
      </c>
      <c r="I763" s="2"/>
      <c r="J763" t="s">
        <v>211</v>
      </c>
      <c r="K763" t="s">
        <v>212</v>
      </c>
      <c r="L763" t="s">
        <v>31</v>
      </c>
      <c r="M763" t="s">
        <v>32</v>
      </c>
      <c r="N763" t="s">
        <v>33</v>
      </c>
      <c r="O763" t="s">
        <v>2652</v>
      </c>
      <c r="P763" t="s">
        <v>114</v>
      </c>
      <c r="Q763" t="s">
        <v>1955</v>
      </c>
      <c r="R763" t="s">
        <v>2653</v>
      </c>
      <c r="S763" s="3">
        <v>61.95000000000001</v>
      </c>
      <c r="T763">
        <v>7</v>
      </c>
      <c r="U763">
        <v>0</v>
      </c>
      <c r="V763" s="3">
        <v>7.3499999999999988</v>
      </c>
      <c r="W763">
        <v>12.7</v>
      </c>
      <c r="X763" t="s">
        <v>61</v>
      </c>
    </row>
    <row r="764" spans="1:24" x14ac:dyDescent="0.3">
      <c r="A764">
        <v>28427</v>
      </c>
      <c r="B764" t="s">
        <v>2654</v>
      </c>
      <c r="C764" s="1">
        <v>42279</v>
      </c>
      <c r="D764" s="1">
        <v>42283</v>
      </c>
      <c r="E764" t="s">
        <v>52</v>
      </c>
      <c r="F764" t="s">
        <v>1788</v>
      </c>
      <c r="G764" t="s">
        <v>1789</v>
      </c>
      <c r="H764" t="s">
        <v>28</v>
      </c>
      <c r="I764" s="2"/>
      <c r="J764" t="s">
        <v>156</v>
      </c>
      <c r="K764" t="s">
        <v>90</v>
      </c>
      <c r="L764" t="s">
        <v>31</v>
      </c>
      <c r="M764" t="s">
        <v>32</v>
      </c>
      <c r="N764" t="s">
        <v>33</v>
      </c>
      <c r="O764" t="s">
        <v>2655</v>
      </c>
      <c r="P764" t="s">
        <v>47</v>
      </c>
      <c r="Q764" t="s">
        <v>68</v>
      </c>
      <c r="R764" t="s">
        <v>2656</v>
      </c>
      <c r="S764" s="3">
        <v>156.87</v>
      </c>
      <c r="T764">
        <v>3</v>
      </c>
      <c r="U764">
        <v>0</v>
      </c>
      <c r="V764" s="3">
        <v>39.15</v>
      </c>
      <c r="W764">
        <v>12.69</v>
      </c>
      <c r="X764" t="s">
        <v>61</v>
      </c>
    </row>
    <row r="765" spans="1:24" x14ac:dyDescent="0.3">
      <c r="A765">
        <v>30130</v>
      </c>
      <c r="B765" t="s">
        <v>879</v>
      </c>
      <c r="C765" s="1">
        <v>42290</v>
      </c>
      <c r="D765" s="1">
        <v>42294</v>
      </c>
      <c r="E765" t="s">
        <v>40</v>
      </c>
      <c r="F765" t="s">
        <v>296</v>
      </c>
      <c r="G765" t="s">
        <v>297</v>
      </c>
      <c r="H765" t="s">
        <v>28</v>
      </c>
      <c r="I765" s="2"/>
      <c r="J765" t="s">
        <v>880</v>
      </c>
      <c r="K765" t="s">
        <v>187</v>
      </c>
      <c r="L765" t="s">
        <v>31</v>
      </c>
      <c r="M765" t="s">
        <v>32</v>
      </c>
      <c r="N765" t="s">
        <v>33</v>
      </c>
      <c r="O765" t="s">
        <v>2089</v>
      </c>
      <c r="P765" t="s">
        <v>47</v>
      </c>
      <c r="Q765" t="s">
        <v>77</v>
      </c>
      <c r="R765" t="s">
        <v>2090</v>
      </c>
      <c r="S765" s="3">
        <v>340.08</v>
      </c>
      <c r="T765">
        <v>2</v>
      </c>
      <c r="U765">
        <v>0</v>
      </c>
      <c r="V765" s="3">
        <v>33.96</v>
      </c>
      <c r="W765">
        <v>12.68</v>
      </c>
      <c r="X765" t="s">
        <v>61</v>
      </c>
    </row>
    <row r="766" spans="1:24" x14ac:dyDescent="0.3">
      <c r="A766">
        <v>25797</v>
      </c>
      <c r="B766" t="s">
        <v>51</v>
      </c>
      <c r="C766" s="1">
        <v>42273</v>
      </c>
      <c r="D766" s="1">
        <v>42275</v>
      </c>
      <c r="E766" t="s">
        <v>52</v>
      </c>
      <c r="F766" t="s">
        <v>53</v>
      </c>
      <c r="G766" t="s">
        <v>54</v>
      </c>
      <c r="H766" t="s">
        <v>55</v>
      </c>
      <c r="I766" s="2"/>
      <c r="J766" t="s">
        <v>56</v>
      </c>
      <c r="K766" t="s">
        <v>57</v>
      </c>
      <c r="L766" t="s">
        <v>31</v>
      </c>
      <c r="M766" t="s">
        <v>32</v>
      </c>
      <c r="N766" t="s">
        <v>33</v>
      </c>
      <c r="O766" t="s">
        <v>2072</v>
      </c>
      <c r="P766" t="s">
        <v>114</v>
      </c>
      <c r="Q766" t="s">
        <v>1475</v>
      </c>
      <c r="R766" t="s">
        <v>2073</v>
      </c>
      <c r="S766" s="3">
        <v>210.24</v>
      </c>
      <c r="T766">
        <v>4</v>
      </c>
      <c r="U766">
        <v>0</v>
      </c>
      <c r="V766" s="3">
        <v>10.44</v>
      </c>
      <c r="W766">
        <v>12.66</v>
      </c>
      <c r="X766" t="s">
        <v>61</v>
      </c>
    </row>
    <row r="767" spans="1:24" x14ac:dyDescent="0.3">
      <c r="A767">
        <v>25596</v>
      </c>
      <c r="B767" t="s">
        <v>997</v>
      </c>
      <c r="C767" s="1">
        <v>41431</v>
      </c>
      <c r="D767" s="1">
        <v>41434</v>
      </c>
      <c r="E767" t="s">
        <v>71</v>
      </c>
      <c r="F767" t="s">
        <v>998</v>
      </c>
      <c r="G767" t="s">
        <v>999</v>
      </c>
      <c r="H767" t="s">
        <v>28</v>
      </c>
      <c r="I767" s="2"/>
      <c r="J767" t="s">
        <v>149</v>
      </c>
      <c r="K767" t="s">
        <v>150</v>
      </c>
      <c r="L767" t="s">
        <v>31</v>
      </c>
      <c r="M767" t="s">
        <v>32</v>
      </c>
      <c r="N767" t="s">
        <v>33</v>
      </c>
      <c r="O767" t="s">
        <v>2657</v>
      </c>
      <c r="P767" t="s">
        <v>114</v>
      </c>
      <c r="Q767" t="s">
        <v>1204</v>
      </c>
      <c r="R767" t="s">
        <v>2658</v>
      </c>
      <c r="S767" s="3">
        <v>80.22</v>
      </c>
      <c r="T767">
        <v>7</v>
      </c>
      <c r="U767">
        <v>0</v>
      </c>
      <c r="V767" s="3">
        <v>35.28</v>
      </c>
      <c r="W767">
        <v>12.65</v>
      </c>
      <c r="X767" t="s">
        <v>50</v>
      </c>
    </row>
    <row r="768" spans="1:24" x14ac:dyDescent="0.3">
      <c r="A768">
        <v>27159</v>
      </c>
      <c r="B768" t="s">
        <v>2185</v>
      </c>
      <c r="C768" s="1">
        <v>42236</v>
      </c>
      <c r="D768" s="1">
        <v>42240</v>
      </c>
      <c r="E768" t="s">
        <v>52</v>
      </c>
      <c r="F768" t="s">
        <v>918</v>
      </c>
      <c r="G768" t="s">
        <v>919</v>
      </c>
      <c r="H768" t="s">
        <v>28</v>
      </c>
      <c r="I768" s="2"/>
      <c r="J768" t="s">
        <v>82</v>
      </c>
      <c r="K768" t="s">
        <v>82</v>
      </c>
      <c r="L768" t="s">
        <v>31</v>
      </c>
      <c r="M768" t="s">
        <v>32</v>
      </c>
      <c r="N768" t="s">
        <v>33</v>
      </c>
      <c r="O768" t="s">
        <v>939</v>
      </c>
      <c r="P768" t="s">
        <v>114</v>
      </c>
      <c r="Q768" t="s">
        <v>115</v>
      </c>
      <c r="R768" t="s">
        <v>940</v>
      </c>
      <c r="S768" s="3">
        <v>3410.82</v>
      </c>
      <c r="T768">
        <v>6</v>
      </c>
      <c r="U768">
        <v>0</v>
      </c>
      <c r="V768" s="3">
        <v>136.26</v>
      </c>
      <c r="W768">
        <v>12.64</v>
      </c>
      <c r="X768" t="s">
        <v>61</v>
      </c>
    </row>
    <row r="769" spans="1:24" x14ac:dyDescent="0.3">
      <c r="A769">
        <v>26910</v>
      </c>
      <c r="B769" t="s">
        <v>1198</v>
      </c>
      <c r="C769" s="1">
        <v>41178</v>
      </c>
      <c r="D769" s="1">
        <v>41184</v>
      </c>
      <c r="E769" t="s">
        <v>40</v>
      </c>
      <c r="F769" t="s">
        <v>1199</v>
      </c>
      <c r="G769" t="s">
        <v>1200</v>
      </c>
      <c r="H769" t="s">
        <v>28</v>
      </c>
      <c r="I769" s="2"/>
      <c r="J769" t="s">
        <v>272</v>
      </c>
      <c r="K769" t="s">
        <v>212</v>
      </c>
      <c r="L769" t="s">
        <v>31</v>
      </c>
      <c r="M769" t="s">
        <v>32</v>
      </c>
      <c r="N769" t="s">
        <v>33</v>
      </c>
      <c r="O769" t="s">
        <v>1818</v>
      </c>
      <c r="P769" t="s">
        <v>35</v>
      </c>
      <c r="Q769" t="s">
        <v>36</v>
      </c>
      <c r="R769" t="s">
        <v>1819</v>
      </c>
      <c r="S769" s="3">
        <v>173.34</v>
      </c>
      <c r="T769">
        <v>3</v>
      </c>
      <c r="U769">
        <v>0</v>
      </c>
      <c r="V769" s="3">
        <v>76.230000000000018</v>
      </c>
      <c r="W769">
        <v>12.61</v>
      </c>
      <c r="X769" t="s">
        <v>61</v>
      </c>
    </row>
    <row r="770" spans="1:24" x14ac:dyDescent="0.3">
      <c r="A770">
        <v>22499</v>
      </c>
      <c r="B770" t="s">
        <v>2354</v>
      </c>
      <c r="C770" s="1">
        <v>41151</v>
      </c>
      <c r="D770" s="1">
        <v>41155</v>
      </c>
      <c r="E770" t="s">
        <v>52</v>
      </c>
      <c r="F770" t="s">
        <v>2355</v>
      </c>
      <c r="G770" t="s">
        <v>2356</v>
      </c>
      <c r="H770" t="s">
        <v>28</v>
      </c>
      <c r="I770" s="2"/>
      <c r="J770" t="s">
        <v>193</v>
      </c>
      <c r="K770" t="s">
        <v>187</v>
      </c>
      <c r="L770" t="s">
        <v>31</v>
      </c>
      <c r="M770" t="s">
        <v>32</v>
      </c>
      <c r="N770" t="s">
        <v>33</v>
      </c>
      <c r="O770" t="s">
        <v>2659</v>
      </c>
      <c r="P770" t="s">
        <v>114</v>
      </c>
      <c r="Q770" t="s">
        <v>1204</v>
      </c>
      <c r="R770" t="s">
        <v>2660</v>
      </c>
      <c r="S770" s="3">
        <v>76.679999999999993</v>
      </c>
      <c r="T770">
        <v>6</v>
      </c>
      <c r="U770">
        <v>0</v>
      </c>
      <c r="V770" s="3">
        <v>0</v>
      </c>
      <c r="W770">
        <v>12.59</v>
      </c>
      <c r="X770" t="s">
        <v>50</v>
      </c>
    </row>
    <row r="771" spans="1:24" x14ac:dyDescent="0.3">
      <c r="A771">
        <v>29659</v>
      </c>
      <c r="B771" t="s">
        <v>2661</v>
      </c>
      <c r="C771" s="1">
        <v>41809</v>
      </c>
      <c r="D771" s="1">
        <v>41813</v>
      </c>
      <c r="E771" t="s">
        <v>40</v>
      </c>
      <c r="F771" t="s">
        <v>815</v>
      </c>
      <c r="G771" t="s">
        <v>816</v>
      </c>
      <c r="H771" t="s">
        <v>28</v>
      </c>
      <c r="I771" s="2"/>
      <c r="J771" t="s">
        <v>1289</v>
      </c>
      <c r="K771" t="s">
        <v>150</v>
      </c>
      <c r="L771" t="s">
        <v>31</v>
      </c>
      <c r="M771" t="s">
        <v>32</v>
      </c>
      <c r="N771" t="s">
        <v>33</v>
      </c>
      <c r="O771" t="s">
        <v>2172</v>
      </c>
      <c r="P771" t="s">
        <v>47</v>
      </c>
      <c r="Q771" t="s">
        <v>48</v>
      </c>
      <c r="R771" t="s">
        <v>2173</v>
      </c>
      <c r="S771" s="3">
        <v>179.45999999999998</v>
      </c>
      <c r="T771">
        <v>2</v>
      </c>
      <c r="U771">
        <v>0</v>
      </c>
      <c r="V771" s="3">
        <v>43.019999999999996</v>
      </c>
      <c r="W771">
        <v>12.58</v>
      </c>
      <c r="X771" t="s">
        <v>61</v>
      </c>
    </row>
    <row r="772" spans="1:24" x14ac:dyDescent="0.3">
      <c r="A772">
        <v>29942</v>
      </c>
      <c r="B772" t="s">
        <v>2662</v>
      </c>
      <c r="C772" s="1">
        <v>42234</v>
      </c>
      <c r="D772" s="1">
        <v>42239</v>
      </c>
      <c r="E772" t="s">
        <v>40</v>
      </c>
      <c r="F772" t="s">
        <v>1016</v>
      </c>
      <c r="G772" t="s">
        <v>1017</v>
      </c>
      <c r="H772" t="s">
        <v>43</v>
      </c>
      <c r="I772" s="2"/>
      <c r="J772" t="s">
        <v>362</v>
      </c>
      <c r="K772" t="s">
        <v>150</v>
      </c>
      <c r="L772" t="s">
        <v>31</v>
      </c>
      <c r="M772" t="s">
        <v>32</v>
      </c>
      <c r="N772" t="s">
        <v>33</v>
      </c>
      <c r="O772" t="s">
        <v>2663</v>
      </c>
      <c r="P772" t="s">
        <v>114</v>
      </c>
      <c r="Q772" t="s">
        <v>115</v>
      </c>
      <c r="R772" t="s">
        <v>2664</v>
      </c>
      <c r="S772" s="3">
        <v>267.96000000000004</v>
      </c>
      <c r="T772">
        <v>4</v>
      </c>
      <c r="U772">
        <v>0</v>
      </c>
      <c r="V772" s="3">
        <v>48.12</v>
      </c>
      <c r="W772">
        <v>12.57</v>
      </c>
      <c r="X772" t="s">
        <v>61</v>
      </c>
    </row>
    <row r="773" spans="1:24" x14ac:dyDescent="0.3">
      <c r="A773">
        <v>27804</v>
      </c>
      <c r="B773" t="s">
        <v>2584</v>
      </c>
      <c r="C773" s="1">
        <v>41297</v>
      </c>
      <c r="D773" s="1">
        <v>41303</v>
      </c>
      <c r="E773" t="s">
        <v>40</v>
      </c>
      <c r="F773" t="s">
        <v>2585</v>
      </c>
      <c r="G773" t="s">
        <v>2586</v>
      </c>
      <c r="H773" t="s">
        <v>28</v>
      </c>
      <c r="I773" s="2"/>
      <c r="J773" t="s">
        <v>733</v>
      </c>
      <c r="K773" t="s">
        <v>733</v>
      </c>
      <c r="L773" t="s">
        <v>31</v>
      </c>
      <c r="M773" t="s">
        <v>32</v>
      </c>
      <c r="N773" t="s">
        <v>33</v>
      </c>
      <c r="O773" t="s">
        <v>1123</v>
      </c>
      <c r="P773" t="s">
        <v>114</v>
      </c>
      <c r="Q773" t="s">
        <v>124</v>
      </c>
      <c r="R773" t="s">
        <v>1124</v>
      </c>
      <c r="S773" s="3">
        <v>231.35999999999996</v>
      </c>
      <c r="T773">
        <v>4</v>
      </c>
      <c r="U773">
        <v>0</v>
      </c>
      <c r="V773" s="3">
        <v>64.679999999999993</v>
      </c>
      <c r="W773">
        <v>12.57</v>
      </c>
      <c r="X773" t="s">
        <v>61</v>
      </c>
    </row>
    <row r="774" spans="1:24" x14ac:dyDescent="0.3">
      <c r="A774">
        <v>21691</v>
      </c>
      <c r="B774" t="s">
        <v>2573</v>
      </c>
      <c r="C774" s="1">
        <v>42154</v>
      </c>
      <c r="D774" s="1">
        <v>42159</v>
      </c>
      <c r="E774" t="s">
        <v>40</v>
      </c>
      <c r="F774" t="s">
        <v>2574</v>
      </c>
      <c r="G774" t="s">
        <v>2575</v>
      </c>
      <c r="H774" t="s">
        <v>43</v>
      </c>
      <c r="I774" s="2"/>
      <c r="J774" t="s">
        <v>2576</v>
      </c>
      <c r="K774" t="s">
        <v>163</v>
      </c>
      <c r="L774" t="s">
        <v>31</v>
      </c>
      <c r="M774" t="s">
        <v>32</v>
      </c>
      <c r="N774" t="s">
        <v>33</v>
      </c>
      <c r="O774" t="s">
        <v>2665</v>
      </c>
      <c r="P774" t="s">
        <v>114</v>
      </c>
      <c r="Q774" t="s">
        <v>535</v>
      </c>
      <c r="R774" t="s">
        <v>2666</v>
      </c>
      <c r="S774" s="3">
        <v>155.34</v>
      </c>
      <c r="T774">
        <v>3</v>
      </c>
      <c r="U774">
        <v>0</v>
      </c>
      <c r="V774" s="3">
        <v>17.009999999999998</v>
      </c>
      <c r="W774">
        <v>12.52</v>
      </c>
      <c r="X774" t="s">
        <v>61</v>
      </c>
    </row>
    <row r="775" spans="1:24" x14ac:dyDescent="0.3">
      <c r="A775">
        <v>24726</v>
      </c>
      <c r="B775" t="s">
        <v>2539</v>
      </c>
      <c r="C775" s="1">
        <v>41605</v>
      </c>
      <c r="D775" s="1">
        <v>41611</v>
      </c>
      <c r="E775" t="s">
        <v>40</v>
      </c>
      <c r="F775" t="s">
        <v>2540</v>
      </c>
      <c r="G775" t="s">
        <v>2541</v>
      </c>
      <c r="H775" t="s">
        <v>28</v>
      </c>
      <c r="I775" s="2"/>
      <c r="J775" t="s">
        <v>916</v>
      </c>
      <c r="K775" t="s">
        <v>150</v>
      </c>
      <c r="L775" t="s">
        <v>31</v>
      </c>
      <c r="M775" t="s">
        <v>32</v>
      </c>
      <c r="N775" t="s">
        <v>33</v>
      </c>
      <c r="O775" t="s">
        <v>1747</v>
      </c>
      <c r="P775" t="s">
        <v>114</v>
      </c>
      <c r="Q775" t="s">
        <v>1489</v>
      </c>
      <c r="R775" t="s">
        <v>1748</v>
      </c>
      <c r="S775" s="3">
        <v>129.14999999999998</v>
      </c>
      <c r="T775">
        <v>3</v>
      </c>
      <c r="U775">
        <v>0</v>
      </c>
      <c r="V775" s="3">
        <v>23.22</v>
      </c>
      <c r="W775">
        <v>12.47</v>
      </c>
      <c r="X775" t="s">
        <v>61</v>
      </c>
    </row>
    <row r="776" spans="1:24" x14ac:dyDescent="0.3">
      <c r="A776">
        <v>26000</v>
      </c>
      <c r="B776" t="s">
        <v>1966</v>
      </c>
      <c r="C776" s="1">
        <v>42290</v>
      </c>
      <c r="D776" s="1">
        <v>42295</v>
      </c>
      <c r="E776" t="s">
        <v>40</v>
      </c>
      <c r="F776" t="s">
        <v>1126</v>
      </c>
      <c r="G776" t="s">
        <v>1127</v>
      </c>
      <c r="H776" t="s">
        <v>28</v>
      </c>
      <c r="I776" s="2"/>
      <c r="J776" t="s">
        <v>488</v>
      </c>
      <c r="K776" t="s">
        <v>433</v>
      </c>
      <c r="L776" t="s">
        <v>31</v>
      </c>
      <c r="M776" t="s">
        <v>32</v>
      </c>
      <c r="N776" t="s">
        <v>33</v>
      </c>
      <c r="O776" t="s">
        <v>1868</v>
      </c>
      <c r="P776" t="s">
        <v>114</v>
      </c>
      <c r="Q776" t="s">
        <v>1475</v>
      </c>
      <c r="R776" t="s">
        <v>1869</v>
      </c>
      <c r="S776" s="3">
        <v>62.400000000000006</v>
      </c>
      <c r="T776">
        <v>2</v>
      </c>
      <c r="U776">
        <v>0</v>
      </c>
      <c r="V776" s="3">
        <v>3.12</v>
      </c>
      <c r="W776">
        <v>12.47</v>
      </c>
      <c r="X776" t="s">
        <v>50</v>
      </c>
    </row>
    <row r="777" spans="1:24" x14ac:dyDescent="0.3">
      <c r="A777">
        <v>20781</v>
      </c>
      <c r="B777" t="s">
        <v>2667</v>
      </c>
      <c r="C777" s="1">
        <v>41496</v>
      </c>
      <c r="D777" s="1">
        <v>41501</v>
      </c>
      <c r="E777" t="s">
        <v>40</v>
      </c>
      <c r="F777" t="s">
        <v>2668</v>
      </c>
      <c r="G777" t="s">
        <v>2669</v>
      </c>
      <c r="H777" t="s">
        <v>43</v>
      </c>
      <c r="I777" s="2"/>
      <c r="J777" t="s">
        <v>2133</v>
      </c>
      <c r="K777" t="s">
        <v>97</v>
      </c>
      <c r="L777" t="s">
        <v>31</v>
      </c>
      <c r="M777" t="s">
        <v>32</v>
      </c>
      <c r="N777" t="s">
        <v>33</v>
      </c>
      <c r="O777" t="s">
        <v>2670</v>
      </c>
      <c r="P777" t="s">
        <v>114</v>
      </c>
      <c r="Q777" t="s">
        <v>1548</v>
      </c>
      <c r="R777" t="s">
        <v>2671</v>
      </c>
      <c r="S777" s="3">
        <v>169.29</v>
      </c>
      <c r="T777">
        <v>9</v>
      </c>
      <c r="U777">
        <v>0</v>
      </c>
      <c r="V777" s="3">
        <v>65.88</v>
      </c>
      <c r="W777">
        <v>12.46</v>
      </c>
      <c r="X777" t="s">
        <v>61</v>
      </c>
    </row>
    <row r="778" spans="1:24" x14ac:dyDescent="0.3">
      <c r="A778">
        <v>26162</v>
      </c>
      <c r="B778" t="s">
        <v>892</v>
      </c>
      <c r="C778" s="1">
        <v>41838</v>
      </c>
      <c r="D778" s="1">
        <v>41842</v>
      </c>
      <c r="E778" t="s">
        <v>40</v>
      </c>
      <c r="F778" t="s">
        <v>893</v>
      </c>
      <c r="G778" t="s">
        <v>894</v>
      </c>
      <c r="H778" t="s">
        <v>28</v>
      </c>
      <c r="I778" s="2"/>
      <c r="J778" t="s">
        <v>396</v>
      </c>
      <c r="K778" t="s">
        <v>397</v>
      </c>
      <c r="L778" t="s">
        <v>31</v>
      </c>
      <c r="M778" t="s">
        <v>32</v>
      </c>
      <c r="N778" t="s">
        <v>33</v>
      </c>
      <c r="O778" t="s">
        <v>2186</v>
      </c>
      <c r="P778" t="s">
        <v>114</v>
      </c>
      <c r="Q778" t="s">
        <v>124</v>
      </c>
      <c r="R778" t="s">
        <v>2187</v>
      </c>
      <c r="S778" s="3">
        <v>93.509999999999991</v>
      </c>
      <c r="T778">
        <v>3</v>
      </c>
      <c r="U778">
        <v>0</v>
      </c>
      <c r="V778" s="3">
        <v>2.79</v>
      </c>
      <c r="W778">
        <v>12.43</v>
      </c>
      <c r="X778" t="s">
        <v>50</v>
      </c>
    </row>
    <row r="779" spans="1:24" x14ac:dyDescent="0.3">
      <c r="A779">
        <v>29671</v>
      </c>
      <c r="B779" t="s">
        <v>2672</v>
      </c>
      <c r="C779" s="1">
        <v>41683</v>
      </c>
      <c r="D779" s="1">
        <v>41687</v>
      </c>
      <c r="E779" t="s">
        <v>40</v>
      </c>
      <c r="F779" t="s">
        <v>2634</v>
      </c>
      <c r="G779" t="s">
        <v>2635</v>
      </c>
      <c r="H779" t="s">
        <v>28</v>
      </c>
      <c r="I779" s="2"/>
      <c r="J779" t="s">
        <v>1289</v>
      </c>
      <c r="K779" t="s">
        <v>150</v>
      </c>
      <c r="L779" t="s">
        <v>31</v>
      </c>
      <c r="M779" t="s">
        <v>32</v>
      </c>
      <c r="N779" t="s">
        <v>33</v>
      </c>
      <c r="O779" t="s">
        <v>2673</v>
      </c>
      <c r="P779" t="s">
        <v>114</v>
      </c>
      <c r="Q779" t="s">
        <v>1964</v>
      </c>
      <c r="R779" t="s">
        <v>2674</v>
      </c>
      <c r="S779" s="3">
        <v>72.75</v>
      </c>
      <c r="T779">
        <v>5</v>
      </c>
      <c r="U779">
        <v>0</v>
      </c>
      <c r="V779" s="3">
        <v>5.7000000000000011</v>
      </c>
      <c r="W779">
        <v>12.37</v>
      </c>
      <c r="X779" t="s">
        <v>50</v>
      </c>
    </row>
    <row r="780" spans="1:24" x14ac:dyDescent="0.3">
      <c r="A780">
        <v>29293</v>
      </c>
      <c r="B780" t="s">
        <v>2675</v>
      </c>
      <c r="C780" s="1">
        <v>41895</v>
      </c>
      <c r="D780" s="1">
        <v>41895</v>
      </c>
      <c r="E780" t="s">
        <v>25</v>
      </c>
      <c r="F780" t="s">
        <v>1116</v>
      </c>
      <c r="G780" t="s">
        <v>1117</v>
      </c>
      <c r="H780" t="s">
        <v>55</v>
      </c>
      <c r="I780" s="2"/>
      <c r="J780" t="s">
        <v>937</v>
      </c>
      <c r="K780" t="s">
        <v>938</v>
      </c>
      <c r="L780" t="s">
        <v>31</v>
      </c>
      <c r="M780" t="s">
        <v>32</v>
      </c>
      <c r="N780" t="s">
        <v>33</v>
      </c>
      <c r="O780" t="s">
        <v>2676</v>
      </c>
      <c r="P780" t="s">
        <v>114</v>
      </c>
      <c r="Q780" t="s">
        <v>124</v>
      </c>
      <c r="R780" t="s">
        <v>2677</v>
      </c>
      <c r="S780" s="3">
        <v>53.91</v>
      </c>
      <c r="T780">
        <v>3</v>
      </c>
      <c r="U780">
        <v>0</v>
      </c>
      <c r="V780" s="3">
        <v>24.75</v>
      </c>
      <c r="W780">
        <v>12.35</v>
      </c>
      <c r="X780" t="s">
        <v>50</v>
      </c>
    </row>
    <row r="781" spans="1:24" x14ac:dyDescent="0.3">
      <c r="A781">
        <v>23871</v>
      </c>
      <c r="B781" t="s">
        <v>1531</v>
      </c>
      <c r="C781" s="1">
        <v>41567</v>
      </c>
      <c r="D781" s="1">
        <v>41571</v>
      </c>
      <c r="E781" t="s">
        <v>40</v>
      </c>
      <c r="F781" t="s">
        <v>1532</v>
      </c>
      <c r="G781" t="s">
        <v>1533</v>
      </c>
      <c r="H781" t="s">
        <v>28</v>
      </c>
      <c r="I781" s="2"/>
      <c r="J781" t="s">
        <v>211</v>
      </c>
      <c r="K781" t="s">
        <v>212</v>
      </c>
      <c r="L781" t="s">
        <v>31</v>
      </c>
      <c r="M781" t="s">
        <v>32</v>
      </c>
      <c r="N781" t="s">
        <v>33</v>
      </c>
      <c r="O781" t="s">
        <v>2678</v>
      </c>
      <c r="P781" t="s">
        <v>114</v>
      </c>
      <c r="Q781" t="s">
        <v>115</v>
      </c>
      <c r="R781" t="s">
        <v>2679</v>
      </c>
      <c r="S781" s="3">
        <v>185.57999999999998</v>
      </c>
      <c r="T781">
        <v>3</v>
      </c>
      <c r="U781">
        <v>0</v>
      </c>
      <c r="V781" s="3">
        <v>59.31</v>
      </c>
      <c r="W781">
        <v>12.34</v>
      </c>
      <c r="X781" t="s">
        <v>61</v>
      </c>
    </row>
    <row r="782" spans="1:24" x14ac:dyDescent="0.3">
      <c r="A782">
        <v>28346</v>
      </c>
      <c r="B782" t="s">
        <v>2256</v>
      </c>
      <c r="C782" s="1">
        <v>42115</v>
      </c>
      <c r="D782" s="1">
        <v>42119</v>
      </c>
      <c r="E782" t="s">
        <v>40</v>
      </c>
      <c r="F782" t="s">
        <v>2257</v>
      </c>
      <c r="G782" t="s">
        <v>2258</v>
      </c>
      <c r="H782" t="s">
        <v>28</v>
      </c>
      <c r="I782" s="2"/>
      <c r="J782" t="s">
        <v>44</v>
      </c>
      <c r="K782" t="s">
        <v>150</v>
      </c>
      <c r="L782" t="s">
        <v>31</v>
      </c>
      <c r="M782" t="s">
        <v>32</v>
      </c>
      <c r="N782" t="s">
        <v>33</v>
      </c>
      <c r="O782" t="s">
        <v>2680</v>
      </c>
      <c r="P782" t="s">
        <v>35</v>
      </c>
      <c r="Q782" t="s">
        <v>59</v>
      </c>
      <c r="R782" t="s">
        <v>2681</v>
      </c>
      <c r="S782" s="3">
        <v>500.40000000000003</v>
      </c>
      <c r="T782">
        <v>4</v>
      </c>
      <c r="U782">
        <v>0</v>
      </c>
      <c r="V782" s="3">
        <v>245.16</v>
      </c>
      <c r="W782">
        <v>12.32</v>
      </c>
      <c r="X782" t="s">
        <v>61</v>
      </c>
    </row>
    <row r="783" spans="1:24" x14ac:dyDescent="0.3">
      <c r="A783">
        <v>24637</v>
      </c>
      <c r="B783" t="s">
        <v>2019</v>
      </c>
      <c r="C783" s="1">
        <v>42208</v>
      </c>
      <c r="D783" s="1">
        <v>42210</v>
      </c>
      <c r="E783" t="s">
        <v>71</v>
      </c>
      <c r="F783" t="s">
        <v>2020</v>
      </c>
      <c r="G783" t="s">
        <v>2021</v>
      </c>
      <c r="H783" t="s">
        <v>55</v>
      </c>
      <c r="I783" s="2"/>
      <c r="J783" t="s">
        <v>1851</v>
      </c>
      <c r="K783" t="s">
        <v>212</v>
      </c>
      <c r="L783" t="s">
        <v>31</v>
      </c>
      <c r="M783" t="s">
        <v>32</v>
      </c>
      <c r="N783" t="s">
        <v>33</v>
      </c>
      <c r="O783" t="s">
        <v>2682</v>
      </c>
      <c r="P783" t="s">
        <v>114</v>
      </c>
      <c r="Q783" t="s">
        <v>1475</v>
      </c>
      <c r="R783" t="s">
        <v>2683</v>
      </c>
      <c r="S783" s="3">
        <v>41.22</v>
      </c>
      <c r="T783">
        <v>3</v>
      </c>
      <c r="U783">
        <v>0</v>
      </c>
      <c r="V783" s="3">
        <v>18.54</v>
      </c>
      <c r="W783">
        <v>12.3</v>
      </c>
      <c r="X783" t="s">
        <v>38</v>
      </c>
    </row>
    <row r="784" spans="1:24" x14ac:dyDescent="0.3">
      <c r="A784">
        <v>25485</v>
      </c>
      <c r="B784" t="s">
        <v>2684</v>
      </c>
      <c r="C784" s="1">
        <v>42238</v>
      </c>
      <c r="D784" s="1">
        <v>42242</v>
      </c>
      <c r="E784" t="s">
        <v>40</v>
      </c>
      <c r="F784" t="s">
        <v>276</v>
      </c>
      <c r="G784" t="s">
        <v>277</v>
      </c>
      <c r="H784" t="s">
        <v>28</v>
      </c>
      <c r="I784" s="2"/>
      <c r="J784" t="s">
        <v>830</v>
      </c>
      <c r="K784" t="s">
        <v>224</v>
      </c>
      <c r="L784" t="s">
        <v>31</v>
      </c>
      <c r="M784" t="s">
        <v>32</v>
      </c>
      <c r="N784" t="s">
        <v>33</v>
      </c>
      <c r="O784" t="s">
        <v>1462</v>
      </c>
      <c r="P784" t="s">
        <v>35</v>
      </c>
      <c r="Q784" t="s">
        <v>36</v>
      </c>
      <c r="R784" t="s">
        <v>1463</v>
      </c>
      <c r="S784" s="3">
        <v>169.44</v>
      </c>
      <c r="T784">
        <v>2</v>
      </c>
      <c r="U784">
        <v>0</v>
      </c>
      <c r="V784" s="3">
        <v>33.839999999999996</v>
      </c>
      <c r="W784">
        <v>12.29</v>
      </c>
      <c r="X784" t="s">
        <v>61</v>
      </c>
    </row>
    <row r="785" spans="1:24" x14ac:dyDescent="0.3">
      <c r="A785">
        <v>23557</v>
      </c>
      <c r="B785" t="s">
        <v>2685</v>
      </c>
      <c r="C785" s="1">
        <v>41945</v>
      </c>
      <c r="D785" s="1">
        <v>41947</v>
      </c>
      <c r="E785" t="s">
        <v>71</v>
      </c>
      <c r="F785" t="s">
        <v>2686</v>
      </c>
      <c r="G785" t="s">
        <v>2687</v>
      </c>
      <c r="H785" t="s">
        <v>43</v>
      </c>
      <c r="I785" s="2"/>
      <c r="J785" t="s">
        <v>169</v>
      </c>
      <c r="K785" t="s">
        <v>150</v>
      </c>
      <c r="L785" t="s">
        <v>31</v>
      </c>
      <c r="M785" t="s">
        <v>32</v>
      </c>
      <c r="N785" t="s">
        <v>33</v>
      </c>
      <c r="O785" t="s">
        <v>2688</v>
      </c>
      <c r="P785" t="s">
        <v>114</v>
      </c>
      <c r="Q785" t="s">
        <v>1955</v>
      </c>
      <c r="R785" t="s">
        <v>2689</v>
      </c>
      <c r="S785" s="3">
        <v>74.549999999999983</v>
      </c>
      <c r="T785">
        <v>7</v>
      </c>
      <c r="U785">
        <v>0</v>
      </c>
      <c r="V785" s="3">
        <v>17.849999999999998</v>
      </c>
      <c r="W785">
        <v>12.29</v>
      </c>
      <c r="X785" t="s">
        <v>61</v>
      </c>
    </row>
    <row r="786" spans="1:24" x14ac:dyDescent="0.3">
      <c r="A786">
        <v>25919</v>
      </c>
      <c r="B786" t="s">
        <v>2690</v>
      </c>
      <c r="C786" s="1">
        <v>42096</v>
      </c>
      <c r="D786" s="1">
        <v>42098</v>
      </c>
      <c r="E786" t="s">
        <v>71</v>
      </c>
      <c r="F786" t="s">
        <v>2691</v>
      </c>
      <c r="G786" t="s">
        <v>2692</v>
      </c>
      <c r="H786" t="s">
        <v>55</v>
      </c>
      <c r="I786" s="2"/>
      <c r="J786" t="s">
        <v>658</v>
      </c>
      <c r="K786" t="s">
        <v>150</v>
      </c>
      <c r="L786" t="s">
        <v>31</v>
      </c>
      <c r="M786" t="s">
        <v>32</v>
      </c>
      <c r="N786" t="s">
        <v>33</v>
      </c>
      <c r="O786" t="s">
        <v>2693</v>
      </c>
      <c r="P786" t="s">
        <v>114</v>
      </c>
      <c r="Q786" t="s">
        <v>535</v>
      </c>
      <c r="R786" t="s">
        <v>2694</v>
      </c>
      <c r="S786" s="3">
        <v>66.599999999999994</v>
      </c>
      <c r="T786">
        <v>3</v>
      </c>
      <c r="U786">
        <v>0</v>
      </c>
      <c r="V786" s="3">
        <v>31.949999999999996</v>
      </c>
      <c r="W786">
        <v>12.25</v>
      </c>
      <c r="X786" t="s">
        <v>61</v>
      </c>
    </row>
    <row r="787" spans="1:24" x14ac:dyDescent="0.3">
      <c r="A787">
        <v>28851</v>
      </c>
      <c r="B787" t="s">
        <v>382</v>
      </c>
      <c r="C787" s="1">
        <v>42194</v>
      </c>
      <c r="D787" s="1">
        <v>42198</v>
      </c>
      <c r="E787" t="s">
        <v>40</v>
      </c>
      <c r="F787" t="s">
        <v>383</v>
      </c>
      <c r="G787" t="s">
        <v>384</v>
      </c>
      <c r="H787" t="s">
        <v>43</v>
      </c>
      <c r="I787" s="2"/>
      <c r="J787" t="s">
        <v>385</v>
      </c>
      <c r="K787" t="s">
        <v>212</v>
      </c>
      <c r="L787" t="s">
        <v>31</v>
      </c>
      <c r="M787" t="s">
        <v>32</v>
      </c>
      <c r="N787" t="s">
        <v>33</v>
      </c>
      <c r="O787" t="s">
        <v>2695</v>
      </c>
      <c r="P787" t="s">
        <v>35</v>
      </c>
      <c r="Q787" t="s">
        <v>952</v>
      </c>
      <c r="R787" t="s">
        <v>2696</v>
      </c>
      <c r="S787" s="3">
        <v>95.039999999999992</v>
      </c>
      <c r="T787">
        <v>4</v>
      </c>
      <c r="U787">
        <v>0</v>
      </c>
      <c r="V787" s="3">
        <v>46.56</v>
      </c>
      <c r="W787">
        <v>12.24</v>
      </c>
      <c r="X787" t="s">
        <v>50</v>
      </c>
    </row>
    <row r="788" spans="1:24" x14ac:dyDescent="0.3">
      <c r="A788">
        <v>29602</v>
      </c>
      <c r="B788" t="s">
        <v>79</v>
      </c>
      <c r="C788" s="1">
        <v>41419</v>
      </c>
      <c r="D788" s="1">
        <v>41422</v>
      </c>
      <c r="E788" t="s">
        <v>52</v>
      </c>
      <c r="F788" t="s">
        <v>80</v>
      </c>
      <c r="G788" t="s">
        <v>81</v>
      </c>
      <c r="H788" t="s">
        <v>55</v>
      </c>
      <c r="I788" s="2"/>
      <c r="J788" t="s">
        <v>82</v>
      </c>
      <c r="K788" t="s">
        <v>82</v>
      </c>
      <c r="L788" t="s">
        <v>31</v>
      </c>
      <c r="M788" t="s">
        <v>32</v>
      </c>
      <c r="N788" t="s">
        <v>33</v>
      </c>
      <c r="O788" t="s">
        <v>2697</v>
      </c>
      <c r="P788" t="s">
        <v>114</v>
      </c>
      <c r="Q788" t="s">
        <v>1955</v>
      </c>
      <c r="R788" t="s">
        <v>2698</v>
      </c>
      <c r="S788" s="3">
        <v>49.350000000000009</v>
      </c>
      <c r="T788">
        <v>5</v>
      </c>
      <c r="U788">
        <v>0</v>
      </c>
      <c r="V788" s="3">
        <v>0.44999999999999996</v>
      </c>
      <c r="W788">
        <v>12.23</v>
      </c>
      <c r="X788" t="s">
        <v>38</v>
      </c>
    </row>
    <row r="789" spans="1:24" x14ac:dyDescent="0.3">
      <c r="A789">
        <v>27288</v>
      </c>
      <c r="B789" t="s">
        <v>2699</v>
      </c>
      <c r="C789" s="1">
        <v>40957</v>
      </c>
      <c r="D789" s="1">
        <v>40962</v>
      </c>
      <c r="E789" t="s">
        <v>40</v>
      </c>
      <c r="F789" t="s">
        <v>2700</v>
      </c>
      <c r="G789" t="s">
        <v>2701</v>
      </c>
      <c r="H789" t="s">
        <v>28</v>
      </c>
      <c r="I789" s="2"/>
      <c r="J789" t="s">
        <v>242</v>
      </c>
      <c r="K789" t="s">
        <v>224</v>
      </c>
      <c r="L789" t="s">
        <v>31</v>
      </c>
      <c r="M789" t="s">
        <v>32</v>
      </c>
      <c r="N789" t="s">
        <v>33</v>
      </c>
      <c r="O789" t="s">
        <v>2702</v>
      </c>
      <c r="P789" t="s">
        <v>35</v>
      </c>
      <c r="Q789" t="s">
        <v>36</v>
      </c>
      <c r="R789" t="s">
        <v>2703</v>
      </c>
      <c r="S789" s="3">
        <v>300.42000000000007</v>
      </c>
      <c r="T789">
        <v>3</v>
      </c>
      <c r="U789">
        <v>0</v>
      </c>
      <c r="V789" s="3">
        <v>18</v>
      </c>
      <c r="W789">
        <v>12.23</v>
      </c>
      <c r="X789" t="s">
        <v>61</v>
      </c>
    </row>
    <row r="790" spans="1:24" x14ac:dyDescent="0.3">
      <c r="A790">
        <v>27142</v>
      </c>
      <c r="B790" t="s">
        <v>2704</v>
      </c>
      <c r="C790" s="1">
        <v>42237</v>
      </c>
      <c r="D790" s="1">
        <v>42237</v>
      </c>
      <c r="E790" t="s">
        <v>25</v>
      </c>
      <c r="F790" t="s">
        <v>366</v>
      </c>
      <c r="G790" t="s">
        <v>367</v>
      </c>
      <c r="H790" t="s">
        <v>55</v>
      </c>
      <c r="I790" s="2"/>
      <c r="J790" t="s">
        <v>1060</v>
      </c>
      <c r="K790" t="s">
        <v>292</v>
      </c>
      <c r="L790" t="s">
        <v>31</v>
      </c>
      <c r="M790" t="s">
        <v>32</v>
      </c>
      <c r="N790" t="s">
        <v>33</v>
      </c>
      <c r="O790" t="s">
        <v>2705</v>
      </c>
      <c r="P790" t="s">
        <v>35</v>
      </c>
      <c r="Q790" t="s">
        <v>952</v>
      </c>
      <c r="R790" t="s">
        <v>2706</v>
      </c>
      <c r="S790" s="3">
        <v>47.64</v>
      </c>
      <c r="T790">
        <v>2</v>
      </c>
      <c r="U790">
        <v>0</v>
      </c>
      <c r="V790" s="3">
        <v>19.5</v>
      </c>
      <c r="W790">
        <v>12.22</v>
      </c>
      <c r="X790" t="s">
        <v>50</v>
      </c>
    </row>
    <row r="791" spans="1:24" x14ac:dyDescent="0.3">
      <c r="A791">
        <v>25819</v>
      </c>
      <c r="B791" t="s">
        <v>2707</v>
      </c>
      <c r="C791" s="1">
        <v>42117</v>
      </c>
      <c r="D791" s="1">
        <v>42124</v>
      </c>
      <c r="E791" t="s">
        <v>40</v>
      </c>
      <c r="F791" t="s">
        <v>2708</v>
      </c>
      <c r="G791" t="s">
        <v>2709</v>
      </c>
      <c r="H791" t="s">
        <v>43</v>
      </c>
      <c r="I791" s="2"/>
      <c r="J791" t="s">
        <v>876</v>
      </c>
      <c r="K791" t="s">
        <v>75</v>
      </c>
      <c r="L791" t="s">
        <v>31</v>
      </c>
      <c r="M791" t="s">
        <v>32</v>
      </c>
      <c r="N791" t="s">
        <v>33</v>
      </c>
      <c r="O791" t="s">
        <v>2710</v>
      </c>
      <c r="P791" t="s">
        <v>114</v>
      </c>
      <c r="Q791" t="s">
        <v>1964</v>
      </c>
      <c r="R791" t="s">
        <v>2711</v>
      </c>
      <c r="S791" s="3">
        <v>75.36</v>
      </c>
      <c r="T791">
        <v>4</v>
      </c>
      <c r="U791">
        <v>0</v>
      </c>
      <c r="V791" s="3">
        <v>25.56</v>
      </c>
      <c r="W791">
        <v>12.21</v>
      </c>
      <c r="X791" t="s">
        <v>252</v>
      </c>
    </row>
    <row r="792" spans="1:24" x14ac:dyDescent="0.3">
      <c r="A792">
        <v>23457</v>
      </c>
      <c r="B792" t="s">
        <v>2712</v>
      </c>
      <c r="C792" s="1">
        <v>42019</v>
      </c>
      <c r="D792" s="1">
        <v>42023</v>
      </c>
      <c r="E792" t="s">
        <v>40</v>
      </c>
      <c r="F792" t="s">
        <v>2713</v>
      </c>
      <c r="G792" t="s">
        <v>2714</v>
      </c>
      <c r="H792" t="s">
        <v>43</v>
      </c>
      <c r="I792" s="2"/>
      <c r="J792" t="s">
        <v>465</v>
      </c>
      <c r="K792" t="s">
        <v>212</v>
      </c>
      <c r="L792" t="s">
        <v>31</v>
      </c>
      <c r="M792" t="s">
        <v>32</v>
      </c>
      <c r="N792" t="s">
        <v>33</v>
      </c>
      <c r="O792" t="s">
        <v>2715</v>
      </c>
      <c r="P792" t="s">
        <v>47</v>
      </c>
      <c r="Q792" t="s">
        <v>490</v>
      </c>
      <c r="R792" t="s">
        <v>2716</v>
      </c>
      <c r="S792" s="3">
        <v>143.10000000000002</v>
      </c>
      <c r="T792">
        <v>2</v>
      </c>
      <c r="U792">
        <v>0</v>
      </c>
      <c r="V792" s="3">
        <v>9.9599999999999991</v>
      </c>
      <c r="W792">
        <v>12.2</v>
      </c>
      <c r="X792" t="s">
        <v>50</v>
      </c>
    </row>
    <row r="793" spans="1:24" x14ac:dyDescent="0.3">
      <c r="A793">
        <v>29360</v>
      </c>
      <c r="B793" t="s">
        <v>2717</v>
      </c>
      <c r="C793" s="1">
        <v>41606</v>
      </c>
      <c r="D793" s="1">
        <v>41608</v>
      </c>
      <c r="E793" t="s">
        <v>71</v>
      </c>
      <c r="F793" t="s">
        <v>2718</v>
      </c>
      <c r="G793" t="s">
        <v>2719</v>
      </c>
      <c r="H793" t="s">
        <v>28</v>
      </c>
      <c r="I793" s="2"/>
      <c r="J793" t="s">
        <v>711</v>
      </c>
      <c r="K793" t="s">
        <v>150</v>
      </c>
      <c r="L793" t="s">
        <v>31</v>
      </c>
      <c r="M793" t="s">
        <v>32</v>
      </c>
      <c r="N793" t="s">
        <v>33</v>
      </c>
      <c r="O793" t="s">
        <v>2720</v>
      </c>
      <c r="P793" t="s">
        <v>114</v>
      </c>
      <c r="Q793" t="s">
        <v>1964</v>
      </c>
      <c r="R793" t="s">
        <v>2721</v>
      </c>
      <c r="S793" s="3">
        <v>27.599999999999998</v>
      </c>
      <c r="T793">
        <v>2</v>
      </c>
      <c r="U793">
        <v>0</v>
      </c>
      <c r="V793" s="3">
        <v>6.3000000000000007</v>
      </c>
      <c r="W793">
        <v>12.17</v>
      </c>
      <c r="X793" t="s">
        <v>38</v>
      </c>
    </row>
    <row r="794" spans="1:24" x14ac:dyDescent="0.3">
      <c r="A794">
        <v>24165</v>
      </c>
      <c r="B794" t="s">
        <v>317</v>
      </c>
      <c r="C794" s="1">
        <v>41609</v>
      </c>
      <c r="D794" s="1">
        <v>41615</v>
      </c>
      <c r="E794" t="s">
        <v>40</v>
      </c>
      <c r="F794" t="s">
        <v>318</v>
      </c>
      <c r="G794" t="s">
        <v>319</v>
      </c>
      <c r="H794" t="s">
        <v>28</v>
      </c>
      <c r="I794" s="2"/>
      <c r="J794" t="s">
        <v>320</v>
      </c>
      <c r="K794" t="s">
        <v>150</v>
      </c>
      <c r="L794" t="s">
        <v>31</v>
      </c>
      <c r="M794" t="s">
        <v>32</v>
      </c>
      <c r="N794" t="s">
        <v>33</v>
      </c>
      <c r="O794" t="s">
        <v>2722</v>
      </c>
      <c r="P794" t="s">
        <v>114</v>
      </c>
      <c r="Q794" t="s">
        <v>1489</v>
      </c>
      <c r="R794" t="s">
        <v>2723</v>
      </c>
      <c r="S794" s="3">
        <v>336.63</v>
      </c>
      <c r="T794">
        <v>7</v>
      </c>
      <c r="U794">
        <v>0</v>
      </c>
      <c r="V794" s="3">
        <v>127.89</v>
      </c>
      <c r="W794">
        <v>12.13</v>
      </c>
      <c r="X794" t="s">
        <v>61</v>
      </c>
    </row>
    <row r="795" spans="1:24" x14ac:dyDescent="0.3">
      <c r="A795">
        <v>20936</v>
      </c>
      <c r="B795" t="s">
        <v>404</v>
      </c>
      <c r="C795" s="1">
        <v>41548</v>
      </c>
      <c r="D795" s="1">
        <v>41554</v>
      </c>
      <c r="E795" t="s">
        <v>40</v>
      </c>
      <c r="F795" t="s">
        <v>160</v>
      </c>
      <c r="G795" t="s">
        <v>161</v>
      </c>
      <c r="H795" t="s">
        <v>28</v>
      </c>
      <c r="I795" s="2"/>
      <c r="J795" t="s">
        <v>82</v>
      </c>
      <c r="K795" t="s">
        <v>82</v>
      </c>
      <c r="L795" t="s">
        <v>31</v>
      </c>
      <c r="M795" t="s">
        <v>32</v>
      </c>
      <c r="N795" t="s">
        <v>33</v>
      </c>
      <c r="O795" t="s">
        <v>2724</v>
      </c>
      <c r="P795" t="s">
        <v>114</v>
      </c>
      <c r="Q795" t="s">
        <v>115</v>
      </c>
      <c r="R795" t="s">
        <v>2725</v>
      </c>
      <c r="S795" s="3">
        <v>211.41</v>
      </c>
      <c r="T795">
        <v>3</v>
      </c>
      <c r="U795">
        <v>0</v>
      </c>
      <c r="V795" s="3">
        <v>82.44</v>
      </c>
      <c r="W795">
        <v>12.12</v>
      </c>
      <c r="X795" t="s">
        <v>61</v>
      </c>
    </row>
    <row r="796" spans="1:24" x14ac:dyDescent="0.3">
      <c r="A796">
        <v>30263</v>
      </c>
      <c r="B796" t="s">
        <v>1918</v>
      </c>
      <c r="C796" s="1">
        <v>42340</v>
      </c>
      <c r="D796" s="1">
        <v>42345</v>
      </c>
      <c r="E796" t="s">
        <v>52</v>
      </c>
      <c r="F796" t="s">
        <v>1138</v>
      </c>
      <c r="G796" t="s">
        <v>1139</v>
      </c>
      <c r="H796" t="s">
        <v>28</v>
      </c>
      <c r="I796" s="2"/>
      <c r="J796" t="s">
        <v>1289</v>
      </c>
      <c r="K796" t="s">
        <v>150</v>
      </c>
      <c r="L796" t="s">
        <v>31</v>
      </c>
      <c r="M796" t="s">
        <v>32</v>
      </c>
      <c r="N796" t="s">
        <v>33</v>
      </c>
      <c r="O796" t="s">
        <v>2726</v>
      </c>
      <c r="P796" t="s">
        <v>114</v>
      </c>
      <c r="Q796" t="s">
        <v>115</v>
      </c>
      <c r="R796" t="s">
        <v>2727</v>
      </c>
      <c r="S796" s="3">
        <v>118.08</v>
      </c>
      <c r="T796">
        <v>3</v>
      </c>
      <c r="U796">
        <v>0</v>
      </c>
      <c r="V796" s="3">
        <v>25.92</v>
      </c>
      <c r="W796">
        <v>12.11</v>
      </c>
      <c r="X796" t="s">
        <v>61</v>
      </c>
    </row>
    <row r="797" spans="1:24" x14ac:dyDescent="0.3">
      <c r="A797">
        <v>24558</v>
      </c>
      <c r="B797" t="s">
        <v>2451</v>
      </c>
      <c r="C797" s="1">
        <v>42295</v>
      </c>
      <c r="D797" s="1">
        <v>42300</v>
      </c>
      <c r="E797" t="s">
        <v>40</v>
      </c>
      <c r="F797" t="s">
        <v>2452</v>
      </c>
      <c r="G797" t="s">
        <v>2453</v>
      </c>
      <c r="H797" t="s">
        <v>55</v>
      </c>
      <c r="I797" s="2"/>
      <c r="J797" t="s">
        <v>216</v>
      </c>
      <c r="K797" t="s">
        <v>217</v>
      </c>
      <c r="L797" t="s">
        <v>31</v>
      </c>
      <c r="M797" t="s">
        <v>32</v>
      </c>
      <c r="N797" t="s">
        <v>33</v>
      </c>
      <c r="O797" t="s">
        <v>2280</v>
      </c>
      <c r="P797" t="s">
        <v>35</v>
      </c>
      <c r="Q797" t="s">
        <v>36</v>
      </c>
      <c r="R797" t="s">
        <v>2281</v>
      </c>
      <c r="S797" s="3">
        <v>163.65</v>
      </c>
      <c r="T797">
        <v>1</v>
      </c>
      <c r="U797">
        <v>0</v>
      </c>
      <c r="V797" s="3">
        <v>75.27</v>
      </c>
      <c r="W797">
        <v>12.05</v>
      </c>
      <c r="X797" t="s">
        <v>61</v>
      </c>
    </row>
    <row r="798" spans="1:24" x14ac:dyDescent="0.3">
      <c r="A798">
        <v>28690</v>
      </c>
      <c r="B798" t="s">
        <v>807</v>
      </c>
      <c r="C798" s="1">
        <v>41893</v>
      </c>
      <c r="D798" s="1">
        <v>41896</v>
      </c>
      <c r="E798" t="s">
        <v>71</v>
      </c>
      <c r="F798" t="s">
        <v>808</v>
      </c>
      <c r="G798" t="s">
        <v>809</v>
      </c>
      <c r="H798" t="s">
        <v>28</v>
      </c>
      <c r="I798" s="2"/>
      <c r="J798" t="s">
        <v>401</v>
      </c>
      <c r="K798" t="s">
        <v>163</v>
      </c>
      <c r="L798" t="s">
        <v>31</v>
      </c>
      <c r="M798" t="s">
        <v>32</v>
      </c>
      <c r="N798" t="s">
        <v>33</v>
      </c>
      <c r="O798" t="s">
        <v>2728</v>
      </c>
      <c r="P798" t="s">
        <v>35</v>
      </c>
      <c r="Q798" t="s">
        <v>952</v>
      </c>
      <c r="R798" t="s">
        <v>2729</v>
      </c>
      <c r="S798" s="3">
        <v>131.57999999999998</v>
      </c>
      <c r="T798">
        <v>3</v>
      </c>
      <c r="U798">
        <v>0</v>
      </c>
      <c r="V798" s="3">
        <v>15.75</v>
      </c>
      <c r="W798">
        <v>12.04</v>
      </c>
      <c r="X798" t="s">
        <v>50</v>
      </c>
    </row>
    <row r="799" spans="1:24" x14ac:dyDescent="0.3">
      <c r="A799">
        <v>21322</v>
      </c>
      <c r="B799" t="s">
        <v>485</v>
      </c>
      <c r="C799" s="1">
        <v>41721</v>
      </c>
      <c r="D799" s="1">
        <v>41725</v>
      </c>
      <c r="E799" t="s">
        <v>40</v>
      </c>
      <c r="F799" t="s">
        <v>486</v>
      </c>
      <c r="G799" t="s">
        <v>487</v>
      </c>
      <c r="H799" t="s">
        <v>28</v>
      </c>
      <c r="I799" s="2"/>
      <c r="J799" t="s">
        <v>488</v>
      </c>
      <c r="K799" t="s">
        <v>433</v>
      </c>
      <c r="L799" t="s">
        <v>31</v>
      </c>
      <c r="M799" t="s">
        <v>32</v>
      </c>
      <c r="N799" t="s">
        <v>33</v>
      </c>
      <c r="O799" t="s">
        <v>2730</v>
      </c>
      <c r="P799" t="s">
        <v>114</v>
      </c>
      <c r="Q799" t="s">
        <v>535</v>
      </c>
      <c r="R799" t="s">
        <v>2731</v>
      </c>
      <c r="S799" s="3">
        <v>193.41000000000003</v>
      </c>
      <c r="T799">
        <v>7</v>
      </c>
      <c r="U799">
        <v>0</v>
      </c>
      <c r="V799" s="3">
        <v>85.049999999999983</v>
      </c>
      <c r="W799">
        <v>12.03</v>
      </c>
      <c r="X799" t="s">
        <v>61</v>
      </c>
    </row>
    <row r="800" spans="1:24" x14ac:dyDescent="0.3">
      <c r="A800">
        <v>24651</v>
      </c>
      <c r="B800" t="s">
        <v>917</v>
      </c>
      <c r="C800" s="1">
        <v>40988</v>
      </c>
      <c r="D800" s="1">
        <v>40992</v>
      </c>
      <c r="E800" t="s">
        <v>40</v>
      </c>
      <c r="F800" t="s">
        <v>918</v>
      </c>
      <c r="G800" t="s">
        <v>919</v>
      </c>
      <c r="H800" t="s">
        <v>28</v>
      </c>
      <c r="I800" s="2"/>
      <c r="J800" t="s">
        <v>886</v>
      </c>
      <c r="K800" t="s">
        <v>292</v>
      </c>
      <c r="L800" t="s">
        <v>31</v>
      </c>
      <c r="M800" t="s">
        <v>32</v>
      </c>
      <c r="N800" t="s">
        <v>33</v>
      </c>
      <c r="O800" t="s">
        <v>2732</v>
      </c>
      <c r="P800" t="s">
        <v>114</v>
      </c>
      <c r="Q800" t="s">
        <v>1489</v>
      </c>
      <c r="R800" t="s">
        <v>2733</v>
      </c>
      <c r="S800" s="3">
        <v>96.78</v>
      </c>
      <c r="T800">
        <v>2</v>
      </c>
      <c r="U800">
        <v>0</v>
      </c>
      <c r="V800" s="3">
        <v>44.46</v>
      </c>
      <c r="W800">
        <v>12</v>
      </c>
      <c r="X800" t="s">
        <v>50</v>
      </c>
    </row>
    <row r="801" spans="1:24" x14ac:dyDescent="0.3">
      <c r="A801">
        <v>28708</v>
      </c>
      <c r="B801" t="s">
        <v>473</v>
      </c>
      <c r="C801" s="1">
        <v>41613</v>
      </c>
      <c r="D801" s="1">
        <v>41618</v>
      </c>
      <c r="E801" t="s">
        <v>40</v>
      </c>
      <c r="F801" t="s">
        <v>474</v>
      </c>
      <c r="G801" t="s">
        <v>475</v>
      </c>
      <c r="H801" t="s">
        <v>43</v>
      </c>
      <c r="I801" s="2"/>
      <c r="J801" t="s">
        <v>410</v>
      </c>
      <c r="K801" t="s">
        <v>212</v>
      </c>
      <c r="L801" t="s">
        <v>31</v>
      </c>
      <c r="M801" t="s">
        <v>32</v>
      </c>
      <c r="N801" t="s">
        <v>33</v>
      </c>
      <c r="O801" t="s">
        <v>2734</v>
      </c>
      <c r="P801" t="s">
        <v>114</v>
      </c>
      <c r="Q801" t="s">
        <v>1489</v>
      </c>
      <c r="R801" t="s">
        <v>2735</v>
      </c>
      <c r="S801" s="3">
        <v>94.5</v>
      </c>
      <c r="T801">
        <v>9</v>
      </c>
      <c r="U801">
        <v>0</v>
      </c>
      <c r="V801" s="3">
        <v>10.260000000000002</v>
      </c>
      <c r="W801">
        <v>11.99</v>
      </c>
      <c r="X801" t="s">
        <v>50</v>
      </c>
    </row>
    <row r="802" spans="1:24" x14ac:dyDescent="0.3">
      <c r="A802">
        <v>25109</v>
      </c>
      <c r="B802" t="s">
        <v>2591</v>
      </c>
      <c r="C802" s="1">
        <v>42084</v>
      </c>
      <c r="D802" s="1">
        <v>42087</v>
      </c>
      <c r="E802" t="s">
        <v>52</v>
      </c>
      <c r="F802" t="s">
        <v>1159</v>
      </c>
      <c r="G802" t="s">
        <v>1160</v>
      </c>
      <c r="H802" t="s">
        <v>55</v>
      </c>
      <c r="I802" s="2"/>
      <c r="J802" t="s">
        <v>56</v>
      </c>
      <c r="K802" t="s">
        <v>57</v>
      </c>
      <c r="L802" t="s">
        <v>31</v>
      </c>
      <c r="M802" t="s">
        <v>32</v>
      </c>
      <c r="N802" t="s">
        <v>33</v>
      </c>
      <c r="O802" t="s">
        <v>2736</v>
      </c>
      <c r="P802" t="s">
        <v>114</v>
      </c>
      <c r="Q802" t="s">
        <v>1548</v>
      </c>
      <c r="R802" t="s">
        <v>2737</v>
      </c>
      <c r="S802" s="3">
        <v>74.760000000000005</v>
      </c>
      <c r="T802">
        <v>4</v>
      </c>
      <c r="U802">
        <v>0</v>
      </c>
      <c r="V802" s="3">
        <v>2.16</v>
      </c>
      <c r="W802">
        <v>11.97</v>
      </c>
      <c r="X802" t="s">
        <v>50</v>
      </c>
    </row>
    <row r="803" spans="1:24" x14ac:dyDescent="0.3">
      <c r="A803">
        <v>24016</v>
      </c>
      <c r="B803" t="s">
        <v>2738</v>
      </c>
      <c r="C803" s="1">
        <v>41380</v>
      </c>
      <c r="D803" s="1">
        <v>41386</v>
      </c>
      <c r="E803" t="s">
        <v>40</v>
      </c>
      <c r="F803" t="s">
        <v>976</v>
      </c>
      <c r="G803" t="s">
        <v>977</v>
      </c>
      <c r="H803" t="s">
        <v>28</v>
      </c>
      <c r="I803" s="2"/>
      <c r="J803" t="s">
        <v>216</v>
      </c>
      <c r="K803" t="s">
        <v>217</v>
      </c>
      <c r="L803" t="s">
        <v>31</v>
      </c>
      <c r="M803" t="s">
        <v>32</v>
      </c>
      <c r="N803" t="s">
        <v>33</v>
      </c>
      <c r="O803" t="s">
        <v>2739</v>
      </c>
      <c r="P803" t="s">
        <v>114</v>
      </c>
      <c r="Q803" t="s">
        <v>124</v>
      </c>
      <c r="R803" t="s">
        <v>2740</v>
      </c>
      <c r="S803" s="3">
        <v>143.91</v>
      </c>
      <c r="T803">
        <v>3</v>
      </c>
      <c r="U803">
        <v>0</v>
      </c>
      <c r="V803" s="3">
        <v>63.269999999999996</v>
      </c>
      <c r="W803">
        <v>11.96</v>
      </c>
      <c r="X803" t="s">
        <v>61</v>
      </c>
    </row>
    <row r="804" spans="1:24" x14ac:dyDescent="0.3">
      <c r="A804">
        <v>27352</v>
      </c>
      <c r="B804" t="s">
        <v>452</v>
      </c>
      <c r="C804" s="1">
        <v>41627</v>
      </c>
      <c r="D804" s="1">
        <v>41631</v>
      </c>
      <c r="E804" t="s">
        <v>40</v>
      </c>
      <c r="F804" t="s">
        <v>184</v>
      </c>
      <c r="G804" t="s">
        <v>185</v>
      </c>
      <c r="H804" t="s">
        <v>28</v>
      </c>
      <c r="I804" s="2"/>
      <c r="J804" t="s">
        <v>453</v>
      </c>
      <c r="K804" t="s">
        <v>212</v>
      </c>
      <c r="L804" t="s">
        <v>31</v>
      </c>
      <c r="M804" t="s">
        <v>32</v>
      </c>
      <c r="N804" t="s">
        <v>33</v>
      </c>
      <c r="O804" t="s">
        <v>1203</v>
      </c>
      <c r="P804" t="s">
        <v>114</v>
      </c>
      <c r="Q804" t="s">
        <v>1204</v>
      </c>
      <c r="R804" t="s">
        <v>1205</v>
      </c>
      <c r="S804" s="3">
        <v>154.26</v>
      </c>
      <c r="T804">
        <v>3</v>
      </c>
      <c r="U804">
        <v>0</v>
      </c>
      <c r="V804" s="3">
        <v>60.12</v>
      </c>
      <c r="W804">
        <v>11.91</v>
      </c>
      <c r="X804" t="s">
        <v>50</v>
      </c>
    </row>
    <row r="805" spans="1:24" x14ac:dyDescent="0.3">
      <c r="A805">
        <v>29152</v>
      </c>
      <c r="B805" t="s">
        <v>1885</v>
      </c>
      <c r="C805" s="1">
        <v>42223</v>
      </c>
      <c r="D805" s="1">
        <v>42228</v>
      </c>
      <c r="E805" t="s">
        <v>40</v>
      </c>
      <c r="F805" t="s">
        <v>1886</v>
      </c>
      <c r="G805" t="s">
        <v>1887</v>
      </c>
      <c r="H805" t="s">
        <v>55</v>
      </c>
      <c r="I805" s="2"/>
      <c r="J805" t="s">
        <v>129</v>
      </c>
      <c r="K805" t="s">
        <v>57</v>
      </c>
      <c r="L805" t="s">
        <v>31</v>
      </c>
      <c r="M805" t="s">
        <v>32</v>
      </c>
      <c r="N805" t="s">
        <v>33</v>
      </c>
      <c r="O805" t="s">
        <v>2741</v>
      </c>
      <c r="P805" t="s">
        <v>114</v>
      </c>
      <c r="Q805" t="s">
        <v>535</v>
      </c>
      <c r="R805" t="s">
        <v>2742</v>
      </c>
      <c r="S805" s="3">
        <v>140.22</v>
      </c>
      <c r="T805">
        <v>3</v>
      </c>
      <c r="U805">
        <v>0</v>
      </c>
      <c r="V805" s="3">
        <v>42.03</v>
      </c>
      <c r="W805">
        <v>11.86</v>
      </c>
      <c r="X805" t="s">
        <v>61</v>
      </c>
    </row>
    <row r="806" spans="1:24" x14ac:dyDescent="0.3">
      <c r="A806">
        <v>26405</v>
      </c>
      <c r="B806" t="s">
        <v>2743</v>
      </c>
      <c r="C806" s="1">
        <v>41747</v>
      </c>
      <c r="D806" s="1">
        <v>41754</v>
      </c>
      <c r="E806" t="s">
        <v>40</v>
      </c>
      <c r="F806" t="s">
        <v>2744</v>
      </c>
      <c r="G806" t="s">
        <v>2745</v>
      </c>
      <c r="H806" t="s">
        <v>43</v>
      </c>
      <c r="I806" s="2"/>
      <c r="J806" t="s">
        <v>637</v>
      </c>
      <c r="K806" t="s">
        <v>224</v>
      </c>
      <c r="L806" t="s">
        <v>31</v>
      </c>
      <c r="M806" t="s">
        <v>32</v>
      </c>
      <c r="N806" t="s">
        <v>33</v>
      </c>
      <c r="O806" t="s">
        <v>280</v>
      </c>
      <c r="P806" t="s">
        <v>35</v>
      </c>
      <c r="Q806" t="s">
        <v>36</v>
      </c>
      <c r="R806" t="s">
        <v>281</v>
      </c>
      <c r="S806" s="3">
        <v>144.66</v>
      </c>
      <c r="T806">
        <v>1</v>
      </c>
      <c r="U806">
        <v>0</v>
      </c>
      <c r="V806" s="3">
        <v>24.57</v>
      </c>
      <c r="W806">
        <v>11.81</v>
      </c>
      <c r="X806" t="s">
        <v>61</v>
      </c>
    </row>
    <row r="807" spans="1:24" x14ac:dyDescent="0.3">
      <c r="A807">
        <v>25204</v>
      </c>
      <c r="B807" t="s">
        <v>992</v>
      </c>
      <c r="C807" s="1">
        <v>42094</v>
      </c>
      <c r="D807" s="1">
        <v>42098</v>
      </c>
      <c r="E807" t="s">
        <v>40</v>
      </c>
      <c r="F807" t="s">
        <v>993</v>
      </c>
      <c r="G807" t="s">
        <v>994</v>
      </c>
      <c r="H807" t="s">
        <v>28</v>
      </c>
      <c r="I807" s="2"/>
      <c r="J807" t="s">
        <v>242</v>
      </c>
      <c r="K807" t="s">
        <v>224</v>
      </c>
      <c r="L807" t="s">
        <v>31</v>
      </c>
      <c r="M807" t="s">
        <v>32</v>
      </c>
      <c r="N807" t="s">
        <v>33</v>
      </c>
      <c r="O807" t="s">
        <v>1924</v>
      </c>
      <c r="P807" t="s">
        <v>47</v>
      </c>
      <c r="Q807" t="s">
        <v>490</v>
      </c>
      <c r="R807" t="s">
        <v>1925</v>
      </c>
      <c r="S807" s="3">
        <v>110.70000000000002</v>
      </c>
      <c r="T807">
        <v>2</v>
      </c>
      <c r="U807">
        <v>0</v>
      </c>
      <c r="V807" s="3">
        <v>12.120000000000001</v>
      </c>
      <c r="W807">
        <v>11.76</v>
      </c>
      <c r="X807" t="s">
        <v>50</v>
      </c>
    </row>
    <row r="808" spans="1:24" x14ac:dyDescent="0.3">
      <c r="A808">
        <v>30265</v>
      </c>
      <c r="B808" t="s">
        <v>1918</v>
      </c>
      <c r="C808" s="1">
        <v>42340</v>
      </c>
      <c r="D808" s="1">
        <v>42345</v>
      </c>
      <c r="E808" t="s">
        <v>52</v>
      </c>
      <c r="F808" t="s">
        <v>1138</v>
      </c>
      <c r="G808" t="s">
        <v>1139</v>
      </c>
      <c r="H808" t="s">
        <v>28</v>
      </c>
      <c r="I808" s="2"/>
      <c r="J808" t="s">
        <v>1289</v>
      </c>
      <c r="K808" t="s">
        <v>150</v>
      </c>
      <c r="L808" t="s">
        <v>31</v>
      </c>
      <c r="M808" t="s">
        <v>32</v>
      </c>
      <c r="N808" t="s">
        <v>33</v>
      </c>
      <c r="O808" t="s">
        <v>2746</v>
      </c>
      <c r="P808" t="s">
        <v>114</v>
      </c>
      <c r="Q808" t="s">
        <v>1489</v>
      </c>
      <c r="R808" t="s">
        <v>2747</v>
      </c>
      <c r="S808" s="3">
        <v>338.40000000000003</v>
      </c>
      <c r="T808">
        <v>8</v>
      </c>
      <c r="U808">
        <v>0</v>
      </c>
      <c r="V808" s="3">
        <v>97.92</v>
      </c>
      <c r="W808">
        <v>11.72</v>
      </c>
      <c r="X808" t="s">
        <v>61</v>
      </c>
    </row>
    <row r="809" spans="1:24" x14ac:dyDescent="0.3">
      <c r="A809">
        <v>28318</v>
      </c>
      <c r="B809" t="s">
        <v>2748</v>
      </c>
      <c r="C809" s="1">
        <v>41450</v>
      </c>
      <c r="D809" s="1">
        <v>41452</v>
      </c>
      <c r="E809" t="s">
        <v>71</v>
      </c>
      <c r="F809" t="s">
        <v>553</v>
      </c>
      <c r="G809" t="s">
        <v>554</v>
      </c>
      <c r="H809" t="s">
        <v>28</v>
      </c>
      <c r="I809" s="2"/>
      <c r="J809" t="s">
        <v>139</v>
      </c>
      <c r="K809" t="s">
        <v>112</v>
      </c>
      <c r="L809" t="s">
        <v>31</v>
      </c>
      <c r="M809" t="s">
        <v>32</v>
      </c>
      <c r="N809" t="s">
        <v>33</v>
      </c>
      <c r="O809" t="s">
        <v>2749</v>
      </c>
      <c r="P809" t="s">
        <v>114</v>
      </c>
      <c r="Q809" t="s">
        <v>1489</v>
      </c>
      <c r="R809" t="s">
        <v>2750</v>
      </c>
      <c r="S809" s="3">
        <v>69.3</v>
      </c>
      <c r="T809">
        <v>2</v>
      </c>
      <c r="U809">
        <v>0</v>
      </c>
      <c r="V809" s="3">
        <v>16.62</v>
      </c>
      <c r="W809">
        <v>11.68</v>
      </c>
      <c r="X809" t="s">
        <v>50</v>
      </c>
    </row>
    <row r="810" spans="1:24" x14ac:dyDescent="0.3">
      <c r="A810">
        <v>21853</v>
      </c>
      <c r="B810" t="s">
        <v>509</v>
      </c>
      <c r="C810" s="1">
        <v>41425</v>
      </c>
      <c r="D810" s="1">
        <v>41425</v>
      </c>
      <c r="E810" t="s">
        <v>25</v>
      </c>
      <c r="F810" t="s">
        <v>510</v>
      </c>
      <c r="G810" t="s">
        <v>511</v>
      </c>
      <c r="H810" t="s">
        <v>28</v>
      </c>
      <c r="I810" s="2"/>
      <c r="J810" t="s">
        <v>512</v>
      </c>
      <c r="K810" t="s">
        <v>224</v>
      </c>
      <c r="L810" t="s">
        <v>31</v>
      </c>
      <c r="M810" t="s">
        <v>32</v>
      </c>
      <c r="N810" t="s">
        <v>33</v>
      </c>
      <c r="O810" t="s">
        <v>2751</v>
      </c>
      <c r="P810" t="s">
        <v>114</v>
      </c>
      <c r="Q810" t="s">
        <v>1204</v>
      </c>
      <c r="R810" t="s">
        <v>2752</v>
      </c>
      <c r="S810" s="3">
        <v>50.64</v>
      </c>
      <c r="T810">
        <v>8</v>
      </c>
      <c r="U810">
        <v>0</v>
      </c>
      <c r="V810" s="3">
        <v>24.240000000000002</v>
      </c>
      <c r="W810">
        <v>11.68</v>
      </c>
      <c r="X810" t="s">
        <v>50</v>
      </c>
    </row>
    <row r="811" spans="1:24" x14ac:dyDescent="0.3">
      <c r="A811">
        <v>28480</v>
      </c>
      <c r="B811" t="s">
        <v>2583</v>
      </c>
      <c r="C811" s="1">
        <v>42308</v>
      </c>
      <c r="D811" s="1">
        <v>42310</v>
      </c>
      <c r="E811" t="s">
        <v>52</v>
      </c>
      <c r="F811" t="s">
        <v>2189</v>
      </c>
      <c r="G811" t="s">
        <v>2190</v>
      </c>
      <c r="H811" t="s">
        <v>55</v>
      </c>
      <c r="I811" s="2"/>
      <c r="J811" t="s">
        <v>439</v>
      </c>
      <c r="K811" t="s">
        <v>212</v>
      </c>
      <c r="L811" t="s">
        <v>31</v>
      </c>
      <c r="M811" t="s">
        <v>32</v>
      </c>
      <c r="N811" t="s">
        <v>33</v>
      </c>
      <c r="O811" t="s">
        <v>2753</v>
      </c>
      <c r="P811" t="s">
        <v>114</v>
      </c>
      <c r="Q811" t="s">
        <v>124</v>
      </c>
      <c r="R811" t="s">
        <v>2754</v>
      </c>
      <c r="S811" s="3">
        <v>70.56</v>
      </c>
      <c r="T811">
        <v>3</v>
      </c>
      <c r="U811">
        <v>0.5</v>
      </c>
      <c r="V811" s="3">
        <v>-49.41</v>
      </c>
      <c r="W811">
        <v>11.67</v>
      </c>
      <c r="X811" t="s">
        <v>50</v>
      </c>
    </row>
    <row r="812" spans="1:24" x14ac:dyDescent="0.3">
      <c r="A812">
        <v>27995</v>
      </c>
      <c r="B812" t="s">
        <v>1089</v>
      </c>
      <c r="C812" s="1">
        <v>41208</v>
      </c>
      <c r="D812" s="1">
        <v>41212</v>
      </c>
      <c r="E812" t="s">
        <v>40</v>
      </c>
      <c r="F812" t="s">
        <v>1090</v>
      </c>
      <c r="G812" t="s">
        <v>1091</v>
      </c>
      <c r="H812" t="s">
        <v>28</v>
      </c>
      <c r="I812" s="2"/>
      <c r="J812" t="s">
        <v>44</v>
      </c>
      <c r="K812" t="s">
        <v>45</v>
      </c>
      <c r="L812" t="s">
        <v>31</v>
      </c>
      <c r="M812" t="s">
        <v>32</v>
      </c>
      <c r="N812" t="s">
        <v>33</v>
      </c>
      <c r="O812" t="s">
        <v>2755</v>
      </c>
      <c r="P812" t="s">
        <v>47</v>
      </c>
      <c r="Q812" t="s">
        <v>68</v>
      </c>
      <c r="R812" t="s">
        <v>2756</v>
      </c>
      <c r="S812" s="3">
        <v>185.55</v>
      </c>
      <c r="T812">
        <v>5</v>
      </c>
      <c r="U812">
        <v>0</v>
      </c>
      <c r="V812" s="3">
        <v>79.650000000000006</v>
      </c>
      <c r="W812">
        <v>11.66</v>
      </c>
      <c r="X812" t="s">
        <v>61</v>
      </c>
    </row>
    <row r="813" spans="1:24" x14ac:dyDescent="0.3">
      <c r="A813">
        <v>23918</v>
      </c>
      <c r="B813" t="s">
        <v>2757</v>
      </c>
      <c r="C813" s="1">
        <v>41912</v>
      </c>
      <c r="D813" s="1">
        <v>41919</v>
      </c>
      <c r="E813" t="s">
        <v>40</v>
      </c>
      <c r="F813" t="s">
        <v>1321</v>
      </c>
      <c r="G813" t="s">
        <v>1322</v>
      </c>
      <c r="H813" t="s">
        <v>43</v>
      </c>
      <c r="I813" s="2"/>
      <c r="J813" t="s">
        <v>396</v>
      </c>
      <c r="K813" t="s">
        <v>397</v>
      </c>
      <c r="L813" t="s">
        <v>31</v>
      </c>
      <c r="M813" t="s">
        <v>32</v>
      </c>
      <c r="N813" t="s">
        <v>33</v>
      </c>
      <c r="O813" t="s">
        <v>2758</v>
      </c>
      <c r="P813" t="s">
        <v>114</v>
      </c>
      <c r="Q813" t="s">
        <v>535</v>
      </c>
      <c r="R813" t="s">
        <v>2759</v>
      </c>
      <c r="S813" s="3">
        <v>60.569999999999993</v>
      </c>
      <c r="T813">
        <v>3</v>
      </c>
      <c r="U813">
        <v>0</v>
      </c>
      <c r="V813" s="3">
        <v>7.83</v>
      </c>
      <c r="W813">
        <v>11.65</v>
      </c>
      <c r="X813" t="s">
        <v>252</v>
      </c>
    </row>
    <row r="814" spans="1:24" x14ac:dyDescent="0.3">
      <c r="A814">
        <v>21990</v>
      </c>
      <c r="B814" t="s">
        <v>2760</v>
      </c>
      <c r="C814" s="1">
        <v>41271</v>
      </c>
      <c r="D814" s="1">
        <v>41276</v>
      </c>
      <c r="E814" t="s">
        <v>40</v>
      </c>
      <c r="F814" t="s">
        <v>240</v>
      </c>
      <c r="G814" t="s">
        <v>241</v>
      </c>
      <c r="H814" t="s">
        <v>43</v>
      </c>
      <c r="I814" s="2"/>
      <c r="J814" t="s">
        <v>1280</v>
      </c>
      <c r="K814" t="s">
        <v>30</v>
      </c>
      <c r="L814" t="s">
        <v>31</v>
      </c>
      <c r="M814" t="s">
        <v>32</v>
      </c>
      <c r="N814" t="s">
        <v>33</v>
      </c>
      <c r="O814" t="s">
        <v>2761</v>
      </c>
      <c r="P814" t="s">
        <v>47</v>
      </c>
      <c r="Q814" t="s">
        <v>48</v>
      </c>
      <c r="R814" t="s">
        <v>2762</v>
      </c>
      <c r="S814" s="3">
        <v>219.32999999999996</v>
      </c>
      <c r="T814">
        <v>3</v>
      </c>
      <c r="U814">
        <v>0</v>
      </c>
      <c r="V814" s="3">
        <v>78.929999999999993</v>
      </c>
      <c r="W814">
        <v>11.59</v>
      </c>
      <c r="X814" t="s">
        <v>50</v>
      </c>
    </row>
    <row r="815" spans="1:24" x14ac:dyDescent="0.3">
      <c r="A815">
        <v>23225</v>
      </c>
      <c r="B815" t="s">
        <v>2763</v>
      </c>
      <c r="C815" s="1">
        <v>42024</v>
      </c>
      <c r="D815" s="1">
        <v>42026</v>
      </c>
      <c r="E815" t="s">
        <v>71</v>
      </c>
      <c r="F815" t="s">
        <v>568</v>
      </c>
      <c r="G815" t="s">
        <v>569</v>
      </c>
      <c r="H815" t="s">
        <v>43</v>
      </c>
      <c r="I815" s="2"/>
      <c r="J815" t="s">
        <v>169</v>
      </c>
      <c r="K815" t="s">
        <v>150</v>
      </c>
      <c r="L815" t="s">
        <v>31</v>
      </c>
      <c r="M815" t="s">
        <v>32</v>
      </c>
      <c r="N815" t="s">
        <v>33</v>
      </c>
      <c r="O815" t="s">
        <v>2764</v>
      </c>
      <c r="P815" t="s">
        <v>114</v>
      </c>
      <c r="Q815" t="s">
        <v>1955</v>
      </c>
      <c r="R815" t="s">
        <v>2765</v>
      </c>
      <c r="S815" s="3">
        <v>54.75</v>
      </c>
      <c r="T815">
        <v>5</v>
      </c>
      <c r="U815">
        <v>0</v>
      </c>
      <c r="V815" s="3">
        <v>15.750000000000002</v>
      </c>
      <c r="W815">
        <v>11.58</v>
      </c>
      <c r="X815" t="s">
        <v>50</v>
      </c>
    </row>
    <row r="816" spans="1:24" x14ac:dyDescent="0.3">
      <c r="A816">
        <v>21087</v>
      </c>
      <c r="B816" t="s">
        <v>2766</v>
      </c>
      <c r="C816" s="1">
        <v>41580</v>
      </c>
      <c r="D816" s="1">
        <v>41584</v>
      </c>
      <c r="E816" t="s">
        <v>52</v>
      </c>
      <c r="F816" t="s">
        <v>2767</v>
      </c>
      <c r="G816" t="s">
        <v>2768</v>
      </c>
      <c r="H816" t="s">
        <v>28</v>
      </c>
      <c r="I816" s="2"/>
      <c r="J816" t="s">
        <v>236</v>
      </c>
      <c r="K816" t="s">
        <v>30</v>
      </c>
      <c r="L816" t="s">
        <v>31</v>
      </c>
      <c r="M816" t="s">
        <v>32</v>
      </c>
      <c r="N816" t="s">
        <v>33</v>
      </c>
      <c r="O816" t="s">
        <v>2769</v>
      </c>
      <c r="P816" t="s">
        <v>114</v>
      </c>
      <c r="Q816" t="s">
        <v>1204</v>
      </c>
      <c r="R816" t="s">
        <v>2770</v>
      </c>
      <c r="S816" s="3">
        <v>140.1</v>
      </c>
      <c r="T816">
        <v>10</v>
      </c>
      <c r="U816">
        <v>0</v>
      </c>
      <c r="V816" s="3">
        <v>5.4</v>
      </c>
      <c r="W816">
        <v>11.55</v>
      </c>
      <c r="X816" t="s">
        <v>61</v>
      </c>
    </row>
    <row r="817" spans="1:24" x14ac:dyDescent="0.3">
      <c r="A817">
        <v>24652</v>
      </c>
      <c r="B817" t="s">
        <v>917</v>
      </c>
      <c r="C817" s="1">
        <v>40988</v>
      </c>
      <c r="D817" s="1">
        <v>40992</v>
      </c>
      <c r="E817" t="s">
        <v>40</v>
      </c>
      <c r="F817" t="s">
        <v>918</v>
      </c>
      <c r="G817" t="s">
        <v>919</v>
      </c>
      <c r="H817" t="s">
        <v>28</v>
      </c>
      <c r="I817" s="2"/>
      <c r="J817" t="s">
        <v>886</v>
      </c>
      <c r="K817" t="s">
        <v>292</v>
      </c>
      <c r="L817" t="s">
        <v>31</v>
      </c>
      <c r="M817" t="s">
        <v>32</v>
      </c>
      <c r="N817" t="s">
        <v>33</v>
      </c>
      <c r="O817" t="s">
        <v>2771</v>
      </c>
      <c r="P817" t="s">
        <v>114</v>
      </c>
      <c r="Q817" t="s">
        <v>1548</v>
      </c>
      <c r="R817" t="s">
        <v>2772</v>
      </c>
      <c r="S817" s="3">
        <v>93.24</v>
      </c>
      <c r="T817">
        <v>2</v>
      </c>
      <c r="U817">
        <v>0</v>
      </c>
      <c r="V817" s="3">
        <v>29.82</v>
      </c>
      <c r="W817">
        <v>11.52</v>
      </c>
      <c r="X817" t="s">
        <v>50</v>
      </c>
    </row>
    <row r="818" spans="1:24" x14ac:dyDescent="0.3">
      <c r="A818">
        <v>25483</v>
      </c>
      <c r="B818" t="s">
        <v>2684</v>
      </c>
      <c r="C818" s="1">
        <v>42238</v>
      </c>
      <c r="D818" s="1">
        <v>42242</v>
      </c>
      <c r="E818" t="s">
        <v>40</v>
      </c>
      <c r="F818" t="s">
        <v>276</v>
      </c>
      <c r="G818" t="s">
        <v>277</v>
      </c>
      <c r="H818" t="s">
        <v>28</v>
      </c>
      <c r="I818" s="2"/>
      <c r="J818" t="s">
        <v>830</v>
      </c>
      <c r="K818" t="s">
        <v>224</v>
      </c>
      <c r="L818" t="s">
        <v>31</v>
      </c>
      <c r="M818" t="s">
        <v>32</v>
      </c>
      <c r="N818" t="s">
        <v>33</v>
      </c>
      <c r="O818" t="s">
        <v>1386</v>
      </c>
      <c r="P818" t="s">
        <v>35</v>
      </c>
      <c r="Q818" t="s">
        <v>36</v>
      </c>
      <c r="R818" t="s">
        <v>1387</v>
      </c>
      <c r="S818" s="3">
        <v>128.22</v>
      </c>
      <c r="T818">
        <v>2</v>
      </c>
      <c r="U818">
        <v>0</v>
      </c>
      <c r="V818" s="3">
        <v>48.72</v>
      </c>
      <c r="W818">
        <v>11.49</v>
      </c>
      <c r="X818" t="s">
        <v>61</v>
      </c>
    </row>
    <row r="819" spans="1:24" x14ac:dyDescent="0.3">
      <c r="A819">
        <v>20559</v>
      </c>
      <c r="B819" t="s">
        <v>2773</v>
      </c>
      <c r="C819" s="1">
        <v>41893</v>
      </c>
      <c r="D819" s="1">
        <v>41898</v>
      </c>
      <c r="E819" t="s">
        <v>40</v>
      </c>
      <c r="F819" t="s">
        <v>2774</v>
      </c>
      <c r="G819" t="s">
        <v>2775</v>
      </c>
      <c r="H819" t="s">
        <v>28</v>
      </c>
      <c r="I819" s="2"/>
      <c r="J819" t="s">
        <v>65</v>
      </c>
      <c r="K819" t="s">
        <v>66</v>
      </c>
      <c r="L819" t="s">
        <v>31</v>
      </c>
      <c r="M819" t="s">
        <v>32</v>
      </c>
      <c r="N819" t="s">
        <v>33</v>
      </c>
      <c r="O819" t="s">
        <v>2776</v>
      </c>
      <c r="P819" t="s">
        <v>114</v>
      </c>
      <c r="Q819" t="s">
        <v>1204</v>
      </c>
      <c r="R819" t="s">
        <v>2777</v>
      </c>
      <c r="S819" s="3">
        <v>109.32000000000002</v>
      </c>
      <c r="T819">
        <v>4</v>
      </c>
      <c r="U819">
        <v>0</v>
      </c>
      <c r="V819" s="3">
        <v>12</v>
      </c>
      <c r="W819">
        <v>11.4</v>
      </c>
      <c r="X819" t="s">
        <v>61</v>
      </c>
    </row>
    <row r="820" spans="1:24" x14ac:dyDescent="0.3">
      <c r="A820">
        <v>28388</v>
      </c>
      <c r="B820" t="s">
        <v>2778</v>
      </c>
      <c r="C820" s="1">
        <v>41783</v>
      </c>
      <c r="D820" s="1">
        <v>41788</v>
      </c>
      <c r="E820" t="s">
        <v>40</v>
      </c>
      <c r="F820" t="s">
        <v>2779</v>
      </c>
      <c r="G820" t="s">
        <v>2780</v>
      </c>
      <c r="H820" t="s">
        <v>55</v>
      </c>
      <c r="I820" s="2"/>
      <c r="J820" t="s">
        <v>89</v>
      </c>
      <c r="K820" t="s">
        <v>90</v>
      </c>
      <c r="L820" t="s">
        <v>31</v>
      </c>
      <c r="M820" t="s">
        <v>32</v>
      </c>
      <c r="N820" t="s">
        <v>33</v>
      </c>
      <c r="O820" t="s">
        <v>2781</v>
      </c>
      <c r="P820" t="s">
        <v>114</v>
      </c>
      <c r="Q820" t="s">
        <v>535</v>
      </c>
      <c r="R820" t="s">
        <v>2782</v>
      </c>
      <c r="S820" s="3">
        <v>173.70000000000002</v>
      </c>
      <c r="T820">
        <v>6</v>
      </c>
      <c r="U820">
        <v>0</v>
      </c>
      <c r="V820" s="3">
        <v>3.4200000000000004</v>
      </c>
      <c r="W820">
        <v>11.37</v>
      </c>
      <c r="X820" t="s">
        <v>61</v>
      </c>
    </row>
    <row r="821" spans="1:24" x14ac:dyDescent="0.3">
      <c r="A821">
        <v>26178</v>
      </c>
      <c r="B821" t="s">
        <v>1459</v>
      </c>
      <c r="C821" s="1">
        <v>41145</v>
      </c>
      <c r="D821" s="1">
        <v>41147</v>
      </c>
      <c r="E821" t="s">
        <v>52</v>
      </c>
      <c r="F821" t="s">
        <v>1460</v>
      </c>
      <c r="G821" t="s">
        <v>1461</v>
      </c>
      <c r="H821" t="s">
        <v>43</v>
      </c>
      <c r="I821" s="2"/>
      <c r="J821" t="s">
        <v>1060</v>
      </c>
      <c r="K821" t="s">
        <v>292</v>
      </c>
      <c r="L821" t="s">
        <v>31</v>
      </c>
      <c r="M821" t="s">
        <v>32</v>
      </c>
      <c r="N821" t="s">
        <v>33</v>
      </c>
      <c r="O821" t="s">
        <v>2617</v>
      </c>
      <c r="P821" t="s">
        <v>47</v>
      </c>
      <c r="Q821" t="s">
        <v>490</v>
      </c>
      <c r="R821" t="s">
        <v>2618</v>
      </c>
      <c r="S821" s="3">
        <v>122.13</v>
      </c>
      <c r="T821">
        <v>3</v>
      </c>
      <c r="U821">
        <v>0</v>
      </c>
      <c r="V821" s="3">
        <v>17.009999999999998</v>
      </c>
      <c r="W821">
        <v>11.36</v>
      </c>
      <c r="X821" t="s">
        <v>50</v>
      </c>
    </row>
    <row r="822" spans="1:24" x14ac:dyDescent="0.3">
      <c r="A822">
        <v>26420</v>
      </c>
      <c r="B822" t="s">
        <v>2783</v>
      </c>
      <c r="C822" s="1">
        <v>42144</v>
      </c>
      <c r="D822" s="1">
        <v>42146</v>
      </c>
      <c r="E822" t="s">
        <v>52</v>
      </c>
      <c r="F822" t="s">
        <v>2784</v>
      </c>
      <c r="G822" t="s">
        <v>2785</v>
      </c>
      <c r="H822" t="s">
        <v>28</v>
      </c>
      <c r="I822" s="2"/>
      <c r="J822" t="s">
        <v>298</v>
      </c>
      <c r="K822" t="s">
        <v>57</v>
      </c>
      <c r="L822" t="s">
        <v>31</v>
      </c>
      <c r="M822" t="s">
        <v>32</v>
      </c>
      <c r="N822" t="s">
        <v>33</v>
      </c>
      <c r="O822" t="s">
        <v>2786</v>
      </c>
      <c r="P822" t="s">
        <v>114</v>
      </c>
      <c r="Q822" t="s">
        <v>1548</v>
      </c>
      <c r="R822" t="s">
        <v>2787</v>
      </c>
      <c r="S822" s="3">
        <v>84.750000000000014</v>
      </c>
      <c r="T822">
        <v>5</v>
      </c>
      <c r="U822">
        <v>0</v>
      </c>
      <c r="V822" s="3">
        <v>6.75</v>
      </c>
      <c r="W822">
        <v>11.32</v>
      </c>
      <c r="X822" t="s">
        <v>38</v>
      </c>
    </row>
    <row r="823" spans="1:24" x14ac:dyDescent="0.3">
      <c r="A823">
        <v>27450</v>
      </c>
      <c r="B823" t="s">
        <v>730</v>
      </c>
      <c r="C823" s="1">
        <v>41994</v>
      </c>
      <c r="D823" s="1">
        <v>41999</v>
      </c>
      <c r="E823" t="s">
        <v>40</v>
      </c>
      <c r="F823" t="s">
        <v>731</v>
      </c>
      <c r="G823" t="s">
        <v>732</v>
      </c>
      <c r="H823" t="s">
        <v>55</v>
      </c>
      <c r="I823" s="2"/>
      <c r="J823" t="s">
        <v>733</v>
      </c>
      <c r="K823" t="s">
        <v>733</v>
      </c>
      <c r="L823" t="s">
        <v>31</v>
      </c>
      <c r="M823" t="s">
        <v>32</v>
      </c>
      <c r="N823" t="s">
        <v>33</v>
      </c>
      <c r="O823" t="s">
        <v>2788</v>
      </c>
      <c r="P823" t="s">
        <v>114</v>
      </c>
      <c r="Q823" t="s">
        <v>1964</v>
      </c>
      <c r="R823" t="s">
        <v>2789</v>
      </c>
      <c r="S823" s="3">
        <v>118.2</v>
      </c>
      <c r="T823">
        <v>10</v>
      </c>
      <c r="U823">
        <v>0</v>
      </c>
      <c r="V823" s="3">
        <v>0.89999999999999991</v>
      </c>
      <c r="W823">
        <v>11.26</v>
      </c>
      <c r="X823" t="s">
        <v>61</v>
      </c>
    </row>
    <row r="824" spans="1:24" x14ac:dyDescent="0.3">
      <c r="A824">
        <v>26699</v>
      </c>
      <c r="B824" t="s">
        <v>2790</v>
      </c>
      <c r="C824" s="1">
        <v>42272</v>
      </c>
      <c r="D824" s="1">
        <v>42279</v>
      </c>
      <c r="E824" t="s">
        <v>40</v>
      </c>
      <c r="F824" t="s">
        <v>2791</v>
      </c>
      <c r="G824" t="s">
        <v>2792</v>
      </c>
      <c r="H824" t="s">
        <v>28</v>
      </c>
      <c r="I824" s="2"/>
      <c r="J824" t="s">
        <v>82</v>
      </c>
      <c r="K824" t="s">
        <v>82</v>
      </c>
      <c r="L824" t="s">
        <v>31</v>
      </c>
      <c r="M824" t="s">
        <v>32</v>
      </c>
      <c r="N824" t="s">
        <v>33</v>
      </c>
      <c r="O824" t="s">
        <v>2793</v>
      </c>
      <c r="P824" t="s">
        <v>114</v>
      </c>
      <c r="Q824" t="s">
        <v>1548</v>
      </c>
      <c r="R824" t="s">
        <v>2794</v>
      </c>
      <c r="S824" s="3">
        <v>77.099999999999994</v>
      </c>
      <c r="T824">
        <v>2</v>
      </c>
      <c r="U824">
        <v>0</v>
      </c>
      <c r="V824" s="3">
        <v>33.119999999999997</v>
      </c>
      <c r="W824">
        <v>11.24</v>
      </c>
      <c r="X824" t="s">
        <v>252</v>
      </c>
    </row>
    <row r="825" spans="1:24" x14ac:dyDescent="0.3">
      <c r="A825">
        <v>26019</v>
      </c>
      <c r="B825" t="s">
        <v>2795</v>
      </c>
      <c r="C825" s="1">
        <v>42325</v>
      </c>
      <c r="D825" s="1">
        <v>42329</v>
      </c>
      <c r="E825" t="s">
        <v>40</v>
      </c>
      <c r="F825" t="s">
        <v>2796</v>
      </c>
      <c r="G825" t="s">
        <v>2797</v>
      </c>
      <c r="H825" t="s">
        <v>43</v>
      </c>
      <c r="I825" s="2"/>
      <c r="J825" t="s">
        <v>696</v>
      </c>
      <c r="K825" t="s">
        <v>187</v>
      </c>
      <c r="L825" t="s">
        <v>31</v>
      </c>
      <c r="M825" t="s">
        <v>32</v>
      </c>
      <c r="N825" t="s">
        <v>33</v>
      </c>
      <c r="O825" t="s">
        <v>2798</v>
      </c>
      <c r="P825" t="s">
        <v>47</v>
      </c>
      <c r="Q825" t="s">
        <v>490</v>
      </c>
      <c r="R825" t="s">
        <v>2799</v>
      </c>
      <c r="S825" s="3">
        <v>123.12</v>
      </c>
      <c r="T825">
        <v>3</v>
      </c>
      <c r="U825">
        <v>0</v>
      </c>
      <c r="V825" s="3">
        <v>20.879999999999995</v>
      </c>
      <c r="W825">
        <v>11.2</v>
      </c>
      <c r="X825" t="s">
        <v>61</v>
      </c>
    </row>
    <row r="826" spans="1:24" x14ac:dyDescent="0.3">
      <c r="A826">
        <v>23649</v>
      </c>
      <c r="B826" t="s">
        <v>1083</v>
      </c>
      <c r="C826" s="1">
        <v>41620</v>
      </c>
      <c r="D826" s="1">
        <v>41626</v>
      </c>
      <c r="E826" t="s">
        <v>40</v>
      </c>
      <c r="F826" t="s">
        <v>1084</v>
      </c>
      <c r="G826" t="s">
        <v>1085</v>
      </c>
      <c r="H826" t="s">
        <v>28</v>
      </c>
      <c r="I826" s="2"/>
      <c r="J826" t="s">
        <v>1086</v>
      </c>
      <c r="K826" t="s">
        <v>217</v>
      </c>
      <c r="L826" t="s">
        <v>31</v>
      </c>
      <c r="M826" t="s">
        <v>32</v>
      </c>
      <c r="N826" t="s">
        <v>33</v>
      </c>
      <c r="O826" t="s">
        <v>2128</v>
      </c>
      <c r="P826" t="s">
        <v>114</v>
      </c>
      <c r="Q826" t="s">
        <v>124</v>
      </c>
      <c r="R826" t="s">
        <v>2129</v>
      </c>
      <c r="S826" s="3">
        <v>412.02</v>
      </c>
      <c r="T826">
        <v>3</v>
      </c>
      <c r="U826">
        <v>0</v>
      </c>
      <c r="V826" s="3">
        <v>206.01</v>
      </c>
      <c r="W826">
        <v>11.19</v>
      </c>
      <c r="X826" t="s">
        <v>61</v>
      </c>
    </row>
    <row r="827" spans="1:24" x14ac:dyDescent="0.3">
      <c r="A827">
        <v>21506</v>
      </c>
      <c r="B827" t="s">
        <v>295</v>
      </c>
      <c r="C827" s="1">
        <v>41441</v>
      </c>
      <c r="D827" s="1">
        <v>41447</v>
      </c>
      <c r="E827" t="s">
        <v>40</v>
      </c>
      <c r="F827" t="s">
        <v>296</v>
      </c>
      <c r="G827" t="s">
        <v>297</v>
      </c>
      <c r="H827" t="s">
        <v>28</v>
      </c>
      <c r="I827" s="2"/>
      <c r="J827" t="s">
        <v>298</v>
      </c>
      <c r="K827" t="s">
        <v>57</v>
      </c>
      <c r="L827" t="s">
        <v>31</v>
      </c>
      <c r="M827" t="s">
        <v>32</v>
      </c>
      <c r="N827" t="s">
        <v>33</v>
      </c>
      <c r="O827" t="s">
        <v>2479</v>
      </c>
      <c r="P827" t="s">
        <v>114</v>
      </c>
      <c r="Q827" t="s">
        <v>124</v>
      </c>
      <c r="R827" t="s">
        <v>2480</v>
      </c>
      <c r="S827" s="3">
        <v>124.32</v>
      </c>
      <c r="T827">
        <v>2</v>
      </c>
      <c r="U827">
        <v>0</v>
      </c>
      <c r="V827" s="3">
        <v>54.66</v>
      </c>
      <c r="W827">
        <v>11.12</v>
      </c>
      <c r="X827" t="s">
        <v>61</v>
      </c>
    </row>
    <row r="828" spans="1:24" x14ac:dyDescent="0.3">
      <c r="A828">
        <v>20758</v>
      </c>
      <c r="B828" t="s">
        <v>2800</v>
      </c>
      <c r="C828" s="1">
        <v>42296</v>
      </c>
      <c r="D828" s="1">
        <v>42301</v>
      </c>
      <c r="E828" t="s">
        <v>40</v>
      </c>
      <c r="F828" t="s">
        <v>2801</v>
      </c>
      <c r="G828" t="s">
        <v>2802</v>
      </c>
      <c r="H828" t="s">
        <v>55</v>
      </c>
      <c r="I828" s="2"/>
      <c r="J828" t="s">
        <v>690</v>
      </c>
      <c r="K828" t="s">
        <v>66</v>
      </c>
      <c r="L828" t="s">
        <v>31</v>
      </c>
      <c r="M828" t="s">
        <v>32</v>
      </c>
      <c r="N828" t="s">
        <v>33</v>
      </c>
      <c r="O828" t="s">
        <v>2803</v>
      </c>
      <c r="P828" t="s">
        <v>114</v>
      </c>
      <c r="Q828" t="s">
        <v>535</v>
      </c>
      <c r="R828" t="s">
        <v>2804</v>
      </c>
      <c r="S828" s="3">
        <v>109.80000000000001</v>
      </c>
      <c r="T828">
        <v>2</v>
      </c>
      <c r="U828">
        <v>0</v>
      </c>
      <c r="V828" s="3">
        <v>43.92</v>
      </c>
      <c r="W828">
        <v>11.12</v>
      </c>
      <c r="X828" t="s">
        <v>61</v>
      </c>
    </row>
    <row r="829" spans="1:24" x14ac:dyDescent="0.3">
      <c r="A829">
        <v>26863</v>
      </c>
      <c r="B829" t="s">
        <v>1877</v>
      </c>
      <c r="C829" s="1">
        <v>42307</v>
      </c>
      <c r="D829" s="1">
        <v>42311</v>
      </c>
      <c r="E829" t="s">
        <v>40</v>
      </c>
      <c r="F829" t="s">
        <v>1878</v>
      </c>
      <c r="G829" t="s">
        <v>1879</v>
      </c>
      <c r="H829" t="s">
        <v>55</v>
      </c>
      <c r="I829" s="2"/>
      <c r="J829" t="s">
        <v>821</v>
      </c>
      <c r="K829" t="s">
        <v>97</v>
      </c>
      <c r="L829" t="s">
        <v>31</v>
      </c>
      <c r="M829" t="s">
        <v>32</v>
      </c>
      <c r="N829" t="s">
        <v>33</v>
      </c>
      <c r="O829" t="s">
        <v>2357</v>
      </c>
      <c r="P829" t="s">
        <v>114</v>
      </c>
      <c r="Q829" t="s">
        <v>1475</v>
      </c>
      <c r="R829" t="s">
        <v>2358</v>
      </c>
      <c r="S829" s="3">
        <v>93.18</v>
      </c>
      <c r="T829">
        <v>2</v>
      </c>
      <c r="U829">
        <v>0</v>
      </c>
      <c r="V829" s="3">
        <v>23.28</v>
      </c>
      <c r="W829">
        <v>11.11</v>
      </c>
      <c r="X829" t="s">
        <v>50</v>
      </c>
    </row>
    <row r="830" spans="1:24" x14ac:dyDescent="0.3">
      <c r="A830">
        <v>29355</v>
      </c>
      <c r="B830" t="s">
        <v>2805</v>
      </c>
      <c r="C830" s="1">
        <v>42258</v>
      </c>
      <c r="D830" s="1">
        <v>42262</v>
      </c>
      <c r="E830" t="s">
        <v>40</v>
      </c>
      <c r="F830" t="s">
        <v>276</v>
      </c>
      <c r="G830" t="s">
        <v>277</v>
      </c>
      <c r="H830" t="s">
        <v>28</v>
      </c>
      <c r="I830" s="2"/>
      <c r="J830" t="s">
        <v>641</v>
      </c>
      <c r="K830" t="s">
        <v>75</v>
      </c>
      <c r="L830" t="s">
        <v>31</v>
      </c>
      <c r="M830" t="s">
        <v>32</v>
      </c>
      <c r="N830" t="s">
        <v>33</v>
      </c>
      <c r="O830" t="s">
        <v>2806</v>
      </c>
      <c r="P830" t="s">
        <v>47</v>
      </c>
      <c r="Q830" t="s">
        <v>490</v>
      </c>
      <c r="R830" t="s">
        <v>2807</v>
      </c>
      <c r="S830" s="3">
        <v>141.89999999999998</v>
      </c>
      <c r="T830">
        <v>5</v>
      </c>
      <c r="U830">
        <v>0</v>
      </c>
      <c r="V830" s="3">
        <v>4.2</v>
      </c>
      <c r="W830">
        <v>11.11</v>
      </c>
      <c r="X830" t="s">
        <v>61</v>
      </c>
    </row>
    <row r="831" spans="1:24" x14ac:dyDescent="0.3">
      <c r="A831">
        <v>28009</v>
      </c>
      <c r="B831" t="s">
        <v>2033</v>
      </c>
      <c r="C831" s="1">
        <v>41177</v>
      </c>
      <c r="D831" s="1">
        <v>41179</v>
      </c>
      <c r="E831" t="s">
        <v>52</v>
      </c>
      <c r="F831" t="s">
        <v>2034</v>
      </c>
      <c r="G831" t="s">
        <v>2035</v>
      </c>
      <c r="H831" t="s">
        <v>28</v>
      </c>
      <c r="I831" s="2"/>
      <c r="J831" t="s">
        <v>285</v>
      </c>
      <c r="K831" t="s">
        <v>212</v>
      </c>
      <c r="L831" t="s">
        <v>31</v>
      </c>
      <c r="M831" t="s">
        <v>32</v>
      </c>
      <c r="N831" t="s">
        <v>33</v>
      </c>
      <c r="O831" t="s">
        <v>2808</v>
      </c>
      <c r="P831" t="s">
        <v>114</v>
      </c>
      <c r="Q831" t="s">
        <v>1964</v>
      </c>
      <c r="R831" t="s">
        <v>2809</v>
      </c>
      <c r="S831" s="3">
        <v>32.849999999999994</v>
      </c>
      <c r="T831">
        <v>3</v>
      </c>
      <c r="U831">
        <v>0</v>
      </c>
      <c r="V831" s="3">
        <v>13.41</v>
      </c>
      <c r="W831">
        <v>11.11</v>
      </c>
      <c r="X831" t="s">
        <v>38</v>
      </c>
    </row>
    <row r="832" spans="1:24" x14ac:dyDescent="0.3">
      <c r="A832">
        <v>20834</v>
      </c>
      <c r="B832" t="s">
        <v>495</v>
      </c>
      <c r="C832" s="1">
        <v>41877</v>
      </c>
      <c r="D832" s="1">
        <v>41881</v>
      </c>
      <c r="E832" t="s">
        <v>40</v>
      </c>
      <c r="F832" t="s">
        <v>173</v>
      </c>
      <c r="G832" t="s">
        <v>174</v>
      </c>
      <c r="H832" t="s">
        <v>55</v>
      </c>
      <c r="I832" s="2"/>
      <c r="J832" t="s">
        <v>422</v>
      </c>
      <c r="K832" t="s">
        <v>187</v>
      </c>
      <c r="L832" t="s">
        <v>31</v>
      </c>
      <c r="M832" t="s">
        <v>32</v>
      </c>
      <c r="N832" t="s">
        <v>33</v>
      </c>
      <c r="O832" t="s">
        <v>1499</v>
      </c>
      <c r="P832" t="s">
        <v>47</v>
      </c>
      <c r="Q832" t="s">
        <v>490</v>
      </c>
      <c r="R832" t="s">
        <v>1500</v>
      </c>
      <c r="S832" s="3">
        <v>114.66</v>
      </c>
      <c r="T832">
        <v>2</v>
      </c>
      <c r="U832">
        <v>0</v>
      </c>
      <c r="V832" s="3">
        <v>4.5600000000000005</v>
      </c>
      <c r="W832">
        <v>11.1</v>
      </c>
      <c r="X832" t="s">
        <v>50</v>
      </c>
    </row>
    <row r="833" spans="1:24" x14ac:dyDescent="0.3">
      <c r="A833">
        <v>28317</v>
      </c>
      <c r="B833" t="s">
        <v>2748</v>
      </c>
      <c r="C833" s="1">
        <v>41450</v>
      </c>
      <c r="D833" s="1">
        <v>41452</v>
      </c>
      <c r="E833" t="s">
        <v>71</v>
      </c>
      <c r="F833" t="s">
        <v>553</v>
      </c>
      <c r="G833" t="s">
        <v>554</v>
      </c>
      <c r="H833" t="s">
        <v>28</v>
      </c>
      <c r="I833" s="2"/>
      <c r="J833" t="s">
        <v>139</v>
      </c>
      <c r="K833" t="s">
        <v>112</v>
      </c>
      <c r="L833" t="s">
        <v>31</v>
      </c>
      <c r="M833" t="s">
        <v>32</v>
      </c>
      <c r="N833" t="s">
        <v>33</v>
      </c>
      <c r="O833" t="s">
        <v>2810</v>
      </c>
      <c r="P833" t="s">
        <v>114</v>
      </c>
      <c r="Q833" t="s">
        <v>1964</v>
      </c>
      <c r="R833" t="s">
        <v>2811</v>
      </c>
      <c r="S833" s="3">
        <v>38.880000000000003</v>
      </c>
      <c r="T833">
        <v>3</v>
      </c>
      <c r="U833">
        <v>0</v>
      </c>
      <c r="V833" s="3">
        <v>12.419999999999998</v>
      </c>
      <c r="W833">
        <v>11.1</v>
      </c>
      <c r="X833" t="s">
        <v>50</v>
      </c>
    </row>
    <row r="834" spans="1:24" x14ac:dyDescent="0.3">
      <c r="A834">
        <v>26317</v>
      </c>
      <c r="B834" t="s">
        <v>2812</v>
      </c>
      <c r="C834" s="1">
        <v>41462</v>
      </c>
      <c r="D834" s="1">
        <v>41467</v>
      </c>
      <c r="E834" t="s">
        <v>40</v>
      </c>
      <c r="F834" t="s">
        <v>2813</v>
      </c>
      <c r="G834" t="s">
        <v>2814</v>
      </c>
      <c r="H834" t="s">
        <v>28</v>
      </c>
      <c r="I834" s="2"/>
      <c r="J834" t="s">
        <v>89</v>
      </c>
      <c r="K834" t="s">
        <v>163</v>
      </c>
      <c r="L834" t="s">
        <v>31</v>
      </c>
      <c r="M834" t="s">
        <v>32</v>
      </c>
      <c r="N834" t="s">
        <v>33</v>
      </c>
      <c r="O834" t="s">
        <v>2815</v>
      </c>
      <c r="P834" t="s">
        <v>114</v>
      </c>
      <c r="Q834" t="s">
        <v>1475</v>
      </c>
      <c r="R834" t="s">
        <v>2816</v>
      </c>
      <c r="S834" s="3">
        <v>178.74</v>
      </c>
      <c r="T834">
        <v>6</v>
      </c>
      <c r="U834">
        <v>0</v>
      </c>
      <c r="V834" s="3">
        <v>14.22</v>
      </c>
      <c r="W834">
        <v>11.09</v>
      </c>
      <c r="X834" t="s">
        <v>61</v>
      </c>
    </row>
    <row r="835" spans="1:24" x14ac:dyDescent="0.3">
      <c r="A835">
        <v>20730</v>
      </c>
      <c r="B835" t="s">
        <v>2817</v>
      </c>
      <c r="C835" s="1">
        <v>41140</v>
      </c>
      <c r="D835" s="1">
        <v>41143</v>
      </c>
      <c r="E835" t="s">
        <v>52</v>
      </c>
      <c r="F835" t="s">
        <v>568</v>
      </c>
      <c r="G835" t="s">
        <v>569</v>
      </c>
      <c r="H835" t="s">
        <v>43</v>
      </c>
      <c r="I835" s="2"/>
      <c r="J835" t="s">
        <v>2818</v>
      </c>
      <c r="K835" t="s">
        <v>150</v>
      </c>
      <c r="L835" t="s">
        <v>31</v>
      </c>
      <c r="M835" t="s">
        <v>32</v>
      </c>
      <c r="N835" t="s">
        <v>33</v>
      </c>
      <c r="O835" t="s">
        <v>1227</v>
      </c>
      <c r="P835" t="s">
        <v>114</v>
      </c>
      <c r="Q835" t="s">
        <v>124</v>
      </c>
      <c r="R835" t="s">
        <v>1228</v>
      </c>
      <c r="S835" s="3">
        <v>145.35</v>
      </c>
      <c r="T835">
        <v>3</v>
      </c>
      <c r="U835">
        <v>0</v>
      </c>
      <c r="V835" s="3">
        <v>7.2000000000000011</v>
      </c>
      <c r="W835">
        <v>11.09</v>
      </c>
      <c r="X835" t="s">
        <v>61</v>
      </c>
    </row>
    <row r="836" spans="1:24" x14ac:dyDescent="0.3">
      <c r="A836">
        <v>28294</v>
      </c>
      <c r="B836" t="s">
        <v>2819</v>
      </c>
      <c r="C836" s="1">
        <v>41517</v>
      </c>
      <c r="D836" s="1">
        <v>41520</v>
      </c>
      <c r="E836" t="s">
        <v>71</v>
      </c>
      <c r="F836" t="s">
        <v>2820</v>
      </c>
      <c r="G836" t="s">
        <v>2821</v>
      </c>
      <c r="H836" t="s">
        <v>55</v>
      </c>
      <c r="I836" s="2"/>
      <c r="J836" t="s">
        <v>624</v>
      </c>
      <c r="K836" t="s">
        <v>30</v>
      </c>
      <c r="L836" t="s">
        <v>31</v>
      </c>
      <c r="M836" t="s">
        <v>32</v>
      </c>
      <c r="N836" t="s">
        <v>33</v>
      </c>
      <c r="O836" t="s">
        <v>2822</v>
      </c>
      <c r="P836" t="s">
        <v>114</v>
      </c>
      <c r="Q836" t="s">
        <v>115</v>
      </c>
      <c r="R836" t="s">
        <v>2823</v>
      </c>
      <c r="S836" s="3">
        <v>108.42000000000002</v>
      </c>
      <c r="T836">
        <v>2</v>
      </c>
      <c r="U836">
        <v>0</v>
      </c>
      <c r="V836" s="3">
        <v>43.32</v>
      </c>
      <c r="W836">
        <v>11.08</v>
      </c>
      <c r="X836" t="s">
        <v>61</v>
      </c>
    </row>
    <row r="837" spans="1:24" x14ac:dyDescent="0.3">
      <c r="A837">
        <v>30033</v>
      </c>
      <c r="B837" t="s">
        <v>2824</v>
      </c>
      <c r="C837" s="1">
        <v>42157</v>
      </c>
      <c r="D837" s="1">
        <v>42159</v>
      </c>
      <c r="E837" t="s">
        <v>52</v>
      </c>
      <c r="F837" t="s">
        <v>2374</v>
      </c>
      <c r="G837" t="s">
        <v>2375</v>
      </c>
      <c r="H837" t="s">
        <v>55</v>
      </c>
      <c r="I837" s="2"/>
      <c r="J837" t="s">
        <v>396</v>
      </c>
      <c r="K837" t="s">
        <v>397</v>
      </c>
      <c r="L837" t="s">
        <v>31</v>
      </c>
      <c r="M837" t="s">
        <v>32</v>
      </c>
      <c r="N837" t="s">
        <v>33</v>
      </c>
      <c r="O837" t="s">
        <v>2825</v>
      </c>
      <c r="P837" t="s">
        <v>114</v>
      </c>
      <c r="Q837" t="s">
        <v>1204</v>
      </c>
      <c r="R837" t="s">
        <v>2826</v>
      </c>
      <c r="S837" s="3">
        <v>95.850000000000009</v>
      </c>
      <c r="T837">
        <v>3</v>
      </c>
      <c r="U837">
        <v>0</v>
      </c>
      <c r="V837" s="3">
        <v>22.95</v>
      </c>
      <c r="W837">
        <v>11.06</v>
      </c>
      <c r="X837" t="s">
        <v>61</v>
      </c>
    </row>
    <row r="838" spans="1:24" x14ac:dyDescent="0.3">
      <c r="A838">
        <v>24614</v>
      </c>
      <c r="B838" t="s">
        <v>2827</v>
      </c>
      <c r="C838" s="1">
        <v>41452</v>
      </c>
      <c r="D838" s="1">
        <v>41457</v>
      </c>
      <c r="E838" t="s">
        <v>40</v>
      </c>
      <c r="F838" t="s">
        <v>2828</v>
      </c>
      <c r="G838" t="s">
        <v>2829</v>
      </c>
      <c r="H838" t="s">
        <v>55</v>
      </c>
      <c r="I838" s="2"/>
      <c r="J838" t="s">
        <v>1236</v>
      </c>
      <c r="K838" t="s">
        <v>217</v>
      </c>
      <c r="L838" t="s">
        <v>31</v>
      </c>
      <c r="M838" t="s">
        <v>32</v>
      </c>
      <c r="N838" t="s">
        <v>33</v>
      </c>
      <c r="O838" t="s">
        <v>2531</v>
      </c>
      <c r="P838" t="s">
        <v>114</v>
      </c>
      <c r="Q838" t="s">
        <v>1204</v>
      </c>
      <c r="R838" t="s">
        <v>2532</v>
      </c>
      <c r="S838" s="3">
        <v>181.79999999999998</v>
      </c>
      <c r="T838">
        <v>6</v>
      </c>
      <c r="U838">
        <v>0</v>
      </c>
      <c r="V838" s="3">
        <v>72.72</v>
      </c>
      <c r="W838">
        <v>11.02</v>
      </c>
      <c r="X838" t="s">
        <v>61</v>
      </c>
    </row>
    <row r="839" spans="1:24" x14ac:dyDescent="0.3">
      <c r="A839">
        <v>27041</v>
      </c>
      <c r="B839" t="s">
        <v>2830</v>
      </c>
      <c r="C839" s="1">
        <v>41999</v>
      </c>
      <c r="D839" s="1">
        <v>42003</v>
      </c>
      <c r="E839" t="s">
        <v>40</v>
      </c>
      <c r="F839" t="s">
        <v>2831</v>
      </c>
      <c r="G839" t="s">
        <v>2832</v>
      </c>
      <c r="H839" t="s">
        <v>55</v>
      </c>
      <c r="I839" s="2"/>
      <c r="J839" t="s">
        <v>2833</v>
      </c>
      <c r="K839" t="s">
        <v>217</v>
      </c>
      <c r="L839" t="s">
        <v>31</v>
      </c>
      <c r="M839" t="s">
        <v>32</v>
      </c>
      <c r="N839" t="s">
        <v>33</v>
      </c>
      <c r="O839" t="s">
        <v>2834</v>
      </c>
      <c r="P839" t="s">
        <v>47</v>
      </c>
      <c r="Q839" t="s">
        <v>490</v>
      </c>
      <c r="R839" t="s">
        <v>2835</v>
      </c>
      <c r="S839" s="3">
        <v>145.32000000000002</v>
      </c>
      <c r="T839">
        <v>2</v>
      </c>
      <c r="U839">
        <v>0</v>
      </c>
      <c r="V839" s="3">
        <v>45</v>
      </c>
      <c r="W839">
        <v>11</v>
      </c>
      <c r="X839" t="s">
        <v>61</v>
      </c>
    </row>
    <row r="840" spans="1:24" x14ac:dyDescent="0.3">
      <c r="A840">
        <v>23079</v>
      </c>
      <c r="B840" t="s">
        <v>1002</v>
      </c>
      <c r="C840" s="1">
        <v>41857</v>
      </c>
      <c r="D840" s="1">
        <v>41861</v>
      </c>
      <c r="E840" t="s">
        <v>40</v>
      </c>
      <c r="F840" t="s">
        <v>1003</v>
      </c>
      <c r="G840" t="s">
        <v>1004</v>
      </c>
      <c r="H840" t="s">
        <v>28</v>
      </c>
      <c r="I840" s="2"/>
      <c r="J840" t="s">
        <v>1005</v>
      </c>
      <c r="K840" t="s">
        <v>433</v>
      </c>
      <c r="L840" t="s">
        <v>31</v>
      </c>
      <c r="M840" t="s">
        <v>32</v>
      </c>
      <c r="N840" t="s">
        <v>33</v>
      </c>
      <c r="O840" t="s">
        <v>2836</v>
      </c>
      <c r="P840" t="s">
        <v>35</v>
      </c>
      <c r="Q840" t="s">
        <v>952</v>
      </c>
      <c r="R840" t="s">
        <v>2837</v>
      </c>
      <c r="S840" s="3">
        <v>200.04000000000002</v>
      </c>
      <c r="T840">
        <v>4</v>
      </c>
      <c r="U840">
        <v>0</v>
      </c>
      <c r="V840" s="3">
        <v>78</v>
      </c>
      <c r="W840">
        <v>10.98</v>
      </c>
      <c r="X840" t="s">
        <v>61</v>
      </c>
    </row>
    <row r="841" spans="1:24" x14ac:dyDescent="0.3">
      <c r="A841">
        <v>29750</v>
      </c>
      <c r="B841" t="s">
        <v>2115</v>
      </c>
      <c r="C841" s="1">
        <v>41850</v>
      </c>
      <c r="D841" s="1">
        <v>41854</v>
      </c>
      <c r="E841" t="s">
        <v>40</v>
      </c>
      <c r="F841" t="s">
        <v>2116</v>
      </c>
      <c r="G841" t="s">
        <v>2117</v>
      </c>
      <c r="H841" t="s">
        <v>55</v>
      </c>
      <c r="I841" s="2"/>
      <c r="J841" t="s">
        <v>344</v>
      </c>
      <c r="K841" t="s">
        <v>345</v>
      </c>
      <c r="L841" t="s">
        <v>31</v>
      </c>
      <c r="M841" t="s">
        <v>32</v>
      </c>
      <c r="N841" t="s">
        <v>33</v>
      </c>
      <c r="O841" t="s">
        <v>1154</v>
      </c>
      <c r="P841" t="s">
        <v>47</v>
      </c>
      <c r="Q841" t="s">
        <v>490</v>
      </c>
      <c r="R841" t="s">
        <v>1155</v>
      </c>
      <c r="S841" s="3">
        <v>93.42</v>
      </c>
      <c r="T841">
        <v>2</v>
      </c>
      <c r="U841">
        <v>0</v>
      </c>
      <c r="V841" s="3">
        <v>42.96</v>
      </c>
      <c r="W841">
        <v>10.9</v>
      </c>
      <c r="X841" t="s">
        <v>61</v>
      </c>
    </row>
    <row r="842" spans="1:24" x14ac:dyDescent="0.3">
      <c r="A842">
        <v>24063</v>
      </c>
      <c r="B842" t="s">
        <v>964</v>
      </c>
      <c r="C842" s="1">
        <v>41804</v>
      </c>
      <c r="D842" s="1">
        <v>41808</v>
      </c>
      <c r="E842" t="s">
        <v>40</v>
      </c>
      <c r="F842" t="s">
        <v>965</v>
      </c>
      <c r="G842" t="s">
        <v>966</v>
      </c>
      <c r="H842" t="s">
        <v>43</v>
      </c>
      <c r="I842" s="2"/>
      <c r="J842" t="s">
        <v>830</v>
      </c>
      <c r="K842" t="s">
        <v>224</v>
      </c>
      <c r="L842" t="s">
        <v>31</v>
      </c>
      <c r="M842" t="s">
        <v>32</v>
      </c>
      <c r="N842" t="s">
        <v>33</v>
      </c>
      <c r="O842" t="s">
        <v>2838</v>
      </c>
      <c r="P842" t="s">
        <v>114</v>
      </c>
      <c r="Q842" t="s">
        <v>1548</v>
      </c>
      <c r="R842" t="s">
        <v>2839</v>
      </c>
      <c r="S842" s="3">
        <v>244.26</v>
      </c>
      <c r="T842">
        <v>6</v>
      </c>
      <c r="U842">
        <v>0</v>
      </c>
      <c r="V842" s="3">
        <v>95.22</v>
      </c>
      <c r="W842">
        <v>10.89</v>
      </c>
      <c r="X842" t="s">
        <v>61</v>
      </c>
    </row>
    <row r="843" spans="1:24" x14ac:dyDescent="0.3">
      <c r="A843">
        <v>23835</v>
      </c>
      <c r="B843" t="s">
        <v>306</v>
      </c>
      <c r="C843" s="1">
        <v>42029</v>
      </c>
      <c r="D843" s="1">
        <v>42033</v>
      </c>
      <c r="E843" t="s">
        <v>40</v>
      </c>
      <c r="F843" t="s">
        <v>307</v>
      </c>
      <c r="G843" t="s">
        <v>308</v>
      </c>
      <c r="H843" t="s">
        <v>28</v>
      </c>
      <c r="I843" s="2"/>
      <c r="J843" t="s">
        <v>29</v>
      </c>
      <c r="K843" t="s">
        <v>30</v>
      </c>
      <c r="L843" t="s">
        <v>31</v>
      </c>
      <c r="M843" t="s">
        <v>32</v>
      </c>
      <c r="N843" t="s">
        <v>33</v>
      </c>
      <c r="O843" t="s">
        <v>2840</v>
      </c>
      <c r="P843" t="s">
        <v>47</v>
      </c>
      <c r="Q843" t="s">
        <v>490</v>
      </c>
      <c r="R843" t="s">
        <v>2841</v>
      </c>
      <c r="S843" s="3">
        <v>144.9</v>
      </c>
      <c r="T843">
        <v>2</v>
      </c>
      <c r="U843">
        <v>0</v>
      </c>
      <c r="V843" s="3">
        <v>72.42</v>
      </c>
      <c r="W843">
        <v>10.87</v>
      </c>
      <c r="X843" t="s">
        <v>61</v>
      </c>
    </row>
    <row r="844" spans="1:24" x14ac:dyDescent="0.3">
      <c r="A844">
        <v>27482</v>
      </c>
      <c r="B844" t="s">
        <v>1368</v>
      </c>
      <c r="C844" s="1">
        <v>41956</v>
      </c>
      <c r="D844" s="1">
        <v>41958</v>
      </c>
      <c r="E844" t="s">
        <v>52</v>
      </c>
      <c r="F844" t="s">
        <v>1369</v>
      </c>
      <c r="G844" t="s">
        <v>1370</v>
      </c>
      <c r="H844" t="s">
        <v>43</v>
      </c>
      <c r="I844" s="2"/>
      <c r="J844" t="s">
        <v>748</v>
      </c>
      <c r="K844" t="s">
        <v>187</v>
      </c>
      <c r="L844" t="s">
        <v>31</v>
      </c>
      <c r="M844" t="s">
        <v>32</v>
      </c>
      <c r="N844" t="s">
        <v>33</v>
      </c>
      <c r="O844" t="s">
        <v>2842</v>
      </c>
      <c r="P844" t="s">
        <v>114</v>
      </c>
      <c r="Q844" t="s">
        <v>1489</v>
      </c>
      <c r="R844" t="s">
        <v>2843</v>
      </c>
      <c r="S844" s="3">
        <v>85.140000000000015</v>
      </c>
      <c r="T844">
        <v>3</v>
      </c>
      <c r="U844">
        <v>0</v>
      </c>
      <c r="V844" s="3">
        <v>13.59</v>
      </c>
      <c r="W844">
        <v>10.86</v>
      </c>
      <c r="X844" t="s">
        <v>61</v>
      </c>
    </row>
    <row r="845" spans="1:24" x14ac:dyDescent="0.3">
      <c r="A845">
        <v>27201</v>
      </c>
      <c r="B845" t="s">
        <v>2844</v>
      </c>
      <c r="C845" s="1">
        <v>41640</v>
      </c>
      <c r="D845" s="1">
        <v>41642</v>
      </c>
      <c r="E845" t="s">
        <v>52</v>
      </c>
      <c r="F845" t="s">
        <v>2845</v>
      </c>
      <c r="G845" t="s">
        <v>2846</v>
      </c>
      <c r="H845" t="s">
        <v>43</v>
      </c>
      <c r="I845" s="2"/>
      <c r="J845" t="s">
        <v>186</v>
      </c>
      <c r="K845" t="s">
        <v>187</v>
      </c>
      <c r="L845" t="s">
        <v>31</v>
      </c>
      <c r="M845" t="s">
        <v>32</v>
      </c>
      <c r="N845" t="s">
        <v>33</v>
      </c>
      <c r="O845" t="s">
        <v>2847</v>
      </c>
      <c r="P845" t="s">
        <v>114</v>
      </c>
      <c r="Q845" t="s">
        <v>124</v>
      </c>
      <c r="R845" t="s">
        <v>2848</v>
      </c>
      <c r="S845" s="3">
        <v>94.98</v>
      </c>
      <c r="T845">
        <v>2</v>
      </c>
      <c r="U845">
        <v>0</v>
      </c>
      <c r="V845" s="3">
        <v>0</v>
      </c>
      <c r="W845">
        <v>10.86</v>
      </c>
      <c r="X845" t="s">
        <v>61</v>
      </c>
    </row>
    <row r="846" spans="1:24" x14ac:dyDescent="0.3">
      <c r="A846">
        <v>23579</v>
      </c>
      <c r="B846" t="s">
        <v>2849</v>
      </c>
      <c r="C846" s="1">
        <v>41940</v>
      </c>
      <c r="D846" s="1">
        <v>41942</v>
      </c>
      <c r="E846" t="s">
        <v>52</v>
      </c>
      <c r="F846" t="s">
        <v>1312</v>
      </c>
      <c r="G846" t="s">
        <v>1313</v>
      </c>
      <c r="H846" t="s">
        <v>28</v>
      </c>
      <c r="I846" s="2"/>
      <c r="J846" t="s">
        <v>216</v>
      </c>
      <c r="K846" t="s">
        <v>217</v>
      </c>
      <c r="L846" t="s">
        <v>31</v>
      </c>
      <c r="M846" t="s">
        <v>32</v>
      </c>
      <c r="N846" t="s">
        <v>33</v>
      </c>
      <c r="O846" t="s">
        <v>2850</v>
      </c>
      <c r="P846" t="s">
        <v>47</v>
      </c>
      <c r="Q846" t="s">
        <v>490</v>
      </c>
      <c r="R846" t="s">
        <v>2851</v>
      </c>
      <c r="S846" s="3">
        <v>177.75</v>
      </c>
      <c r="T846">
        <v>3</v>
      </c>
      <c r="U846">
        <v>0</v>
      </c>
      <c r="V846" s="3">
        <v>30.150000000000002</v>
      </c>
      <c r="W846">
        <v>10.84</v>
      </c>
      <c r="X846" t="s">
        <v>61</v>
      </c>
    </row>
    <row r="847" spans="1:24" x14ac:dyDescent="0.3">
      <c r="A847">
        <v>23439</v>
      </c>
      <c r="B847" t="s">
        <v>756</v>
      </c>
      <c r="C847" s="1">
        <v>41702</v>
      </c>
      <c r="D847" s="1">
        <v>41707</v>
      </c>
      <c r="E847" t="s">
        <v>40</v>
      </c>
      <c r="F847" t="s">
        <v>757</v>
      </c>
      <c r="G847" t="s">
        <v>758</v>
      </c>
      <c r="H847" t="s">
        <v>28</v>
      </c>
      <c r="I847" s="2"/>
      <c r="J847" t="s">
        <v>223</v>
      </c>
      <c r="K847" t="s">
        <v>224</v>
      </c>
      <c r="L847" t="s">
        <v>31</v>
      </c>
      <c r="M847" t="s">
        <v>32</v>
      </c>
      <c r="N847" t="s">
        <v>33</v>
      </c>
      <c r="O847" t="s">
        <v>2447</v>
      </c>
      <c r="P847" t="s">
        <v>35</v>
      </c>
      <c r="Q847" t="s">
        <v>59</v>
      </c>
      <c r="R847" t="s">
        <v>2448</v>
      </c>
      <c r="S847" s="3">
        <v>291.78000000000003</v>
      </c>
      <c r="T847">
        <v>2</v>
      </c>
      <c r="U847">
        <v>0</v>
      </c>
      <c r="V847" s="3">
        <v>37.92</v>
      </c>
      <c r="W847">
        <v>10.82</v>
      </c>
      <c r="X847" t="s">
        <v>61</v>
      </c>
    </row>
    <row r="848" spans="1:24" x14ac:dyDescent="0.3">
      <c r="A848">
        <v>28334</v>
      </c>
      <c r="B848" t="s">
        <v>1373</v>
      </c>
      <c r="C848" s="1">
        <v>41900</v>
      </c>
      <c r="D848" s="1">
        <v>41906</v>
      </c>
      <c r="E848" t="s">
        <v>40</v>
      </c>
      <c r="F848" t="s">
        <v>1374</v>
      </c>
      <c r="G848" t="s">
        <v>1375</v>
      </c>
      <c r="H848" t="s">
        <v>28</v>
      </c>
      <c r="I848" s="2"/>
      <c r="J848" t="s">
        <v>641</v>
      </c>
      <c r="K848" t="s">
        <v>75</v>
      </c>
      <c r="L848" t="s">
        <v>31</v>
      </c>
      <c r="M848" t="s">
        <v>32</v>
      </c>
      <c r="N848" t="s">
        <v>33</v>
      </c>
      <c r="O848" t="s">
        <v>2852</v>
      </c>
      <c r="P848" t="s">
        <v>35</v>
      </c>
      <c r="Q848" t="s">
        <v>952</v>
      </c>
      <c r="R848" t="s">
        <v>2853</v>
      </c>
      <c r="S848" s="3">
        <v>157.79999999999998</v>
      </c>
      <c r="T848">
        <v>5</v>
      </c>
      <c r="U848">
        <v>0</v>
      </c>
      <c r="V848" s="3">
        <v>12.6</v>
      </c>
      <c r="W848">
        <v>10.79</v>
      </c>
      <c r="X848" t="s">
        <v>61</v>
      </c>
    </row>
    <row r="849" spans="1:24" x14ac:dyDescent="0.3">
      <c r="A849">
        <v>28512</v>
      </c>
      <c r="B849" t="s">
        <v>1165</v>
      </c>
      <c r="C849" s="1">
        <v>41059</v>
      </c>
      <c r="D849" s="1">
        <v>41059</v>
      </c>
      <c r="E849" t="s">
        <v>25</v>
      </c>
      <c r="F849" t="s">
        <v>1166</v>
      </c>
      <c r="G849" t="s">
        <v>1167</v>
      </c>
      <c r="H849" t="s">
        <v>28</v>
      </c>
      <c r="I849" s="2"/>
      <c r="J849" t="s">
        <v>1086</v>
      </c>
      <c r="K849" t="s">
        <v>217</v>
      </c>
      <c r="L849" t="s">
        <v>31</v>
      </c>
      <c r="M849" t="s">
        <v>32</v>
      </c>
      <c r="N849" t="s">
        <v>33</v>
      </c>
      <c r="O849" t="s">
        <v>1960</v>
      </c>
      <c r="P849" t="s">
        <v>114</v>
      </c>
      <c r="Q849" t="s">
        <v>1548</v>
      </c>
      <c r="R849" t="s">
        <v>1961</v>
      </c>
      <c r="S849" s="3">
        <v>138.69</v>
      </c>
      <c r="T849">
        <v>3</v>
      </c>
      <c r="U849">
        <v>0</v>
      </c>
      <c r="V849" s="3">
        <v>51.300000000000004</v>
      </c>
      <c r="W849">
        <v>10.77</v>
      </c>
      <c r="X849" t="s">
        <v>61</v>
      </c>
    </row>
    <row r="850" spans="1:24" x14ac:dyDescent="0.3">
      <c r="A850">
        <v>23590</v>
      </c>
      <c r="B850" t="s">
        <v>2416</v>
      </c>
      <c r="C850" s="1">
        <v>41565</v>
      </c>
      <c r="D850" s="1">
        <v>41571</v>
      </c>
      <c r="E850" t="s">
        <v>40</v>
      </c>
      <c r="F850" t="s">
        <v>2417</v>
      </c>
      <c r="G850" t="s">
        <v>2418</v>
      </c>
      <c r="H850" t="s">
        <v>43</v>
      </c>
      <c r="I850" s="2"/>
      <c r="J850" t="s">
        <v>857</v>
      </c>
      <c r="K850" t="s">
        <v>212</v>
      </c>
      <c r="L850" t="s">
        <v>31</v>
      </c>
      <c r="M850" t="s">
        <v>32</v>
      </c>
      <c r="N850" t="s">
        <v>33</v>
      </c>
      <c r="O850" t="s">
        <v>1860</v>
      </c>
      <c r="P850" t="s">
        <v>47</v>
      </c>
      <c r="Q850" t="s">
        <v>68</v>
      </c>
      <c r="R850" t="s">
        <v>1861</v>
      </c>
      <c r="S850" s="3">
        <v>313.56</v>
      </c>
      <c r="T850">
        <v>1</v>
      </c>
      <c r="U850">
        <v>0</v>
      </c>
      <c r="V850" s="3">
        <v>147.35999999999999</v>
      </c>
      <c r="W850">
        <v>10.75</v>
      </c>
      <c r="X850" t="s">
        <v>61</v>
      </c>
    </row>
    <row r="851" spans="1:24" x14ac:dyDescent="0.3">
      <c r="A851">
        <v>26526</v>
      </c>
      <c r="B851" t="s">
        <v>1286</v>
      </c>
      <c r="C851" s="1">
        <v>42342</v>
      </c>
      <c r="D851" s="1">
        <v>42344</v>
      </c>
      <c r="E851" t="s">
        <v>52</v>
      </c>
      <c r="F851" t="s">
        <v>1287</v>
      </c>
      <c r="G851" t="s">
        <v>1288</v>
      </c>
      <c r="H851" t="s">
        <v>43</v>
      </c>
      <c r="I851" s="2"/>
      <c r="J851" t="s">
        <v>1289</v>
      </c>
      <c r="K851" t="s">
        <v>150</v>
      </c>
      <c r="L851" t="s">
        <v>31</v>
      </c>
      <c r="M851" t="s">
        <v>32</v>
      </c>
      <c r="N851" t="s">
        <v>33</v>
      </c>
      <c r="O851" t="s">
        <v>2854</v>
      </c>
      <c r="P851" t="s">
        <v>114</v>
      </c>
      <c r="Q851" t="s">
        <v>1475</v>
      </c>
      <c r="R851" t="s">
        <v>2855</v>
      </c>
      <c r="S851" s="3">
        <v>49.019999999999996</v>
      </c>
      <c r="T851">
        <v>2</v>
      </c>
      <c r="U851">
        <v>0</v>
      </c>
      <c r="V851" s="3">
        <v>1.44</v>
      </c>
      <c r="W851">
        <v>10.73</v>
      </c>
      <c r="X851" t="s">
        <v>50</v>
      </c>
    </row>
    <row r="852" spans="1:24" x14ac:dyDescent="0.3">
      <c r="A852">
        <v>29713</v>
      </c>
      <c r="B852" t="s">
        <v>2330</v>
      </c>
      <c r="C852" s="1">
        <v>42334</v>
      </c>
      <c r="D852" s="1">
        <v>42340</v>
      </c>
      <c r="E852" t="s">
        <v>40</v>
      </c>
      <c r="F852" t="s">
        <v>2331</v>
      </c>
      <c r="G852" t="s">
        <v>2332</v>
      </c>
      <c r="H852" t="s">
        <v>55</v>
      </c>
      <c r="I852" s="2"/>
      <c r="J852" t="s">
        <v>2333</v>
      </c>
      <c r="K852" t="s">
        <v>2334</v>
      </c>
      <c r="L852" t="s">
        <v>31</v>
      </c>
      <c r="M852" t="s">
        <v>32</v>
      </c>
      <c r="N852" t="s">
        <v>33</v>
      </c>
      <c r="O852" t="s">
        <v>1880</v>
      </c>
      <c r="P852" t="s">
        <v>114</v>
      </c>
      <c r="Q852" t="s">
        <v>124</v>
      </c>
      <c r="R852" t="s">
        <v>1881</v>
      </c>
      <c r="S852" s="3">
        <v>112.92</v>
      </c>
      <c r="T852">
        <v>2</v>
      </c>
      <c r="U852">
        <v>0</v>
      </c>
      <c r="V852" s="3">
        <v>14.64</v>
      </c>
      <c r="W852">
        <v>10.73</v>
      </c>
      <c r="X852" t="s">
        <v>61</v>
      </c>
    </row>
    <row r="853" spans="1:24" x14ac:dyDescent="0.3">
      <c r="A853">
        <v>23669</v>
      </c>
      <c r="B853" t="s">
        <v>2268</v>
      </c>
      <c r="C853" s="1">
        <v>42083</v>
      </c>
      <c r="D853" s="1">
        <v>42086</v>
      </c>
      <c r="E853" t="s">
        <v>52</v>
      </c>
      <c r="F853" t="s">
        <v>2269</v>
      </c>
      <c r="G853" t="s">
        <v>2270</v>
      </c>
      <c r="H853" t="s">
        <v>28</v>
      </c>
      <c r="I853" s="2"/>
      <c r="J853" t="s">
        <v>2271</v>
      </c>
      <c r="K853" t="s">
        <v>224</v>
      </c>
      <c r="L853" t="s">
        <v>31</v>
      </c>
      <c r="M853" t="s">
        <v>32</v>
      </c>
      <c r="N853" t="s">
        <v>33</v>
      </c>
      <c r="O853" t="s">
        <v>2856</v>
      </c>
      <c r="P853" t="s">
        <v>47</v>
      </c>
      <c r="Q853" t="s">
        <v>490</v>
      </c>
      <c r="R853" t="s">
        <v>2857</v>
      </c>
      <c r="S853" s="3">
        <v>115.5</v>
      </c>
      <c r="T853">
        <v>2</v>
      </c>
      <c r="U853">
        <v>0</v>
      </c>
      <c r="V853" s="3">
        <v>49.62</v>
      </c>
      <c r="W853">
        <v>10.69</v>
      </c>
      <c r="X853" t="s">
        <v>61</v>
      </c>
    </row>
    <row r="854" spans="1:24" x14ac:dyDescent="0.3">
      <c r="A854">
        <v>25788</v>
      </c>
      <c r="B854" t="s">
        <v>2858</v>
      </c>
      <c r="C854" s="1">
        <v>42155</v>
      </c>
      <c r="D854" s="1">
        <v>42159</v>
      </c>
      <c r="E854" t="s">
        <v>40</v>
      </c>
      <c r="F854" t="s">
        <v>41</v>
      </c>
      <c r="G854" t="s">
        <v>42</v>
      </c>
      <c r="H854" t="s">
        <v>43</v>
      </c>
      <c r="I854" s="2"/>
      <c r="J854" t="s">
        <v>216</v>
      </c>
      <c r="K854" t="s">
        <v>217</v>
      </c>
      <c r="L854" t="s">
        <v>31</v>
      </c>
      <c r="M854" t="s">
        <v>32</v>
      </c>
      <c r="N854" t="s">
        <v>33</v>
      </c>
      <c r="O854" t="s">
        <v>2859</v>
      </c>
      <c r="P854" t="s">
        <v>114</v>
      </c>
      <c r="Q854" t="s">
        <v>535</v>
      </c>
      <c r="R854" t="s">
        <v>2860</v>
      </c>
      <c r="S854" s="3">
        <v>79.289999999999992</v>
      </c>
      <c r="T854">
        <v>3</v>
      </c>
      <c r="U854">
        <v>0</v>
      </c>
      <c r="V854" s="3">
        <v>34.83</v>
      </c>
      <c r="W854">
        <v>10.66</v>
      </c>
      <c r="X854" t="s">
        <v>50</v>
      </c>
    </row>
    <row r="855" spans="1:24" x14ac:dyDescent="0.3">
      <c r="A855">
        <v>23714</v>
      </c>
      <c r="B855" t="s">
        <v>1071</v>
      </c>
      <c r="C855" s="1">
        <v>41646</v>
      </c>
      <c r="D855" s="1">
        <v>41652</v>
      </c>
      <c r="E855" t="s">
        <v>40</v>
      </c>
      <c r="F855" t="s">
        <v>1072</v>
      </c>
      <c r="G855" t="s">
        <v>1073</v>
      </c>
      <c r="H855" t="s">
        <v>55</v>
      </c>
      <c r="I855" s="2"/>
      <c r="J855" t="s">
        <v>576</v>
      </c>
      <c r="K855" t="s">
        <v>163</v>
      </c>
      <c r="L855" t="s">
        <v>31</v>
      </c>
      <c r="M855" t="s">
        <v>32</v>
      </c>
      <c r="N855" t="s">
        <v>33</v>
      </c>
      <c r="O855" t="s">
        <v>2392</v>
      </c>
      <c r="P855" t="s">
        <v>47</v>
      </c>
      <c r="Q855" t="s">
        <v>48</v>
      </c>
      <c r="R855" t="s">
        <v>2393</v>
      </c>
      <c r="S855" s="3">
        <v>339.48</v>
      </c>
      <c r="T855">
        <v>2</v>
      </c>
      <c r="U855">
        <v>0</v>
      </c>
      <c r="V855" s="3">
        <v>27.119999999999997</v>
      </c>
      <c r="W855">
        <v>10.64</v>
      </c>
      <c r="X855" t="s">
        <v>61</v>
      </c>
    </row>
    <row r="856" spans="1:24" x14ac:dyDescent="0.3">
      <c r="A856">
        <v>29543</v>
      </c>
      <c r="B856" t="s">
        <v>712</v>
      </c>
      <c r="C856" s="1">
        <v>42314</v>
      </c>
      <c r="D856" s="1">
        <v>42319</v>
      </c>
      <c r="E856" t="s">
        <v>40</v>
      </c>
      <c r="F856" t="s">
        <v>713</v>
      </c>
      <c r="G856" t="s">
        <v>714</v>
      </c>
      <c r="H856" t="s">
        <v>43</v>
      </c>
      <c r="I856" s="2"/>
      <c r="J856" t="s">
        <v>266</v>
      </c>
      <c r="K856" t="s">
        <v>150</v>
      </c>
      <c r="L856" t="s">
        <v>31</v>
      </c>
      <c r="M856" t="s">
        <v>32</v>
      </c>
      <c r="N856" t="s">
        <v>33</v>
      </c>
      <c r="O856" t="s">
        <v>2861</v>
      </c>
      <c r="P856" t="s">
        <v>35</v>
      </c>
      <c r="Q856" t="s">
        <v>36</v>
      </c>
      <c r="R856" t="s">
        <v>2862</v>
      </c>
      <c r="S856" s="3">
        <v>235.32</v>
      </c>
      <c r="T856">
        <v>4</v>
      </c>
      <c r="U856">
        <v>0</v>
      </c>
      <c r="V856" s="3">
        <v>0</v>
      </c>
      <c r="W856">
        <v>10.61</v>
      </c>
      <c r="X856" t="s">
        <v>61</v>
      </c>
    </row>
    <row r="857" spans="1:24" x14ac:dyDescent="0.3">
      <c r="A857">
        <v>25619</v>
      </c>
      <c r="B857" t="s">
        <v>2863</v>
      </c>
      <c r="C857" s="1">
        <v>42000</v>
      </c>
      <c r="D857" s="1">
        <v>42004</v>
      </c>
      <c r="E857" t="s">
        <v>40</v>
      </c>
      <c r="F857" t="s">
        <v>2864</v>
      </c>
      <c r="G857" t="s">
        <v>2865</v>
      </c>
      <c r="H857" t="s">
        <v>28</v>
      </c>
      <c r="I857" s="2"/>
      <c r="J857" t="s">
        <v>2576</v>
      </c>
      <c r="K857" t="s">
        <v>163</v>
      </c>
      <c r="L857" t="s">
        <v>31</v>
      </c>
      <c r="M857" t="s">
        <v>32</v>
      </c>
      <c r="N857" t="s">
        <v>33</v>
      </c>
      <c r="O857" t="s">
        <v>2866</v>
      </c>
      <c r="P857" t="s">
        <v>35</v>
      </c>
      <c r="Q857" t="s">
        <v>952</v>
      </c>
      <c r="R857" t="s">
        <v>2867</v>
      </c>
      <c r="S857" s="3">
        <v>141.57</v>
      </c>
      <c r="T857">
        <v>3</v>
      </c>
      <c r="U857">
        <v>0</v>
      </c>
      <c r="V857" s="3">
        <v>49.5</v>
      </c>
      <c r="W857">
        <v>10.59</v>
      </c>
      <c r="X857" t="s">
        <v>61</v>
      </c>
    </row>
    <row r="858" spans="1:24" x14ac:dyDescent="0.3">
      <c r="A858">
        <v>27426</v>
      </c>
      <c r="B858" t="s">
        <v>2868</v>
      </c>
      <c r="C858" s="1">
        <v>41509</v>
      </c>
      <c r="D858" s="1">
        <v>41514</v>
      </c>
      <c r="E858" t="s">
        <v>40</v>
      </c>
      <c r="F858" t="s">
        <v>1813</v>
      </c>
      <c r="G858" t="s">
        <v>1814</v>
      </c>
      <c r="H858" t="s">
        <v>43</v>
      </c>
      <c r="I858" s="2"/>
      <c r="J858" t="s">
        <v>821</v>
      </c>
      <c r="K858" t="s">
        <v>97</v>
      </c>
      <c r="L858" t="s">
        <v>31</v>
      </c>
      <c r="M858" t="s">
        <v>32</v>
      </c>
      <c r="N858" t="s">
        <v>33</v>
      </c>
      <c r="O858" t="s">
        <v>2869</v>
      </c>
      <c r="P858" t="s">
        <v>114</v>
      </c>
      <c r="Q858" t="s">
        <v>1955</v>
      </c>
      <c r="R858" t="s">
        <v>2870</v>
      </c>
      <c r="S858" s="3">
        <v>125.72999999999999</v>
      </c>
      <c r="T858">
        <v>11</v>
      </c>
      <c r="U858">
        <v>0</v>
      </c>
      <c r="V858" s="3">
        <v>36.300000000000004</v>
      </c>
      <c r="W858">
        <v>10.57</v>
      </c>
      <c r="X858" t="s">
        <v>61</v>
      </c>
    </row>
    <row r="859" spans="1:24" x14ac:dyDescent="0.3">
      <c r="A859">
        <v>25488</v>
      </c>
      <c r="B859" t="s">
        <v>1393</v>
      </c>
      <c r="C859" s="1">
        <v>41919</v>
      </c>
      <c r="D859" s="1">
        <v>41924</v>
      </c>
      <c r="E859" t="s">
        <v>52</v>
      </c>
      <c r="F859" t="s">
        <v>1394</v>
      </c>
      <c r="G859" t="s">
        <v>1395</v>
      </c>
      <c r="H859" t="s">
        <v>28</v>
      </c>
      <c r="I859" s="2"/>
      <c r="J859" t="s">
        <v>175</v>
      </c>
      <c r="K859" t="s">
        <v>150</v>
      </c>
      <c r="L859" t="s">
        <v>31</v>
      </c>
      <c r="M859" t="s">
        <v>32</v>
      </c>
      <c r="N859" t="s">
        <v>33</v>
      </c>
      <c r="O859" t="s">
        <v>502</v>
      </c>
      <c r="P859" t="s">
        <v>35</v>
      </c>
      <c r="Q859" t="s">
        <v>36</v>
      </c>
      <c r="R859" t="s">
        <v>503</v>
      </c>
      <c r="S859" s="3">
        <v>175.77</v>
      </c>
      <c r="T859">
        <v>3</v>
      </c>
      <c r="U859">
        <v>0</v>
      </c>
      <c r="V859" s="3">
        <v>64.98</v>
      </c>
      <c r="W859">
        <v>10.56</v>
      </c>
      <c r="X859" t="s">
        <v>61</v>
      </c>
    </row>
    <row r="860" spans="1:24" x14ac:dyDescent="0.3">
      <c r="A860">
        <v>21929</v>
      </c>
      <c r="B860" t="s">
        <v>136</v>
      </c>
      <c r="C860" s="1">
        <v>42294</v>
      </c>
      <c r="D860" s="1">
        <v>42298</v>
      </c>
      <c r="E860" t="s">
        <v>40</v>
      </c>
      <c r="F860" t="s">
        <v>137</v>
      </c>
      <c r="G860" t="s">
        <v>138</v>
      </c>
      <c r="H860" t="s">
        <v>43</v>
      </c>
      <c r="I860" s="2"/>
      <c r="J860" t="s">
        <v>139</v>
      </c>
      <c r="K860" t="s">
        <v>112</v>
      </c>
      <c r="L860" t="s">
        <v>31</v>
      </c>
      <c r="M860" t="s">
        <v>32</v>
      </c>
      <c r="N860" t="s">
        <v>33</v>
      </c>
      <c r="O860" t="s">
        <v>2871</v>
      </c>
      <c r="P860" t="s">
        <v>114</v>
      </c>
      <c r="Q860" t="s">
        <v>535</v>
      </c>
      <c r="R860" t="s">
        <v>2872</v>
      </c>
      <c r="S860" s="3">
        <v>93.179999999999993</v>
      </c>
      <c r="T860">
        <v>2</v>
      </c>
      <c r="U860">
        <v>0</v>
      </c>
      <c r="V860" s="3">
        <v>36.299999999999997</v>
      </c>
      <c r="W860">
        <v>10.55</v>
      </c>
      <c r="X860" t="s">
        <v>50</v>
      </c>
    </row>
    <row r="861" spans="1:24" x14ac:dyDescent="0.3">
      <c r="A861">
        <v>25542</v>
      </c>
      <c r="B861" t="s">
        <v>1311</v>
      </c>
      <c r="C861" s="1">
        <v>42229</v>
      </c>
      <c r="D861" s="1">
        <v>42235</v>
      </c>
      <c r="E861" t="s">
        <v>40</v>
      </c>
      <c r="F861" t="s">
        <v>1312</v>
      </c>
      <c r="G861" t="s">
        <v>1313</v>
      </c>
      <c r="H861" t="s">
        <v>28</v>
      </c>
      <c r="I861" s="2"/>
      <c r="J861" t="s">
        <v>937</v>
      </c>
      <c r="K861" t="s">
        <v>938</v>
      </c>
      <c r="L861" t="s">
        <v>31</v>
      </c>
      <c r="M861" t="s">
        <v>32</v>
      </c>
      <c r="N861" t="s">
        <v>33</v>
      </c>
      <c r="O861" t="s">
        <v>1960</v>
      </c>
      <c r="P861" t="s">
        <v>114</v>
      </c>
      <c r="Q861" t="s">
        <v>1548</v>
      </c>
      <c r="R861" t="s">
        <v>1961</v>
      </c>
      <c r="S861" s="3">
        <v>138.69</v>
      </c>
      <c r="T861">
        <v>3</v>
      </c>
      <c r="U861">
        <v>0</v>
      </c>
      <c r="V861" s="3">
        <v>51.300000000000004</v>
      </c>
      <c r="W861">
        <v>10.55</v>
      </c>
      <c r="X861" t="s">
        <v>61</v>
      </c>
    </row>
    <row r="862" spans="1:24" x14ac:dyDescent="0.3">
      <c r="A862">
        <v>27618</v>
      </c>
      <c r="B862" t="s">
        <v>926</v>
      </c>
      <c r="C862" s="1">
        <v>41776</v>
      </c>
      <c r="D862" s="1">
        <v>41776</v>
      </c>
      <c r="E862" t="s">
        <v>25</v>
      </c>
      <c r="F862" t="s">
        <v>927</v>
      </c>
      <c r="G862" t="s">
        <v>928</v>
      </c>
      <c r="H862" t="s">
        <v>43</v>
      </c>
      <c r="I862" s="2"/>
      <c r="J862" t="s">
        <v>416</v>
      </c>
      <c r="K862" t="s">
        <v>212</v>
      </c>
      <c r="L862" t="s">
        <v>31</v>
      </c>
      <c r="M862" t="s">
        <v>32</v>
      </c>
      <c r="N862" t="s">
        <v>33</v>
      </c>
      <c r="O862" t="s">
        <v>2873</v>
      </c>
      <c r="P862" t="s">
        <v>35</v>
      </c>
      <c r="Q862" t="s">
        <v>952</v>
      </c>
      <c r="R862" t="s">
        <v>2874</v>
      </c>
      <c r="S862" s="3">
        <v>66.960000000000008</v>
      </c>
      <c r="T862">
        <v>3</v>
      </c>
      <c r="U862">
        <v>0</v>
      </c>
      <c r="V862" s="3">
        <v>5.3100000000000005</v>
      </c>
      <c r="W862">
        <v>10.55</v>
      </c>
      <c r="X862" t="s">
        <v>50</v>
      </c>
    </row>
    <row r="863" spans="1:24" x14ac:dyDescent="0.3">
      <c r="A863">
        <v>24145</v>
      </c>
      <c r="B863" t="s">
        <v>2875</v>
      </c>
      <c r="C863" s="1">
        <v>42256</v>
      </c>
      <c r="D863" s="1">
        <v>42256</v>
      </c>
      <c r="E863" t="s">
        <v>25</v>
      </c>
      <c r="F863" t="s">
        <v>893</v>
      </c>
      <c r="G863" t="s">
        <v>894</v>
      </c>
      <c r="H863" t="s">
        <v>28</v>
      </c>
      <c r="I863" s="2"/>
      <c r="J863" t="s">
        <v>1236</v>
      </c>
      <c r="K863" t="s">
        <v>217</v>
      </c>
      <c r="L863" t="s">
        <v>31</v>
      </c>
      <c r="M863" t="s">
        <v>32</v>
      </c>
      <c r="N863" t="s">
        <v>33</v>
      </c>
      <c r="O863" t="s">
        <v>2592</v>
      </c>
      <c r="P863" t="s">
        <v>114</v>
      </c>
      <c r="Q863" t="s">
        <v>1204</v>
      </c>
      <c r="R863" t="s">
        <v>2593</v>
      </c>
      <c r="S863" s="3">
        <v>50.46</v>
      </c>
      <c r="T863">
        <v>1</v>
      </c>
      <c r="U863">
        <v>0</v>
      </c>
      <c r="V863" s="3">
        <v>22.68</v>
      </c>
      <c r="W863">
        <v>10.54</v>
      </c>
      <c r="X863" t="s">
        <v>38</v>
      </c>
    </row>
    <row r="864" spans="1:24" x14ac:dyDescent="0.3">
      <c r="A864">
        <v>29712</v>
      </c>
      <c r="B864" t="s">
        <v>2330</v>
      </c>
      <c r="C864" s="1">
        <v>42334</v>
      </c>
      <c r="D864" s="1">
        <v>42340</v>
      </c>
      <c r="E864" t="s">
        <v>40</v>
      </c>
      <c r="F864" t="s">
        <v>2331</v>
      </c>
      <c r="G864" t="s">
        <v>2332</v>
      </c>
      <c r="H864" t="s">
        <v>55</v>
      </c>
      <c r="I864" s="2"/>
      <c r="J864" t="s">
        <v>2333</v>
      </c>
      <c r="K864" t="s">
        <v>2334</v>
      </c>
      <c r="L864" t="s">
        <v>31</v>
      </c>
      <c r="M864" t="s">
        <v>32</v>
      </c>
      <c r="N864" t="s">
        <v>33</v>
      </c>
      <c r="O864" t="s">
        <v>2876</v>
      </c>
      <c r="P864" t="s">
        <v>35</v>
      </c>
      <c r="Q864" t="s">
        <v>952</v>
      </c>
      <c r="R864" t="s">
        <v>2877</v>
      </c>
      <c r="S864" s="3">
        <v>113.03999999999999</v>
      </c>
      <c r="T864">
        <v>2</v>
      </c>
      <c r="U864">
        <v>0</v>
      </c>
      <c r="V864" s="3">
        <v>38.400000000000006</v>
      </c>
      <c r="W864">
        <v>10.52</v>
      </c>
      <c r="X864" t="s">
        <v>61</v>
      </c>
    </row>
    <row r="865" spans="1:24" x14ac:dyDescent="0.3">
      <c r="A865">
        <v>25711</v>
      </c>
      <c r="B865" t="s">
        <v>1569</v>
      </c>
      <c r="C865" s="1">
        <v>42004</v>
      </c>
      <c r="D865" s="1">
        <v>42008</v>
      </c>
      <c r="E865" t="s">
        <v>40</v>
      </c>
      <c r="F865" t="s">
        <v>1570</v>
      </c>
      <c r="G865" t="s">
        <v>1571</v>
      </c>
      <c r="H865" t="s">
        <v>28</v>
      </c>
      <c r="I865" s="2"/>
      <c r="J865" t="s">
        <v>385</v>
      </c>
      <c r="K865" t="s">
        <v>212</v>
      </c>
      <c r="L865" t="s">
        <v>31</v>
      </c>
      <c r="M865" t="s">
        <v>32</v>
      </c>
      <c r="N865" t="s">
        <v>33</v>
      </c>
      <c r="O865" t="s">
        <v>1267</v>
      </c>
      <c r="P865" t="s">
        <v>35</v>
      </c>
      <c r="Q865" t="s">
        <v>59</v>
      </c>
      <c r="R865" t="s">
        <v>1268</v>
      </c>
      <c r="S865" s="3">
        <v>143.37</v>
      </c>
      <c r="T865">
        <v>1</v>
      </c>
      <c r="U865">
        <v>0</v>
      </c>
      <c r="V865" s="3">
        <v>50.16</v>
      </c>
      <c r="W865">
        <v>10.46</v>
      </c>
      <c r="X865" t="s">
        <v>61</v>
      </c>
    </row>
    <row r="866" spans="1:24" x14ac:dyDescent="0.3">
      <c r="A866">
        <v>24998</v>
      </c>
      <c r="B866" t="s">
        <v>2878</v>
      </c>
      <c r="C866" s="1">
        <v>41880</v>
      </c>
      <c r="D866" s="1">
        <v>41884</v>
      </c>
      <c r="E866" t="s">
        <v>40</v>
      </c>
      <c r="F866" t="s">
        <v>2879</v>
      </c>
      <c r="G866" t="s">
        <v>2880</v>
      </c>
      <c r="H866" t="s">
        <v>43</v>
      </c>
      <c r="I866" s="2"/>
      <c r="J866" t="s">
        <v>175</v>
      </c>
      <c r="K866" t="s">
        <v>150</v>
      </c>
      <c r="L866" t="s">
        <v>31</v>
      </c>
      <c r="M866" t="s">
        <v>32</v>
      </c>
      <c r="N866" t="s">
        <v>33</v>
      </c>
      <c r="O866" t="s">
        <v>2881</v>
      </c>
      <c r="P866" t="s">
        <v>114</v>
      </c>
      <c r="Q866" t="s">
        <v>1204</v>
      </c>
      <c r="R866" t="s">
        <v>2882</v>
      </c>
      <c r="S866" s="3">
        <v>147.96000000000004</v>
      </c>
      <c r="T866">
        <v>3</v>
      </c>
      <c r="U866">
        <v>0</v>
      </c>
      <c r="V866" s="3">
        <v>47.339999999999996</v>
      </c>
      <c r="W866">
        <v>10.41</v>
      </c>
      <c r="X866" t="s">
        <v>61</v>
      </c>
    </row>
    <row r="867" spans="1:24" x14ac:dyDescent="0.3">
      <c r="A867">
        <v>24684</v>
      </c>
      <c r="B867" t="s">
        <v>2340</v>
      </c>
      <c r="C867" s="1">
        <v>42185</v>
      </c>
      <c r="D867" s="1">
        <v>42187</v>
      </c>
      <c r="E867" t="s">
        <v>52</v>
      </c>
      <c r="F867" t="s">
        <v>127</v>
      </c>
      <c r="G867" t="s">
        <v>128</v>
      </c>
      <c r="H867" t="s">
        <v>43</v>
      </c>
      <c r="I867" s="2"/>
      <c r="J867" t="s">
        <v>320</v>
      </c>
      <c r="K867" t="s">
        <v>150</v>
      </c>
      <c r="L867" t="s">
        <v>31</v>
      </c>
      <c r="M867" t="s">
        <v>32</v>
      </c>
      <c r="N867" t="s">
        <v>33</v>
      </c>
      <c r="O867" t="s">
        <v>2510</v>
      </c>
      <c r="P867" t="s">
        <v>114</v>
      </c>
      <c r="Q867" t="s">
        <v>1548</v>
      </c>
      <c r="R867" t="s">
        <v>2511</v>
      </c>
      <c r="S867" s="3">
        <v>50.46</v>
      </c>
      <c r="T867">
        <v>1</v>
      </c>
      <c r="U867">
        <v>0</v>
      </c>
      <c r="V867" s="3">
        <v>17.64</v>
      </c>
      <c r="W867">
        <v>10.34</v>
      </c>
      <c r="X867" t="s">
        <v>50</v>
      </c>
    </row>
    <row r="868" spans="1:24" x14ac:dyDescent="0.3">
      <c r="A868">
        <v>22122</v>
      </c>
      <c r="B868" t="s">
        <v>2883</v>
      </c>
      <c r="C868" s="1">
        <v>42234</v>
      </c>
      <c r="D868" s="1">
        <v>42239</v>
      </c>
      <c r="E868" t="s">
        <v>40</v>
      </c>
      <c r="F868" t="s">
        <v>673</v>
      </c>
      <c r="G868" t="s">
        <v>674</v>
      </c>
      <c r="H868" t="s">
        <v>28</v>
      </c>
      <c r="I868" s="2"/>
      <c r="J868" t="s">
        <v>2163</v>
      </c>
      <c r="K868" t="s">
        <v>217</v>
      </c>
      <c r="L868" t="s">
        <v>31</v>
      </c>
      <c r="M868" t="s">
        <v>32</v>
      </c>
      <c r="N868" t="s">
        <v>33</v>
      </c>
      <c r="O868" t="s">
        <v>2884</v>
      </c>
      <c r="P868" t="s">
        <v>114</v>
      </c>
      <c r="Q868" t="s">
        <v>1548</v>
      </c>
      <c r="R868" t="s">
        <v>2885</v>
      </c>
      <c r="S868" s="3">
        <v>178.2</v>
      </c>
      <c r="T868">
        <v>9</v>
      </c>
      <c r="U868">
        <v>0</v>
      </c>
      <c r="V868" s="3">
        <v>21.330000000000002</v>
      </c>
      <c r="W868">
        <v>10.32</v>
      </c>
      <c r="X868" t="s">
        <v>61</v>
      </c>
    </row>
    <row r="869" spans="1:24" x14ac:dyDescent="0.3">
      <c r="A869">
        <v>29511</v>
      </c>
      <c r="B869" t="s">
        <v>2267</v>
      </c>
      <c r="C869" s="1">
        <v>41503</v>
      </c>
      <c r="D869" s="1">
        <v>41508</v>
      </c>
      <c r="E869" t="s">
        <v>40</v>
      </c>
      <c r="F869" t="s">
        <v>1414</v>
      </c>
      <c r="G869" t="s">
        <v>1415</v>
      </c>
      <c r="H869" t="s">
        <v>28</v>
      </c>
      <c r="I869" s="2"/>
      <c r="J869" t="s">
        <v>82</v>
      </c>
      <c r="K869" t="s">
        <v>82</v>
      </c>
      <c r="L869" t="s">
        <v>31</v>
      </c>
      <c r="M869" t="s">
        <v>32</v>
      </c>
      <c r="N869" t="s">
        <v>33</v>
      </c>
      <c r="O869" t="s">
        <v>2886</v>
      </c>
      <c r="P869" t="s">
        <v>114</v>
      </c>
      <c r="Q869" t="s">
        <v>115</v>
      </c>
      <c r="R869" t="s">
        <v>2887</v>
      </c>
      <c r="S869" s="3">
        <v>130.22999999999999</v>
      </c>
      <c r="T869">
        <v>3</v>
      </c>
      <c r="U869">
        <v>0</v>
      </c>
      <c r="V869" s="3">
        <v>32.49</v>
      </c>
      <c r="W869">
        <v>10.31</v>
      </c>
      <c r="X869" t="s">
        <v>61</v>
      </c>
    </row>
    <row r="870" spans="1:24" x14ac:dyDescent="0.3">
      <c r="A870">
        <v>23533</v>
      </c>
      <c r="B870" t="s">
        <v>2421</v>
      </c>
      <c r="C870" s="1">
        <v>41515</v>
      </c>
      <c r="D870" s="1">
        <v>41519</v>
      </c>
      <c r="E870" t="s">
        <v>40</v>
      </c>
      <c r="F870" t="s">
        <v>420</v>
      </c>
      <c r="G870" t="s">
        <v>421</v>
      </c>
      <c r="H870" t="s">
        <v>55</v>
      </c>
      <c r="I870" s="2"/>
      <c r="J870" t="s">
        <v>236</v>
      </c>
      <c r="K870" t="s">
        <v>30</v>
      </c>
      <c r="L870" t="s">
        <v>31</v>
      </c>
      <c r="M870" t="s">
        <v>32</v>
      </c>
      <c r="N870" t="s">
        <v>33</v>
      </c>
      <c r="O870" t="s">
        <v>2087</v>
      </c>
      <c r="P870" t="s">
        <v>47</v>
      </c>
      <c r="Q870" t="s">
        <v>490</v>
      </c>
      <c r="R870" t="s">
        <v>2088</v>
      </c>
      <c r="S870" s="3">
        <v>337.23</v>
      </c>
      <c r="T870">
        <v>3</v>
      </c>
      <c r="U870">
        <v>0</v>
      </c>
      <c r="V870" s="3">
        <v>10.080000000000002</v>
      </c>
      <c r="W870">
        <v>10.3</v>
      </c>
      <c r="X870" t="s">
        <v>61</v>
      </c>
    </row>
    <row r="871" spans="1:24" x14ac:dyDescent="0.3">
      <c r="A871">
        <v>26497</v>
      </c>
      <c r="B871" t="s">
        <v>2888</v>
      </c>
      <c r="C871" s="1">
        <v>41952</v>
      </c>
      <c r="D871" s="1">
        <v>41952</v>
      </c>
      <c r="E871" t="s">
        <v>25</v>
      </c>
      <c r="F871" t="s">
        <v>63</v>
      </c>
      <c r="G871" t="s">
        <v>64</v>
      </c>
      <c r="H871" t="s">
        <v>28</v>
      </c>
      <c r="I871" s="2"/>
      <c r="J871" t="s">
        <v>2889</v>
      </c>
      <c r="K871" t="s">
        <v>97</v>
      </c>
      <c r="L871" t="s">
        <v>31</v>
      </c>
      <c r="M871" t="s">
        <v>32</v>
      </c>
      <c r="N871" t="s">
        <v>33</v>
      </c>
      <c r="O871" t="s">
        <v>2890</v>
      </c>
      <c r="P871" t="s">
        <v>114</v>
      </c>
      <c r="Q871" t="s">
        <v>1204</v>
      </c>
      <c r="R871" t="s">
        <v>2891</v>
      </c>
      <c r="S871" s="3">
        <v>66.899999999999991</v>
      </c>
      <c r="T871">
        <v>5</v>
      </c>
      <c r="U871">
        <v>0</v>
      </c>
      <c r="V871" s="3">
        <v>29.4</v>
      </c>
      <c r="W871">
        <v>10.24</v>
      </c>
      <c r="X871" t="s">
        <v>50</v>
      </c>
    </row>
    <row r="872" spans="1:24" x14ac:dyDescent="0.3">
      <c r="A872">
        <v>25376</v>
      </c>
      <c r="B872" t="s">
        <v>2892</v>
      </c>
      <c r="C872" s="1">
        <v>41924</v>
      </c>
      <c r="D872" s="1">
        <v>41929</v>
      </c>
      <c r="E872" t="s">
        <v>40</v>
      </c>
      <c r="F872" t="s">
        <v>2893</v>
      </c>
      <c r="G872" t="s">
        <v>2894</v>
      </c>
      <c r="H872" t="s">
        <v>55</v>
      </c>
      <c r="I872" s="2"/>
      <c r="J872" t="s">
        <v>193</v>
      </c>
      <c r="K872" t="s">
        <v>187</v>
      </c>
      <c r="L872" t="s">
        <v>31</v>
      </c>
      <c r="M872" t="s">
        <v>32</v>
      </c>
      <c r="N872" t="s">
        <v>33</v>
      </c>
      <c r="O872" t="s">
        <v>1635</v>
      </c>
      <c r="P872" t="s">
        <v>114</v>
      </c>
      <c r="Q872" t="s">
        <v>1475</v>
      </c>
      <c r="R872" t="s">
        <v>1636</v>
      </c>
      <c r="S872" s="3">
        <v>98.22</v>
      </c>
      <c r="T872">
        <v>2</v>
      </c>
      <c r="U872">
        <v>0</v>
      </c>
      <c r="V872" s="3">
        <v>34.32</v>
      </c>
      <c r="W872">
        <v>10.23</v>
      </c>
      <c r="X872" t="s">
        <v>61</v>
      </c>
    </row>
    <row r="873" spans="1:24" x14ac:dyDescent="0.3">
      <c r="A873">
        <v>24250</v>
      </c>
      <c r="B873" t="s">
        <v>1778</v>
      </c>
      <c r="C873" s="1">
        <v>42353</v>
      </c>
      <c r="D873" s="1">
        <v>42357</v>
      </c>
      <c r="E873" t="s">
        <v>40</v>
      </c>
      <c r="F873" t="s">
        <v>1779</v>
      </c>
      <c r="G873" t="s">
        <v>1780</v>
      </c>
      <c r="H873" t="s">
        <v>28</v>
      </c>
      <c r="I873" s="2"/>
      <c r="J873" t="s">
        <v>105</v>
      </c>
      <c r="K873" t="s">
        <v>30</v>
      </c>
      <c r="L873" t="s">
        <v>31</v>
      </c>
      <c r="M873" t="s">
        <v>32</v>
      </c>
      <c r="N873" t="s">
        <v>33</v>
      </c>
      <c r="O873" t="s">
        <v>2769</v>
      </c>
      <c r="P873" t="s">
        <v>114</v>
      </c>
      <c r="Q873" t="s">
        <v>1204</v>
      </c>
      <c r="R873" t="s">
        <v>2770</v>
      </c>
      <c r="S873" s="3">
        <v>112.08</v>
      </c>
      <c r="T873">
        <v>8</v>
      </c>
      <c r="U873">
        <v>0</v>
      </c>
      <c r="V873" s="3">
        <v>4.32</v>
      </c>
      <c r="W873">
        <v>10.199999999999999</v>
      </c>
      <c r="X873" t="s">
        <v>50</v>
      </c>
    </row>
    <row r="874" spans="1:24" x14ac:dyDescent="0.3">
      <c r="A874">
        <v>22252</v>
      </c>
      <c r="B874" t="s">
        <v>2895</v>
      </c>
      <c r="C874" s="1">
        <v>41667</v>
      </c>
      <c r="D874" s="1">
        <v>41672</v>
      </c>
      <c r="E874" t="s">
        <v>52</v>
      </c>
      <c r="F874" t="s">
        <v>2896</v>
      </c>
      <c r="G874" t="s">
        <v>2897</v>
      </c>
      <c r="H874" t="s">
        <v>55</v>
      </c>
      <c r="I874" s="2"/>
      <c r="J874" t="s">
        <v>439</v>
      </c>
      <c r="K874" t="s">
        <v>212</v>
      </c>
      <c r="L874" t="s">
        <v>31</v>
      </c>
      <c r="M874" t="s">
        <v>32</v>
      </c>
      <c r="N874" t="s">
        <v>33</v>
      </c>
      <c r="O874" t="s">
        <v>1123</v>
      </c>
      <c r="P874" t="s">
        <v>114</v>
      </c>
      <c r="Q874" t="s">
        <v>124</v>
      </c>
      <c r="R874" t="s">
        <v>1124</v>
      </c>
      <c r="S874" s="3">
        <v>86.759999999999991</v>
      </c>
      <c r="T874">
        <v>3</v>
      </c>
      <c r="U874">
        <v>0.5</v>
      </c>
      <c r="V874" s="3">
        <v>-38.25</v>
      </c>
      <c r="W874">
        <v>10.16</v>
      </c>
      <c r="X874" t="s">
        <v>61</v>
      </c>
    </row>
    <row r="875" spans="1:24" x14ac:dyDescent="0.3">
      <c r="A875">
        <v>22038</v>
      </c>
      <c r="B875" t="s">
        <v>1422</v>
      </c>
      <c r="C875" s="1">
        <v>42013</v>
      </c>
      <c r="D875" s="1">
        <v>42016</v>
      </c>
      <c r="E875" t="s">
        <v>71</v>
      </c>
      <c r="F875" t="s">
        <v>1423</v>
      </c>
      <c r="G875" t="s">
        <v>1424</v>
      </c>
      <c r="H875" t="s">
        <v>28</v>
      </c>
      <c r="I875" s="2"/>
      <c r="J875" t="s">
        <v>830</v>
      </c>
      <c r="K875" t="s">
        <v>224</v>
      </c>
      <c r="L875" t="s">
        <v>31</v>
      </c>
      <c r="M875" t="s">
        <v>32</v>
      </c>
      <c r="N875" t="s">
        <v>33</v>
      </c>
      <c r="O875" t="s">
        <v>2736</v>
      </c>
      <c r="P875" t="s">
        <v>114</v>
      </c>
      <c r="Q875" t="s">
        <v>1548</v>
      </c>
      <c r="R875" t="s">
        <v>2737</v>
      </c>
      <c r="S875" s="3">
        <v>37.380000000000003</v>
      </c>
      <c r="T875">
        <v>2</v>
      </c>
      <c r="U875">
        <v>0</v>
      </c>
      <c r="V875" s="3">
        <v>1.08</v>
      </c>
      <c r="W875">
        <v>10.08</v>
      </c>
      <c r="X875" t="s">
        <v>50</v>
      </c>
    </row>
    <row r="876" spans="1:24" x14ac:dyDescent="0.3">
      <c r="A876">
        <v>26067</v>
      </c>
      <c r="B876" t="s">
        <v>2898</v>
      </c>
      <c r="C876" s="1">
        <v>41980</v>
      </c>
      <c r="D876" s="1">
        <v>41985</v>
      </c>
      <c r="E876" t="s">
        <v>52</v>
      </c>
      <c r="F876" t="s">
        <v>1406</v>
      </c>
      <c r="G876" t="s">
        <v>1407</v>
      </c>
      <c r="H876" t="s">
        <v>55</v>
      </c>
      <c r="I876" s="2"/>
      <c r="J876" t="s">
        <v>216</v>
      </c>
      <c r="K876" t="s">
        <v>217</v>
      </c>
      <c r="L876" t="s">
        <v>31</v>
      </c>
      <c r="M876" t="s">
        <v>32</v>
      </c>
      <c r="N876" t="s">
        <v>33</v>
      </c>
      <c r="O876" t="s">
        <v>1314</v>
      </c>
      <c r="P876" t="s">
        <v>35</v>
      </c>
      <c r="Q876" t="s">
        <v>36</v>
      </c>
      <c r="R876" t="s">
        <v>1315</v>
      </c>
      <c r="S876" s="3">
        <v>149.57999999999998</v>
      </c>
      <c r="T876">
        <v>1</v>
      </c>
      <c r="U876">
        <v>0</v>
      </c>
      <c r="V876" s="3">
        <v>14.940000000000001</v>
      </c>
      <c r="W876">
        <v>10.039999999999999</v>
      </c>
      <c r="X876" t="s">
        <v>61</v>
      </c>
    </row>
    <row r="877" spans="1:24" x14ac:dyDescent="0.3">
      <c r="A877">
        <v>21280</v>
      </c>
      <c r="B877" t="s">
        <v>1933</v>
      </c>
      <c r="C877" s="1">
        <v>41677</v>
      </c>
      <c r="D877" s="1">
        <v>41681</v>
      </c>
      <c r="E877" t="s">
        <v>40</v>
      </c>
      <c r="F877" t="s">
        <v>1934</v>
      </c>
      <c r="G877" t="s">
        <v>1935</v>
      </c>
      <c r="H877" t="s">
        <v>28</v>
      </c>
      <c r="I877" s="2"/>
      <c r="J877" t="s">
        <v>1212</v>
      </c>
      <c r="K877" t="s">
        <v>112</v>
      </c>
      <c r="L877" t="s">
        <v>31</v>
      </c>
      <c r="M877" t="s">
        <v>32</v>
      </c>
      <c r="N877" t="s">
        <v>33</v>
      </c>
      <c r="O877" t="s">
        <v>2899</v>
      </c>
      <c r="P877" t="s">
        <v>114</v>
      </c>
      <c r="Q877" t="s">
        <v>124</v>
      </c>
      <c r="R877" t="s">
        <v>2900</v>
      </c>
      <c r="S877" s="3">
        <v>142.20000000000002</v>
      </c>
      <c r="T877">
        <v>6</v>
      </c>
      <c r="U877">
        <v>0</v>
      </c>
      <c r="V877" s="3">
        <v>29.699999999999996</v>
      </c>
      <c r="W877">
        <v>10.039999999999999</v>
      </c>
      <c r="X877" t="s">
        <v>61</v>
      </c>
    </row>
    <row r="878" spans="1:24" x14ac:dyDescent="0.3">
      <c r="A878">
        <v>24235</v>
      </c>
      <c r="B878" t="s">
        <v>784</v>
      </c>
      <c r="C878" s="1">
        <v>41604</v>
      </c>
      <c r="D878" s="1">
        <v>41611</v>
      </c>
      <c r="E878" t="s">
        <v>40</v>
      </c>
      <c r="F878" t="s">
        <v>785</v>
      </c>
      <c r="G878" t="s">
        <v>786</v>
      </c>
      <c r="H878" t="s">
        <v>28</v>
      </c>
      <c r="I878" s="2"/>
      <c r="J878" t="s">
        <v>787</v>
      </c>
      <c r="K878" t="s">
        <v>75</v>
      </c>
      <c r="L878" t="s">
        <v>31</v>
      </c>
      <c r="M878" t="s">
        <v>32</v>
      </c>
      <c r="N878" t="s">
        <v>33</v>
      </c>
      <c r="O878" t="s">
        <v>2901</v>
      </c>
      <c r="P878" t="s">
        <v>35</v>
      </c>
      <c r="Q878" t="s">
        <v>952</v>
      </c>
      <c r="R878" t="s">
        <v>2902</v>
      </c>
      <c r="S878" s="3">
        <v>122.94000000000001</v>
      </c>
      <c r="T878">
        <v>3</v>
      </c>
      <c r="U878">
        <v>0</v>
      </c>
      <c r="V878" s="3">
        <v>50.399999999999991</v>
      </c>
      <c r="W878">
        <v>10.029999999999999</v>
      </c>
      <c r="X878" t="s">
        <v>61</v>
      </c>
    </row>
    <row r="879" spans="1:24" x14ac:dyDescent="0.3">
      <c r="A879">
        <v>23387</v>
      </c>
      <c r="B879" t="s">
        <v>2903</v>
      </c>
      <c r="C879" s="1">
        <v>42256</v>
      </c>
      <c r="D879" s="1">
        <v>42261</v>
      </c>
      <c r="E879" t="s">
        <v>40</v>
      </c>
      <c r="F879" t="s">
        <v>283</v>
      </c>
      <c r="G879" t="s">
        <v>284</v>
      </c>
      <c r="H879" t="s">
        <v>55</v>
      </c>
      <c r="I879" s="2"/>
      <c r="J879" t="s">
        <v>2478</v>
      </c>
      <c r="K879" t="s">
        <v>217</v>
      </c>
      <c r="L879" t="s">
        <v>31</v>
      </c>
      <c r="M879" t="s">
        <v>32</v>
      </c>
      <c r="N879" t="s">
        <v>33</v>
      </c>
      <c r="O879" t="s">
        <v>1669</v>
      </c>
      <c r="P879" t="s">
        <v>35</v>
      </c>
      <c r="Q879" t="s">
        <v>952</v>
      </c>
      <c r="R879" t="s">
        <v>1670</v>
      </c>
      <c r="S879" s="3">
        <v>155.70000000000002</v>
      </c>
      <c r="T879">
        <v>3</v>
      </c>
      <c r="U879">
        <v>0</v>
      </c>
      <c r="V879" s="3">
        <v>55.980000000000004</v>
      </c>
      <c r="W879">
        <v>9.98</v>
      </c>
      <c r="X879" t="s">
        <v>61</v>
      </c>
    </row>
    <row r="880" spans="1:24" x14ac:dyDescent="0.3">
      <c r="A880">
        <v>20530</v>
      </c>
      <c r="B880" t="s">
        <v>2904</v>
      </c>
      <c r="C880" s="1">
        <v>42319</v>
      </c>
      <c r="D880" s="1">
        <v>42323</v>
      </c>
      <c r="E880" t="s">
        <v>40</v>
      </c>
      <c r="F880" t="s">
        <v>2905</v>
      </c>
      <c r="G880" t="s">
        <v>2906</v>
      </c>
      <c r="H880" t="s">
        <v>28</v>
      </c>
      <c r="I880" s="2"/>
      <c r="J880" t="s">
        <v>242</v>
      </c>
      <c r="K880" t="s">
        <v>224</v>
      </c>
      <c r="L880" t="s">
        <v>31</v>
      </c>
      <c r="M880" t="s">
        <v>32</v>
      </c>
      <c r="N880" t="s">
        <v>33</v>
      </c>
      <c r="O880" t="s">
        <v>685</v>
      </c>
      <c r="P880" t="s">
        <v>47</v>
      </c>
      <c r="Q880" t="s">
        <v>48</v>
      </c>
      <c r="R880" t="s">
        <v>686</v>
      </c>
      <c r="S880" s="3">
        <v>136.5</v>
      </c>
      <c r="T880">
        <v>1</v>
      </c>
      <c r="U880">
        <v>0</v>
      </c>
      <c r="V880" s="3">
        <v>15</v>
      </c>
      <c r="W880">
        <v>9.9600000000000009</v>
      </c>
      <c r="X880" t="s">
        <v>61</v>
      </c>
    </row>
    <row r="881" spans="1:24" x14ac:dyDescent="0.3">
      <c r="A881">
        <v>27165</v>
      </c>
      <c r="B881" t="s">
        <v>1398</v>
      </c>
      <c r="C881" s="1">
        <v>41177</v>
      </c>
      <c r="D881" s="1">
        <v>41181</v>
      </c>
      <c r="E881" t="s">
        <v>40</v>
      </c>
      <c r="F881" t="s">
        <v>1399</v>
      </c>
      <c r="G881" t="s">
        <v>1400</v>
      </c>
      <c r="H881" t="s">
        <v>55</v>
      </c>
      <c r="I881" s="2"/>
      <c r="J881" t="s">
        <v>89</v>
      </c>
      <c r="K881" t="s">
        <v>90</v>
      </c>
      <c r="L881" t="s">
        <v>31</v>
      </c>
      <c r="M881" t="s">
        <v>32</v>
      </c>
      <c r="N881" t="s">
        <v>33</v>
      </c>
      <c r="O881" t="s">
        <v>2907</v>
      </c>
      <c r="P881" t="s">
        <v>114</v>
      </c>
      <c r="Q881" t="s">
        <v>1475</v>
      </c>
      <c r="R881" t="s">
        <v>2908</v>
      </c>
      <c r="S881" s="3">
        <v>102.42</v>
      </c>
      <c r="T881">
        <v>6</v>
      </c>
      <c r="U881">
        <v>0</v>
      </c>
      <c r="V881" s="3">
        <v>34.74</v>
      </c>
      <c r="W881">
        <v>9.9499999999999993</v>
      </c>
      <c r="X881" t="s">
        <v>61</v>
      </c>
    </row>
    <row r="882" spans="1:24" x14ac:dyDescent="0.3">
      <c r="A882">
        <v>28503</v>
      </c>
      <c r="B882" t="s">
        <v>2909</v>
      </c>
      <c r="C882" s="1">
        <v>42365</v>
      </c>
      <c r="D882" s="1">
        <v>42369</v>
      </c>
      <c r="E882" t="s">
        <v>40</v>
      </c>
      <c r="F882" t="s">
        <v>2910</v>
      </c>
      <c r="G882" t="s">
        <v>2911</v>
      </c>
      <c r="H882" t="s">
        <v>43</v>
      </c>
      <c r="I882" s="2"/>
      <c r="J882" t="s">
        <v>439</v>
      </c>
      <c r="K882" t="s">
        <v>212</v>
      </c>
      <c r="L882" t="s">
        <v>31</v>
      </c>
      <c r="M882" t="s">
        <v>32</v>
      </c>
      <c r="N882" t="s">
        <v>33</v>
      </c>
      <c r="O882" t="s">
        <v>602</v>
      </c>
      <c r="P882" t="s">
        <v>114</v>
      </c>
      <c r="Q882" t="s">
        <v>124</v>
      </c>
      <c r="R882" t="s">
        <v>603</v>
      </c>
      <c r="S882" s="3">
        <v>192.55500000000001</v>
      </c>
      <c r="T882">
        <v>3</v>
      </c>
      <c r="U882">
        <v>0.5</v>
      </c>
      <c r="V882" s="3">
        <v>-154.125</v>
      </c>
      <c r="W882">
        <v>9.94</v>
      </c>
      <c r="X882" t="s">
        <v>61</v>
      </c>
    </row>
    <row r="883" spans="1:24" x14ac:dyDescent="0.3">
      <c r="A883">
        <v>23974</v>
      </c>
      <c r="B883" t="s">
        <v>2912</v>
      </c>
      <c r="C883" s="1">
        <v>41580</v>
      </c>
      <c r="D883" s="1">
        <v>41582</v>
      </c>
      <c r="E883" t="s">
        <v>52</v>
      </c>
      <c r="F883" t="s">
        <v>2913</v>
      </c>
      <c r="G883" t="s">
        <v>2914</v>
      </c>
      <c r="H883" t="s">
        <v>28</v>
      </c>
      <c r="I883" s="2"/>
      <c r="J883" t="s">
        <v>320</v>
      </c>
      <c r="K883" t="s">
        <v>150</v>
      </c>
      <c r="L883" t="s">
        <v>31</v>
      </c>
      <c r="M883" t="s">
        <v>32</v>
      </c>
      <c r="N883" t="s">
        <v>33</v>
      </c>
      <c r="O883" t="s">
        <v>1635</v>
      </c>
      <c r="P883" t="s">
        <v>114</v>
      </c>
      <c r="Q883" t="s">
        <v>1475</v>
      </c>
      <c r="R883" t="s">
        <v>1636</v>
      </c>
      <c r="S883" s="3">
        <v>343.77</v>
      </c>
      <c r="T883">
        <v>7</v>
      </c>
      <c r="U883">
        <v>0</v>
      </c>
      <c r="V883" s="3">
        <v>120.12</v>
      </c>
      <c r="W883">
        <v>9.9</v>
      </c>
      <c r="X883" t="s">
        <v>61</v>
      </c>
    </row>
    <row r="884" spans="1:24" x14ac:dyDescent="0.3">
      <c r="A884">
        <v>25477</v>
      </c>
      <c r="B884" t="s">
        <v>2915</v>
      </c>
      <c r="C884" s="1">
        <v>40958</v>
      </c>
      <c r="D884" s="1">
        <v>40960</v>
      </c>
      <c r="E884" t="s">
        <v>52</v>
      </c>
      <c r="F884" t="s">
        <v>246</v>
      </c>
      <c r="G884" t="s">
        <v>247</v>
      </c>
      <c r="H884" t="s">
        <v>28</v>
      </c>
      <c r="I884" s="2"/>
      <c r="J884" t="s">
        <v>1626</v>
      </c>
      <c r="K884" t="s">
        <v>397</v>
      </c>
      <c r="L884" t="s">
        <v>31</v>
      </c>
      <c r="M884" t="s">
        <v>32</v>
      </c>
      <c r="N884" t="s">
        <v>33</v>
      </c>
      <c r="O884" t="s">
        <v>2916</v>
      </c>
      <c r="P884" t="s">
        <v>114</v>
      </c>
      <c r="Q884" t="s">
        <v>1489</v>
      </c>
      <c r="R884" t="s">
        <v>2917</v>
      </c>
      <c r="S884" s="3">
        <v>118.35000000000001</v>
      </c>
      <c r="T884">
        <v>3</v>
      </c>
      <c r="U884">
        <v>0</v>
      </c>
      <c r="V884" s="3">
        <v>36.630000000000003</v>
      </c>
      <c r="W884">
        <v>9.8699999999999992</v>
      </c>
      <c r="X884" t="s">
        <v>50</v>
      </c>
    </row>
    <row r="885" spans="1:24" x14ac:dyDescent="0.3">
      <c r="A885">
        <v>24583</v>
      </c>
      <c r="B885" t="s">
        <v>2149</v>
      </c>
      <c r="C885" s="1">
        <v>41436</v>
      </c>
      <c r="D885" s="1">
        <v>41440</v>
      </c>
      <c r="E885" t="s">
        <v>52</v>
      </c>
      <c r="F885" t="s">
        <v>2150</v>
      </c>
      <c r="G885" t="s">
        <v>2151</v>
      </c>
      <c r="H885" t="s">
        <v>55</v>
      </c>
      <c r="I885" s="2"/>
      <c r="J885" t="s">
        <v>410</v>
      </c>
      <c r="K885" t="s">
        <v>212</v>
      </c>
      <c r="L885" t="s">
        <v>31</v>
      </c>
      <c r="M885" t="s">
        <v>32</v>
      </c>
      <c r="N885" t="s">
        <v>33</v>
      </c>
      <c r="O885" t="s">
        <v>2769</v>
      </c>
      <c r="P885" t="s">
        <v>114</v>
      </c>
      <c r="Q885" t="s">
        <v>1204</v>
      </c>
      <c r="R885" t="s">
        <v>2770</v>
      </c>
      <c r="S885" s="3">
        <v>84.06</v>
      </c>
      <c r="T885">
        <v>6</v>
      </c>
      <c r="U885">
        <v>0</v>
      </c>
      <c r="V885" s="3">
        <v>3.24</v>
      </c>
      <c r="W885">
        <v>9.85</v>
      </c>
      <c r="X885" t="s">
        <v>61</v>
      </c>
    </row>
    <row r="886" spans="1:24" x14ac:dyDescent="0.3">
      <c r="A886">
        <v>20704</v>
      </c>
      <c r="B886" t="s">
        <v>2918</v>
      </c>
      <c r="C886" s="1">
        <v>41522</v>
      </c>
      <c r="D886" s="1">
        <v>41527</v>
      </c>
      <c r="E886" t="s">
        <v>40</v>
      </c>
      <c r="F886" t="s">
        <v>2919</v>
      </c>
      <c r="G886" t="s">
        <v>2920</v>
      </c>
      <c r="H886" t="s">
        <v>28</v>
      </c>
      <c r="I886" s="2"/>
      <c r="J886" t="s">
        <v>396</v>
      </c>
      <c r="K886" t="s">
        <v>397</v>
      </c>
      <c r="L886" t="s">
        <v>31</v>
      </c>
      <c r="M886" t="s">
        <v>32</v>
      </c>
      <c r="N886" t="s">
        <v>33</v>
      </c>
      <c r="O886" t="s">
        <v>2921</v>
      </c>
      <c r="P886" t="s">
        <v>114</v>
      </c>
      <c r="Q886" t="s">
        <v>1489</v>
      </c>
      <c r="R886" t="s">
        <v>2922</v>
      </c>
      <c r="S886" s="3">
        <v>74.52000000000001</v>
      </c>
      <c r="T886">
        <v>3</v>
      </c>
      <c r="U886">
        <v>0</v>
      </c>
      <c r="V886" s="3">
        <v>10.35</v>
      </c>
      <c r="W886">
        <v>9.85</v>
      </c>
      <c r="X886" t="s">
        <v>50</v>
      </c>
    </row>
    <row r="887" spans="1:24" x14ac:dyDescent="0.3">
      <c r="A887">
        <v>20338</v>
      </c>
      <c r="B887" t="s">
        <v>1271</v>
      </c>
      <c r="C887" s="1">
        <v>41284</v>
      </c>
      <c r="D887" s="1">
        <v>41288</v>
      </c>
      <c r="E887" t="s">
        <v>40</v>
      </c>
      <c r="F887" t="s">
        <v>893</v>
      </c>
      <c r="G887" t="s">
        <v>894</v>
      </c>
      <c r="H887" t="s">
        <v>28</v>
      </c>
      <c r="I887" s="2"/>
      <c r="J887" t="s">
        <v>613</v>
      </c>
      <c r="K887" t="s">
        <v>212</v>
      </c>
      <c r="L887" t="s">
        <v>31</v>
      </c>
      <c r="M887" t="s">
        <v>32</v>
      </c>
      <c r="N887" t="s">
        <v>33</v>
      </c>
      <c r="O887" t="s">
        <v>2923</v>
      </c>
      <c r="P887" t="s">
        <v>47</v>
      </c>
      <c r="Q887" t="s">
        <v>490</v>
      </c>
      <c r="R887" t="s">
        <v>2924</v>
      </c>
      <c r="S887" s="3">
        <v>142.68</v>
      </c>
      <c r="T887">
        <v>2</v>
      </c>
      <c r="U887">
        <v>0</v>
      </c>
      <c r="V887" s="3">
        <v>45.599999999999994</v>
      </c>
      <c r="W887">
        <v>9.76</v>
      </c>
      <c r="X887" t="s">
        <v>61</v>
      </c>
    </row>
    <row r="888" spans="1:24" x14ac:dyDescent="0.3">
      <c r="A888">
        <v>24556</v>
      </c>
      <c r="B888" t="s">
        <v>2451</v>
      </c>
      <c r="C888" s="1">
        <v>42295</v>
      </c>
      <c r="D888" s="1">
        <v>42300</v>
      </c>
      <c r="E888" t="s">
        <v>40</v>
      </c>
      <c r="F888" t="s">
        <v>2452</v>
      </c>
      <c r="G888" t="s">
        <v>2453</v>
      </c>
      <c r="H888" t="s">
        <v>55</v>
      </c>
      <c r="I888" s="2"/>
      <c r="J888" t="s">
        <v>216</v>
      </c>
      <c r="K888" t="s">
        <v>217</v>
      </c>
      <c r="L888" t="s">
        <v>31</v>
      </c>
      <c r="M888" t="s">
        <v>32</v>
      </c>
      <c r="N888" t="s">
        <v>33</v>
      </c>
      <c r="O888" t="s">
        <v>2925</v>
      </c>
      <c r="P888" t="s">
        <v>114</v>
      </c>
      <c r="Q888" t="s">
        <v>1489</v>
      </c>
      <c r="R888" t="s">
        <v>2926</v>
      </c>
      <c r="S888" s="3">
        <v>115.11000000000001</v>
      </c>
      <c r="T888">
        <v>3</v>
      </c>
      <c r="U888">
        <v>0</v>
      </c>
      <c r="V888" s="3">
        <v>13.77</v>
      </c>
      <c r="W888">
        <v>9.6999999999999993</v>
      </c>
      <c r="X888" t="s">
        <v>61</v>
      </c>
    </row>
    <row r="889" spans="1:24" x14ac:dyDescent="0.3">
      <c r="A889">
        <v>29780</v>
      </c>
      <c r="B889" t="s">
        <v>2927</v>
      </c>
      <c r="C889" s="1">
        <v>41767</v>
      </c>
      <c r="D889" s="1">
        <v>41772</v>
      </c>
      <c r="E889" t="s">
        <v>40</v>
      </c>
      <c r="F889" t="s">
        <v>1492</v>
      </c>
      <c r="G889" t="s">
        <v>1493</v>
      </c>
      <c r="H889" t="s">
        <v>55</v>
      </c>
      <c r="I889" s="2"/>
      <c r="J889" t="s">
        <v>2928</v>
      </c>
      <c r="K889" t="s">
        <v>97</v>
      </c>
      <c r="L889" t="s">
        <v>31</v>
      </c>
      <c r="M889" t="s">
        <v>32</v>
      </c>
      <c r="N889" t="s">
        <v>33</v>
      </c>
      <c r="O889" t="s">
        <v>2929</v>
      </c>
      <c r="P889" t="s">
        <v>114</v>
      </c>
      <c r="Q889" t="s">
        <v>1475</v>
      </c>
      <c r="R889" t="s">
        <v>2930</v>
      </c>
      <c r="S889" s="3">
        <v>204.89999999999998</v>
      </c>
      <c r="T889">
        <v>10</v>
      </c>
      <c r="U889">
        <v>0</v>
      </c>
      <c r="V889" s="3">
        <v>85.8</v>
      </c>
      <c r="W889">
        <v>9.6300000000000008</v>
      </c>
      <c r="X889" t="s">
        <v>61</v>
      </c>
    </row>
    <row r="890" spans="1:24" x14ac:dyDescent="0.3">
      <c r="A890">
        <v>27402</v>
      </c>
      <c r="B890" t="s">
        <v>2931</v>
      </c>
      <c r="C890" s="1">
        <v>41529</v>
      </c>
      <c r="D890" s="1">
        <v>41533</v>
      </c>
      <c r="E890" t="s">
        <v>40</v>
      </c>
      <c r="F890" t="s">
        <v>2412</v>
      </c>
      <c r="G890" t="s">
        <v>2413</v>
      </c>
      <c r="H890" t="s">
        <v>28</v>
      </c>
      <c r="I890" s="2"/>
      <c r="J890" t="s">
        <v>169</v>
      </c>
      <c r="K890" t="s">
        <v>150</v>
      </c>
      <c r="L890" t="s">
        <v>31</v>
      </c>
      <c r="M890" t="s">
        <v>32</v>
      </c>
      <c r="N890" t="s">
        <v>33</v>
      </c>
      <c r="O890" t="s">
        <v>2932</v>
      </c>
      <c r="P890" t="s">
        <v>114</v>
      </c>
      <c r="Q890" t="s">
        <v>535</v>
      </c>
      <c r="R890" t="s">
        <v>2933</v>
      </c>
      <c r="S890" s="3">
        <v>80.010000000000005</v>
      </c>
      <c r="T890">
        <v>3</v>
      </c>
      <c r="U890">
        <v>0</v>
      </c>
      <c r="V890" s="3">
        <v>34.379999999999995</v>
      </c>
      <c r="W890">
        <v>9.6199999999999992</v>
      </c>
      <c r="X890" t="s">
        <v>50</v>
      </c>
    </row>
    <row r="891" spans="1:24" x14ac:dyDescent="0.3">
      <c r="A891">
        <v>21110</v>
      </c>
      <c r="B891" t="s">
        <v>814</v>
      </c>
      <c r="C891" s="1">
        <v>41517</v>
      </c>
      <c r="D891" s="1">
        <v>41521</v>
      </c>
      <c r="E891" t="s">
        <v>40</v>
      </c>
      <c r="F891" t="s">
        <v>815</v>
      </c>
      <c r="G891" t="s">
        <v>816</v>
      </c>
      <c r="H891" t="s">
        <v>28</v>
      </c>
      <c r="I891" s="2"/>
      <c r="J891" t="s">
        <v>439</v>
      </c>
      <c r="K891" t="s">
        <v>212</v>
      </c>
      <c r="L891" t="s">
        <v>31</v>
      </c>
      <c r="M891" t="s">
        <v>32</v>
      </c>
      <c r="N891" t="s">
        <v>33</v>
      </c>
      <c r="O891" t="s">
        <v>2397</v>
      </c>
      <c r="P891" t="s">
        <v>114</v>
      </c>
      <c r="Q891" t="s">
        <v>1489</v>
      </c>
      <c r="R891" t="s">
        <v>2398</v>
      </c>
      <c r="S891" s="3">
        <v>66.749999999999986</v>
      </c>
      <c r="T891">
        <v>5</v>
      </c>
      <c r="U891">
        <v>0.5</v>
      </c>
      <c r="V891" s="3">
        <v>-1.3499999999999801</v>
      </c>
      <c r="W891">
        <v>9.56</v>
      </c>
      <c r="X891" t="s">
        <v>50</v>
      </c>
    </row>
    <row r="892" spans="1:24" x14ac:dyDescent="0.3">
      <c r="A892">
        <v>23948</v>
      </c>
      <c r="B892" t="s">
        <v>2934</v>
      </c>
      <c r="C892" s="1">
        <v>41982</v>
      </c>
      <c r="D892" s="1">
        <v>41987</v>
      </c>
      <c r="E892" t="s">
        <v>40</v>
      </c>
      <c r="F892" t="s">
        <v>479</v>
      </c>
      <c r="G892" t="s">
        <v>480</v>
      </c>
      <c r="H892" t="s">
        <v>28</v>
      </c>
      <c r="I892" s="2"/>
      <c r="J892" t="s">
        <v>89</v>
      </c>
      <c r="K892" t="s">
        <v>90</v>
      </c>
      <c r="L892" t="s">
        <v>31</v>
      </c>
      <c r="M892" t="s">
        <v>32</v>
      </c>
      <c r="N892" t="s">
        <v>33</v>
      </c>
      <c r="O892" t="s">
        <v>1055</v>
      </c>
      <c r="P892" t="s">
        <v>35</v>
      </c>
      <c r="Q892" t="s">
        <v>952</v>
      </c>
      <c r="R892" t="s">
        <v>1056</v>
      </c>
      <c r="S892" s="3">
        <v>155.25</v>
      </c>
      <c r="T892">
        <v>3</v>
      </c>
      <c r="U892">
        <v>0</v>
      </c>
      <c r="V892" s="3">
        <v>24.839999999999996</v>
      </c>
      <c r="W892">
        <v>9.5500000000000007</v>
      </c>
      <c r="X892" t="s">
        <v>61</v>
      </c>
    </row>
    <row r="893" spans="1:24" x14ac:dyDescent="0.3">
      <c r="A893">
        <v>24238</v>
      </c>
      <c r="B893" t="s">
        <v>784</v>
      </c>
      <c r="C893" s="1">
        <v>41604</v>
      </c>
      <c r="D893" s="1">
        <v>41611</v>
      </c>
      <c r="E893" t="s">
        <v>40</v>
      </c>
      <c r="F893" t="s">
        <v>785</v>
      </c>
      <c r="G893" t="s">
        <v>786</v>
      </c>
      <c r="H893" t="s">
        <v>28</v>
      </c>
      <c r="I893" s="2"/>
      <c r="J893" t="s">
        <v>787</v>
      </c>
      <c r="K893" t="s">
        <v>75</v>
      </c>
      <c r="L893" t="s">
        <v>31</v>
      </c>
      <c r="M893" t="s">
        <v>32</v>
      </c>
      <c r="N893" t="s">
        <v>33</v>
      </c>
      <c r="O893" t="s">
        <v>2678</v>
      </c>
      <c r="P893" t="s">
        <v>114</v>
      </c>
      <c r="Q893" t="s">
        <v>115</v>
      </c>
      <c r="R893" t="s">
        <v>2679</v>
      </c>
      <c r="S893" s="3">
        <v>123.72</v>
      </c>
      <c r="T893">
        <v>2</v>
      </c>
      <c r="U893">
        <v>0</v>
      </c>
      <c r="V893" s="3">
        <v>39.54</v>
      </c>
      <c r="W893">
        <v>9.51</v>
      </c>
      <c r="X893" t="s">
        <v>61</v>
      </c>
    </row>
    <row r="894" spans="1:24" x14ac:dyDescent="0.3">
      <c r="A894">
        <v>30195</v>
      </c>
      <c r="B894" t="s">
        <v>2935</v>
      </c>
      <c r="C894" s="1">
        <v>41903</v>
      </c>
      <c r="D894" s="1">
        <v>41906</v>
      </c>
      <c r="E894" t="s">
        <v>52</v>
      </c>
      <c r="F894" t="s">
        <v>1492</v>
      </c>
      <c r="G894" t="s">
        <v>1493</v>
      </c>
      <c r="H894" t="s">
        <v>55</v>
      </c>
      <c r="I894" s="2"/>
      <c r="J894" t="s">
        <v>216</v>
      </c>
      <c r="K894" t="s">
        <v>217</v>
      </c>
      <c r="L894" t="s">
        <v>31</v>
      </c>
      <c r="M894" t="s">
        <v>32</v>
      </c>
      <c r="N894" t="s">
        <v>33</v>
      </c>
      <c r="O894" t="s">
        <v>2803</v>
      </c>
      <c r="P894" t="s">
        <v>114</v>
      </c>
      <c r="Q894" t="s">
        <v>535</v>
      </c>
      <c r="R894" t="s">
        <v>2804</v>
      </c>
      <c r="S894" s="3">
        <v>109.80000000000001</v>
      </c>
      <c r="T894">
        <v>2</v>
      </c>
      <c r="U894">
        <v>0</v>
      </c>
      <c r="V894" s="3">
        <v>43.92</v>
      </c>
      <c r="W894">
        <v>9.49</v>
      </c>
      <c r="X894" t="s">
        <v>61</v>
      </c>
    </row>
    <row r="895" spans="1:24" x14ac:dyDescent="0.3">
      <c r="A895">
        <v>28037</v>
      </c>
      <c r="B895" t="s">
        <v>2936</v>
      </c>
      <c r="C895" s="1">
        <v>42272</v>
      </c>
      <c r="D895" s="1">
        <v>42276</v>
      </c>
      <c r="E895" t="s">
        <v>40</v>
      </c>
      <c r="F895" t="s">
        <v>2937</v>
      </c>
      <c r="G895" t="s">
        <v>2938</v>
      </c>
      <c r="H895" t="s">
        <v>28</v>
      </c>
      <c r="I895" s="2"/>
      <c r="J895" t="s">
        <v>175</v>
      </c>
      <c r="K895" t="s">
        <v>150</v>
      </c>
      <c r="L895" t="s">
        <v>31</v>
      </c>
      <c r="M895" t="s">
        <v>32</v>
      </c>
      <c r="N895" t="s">
        <v>33</v>
      </c>
      <c r="O895" t="s">
        <v>2939</v>
      </c>
      <c r="P895" t="s">
        <v>114</v>
      </c>
      <c r="Q895" t="s">
        <v>1489</v>
      </c>
      <c r="R895" t="s">
        <v>2940</v>
      </c>
      <c r="S895" s="3">
        <v>96.66</v>
      </c>
      <c r="T895">
        <v>3</v>
      </c>
      <c r="U895">
        <v>0</v>
      </c>
      <c r="V895" s="3">
        <v>3.7800000000000002</v>
      </c>
      <c r="W895">
        <v>9.49</v>
      </c>
      <c r="X895" t="s">
        <v>61</v>
      </c>
    </row>
    <row r="896" spans="1:24" x14ac:dyDescent="0.3">
      <c r="A896">
        <v>23592</v>
      </c>
      <c r="B896" t="s">
        <v>2416</v>
      </c>
      <c r="C896" s="1">
        <v>41565</v>
      </c>
      <c r="D896" s="1">
        <v>41571</v>
      </c>
      <c r="E896" t="s">
        <v>40</v>
      </c>
      <c r="F896" t="s">
        <v>2417</v>
      </c>
      <c r="G896" t="s">
        <v>2418</v>
      </c>
      <c r="H896" t="s">
        <v>43</v>
      </c>
      <c r="I896" s="2"/>
      <c r="J896" t="s">
        <v>857</v>
      </c>
      <c r="K896" t="s">
        <v>212</v>
      </c>
      <c r="L896" t="s">
        <v>31</v>
      </c>
      <c r="M896" t="s">
        <v>32</v>
      </c>
      <c r="N896" t="s">
        <v>33</v>
      </c>
      <c r="O896" t="s">
        <v>256</v>
      </c>
      <c r="P896" t="s">
        <v>47</v>
      </c>
      <c r="Q896" t="s">
        <v>48</v>
      </c>
      <c r="R896" t="s">
        <v>257</v>
      </c>
      <c r="S896" s="3">
        <v>504.36</v>
      </c>
      <c r="T896">
        <v>3</v>
      </c>
      <c r="U896">
        <v>0</v>
      </c>
      <c r="V896" s="3">
        <v>191.60999999999999</v>
      </c>
      <c r="W896">
        <v>9.49</v>
      </c>
      <c r="X896" t="s">
        <v>61</v>
      </c>
    </row>
    <row r="897" spans="1:24" x14ac:dyDescent="0.3">
      <c r="A897">
        <v>21928</v>
      </c>
      <c r="B897" t="s">
        <v>136</v>
      </c>
      <c r="C897" s="1">
        <v>42294</v>
      </c>
      <c r="D897" s="1">
        <v>42298</v>
      </c>
      <c r="E897" t="s">
        <v>40</v>
      </c>
      <c r="F897" t="s">
        <v>137</v>
      </c>
      <c r="G897" t="s">
        <v>138</v>
      </c>
      <c r="H897" t="s">
        <v>43</v>
      </c>
      <c r="I897" s="2"/>
      <c r="J897" t="s">
        <v>139</v>
      </c>
      <c r="K897" t="s">
        <v>112</v>
      </c>
      <c r="L897" t="s">
        <v>31</v>
      </c>
      <c r="M897" t="s">
        <v>32</v>
      </c>
      <c r="N897" t="s">
        <v>33</v>
      </c>
      <c r="O897" t="s">
        <v>1790</v>
      </c>
      <c r="P897" t="s">
        <v>35</v>
      </c>
      <c r="Q897" t="s">
        <v>36</v>
      </c>
      <c r="R897" t="s">
        <v>1791</v>
      </c>
      <c r="S897" s="3">
        <v>176.39999999999998</v>
      </c>
      <c r="T897">
        <v>2</v>
      </c>
      <c r="U897">
        <v>0</v>
      </c>
      <c r="V897" s="3">
        <v>82.86</v>
      </c>
      <c r="W897">
        <v>9.44</v>
      </c>
      <c r="X897" t="s">
        <v>50</v>
      </c>
    </row>
    <row r="898" spans="1:24" x14ac:dyDescent="0.3">
      <c r="A898">
        <v>20721</v>
      </c>
      <c r="B898" t="s">
        <v>2941</v>
      </c>
      <c r="C898" s="1">
        <v>41467</v>
      </c>
      <c r="D898" s="1">
        <v>41471</v>
      </c>
      <c r="E898" t="s">
        <v>40</v>
      </c>
      <c r="F898" t="s">
        <v>2942</v>
      </c>
      <c r="G898" t="s">
        <v>2943</v>
      </c>
      <c r="H898" t="s">
        <v>28</v>
      </c>
      <c r="I898" s="2"/>
      <c r="J898" t="s">
        <v>175</v>
      </c>
      <c r="K898" t="s">
        <v>150</v>
      </c>
      <c r="L898" t="s">
        <v>31</v>
      </c>
      <c r="M898" t="s">
        <v>32</v>
      </c>
      <c r="N898" t="s">
        <v>33</v>
      </c>
      <c r="O898" t="s">
        <v>2673</v>
      </c>
      <c r="P898" t="s">
        <v>114</v>
      </c>
      <c r="Q898" t="s">
        <v>1964</v>
      </c>
      <c r="R898" t="s">
        <v>2674</v>
      </c>
      <c r="S898" s="3">
        <v>58.199999999999996</v>
      </c>
      <c r="T898">
        <v>4</v>
      </c>
      <c r="U898">
        <v>0</v>
      </c>
      <c r="V898" s="3">
        <v>4.5600000000000005</v>
      </c>
      <c r="W898">
        <v>9.36</v>
      </c>
      <c r="X898" t="s">
        <v>50</v>
      </c>
    </row>
    <row r="899" spans="1:24" x14ac:dyDescent="0.3">
      <c r="A899">
        <v>22944</v>
      </c>
      <c r="B899" t="s">
        <v>2944</v>
      </c>
      <c r="C899" s="1">
        <v>41593</v>
      </c>
      <c r="D899" s="1">
        <v>41598</v>
      </c>
      <c r="E899" t="s">
        <v>52</v>
      </c>
      <c r="F899" t="s">
        <v>2605</v>
      </c>
      <c r="G899" t="s">
        <v>2606</v>
      </c>
      <c r="H899" t="s">
        <v>28</v>
      </c>
      <c r="I899" s="2"/>
      <c r="J899" t="s">
        <v>439</v>
      </c>
      <c r="K899" t="s">
        <v>212</v>
      </c>
      <c r="L899" t="s">
        <v>31</v>
      </c>
      <c r="M899" t="s">
        <v>32</v>
      </c>
      <c r="N899" t="s">
        <v>33</v>
      </c>
      <c r="O899" t="s">
        <v>2761</v>
      </c>
      <c r="P899" t="s">
        <v>47</v>
      </c>
      <c r="Q899" t="s">
        <v>48</v>
      </c>
      <c r="R899" t="s">
        <v>2762</v>
      </c>
      <c r="S899" s="3">
        <v>109.66499999999998</v>
      </c>
      <c r="T899">
        <v>3</v>
      </c>
      <c r="U899">
        <v>0.5</v>
      </c>
      <c r="V899" s="3">
        <v>-30.734999999999985</v>
      </c>
      <c r="W899">
        <v>9.34</v>
      </c>
      <c r="X899" t="s">
        <v>61</v>
      </c>
    </row>
    <row r="900" spans="1:24" x14ac:dyDescent="0.3">
      <c r="A900">
        <v>28926</v>
      </c>
      <c r="B900" t="s">
        <v>2945</v>
      </c>
      <c r="C900" s="1">
        <v>42243</v>
      </c>
      <c r="D900" s="1">
        <v>42248</v>
      </c>
      <c r="E900" t="s">
        <v>40</v>
      </c>
      <c r="F900" t="s">
        <v>815</v>
      </c>
      <c r="G900" t="s">
        <v>816</v>
      </c>
      <c r="H900" t="s">
        <v>28</v>
      </c>
      <c r="I900" s="2"/>
      <c r="J900" t="s">
        <v>82</v>
      </c>
      <c r="K900" t="s">
        <v>82</v>
      </c>
      <c r="L900" t="s">
        <v>31</v>
      </c>
      <c r="M900" t="s">
        <v>32</v>
      </c>
      <c r="N900" t="s">
        <v>33</v>
      </c>
      <c r="O900" t="s">
        <v>2946</v>
      </c>
      <c r="P900" t="s">
        <v>47</v>
      </c>
      <c r="Q900" t="s">
        <v>48</v>
      </c>
      <c r="R900" t="s">
        <v>2947</v>
      </c>
      <c r="S900" s="3">
        <v>455.48999999999995</v>
      </c>
      <c r="T900">
        <v>3</v>
      </c>
      <c r="U900">
        <v>0</v>
      </c>
      <c r="V900" s="3">
        <v>86.49</v>
      </c>
      <c r="W900">
        <v>9.24</v>
      </c>
      <c r="X900" t="s">
        <v>61</v>
      </c>
    </row>
    <row r="901" spans="1:24" x14ac:dyDescent="0.3">
      <c r="A901">
        <v>24532</v>
      </c>
      <c r="B901" t="s">
        <v>860</v>
      </c>
      <c r="C901" s="1">
        <v>41867</v>
      </c>
      <c r="D901" s="1">
        <v>41869</v>
      </c>
      <c r="E901" t="s">
        <v>52</v>
      </c>
      <c r="F901" t="s">
        <v>394</v>
      </c>
      <c r="G901" t="s">
        <v>395</v>
      </c>
      <c r="H901" t="s">
        <v>55</v>
      </c>
      <c r="I901" s="2"/>
      <c r="J901" t="s">
        <v>230</v>
      </c>
      <c r="K901" t="s">
        <v>212</v>
      </c>
      <c r="L901" t="s">
        <v>31</v>
      </c>
      <c r="M901" t="s">
        <v>32</v>
      </c>
      <c r="N901" t="s">
        <v>33</v>
      </c>
      <c r="O901" t="s">
        <v>2414</v>
      </c>
      <c r="P901" t="s">
        <v>114</v>
      </c>
      <c r="Q901" t="s">
        <v>1955</v>
      </c>
      <c r="R901" t="s">
        <v>2415</v>
      </c>
      <c r="S901" s="3">
        <v>34.47</v>
      </c>
      <c r="T901">
        <v>3</v>
      </c>
      <c r="U901">
        <v>0</v>
      </c>
      <c r="V901" s="3">
        <v>1.3499999999999999</v>
      </c>
      <c r="W901">
        <v>9.23</v>
      </c>
      <c r="X901" t="s">
        <v>38</v>
      </c>
    </row>
    <row r="902" spans="1:24" x14ac:dyDescent="0.3">
      <c r="A902">
        <v>30087</v>
      </c>
      <c r="B902" t="s">
        <v>2948</v>
      </c>
      <c r="C902" s="1">
        <v>41865</v>
      </c>
      <c r="D902" s="1">
        <v>41869</v>
      </c>
      <c r="E902" t="s">
        <v>40</v>
      </c>
      <c r="F902" t="s">
        <v>2949</v>
      </c>
      <c r="G902" t="s">
        <v>2950</v>
      </c>
      <c r="H902" t="s">
        <v>28</v>
      </c>
      <c r="I902" s="2"/>
      <c r="J902" t="s">
        <v>2951</v>
      </c>
      <c r="K902" t="s">
        <v>150</v>
      </c>
      <c r="L902" t="s">
        <v>31</v>
      </c>
      <c r="M902" t="s">
        <v>32</v>
      </c>
      <c r="N902" t="s">
        <v>33</v>
      </c>
      <c r="O902" t="s">
        <v>1740</v>
      </c>
      <c r="P902" t="s">
        <v>47</v>
      </c>
      <c r="Q902" t="s">
        <v>490</v>
      </c>
      <c r="R902" t="s">
        <v>1741</v>
      </c>
      <c r="S902" s="3">
        <v>157.32</v>
      </c>
      <c r="T902">
        <v>4</v>
      </c>
      <c r="U902">
        <v>0</v>
      </c>
      <c r="V902" s="3">
        <v>66</v>
      </c>
      <c r="W902">
        <v>9.17</v>
      </c>
      <c r="X902" t="s">
        <v>61</v>
      </c>
    </row>
    <row r="903" spans="1:24" x14ac:dyDescent="0.3">
      <c r="A903">
        <v>27025</v>
      </c>
      <c r="B903" t="s">
        <v>1177</v>
      </c>
      <c r="C903" s="1">
        <v>41219</v>
      </c>
      <c r="D903" s="1">
        <v>41224</v>
      </c>
      <c r="E903" t="s">
        <v>40</v>
      </c>
      <c r="F903" t="s">
        <v>424</v>
      </c>
      <c r="G903" t="s">
        <v>425</v>
      </c>
      <c r="H903" t="s">
        <v>43</v>
      </c>
      <c r="I903" s="2"/>
      <c r="J903" t="s">
        <v>44</v>
      </c>
      <c r="K903" t="s">
        <v>45</v>
      </c>
      <c r="L903" t="s">
        <v>31</v>
      </c>
      <c r="M903" t="s">
        <v>32</v>
      </c>
      <c r="N903" t="s">
        <v>33</v>
      </c>
      <c r="O903" t="s">
        <v>2952</v>
      </c>
      <c r="P903" t="s">
        <v>114</v>
      </c>
      <c r="Q903" t="s">
        <v>1475</v>
      </c>
      <c r="R903" t="s">
        <v>2953</v>
      </c>
      <c r="S903" s="3">
        <v>106.32</v>
      </c>
      <c r="T903">
        <v>4</v>
      </c>
      <c r="U903">
        <v>0</v>
      </c>
      <c r="V903" s="3">
        <v>31.799999999999997</v>
      </c>
      <c r="W903">
        <v>9.16</v>
      </c>
      <c r="X903" t="s">
        <v>61</v>
      </c>
    </row>
    <row r="904" spans="1:24" x14ac:dyDescent="0.3">
      <c r="A904">
        <v>26261</v>
      </c>
      <c r="B904" t="s">
        <v>1410</v>
      </c>
      <c r="C904" s="1">
        <v>41954</v>
      </c>
      <c r="D904" s="1">
        <v>41958</v>
      </c>
      <c r="E904" t="s">
        <v>40</v>
      </c>
      <c r="F904" t="s">
        <v>1411</v>
      </c>
      <c r="G904" t="s">
        <v>1412</v>
      </c>
      <c r="H904" t="s">
        <v>28</v>
      </c>
      <c r="I904" s="2"/>
      <c r="J904" t="s">
        <v>748</v>
      </c>
      <c r="K904" t="s">
        <v>187</v>
      </c>
      <c r="L904" t="s">
        <v>31</v>
      </c>
      <c r="M904" t="s">
        <v>32</v>
      </c>
      <c r="N904" t="s">
        <v>33</v>
      </c>
      <c r="O904" t="s">
        <v>2954</v>
      </c>
      <c r="P904" t="s">
        <v>47</v>
      </c>
      <c r="Q904" t="s">
        <v>490</v>
      </c>
      <c r="R904" t="s">
        <v>2955</v>
      </c>
      <c r="S904" s="3">
        <v>103.92</v>
      </c>
      <c r="T904">
        <v>4</v>
      </c>
      <c r="U904">
        <v>0</v>
      </c>
      <c r="V904" s="3">
        <v>14.52</v>
      </c>
      <c r="W904">
        <v>9.15</v>
      </c>
      <c r="X904" t="s">
        <v>50</v>
      </c>
    </row>
    <row r="905" spans="1:24" x14ac:dyDescent="0.3">
      <c r="A905">
        <v>20720</v>
      </c>
      <c r="B905" t="s">
        <v>2956</v>
      </c>
      <c r="C905" s="1">
        <v>42070</v>
      </c>
      <c r="D905" s="1">
        <v>42074</v>
      </c>
      <c r="E905" t="s">
        <v>40</v>
      </c>
      <c r="F905" t="s">
        <v>2957</v>
      </c>
      <c r="G905" t="s">
        <v>2958</v>
      </c>
      <c r="H905" t="s">
        <v>28</v>
      </c>
      <c r="I905" s="2"/>
      <c r="J905" t="s">
        <v>96</v>
      </c>
      <c r="K905" t="s">
        <v>97</v>
      </c>
      <c r="L905" t="s">
        <v>31</v>
      </c>
      <c r="M905" t="s">
        <v>32</v>
      </c>
      <c r="N905" t="s">
        <v>33</v>
      </c>
      <c r="O905" t="s">
        <v>2142</v>
      </c>
      <c r="P905" t="s">
        <v>114</v>
      </c>
      <c r="Q905" t="s">
        <v>1475</v>
      </c>
      <c r="R905" t="s">
        <v>2143</v>
      </c>
      <c r="S905" s="3">
        <v>169.65</v>
      </c>
      <c r="T905">
        <v>5</v>
      </c>
      <c r="U905">
        <v>0</v>
      </c>
      <c r="V905" s="3">
        <v>39</v>
      </c>
      <c r="W905">
        <v>9.15</v>
      </c>
      <c r="X905" t="s">
        <v>61</v>
      </c>
    </row>
    <row r="906" spans="1:24" x14ac:dyDescent="0.3">
      <c r="A906">
        <v>28997</v>
      </c>
      <c r="B906" t="s">
        <v>1028</v>
      </c>
      <c r="C906" s="1">
        <v>41942</v>
      </c>
      <c r="D906" s="1">
        <v>41946</v>
      </c>
      <c r="E906" t="s">
        <v>40</v>
      </c>
      <c r="F906" t="s">
        <v>351</v>
      </c>
      <c r="G906" t="s">
        <v>352</v>
      </c>
      <c r="H906" t="s">
        <v>43</v>
      </c>
      <c r="I906" s="2"/>
      <c r="J906" t="s">
        <v>169</v>
      </c>
      <c r="K906" t="s">
        <v>150</v>
      </c>
      <c r="L906" t="s">
        <v>31</v>
      </c>
      <c r="M906" t="s">
        <v>32</v>
      </c>
      <c r="N906" t="s">
        <v>33</v>
      </c>
      <c r="O906" t="s">
        <v>2959</v>
      </c>
      <c r="P906" t="s">
        <v>114</v>
      </c>
      <c r="Q906" t="s">
        <v>1489</v>
      </c>
      <c r="R906" t="s">
        <v>2960</v>
      </c>
      <c r="S906" s="3">
        <v>170.91000000000003</v>
      </c>
      <c r="T906">
        <v>9</v>
      </c>
      <c r="U906">
        <v>0</v>
      </c>
      <c r="V906" s="3">
        <v>34.020000000000003</v>
      </c>
      <c r="W906">
        <v>9.14</v>
      </c>
      <c r="X906" t="s">
        <v>61</v>
      </c>
    </row>
    <row r="907" spans="1:24" x14ac:dyDescent="0.3">
      <c r="A907">
        <v>21362</v>
      </c>
      <c r="B907" t="s">
        <v>2337</v>
      </c>
      <c r="C907" s="1">
        <v>41240</v>
      </c>
      <c r="D907" s="1">
        <v>41245</v>
      </c>
      <c r="E907" t="s">
        <v>52</v>
      </c>
      <c r="F907" t="s">
        <v>2338</v>
      </c>
      <c r="G907" t="s">
        <v>2339</v>
      </c>
      <c r="H907" t="s">
        <v>28</v>
      </c>
      <c r="I907" s="2"/>
      <c r="J907" t="s">
        <v>396</v>
      </c>
      <c r="K907" t="s">
        <v>397</v>
      </c>
      <c r="L907" t="s">
        <v>31</v>
      </c>
      <c r="M907" t="s">
        <v>32</v>
      </c>
      <c r="N907" t="s">
        <v>33</v>
      </c>
      <c r="O907" t="s">
        <v>2566</v>
      </c>
      <c r="P907" t="s">
        <v>114</v>
      </c>
      <c r="Q907" t="s">
        <v>1204</v>
      </c>
      <c r="R907" t="s">
        <v>2567</v>
      </c>
      <c r="S907" s="3">
        <v>147.69000000000003</v>
      </c>
      <c r="T907">
        <v>3</v>
      </c>
      <c r="U907">
        <v>0</v>
      </c>
      <c r="V907" s="3">
        <v>67.86</v>
      </c>
      <c r="W907">
        <v>9.1199999999999992</v>
      </c>
      <c r="X907" t="s">
        <v>61</v>
      </c>
    </row>
    <row r="908" spans="1:24" x14ac:dyDescent="0.3">
      <c r="A908">
        <v>24853</v>
      </c>
      <c r="B908" t="s">
        <v>2961</v>
      </c>
      <c r="C908" s="1">
        <v>42285</v>
      </c>
      <c r="D908" s="1">
        <v>42287</v>
      </c>
      <c r="E908" t="s">
        <v>71</v>
      </c>
      <c r="F908" t="s">
        <v>1612</v>
      </c>
      <c r="G908" t="s">
        <v>1613</v>
      </c>
      <c r="H908" t="s">
        <v>28</v>
      </c>
      <c r="I908" s="2"/>
      <c r="J908" t="s">
        <v>690</v>
      </c>
      <c r="K908" t="s">
        <v>66</v>
      </c>
      <c r="L908" t="s">
        <v>31</v>
      </c>
      <c r="M908" t="s">
        <v>32</v>
      </c>
      <c r="N908" t="s">
        <v>33</v>
      </c>
      <c r="O908" t="s">
        <v>2962</v>
      </c>
      <c r="P908" t="s">
        <v>114</v>
      </c>
      <c r="Q908" t="s">
        <v>1964</v>
      </c>
      <c r="R908" t="s">
        <v>2963</v>
      </c>
      <c r="S908" s="3">
        <v>37.92</v>
      </c>
      <c r="T908">
        <v>2</v>
      </c>
      <c r="U908">
        <v>0</v>
      </c>
      <c r="V908" s="3">
        <v>2.2199999999999998</v>
      </c>
      <c r="W908">
        <v>9.1</v>
      </c>
      <c r="X908" t="s">
        <v>50</v>
      </c>
    </row>
    <row r="909" spans="1:24" x14ac:dyDescent="0.3">
      <c r="A909">
        <v>25018</v>
      </c>
      <c r="B909" t="s">
        <v>2964</v>
      </c>
      <c r="C909" s="1">
        <v>41240</v>
      </c>
      <c r="D909" s="1">
        <v>41245</v>
      </c>
      <c r="E909" t="s">
        <v>40</v>
      </c>
      <c r="F909" t="s">
        <v>855</v>
      </c>
      <c r="G909" t="s">
        <v>856</v>
      </c>
      <c r="H909" t="s">
        <v>43</v>
      </c>
      <c r="I909" s="2"/>
      <c r="J909" t="s">
        <v>186</v>
      </c>
      <c r="K909" t="s">
        <v>187</v>
      </c>
      <c r="L909" t="s">
        <v>31</v>
      </c>
      <c r="M909" t="s">
        <v>32</v>
      </c>
      <c r="N909" t="s">
        <v>33</v>
      </c>
      <c r="O909" t="s">
        <v>2965</v>
      </c>
      <c r="P909" t="s">
        <v>114</v>
      </c>
      <c r="Q909" t="s">
        <v>124</v>
      </c>
      <c r="R909" t="s">
        <v>2966</v>
      </c>
      <c r="S909" s="3">
        <v>97.859999999999985</v>
      </c>
      <c r="T909">
        <v>2</v>
      </c>
      <c r="U909">
        <v>0</v>
      </c>
      <c r="V909" s="3">
        <v>43.019999999999996</v>
      </c>
      <c r="W909">
        <v>9.1</v>
      </c>
      <c r="X909" t="s">
        <v>61</v>
      </c>
    </row>
    <row r="910" spans="1:24" x14ac:dyDescent="0.3">
      <c r="A910">
        <v>28185</v>
      </c>
      <c r="B910" t="s">
        <v>2967</v>
      </c>
      <c r="C910" s="1">
        <v>42288</v>
      </c>
      <c r="D910" s="1">
        <v>42290</v>
      </c>
      <c r="E910" t="s">
        <v>52</v>
      </c>
      <c r="F910" t="s">
        <v>2968</v>
      </c>
      <c r="G910" t="s">
        <v>2969</v>
      </c>
      <c r="H910" t="s">
        <v>55</v>
      </c>
      <c r="I910" s="2"/>
      <c r="J910" t="s">
        <v>223</v>
      </c>
      <c r="K910" t="s">
        <v>30</v>
      </c>
      <c r="L910" t="s">
        <v>31</v>
      </c>
      <c r="M910" t="s">
        <v>32</v>
      </c>
      <c r="N910" t="s">
        <v>33</v>
      </c>
      <c r="O910" t="s">
        <v>2970</v>
      </c>
      <c r="P910" t="s">
        <v>114</v>
      </c>
      <c r="Q910" t="s">
        <v>1489</v>
      </c>
      <c r="R910" t="s">
        <v>2971</v>
      </c>
      <c r="S910" s="3">
        <v>69.84</v>
      </c>
      <c r="T910">
        <v>2</v>
      </c>
      <c r="U910">
        <v>0</v>
      </c>
      <c r="V910" s="3">
        <v>27.900000000000002</v>
      </c>
      <c r="W910">
        <v>9.0299999999999994</v>
      </c>
      <c r="X910" t="s">
        <v>50</v>
      </c>
    </row>
    <row r="911" spans="1:24" x14ac:dyDescent="0.3">
      <c r="A911">
        <v>29691</v>
      </c>
      <c r="B911" t="s">
        <v>1068</v>
      </c>
      <c r="C911" s="1">
        <v>42238</v>
      </c>
      <c r="D911" s="1">
        <v>42240</v>
      </c>
      <c r="E911" t="s">
        <v>52</v>
      </c>
      <c r="F911" t="s">
        <v>1069</v>
      </c>
      <c r="G911" t="s">
        <v>1070</v>
      </c>
      <c r="H911" t="s">
        <v>28</v>
      </c>
      <c r="I911" s="2"/>
      <c r="J911" t="s">
        <v>353</v>
      </c>
      <c r="K911" t="s">
        <v>150</v>
      </c>
      <c r="L911" t="s">
        <v>31</v>
      </c>
      <c r="M911" t="s">
        <v>32</v>
      </c>
      <c r="N911" t="s">
        <v>33</v>
      </c>
      <c r="O911" t="s">
        <v>2972</v>
      </c>
      <c r="P911" t="s">
        <v>114</v>
      </c>
      <c r="Q911" t="s">
        <v>535</v>
      </c>
      <c r="R911" t="s">
        <v>2973</v>
      </c>
      <c r="S911" s="3">
        <v>56.850000000000009</v>
      </c>
      <c r="T911">
        <v>5</v>
      </c>
      <c r="U911">
        <v>0</v>
      </c>
      <c r="V911" s="3">
        <v>10.8</v>
      </c>
      <c r="W911">
        <v>9.01</v>
      </c>
      <c r="X911" t="s">
        <v>50</v>
      </c>
    </row>
    <row r="912" spans="1:24" x14ac:dyDescent="0.3">
      <c r="A912">
        <v>27321</v>
      </c>
      <c r="B912" t="s">
        <v>2974</v>
      </c>
      <c r="C912" s="1">
        <v>41440</v>
      </c>
      <c r="D912" s="1">
        <v>41442</v>
      </c>
      <c r="E912" t="s">
        <v>71</v>
      </c>
      <c r="F912" t="s">
        <v>2975</v>
      </c>
      <c r="G912" t="s">
        <v>2976</v>
      </c>
      <c r="H912" t="s">
        <v>28</v>
      </c>
      <c r="I912" s="2"/>
      <c r="J912" t="s">
        <v>422</v>
      </c>
      <c r="K912" t="s">
        <v>187</v>
      </c>
      <c r="L912" t="s">
        <v>31</v>
      </c>
      <c r="M912" t="s">
        <v>32</v>
      </c>
      <c r="N912" t="s">
        <v>33</v>
      </c>
      <c r="O912" t="s">
        <v>2977</v>
      </c>
      <c r="P912" t="s">
        <v>114</v>
      </c>
      <c r="Q912" t="s">
        <v>1964</v>
      </c>
      <c r="R912" t="s">
        <v>2978</v>
      </c>
      <c r="S912" s="3">
        <v>32.4</v>
      </c>
      <c r="T912">
        <v>3</v>
      </c>
      <c r="U912">
        <v>0</v>
      </c>
      <c r="V912" s="3">
        <v>11.97</v>
      </c>
      <c r="W912">
        <v>9</v>
      </c>
      <c r="X912" t="s">
        <v>38</v>
      </c>
    </row>
    <row r="913" spans="1:24" x14ac:dyDescent="0.3">
      <c r="A913">
        <v>22673</v>
      </c>
      <c r="B913" t="s">
        <v>1715</v>
      </c>
      <c r="C913" s="1">
        <v>42028</v>
      </c>
      <c r="D913" s="1">
        <v>42035</v>
      </c>
      <c r="E913" t="s">
        <v>40</v>
      </c>
      <c r="F913" t="s">
        <v>1716</v>
      </c>
      <c r="G913" t="s">
        <v>1717</v>
      </c>
      <c r="H913" t="s">
        <v>28</v>
      </c>
      <c r="I913" s="2"/>
      <c r="J913" t="s">
        <v>799</v>
      </c>
      <c r="K913" t="s">
        <v>482</v>
      </c>
      <c r="L913" t="s">
        <v>31</v>
      </c>
      <c r="M913" t="s">
        <v>32</v>
      </c>
      <c r="N913" t="s">
        <v>33</v>
      </c>
      <c r="O913" t="s">
        <v>2979</v>
      </c>
      <c r="P913" t="s">
        <v>114</v>
      </c>
      <c r="Q913" t="s">
        <v>1955</v>
      </c>
      <c r="R913" t="s">
        <v>2980</v>
      </c>
      <c r="S913" s="3">
        <v>54.599999999999994</v>
      </c>
      <c r="T913">
        <v>5</v>
      </c>
      <c r="U913">
        <v>0</v>
      </c>
      <c r="V913" s="3">
        <v>18.45</v>
      </c>
      <c r="W913">
        <v>8.98</v>
      </c>
      <c r="X913" t="s">
        <v>252</v>
      </c>
    </row>
    <row r="914" spans="1:24" x14ac:dyDescent="0.3">
      <c r="A914">
        <v>25133</v>
      </c>
      <c r="B914" t="s">
        <v>2981</v>
      </c>
      <c r="C914" s="1">
        <v>41951</v>
      </c>
      <c r="D914" s="1">
        <v>41956</v>
      </c>
      <c r="E914" t="s">
        <v>40</v>
      </c>
      <c r="F914" t="s">
        <v>1478</v>
      </c>
      <c r="G914" t="s">
        <v>1479</v>
      </c>
      <c r="H914" t="s">
        <v>28</v>
      </c>
      <c r="I914" s="2"/>
      <c r="J914" t="s">
        <v>624</v>
      </c>
      <c r="K914" t="s">
        <v>30</v>
      </c>
      <c r="L914" t="s">
        <v>31</v>
      </c>
      <c r="M914" t="s">
        <v>32</v>
      </c>
      <c r="N914" t="s">
        <v>33</v>
      </c>
      <c r="O914" t="s">
        <v>2982</v>
      </c>
      <c r="P914" t="s">
        <v>35</v>
      </c>
      <c r="Q914" t="s">
        <v>952</v>
      </c>
      <c r="R914" t="s">
        <v>2983</v>
      </c>
      <c r="S914" s="3">
        <v>142.01999999999998</v>
      </c>
      <c r="T914">
        <v>3</v>
      </c>
      <c r="U914">
        <v>0</v>
      </c>
      <c r="V914" s="3">
        <v>2.79</v>
      </c>
      <c r="W914">
        <v>8.92</v>
      </c>
      <c r="X914" t="s">
        <v>61</v>
      </c>
    </row>
    <row r="915" spans="1:24" x14ac:dyDescent="0.3">
      <c r="A915">
        <v>26676</v>
      </c>
      <c r="B915" t="s">
        <v>1264</v>
      </c>
      <c r="C915" s="1">
        <v>41532</v>
      </c>
      <c r="D915" s="1">
        <v>41536</v>
      </c>
      <c r="E915" t="s">
        <v>40</v>
      </c>
      <c r="F915" t="s">
        <v>1265</v>
      </c>
      <c r="G915" t="s">
        <v>1266</v>
      </c>
      <c r="H915" t="s">
        <v>55</v>
      </c>
      <c r="I915" s="2"/>
      <c r="J915" t="s">
        <v>175</v>
      </c>
      <c r="K915" t="s">
        <v>150</v>
      </c>
      <c r="L915" t="s">
        <v>31</v>
      </c>
      <c r="M915" t="s">
        <v>32</v>
      </c>
      <c r="N915" t="s">
        <v>33</v>
      </c>
      <c r="O915" t="s">
        <v>1868</v>
      </c>
      <c r="P915" t="s">
        <v>114</v>
      </c>
      <c r="Q915" t="s">
        <v>1475</v>
      </c>
      <c r="R915" t="s">
        <v>1869</v>
      </c>
      <c r="S915" s="3">
        <v>62.400000000000006</v>
      </c>
      <c r="T915">
        <v>2</v>
      </c>
      <c r="U915">
        <v>0</v>
      </c>
      <c r="V915" s="3">
        <v>3.12</v>
      </c>
      <c r="W915">
        <v>8.9</v>
      </c>
      <c r="X915" t="s">
        <v>50</v>
      </c>
    </row>
    <row r="916" spans="1:24" x14ac:dyDescent="0.3">
      <c r="A916">
        <v>20368</v>
      </c>
      <c r="B916" t="s">
        <v>2984</v>
      </c>
      <c r="C916" s="1">
        <v>41132</v>
      </c>
      <c r="D916" s="1">
        <v>41136</v>
      </c>
      <c r="E916" t="s">
        <v>40</v>
      </c>
      <c r="F916" t="s">
        <v>2985</v>
      </c>
      <c r="G916" t="s">
        <v>2986</v>
      </c>
      <c r="H916" t="s">
        <v>43</v>
      </c>
      <c r="I916" s="2"/>
      <c r="J916" t="s">
        <v>362</v>
      </c>
      <c r="K916" t="s">
        <v>150</v>
      </c>
      <c r="L916" t="s">
        <v>31</v>
      </c>
      <c r="M916" t="s">
        <v>32</v>
      </c>
      <c r="N916" t="s">
        <v>33</v>
      </c>
      <c r="O916" t="s">
        <v>2987</v>
      </c>
      <c r="P916" t="s">
        <v>35</v>
      </c>
      <c r="Q916" t="s">
        <v>952</v>
      </c>
      <c r="R916" t="s">
        <v>2988</v>
      </c>
      <c r="S916" s="3">
        <v>127.71000000000002</v>
      </c>
      <c r="T916">
        <v>3</v>
      </c>
      <c r="U916">
        <v>0</v>
      </c>
      <c r="V916" s="3">
        <v>59.94</v>
      </c>
      <c r="W916">
        <v>8.83</v>
      </c>
      <c r="X916" t="s">
        <v>61</v>
      </c>
    </row>
    <row r="917" spans="1:24" x14ac:dyDescent="0.3">
      <c r="A917">
        <v>24092</v>
      </c>
      <c r="B917" t="s">
        <v>2364</v>
      </c>
      <c r="C917" s="1">
        <v>41509</v>
      </c>
      <c r="D917" s="1">
        <v>41513</v>
      </c>
      <c r="E917" t="s">
        <v>40</v>
      </c>
      <c r="F917" t="s">
        <v>2365</v>
      </c>
      <c r="G917" t="s">
        <v>2366</v>
      </c>
      <c r="H917" t="s">
        <v>55</v>
      </c>
      <c r="I917" s="2"/>
      <c r="J917" t="s">
        <v>669</v>
      </c>
      <c r="K917" t="s">
        <v>212</v>
      </c>
      <c r="L917" t="s">
        <v>31</v>
      </c>
      <c r="M917" t="s">
        <v>32</v>
      </c>
      <c r="N917" t="s">
        <v>33</v>
      </c>
      <c r="O917" t="s">
        <v>2825</v>
      </c>
      <c r="P917" t="s">
        <v>114</v>
      </c>
      <c r="Q917" t="s">
        <v>1204</v>
      </c>
      <c r="R917" t="s">
        <v>2826</v>
      </c>
      <c r="S917" s="3">
        <v>95.850000000000009</v>
      </c>
      <c r="T917">
        <v>3</v>
      </c>
      <c r="U917">
        <v>0</v>
      </c>
      <c r="V917" s="3">
        <v>22.95</v>
      </c>
      <c r="W917">
        <v>8.82</v>
      </c>
      <c r="X917" t="s">
        <v>61</v>
      </c>
    </row>
    <row r="918" spans="1:24" x14ac:dyDescent="0.3">
      <c r="A918">
        <v>23418</v>
      </c>
      <c r="B918" t="s">
        <v>239</v>
      </c>
      <c r="C918" s="1">
        <v>41398</v>
      </c>
      <c r="D918" s="1">
        <v>41400</v>
      </c>
      <c r="E918" t="s">
        <v>52</v>
      </c>
      <c r="F918" t="s">
        <v>240</v>
      </c>
      <c r="G918" t="s">
        <v>241</v>
      </c>
      <c r="H918" t="s">
        <v>43</v>
      </c>
      <c r="I918" s="2"/>
      <c r="J918" t="s">
        <v>242</v>
      </c>
      <c r="K918" t="s">
        <v>224</v>
      </c>
      <c r="L918" t="s">
        <v>31</v>
      </c>
      <c r="M918" t="s">
        <v>32</v>
      </c>
      <c r="N918" t="s">
        <v>33</v>
      </c>
      <c r="O918" t="s">
        <v>2989</v>
      </c>
      <c r="P918" t="s">
        <v>114</v>
      </c>
      <c r="Q918" t="s">
        <v>1204</v>
      </c>
      <c r="R918" t="s">
        <v>2990</v>
      </c>
      <c r="S918" s="3">
        <v>49.949999999999996</v>
      </c>
      <c r="T918">
        <v>3</v>
      </c>
      <c r="U918">
        <v>0</v>
      </c>
      <c r="V918" s="3">
        <v>13.41</v>
      </c>
      <c r="W918">
        <v>8.7899999999999991</v>
      </c>
      <c r="X918" t="s">
        <v>50</v>
      </c>
    </row>
    <row r="919" spans="1:24" x14ac:dyDescent="0.3">
      <c r="A919">
        <v>25115</v>
      </c>
      <c r="B919" t="s">
        <v>370</v>
      </c>
      <c r="C919" s="1">
        <v>41760</v>
      </c>
      <c r="D919" s="1">
        <v>41764</v>
      </c>
      <c r="E919" t="s">
        <v>40</v>
      </c>
      <c r="F919" t="s">
        <v>371</v>
      </c>
      <c r="G919" t="s">
        <v>372</v>
      </c>
      <c r="H919" t="s">
        <v>28</v>
      </c>
      <c r="I919" s="2"/>
      <c r="J919" t="s">
        <v>373</v>
      </c>
      <c r="K919" t="s">
        <v>187</v>
      </c>
      <c r="L919" t="s">
        <v>31</v>
      </c>
      <c r="M919" t="s">
        <v>32</v>
      </c>
      <c r="N919" t="s">
        <v>33</v>
      </c>
      <c r="O919" t="s">
        <v>2991</v>
      </c>
      <c r="P919" t="s">
        <v>114</v>
      </c>
      <c r="Q919" t="s">
        <v>1548</v>
      </c>
      <c r="R919" t="s">
        <v>2992</v>
      </c>
      <c r="S919" s="3">
        <v>117</v>
      </c>
      <c r="T919">
        <v>5</v>
      </c>
      <c r="U919">
        <v>0</v>
      </c>
      <c r="V919" s="3">
        <v>22.199999999999996</v>
      </c>
      <c r="W919">
        <v>8.7899999999999991</v>
      </c>
      <c r="X919" t="s">
        <v>61</v>
      </c>
    </row>
    <row r="920" spans="1:24" x14ac:dyDescent="0.3">
      <c r="A920">
        <v>23357</v>
      </c>
      <c r="B920" t="s">
        <v>779</v>
      </c>
      <c r="C920" s="1">
        <v>41591</v>
      </c>
      <c r="D920" s="1">
        <v>41596</v>
      </c>
      <c r="E920" t="s">
        <v>40</v>
      </c>
      <c r="F920" t="s">
        <v>780</v>
      </c>
      <c r="G920" t="s">
        <v>781</v>
      </c>
      <c r="H920" t="s">
        <v>28</v>
      </c>
      <c r="I920" s="2"/>
      <c r="J920" t="s">
        <v>439</v>
      </c>
      <c r="K920" t="s">
        <v>212</v>
      </c>
      <c r="L920" t="s">
        <v>31</v>
      </c>
      <c r="M920" t="s">
        <v>32</v>
      </c>
      <c r="N920" t="s">
        <v>33</v>
      </c>
      <c r="O920" t="s">
        <v>2993</v>
      </c>
      <c r="P920" t="s">
        <v>114</v>
      </c>
      <c r="Q920" t="s">
        <v>1204</v>
      </c>
      <c r="R920" t="s">
        <v>2994</v>
      </c>
      <c r="S920" s="3">
        <v>73.425000000000011</v>
      </c>
      <c r="T920">
        <v>5</v>
      </c>
      <c r="U920">
        <v>0.5</v>
      </c>
      <c r="V920" s="3">
        <v>-7.5000000000017053E-2</v>
      </c>
      <c r="W920">
        <v>8.76</v>
      </c>
      <c r="X920" t="s">
        <v>50</v>
      </c>
    </row>
    <row r="921" spans="1:24" x14ac:dyDescent="0.3">
      <c r="A921">
        <v>29719</v>
      </c>
      <c r="B921" t="s">
        <v>253</v>
      </c>
      <c r="C921" s="1">
        <v>41123</v>
      </c>
      <c r="D921" s="1">
        <v>41126</v>
      </c>
      <c r="E921" t="s">
        <v>52</v>
      </c>
      <c r="F921" t="s">
        <v>254</v>
      </c>
      <c r="G921" t="s">
        <v>255</v>
      </c>
      <c r="H921" t="s">
        <v>55</v>
      </c>
      <c r="I921" s="2"/>
      <c r="J921" t="s">
        <v>205</v>
      </c>
      <c r="K921" t="s">
        <v>112</v>
      </c>
      <c r="L921" t="s">
        <v>31</v>
      </c>
      <c r="M921" t="s">
        <v>32</v>
      </c>
      <c r="N921" t="s">
        <v>33</v>
      </c>
      <c r="O921" t="s">
        <v>2995</v>
      </c>
      <c r="P921" t="s">
        <v>114</v>
      </c>
      <c r="Q921" t="s">
        <v>1964</v>
      </c>
      <c r="R921" t="s">
        <v>2996</v>
      </c>
      <c r="S921" s="3">
        <v>41.85</v>
      </c>
      <c r="T921">
        <v>3</v>
      </c>
      <c r="U921">
        <v>0</v>
      </c>
      <c r="V921" s="3">
        <v>14.22</v>
      </c>
      <c r="W921">
        <v>8.74</v>
      </c>
      <c r="X921" t="s">
        <v>38</v>
      </c>
    </row>
    <row r="922" spans="1:24" x14ac:dyDescent="0.3">
      <c r="A922">
        <v>27787</v>
      </c>
      <c r="B922" t="s">
        <v>2997</v>
      </c>
      <c r="C922" s="1">
        <v>41153</v>
      </c>
      <c r="D922" s="1">
        <v>41158</v>
      </c>
      <c r="E922" t="s">
        <v>40</v>
      </c>
      <c r="F922" t="s">
        <v>574</v>
      </c>
      <c r="G922" t="s">
        <v>575</v>
      </c>
      <c r="H922" t="s">
        <v>28</v>
      </c>
      <c r="I922" s="2"/>
      <c r="J922" t="s">
        <v>332</v>
      </c>
      <c r="K922" t="s">
        <v>217</v>
      </c>
      <c r="L922" t="s">
        <v>31</v>
      </c>
      <c r="M922" t="s">
        <v>32</v>
      </c>
      <c r="N922" t="s">
        <v>33</v>
      </c>
      <c r="O922" t="s">
        <v>2998</v>
      </c>
      <c r="P922" t="s">
        <v>114</v>
      </c>
      <c r="Q922" t="s">
        <v>1548</v>
      </c>
      <c r="R922" t="s">
        <v>2999</v>
      </c>
      <c r="S922" s="3">
        <v>131.76</v>
      </c>
      <c r="T922">
        <v>3</v>
      </c>
      <c r="U922">
        <v>0</v>
      </c>
      <c r="V922" s="3">
        <v>0</v>
      </c>
      <c r="W922">
        <v>8.7200000000000006</v>
      </c>
      <c r="X922" t="s">
        <v>61</v>
      </c>
    </row>
    <row r="923" spans="1:24" x14ac:dyDescent="0.3">
      <c r="A923">
        <v>21329</v>
      </c>
      <c r="B923" t="s">
        <v>3000</v>
      </c>
      <c r="C923" s="1">
        <v>41450</v>
      </c>
      <c r="D923" s="1">
        <v>41455</v>
      </c>
      <c r="E923" t="s">
        <v>40</v>
      </c>
      <c r="F923" t="s">
        <v>2402</v>
      </c>
      <c r="G923" t="s">
        <v>2403</v>
      </c>
      <c r="H923" t="s">
        <v>28</v>
      </c>
      <c r="I923" s="2"/>
      <c r="J923" t="s">
        <v>149</v>
      </c>
      <c r="K923" t="s">
        <v>150</v>
      </c>
      <c r="L923" t="s">
        <v>31</v>
      </c>
      <c r="M923" t="s">
        <v>32</v>
      </c>
      <c r="N923" t="s">
        <v>33</v>
      </c>
      <c r="O923" t="s">
        <v>3001</v>
      </c>
      <c r="P923" t="s">
        <v>114</v>
      </c>
      <c r="Q923" t="s">
        <v>1548</v>
      </c>
      <c r="R923" t="s">
        <v>3002</v>
      </c>
      <c r="S923" s="3">
        <v>249.90000000000003</v>
      </c>
      <c r="T923">
        <v>5</v>
      </c>
      <c r="U923">
        <v>0</v>
      </c>
      <c r="V923" s="3">
        <v>72.45</v>
      </c>
      <c r="W923">
        <v>8.6999999999999993</v>
      </c>
      <c r="X923" t="s">
        <v>61</v>
      </c>
    </row>
    <row r="924" spans="1:24" x14ac:dyDescent="0.3">
      <c r="A924">
        <v>26421</v>
      </c>
      <c r="B924" t="s">
        <v>2783</v>
      </c>
      <c r="C924" s="1">
        <v>42144</v>
      </c>
      <c r="D924" s="1">
        <v>42146</v>
      </c>
      <c r="E924" t="s">
        <v>52</v>
      </c>
      <c r="F924" t="s">
        <v>2784</v>
      </c>
      <c r="G924" t="s">
        <v>2785</v>
      </c>
      <c r="H924" t="s">
        <v>28</v>
      </c>
      <c r="I924" s="2"/>
      <c r="J924" t="s">
        <v>298</v>
      </c>
      <c r="K924" t="s">
        <v>57</v>
      </c>
      <c r="L924" t="s">
        <v>31</v>
      </c>
      <c r="M924" t="s">
        <v>32</v>
      </c>
      <c r="N924" t="s">
        <v>33</v>
      </c>
      <c r="O924" t="s">
        <v>3003</v>
      </c>
      <c r="P924" t="s">
        <v>114</v>
      </c>
      <c r="Q924" t="s">
        <v>1204</v>
      </c>
      <c r="R924" t="s">
        <v>3004</v>
      </c>
      <c r="S924" s="3">
        <v>60.300000000000011</v>
      </c>
      <c r="T924">
        <v>10</v>
      </c>
      <c r="U924">
        <v>0</v>
      </c>
      <c r="V924" s="3">
        <v>1.7999999999999998</v>
      </c>
      <c r="W924">
        <v>8.69</v>
      </c>
      <c r="X924" t="s">
        <v>38</v>
      </c>
    </row>
    <row r="925" spans="1:24" x14ac:dyDescent="0.3">
      <c r="A925">
        <v>27263</v>
      </c>
      <c r="B925" t="s">
        <v>299</v>
      </c>
      <c r="C925" s="1">
        <v>41173</v>
      </c>
      <c r="D925" s="1">
        <v>41178</v>
      </c>
      <c r="E925" t="s">
        <v>52</v>
      </c>
      <c r="F925" t="s">
        <v>300</v>
      </c>
      <c r="G925" t="s">
        <v>301</v>
      </c>
      <c r="H925" t="s">
        <v>28</v>
      </c>
      <c r="I925" s="2"/>
      <c r="J925" t="s">
        <v>211</v>
      </c>
      <c r="K925" t="s">
        <v>212</v>
      </c>
      <c r="L925" t="s">
        <v>31</v>
      </c>
      <c r="M925" t="s">
        <v>32</v>
      </c>
      <c r="N925" t="s">
        <v>33</v>
      </c>
      <c r="O925" t="s">
        <v>619</v>
      </c>
      <c r="P925" t="s">
        <v>47</v>
      </c>
      <c r="Q925" t="s">
        <v>48</v>
      </c>
      <c r="R925" t="s">
        <v>620</v>
      </c>
      <c r="S925" s="3">
        <v>642.78</v>
      </c>
      <c r="T925">
        <v>1</v>
      </c>
      <c r="U925">
        <v>0</v>
      </c>
      <c r="V925" s="3">
        <v>25.71</v>
      </c>
      <c r="W925">
        <v>8.68</v>
      </c>
      <c r="X925" t="s">
        <v>50</v>
      </c>
    </row>
    <row r="926" spans="1:24" x14ac:dyDescent="0.3">
      <c r="A926">
        <v>28336</v>
      </c>
      <c r="B926" t="s">
        <v>1657</v>
      </c>
      <c r="C926" s="1">
        <v>42272</v>
      </c>
      <c r="D926" s="1">
        <v>42277</v>
      </c>
      <c r="E926" t="s">
        <v>40</v>
      </c>
      <c r="F926" t="s">
        <v>1658</v>
      </c>
      <c r="G926" t="s">
        <v>1659</v>
      </c>
      <c r="H926" t="s">
        <v>28</v>
      </c>
      <c r="I926" s="2"/>
      <c r="J926" t="s">
        <v>465</v>
      </c>
      <c r="K926" t="s">
        <v>212</v>
      </c>
      <c r="L926" t="s">
        <v>31</v>
      </c>
      <c r="M926" t="s">
        <v>32</v>
      </c>
      <c r="N926" t="s">
        <v>33</v>
      </c>
      <c r="O926" t="s">
        <v>2325</v>
      </c>
      <c r="P926" t="s">
        <v>114</v>
      </c>
      <c r="Q926" t="s">
        <v>535</v>
      </c>
      <c r="R926" t="s">
        <v>2326</v>
      </c>
      <c r="S926" s="3">
        <v>99.12</v>
      </c>
      <c r="T926">
        <v>4</v>
      </c>
      <c r="U926">
        <v>0</v>
      </c>
      <c r="V926" s="3">
        <v>27.72</v>
      </c>
      <c r="W926">
        <v>8.67</v>
      </c>
      <c r="X926" t="s">
        <v>50</v>
      </c>
    </row>
    <row r="927" spans="1:24" x14ac:dyDescent="0.3">
      <c r="A927">
        <v>20971</v>
      </c>
      <c r="B927" t="s">
        <v>196</v>
      </c>
      <c r="C927" s="1">
        <v>41226</v>
      </c>
      <c r="D927" s="1">
        <v>41232</v>
      </c>
      <c r="E927" t="s">
        <v>40</v>
      </c>
      <c r="F927" t="s">
        <v>197</v>
      </c>
      <c r="G927" t="s">
        <v>198</v>
      </c>
      <c r="H927" t="s">
        <v>43</v>
      </c>
      <c r="I927" s="2"/>
      <c r="J927" t="s">
        <v>199</v>
      </c>
      <c r="K927" t="s">
        <v>97</v>
      </c>
      <c r="L927" t="s">
        <v>31</v>
      </c>
      <c r="M927" t="s">
        <v>32</v>
      </c>
      <c r="N927" t="s">
        <v>33</v>
      </c>
      <c r="O927" t="s">
        <v>3005</v>
      </c>
      <c r="P927" t="s">
        <v>47</v>
      </c>
      <c r="Q927" t="s">
        <v>490</v>
      </c>
      <c r="R927" t="s">
        <v>3006</v>
      </c>
      <c r="S927" s="3">
        <v>165.42000000000002</v>
      </c>
      <c r="T927">
        <v>3</v>
      </c>
      <c r="U927">
        <v>0</v>
      </c>
      <c r="V927" s="3">
        <v>19.8</v>
      </c>
      <c r="W927">
        <v>8.65</v>
      </c>
      <c r="X927" t="s">
        <v>61</v>
      </c>
    </row>
    <row r="928" spans="1:24" x14ac:dyDescent="0.3">
      <c r="A928">
        <v>23638</v>
      </c>
      <c r="B928" t="s">
        <v>3007</v>
      </c>
      <c r="C928" s="1">
        <v>41613</v>
      </c>
      <c r="D928" s="1">
        <v>41618</v>
      </c>
      <c r="E928" t="s">
        <v>40</v>
      </c>
      <c r="F928" t="s">
        <v>2968</v>
      </c>
      <c r="G928" t="s">
        <v>2969</v>
      </c>
      <c r="H928" t="s">
        <v>55</v>
      </c>
      <c r="I928" s="2"/>
      <c r="J928" t="s">
        <v>242</v>
      </c>
      <c r="K928" t="s">
        <v>224</v>
      </c>
      <c r="L928" t="s">
        <v>31</v>
      </c>
      <c r="M928" t="s">
        <v>32</v>
      </c>
      <c r="N928" t="s">
        <v>33</v>
      </c>
      <c r="O928" t="s">
        <v>3008</v>
      </c>
      <c r="P928" t="s">
        <v>114</v>
      </c>
      <c r="Q928" t="s">
        <v>1204</v>
      </c>
      <c r="R928" t="s">
        <v>3009</v>
      </c>
      <c r="S928" s="3">
        <v>101.10000000000001</v>
      </c>
      <c r="T928">
        <v>2</v>
      </c>
      <c r="U928">
        <v>0</v>
      </c>
      <c r="V928" s="3">
        <v>35.339999999999996</v>
      </c>
      <c r="W928">
        <v>8.65</v>
      </c>
      <c r="X928" t="s">
        <v>61</v>
      </c>
    </row>
    <row r="929" spans="1:24" x14ac:dyDescent="0.3">
      <c r="A929">
        <v>24580</v>
      </c>
      <c r="B929" t="s">
        <v>2149</v>
      </c>
      <c r="C929" s="1">
        <v>41436</v>
      </c>
      <c r="D929" s="1">
        <v>41440</v>
      </c>
      <c r="E929" t="s">
        <v>52</v>
      </c>
      <c r="F929" t="s">
        <v>2150</v>
      </c>
      <c r="G929" t="s">
        <v>2151</v>
      </c>
      <c r="H929" t="s">
        <v>55</v>
      </c>
      <c r="I929" s="2"/>
      <c r="J929" t="s">
        <v>410</v>
      </c>
      <c r="K929" t="s">
        <v>212</v>
      </c>
      <c r="L929" t="s">
        <v>31</v>
      </c>
      <c r="M929" t="s">
        <v>32</v>
      </c>
      <c r="N929" t="s">
        <v>33</v>
      </c>
      <c r="O929" t="s">
        <v>3010</v>
      </c>
      <c r="P929" t="s">
        <v>47</v>
      </c>
      <c r="Q929" t="s">
        <v>68</v>
      </c>
      <c r="R929" t="s">
        <v>3011</v>
      </c>
      <c r="S929" s="3">
        <v>166.5</v>
      </c>
      <c r="T929">
        <v>2</v>
      </c>
      <c r="U929">
        <v>0</v>
      </c>
      <c r="V929" s="3">
        <v>19.98</v>
      </c>
      <c r="W929">
        <v>8.6300000000000008</v>
      </c>
      <c r="X929" t="s">
        <v>61</v>
      </c>
    </row>
    <row r="930" spans="1:24" x14ac:dyDescent="0.3">
      <c r="A930">
        <v>21931</v>
      </c>
      <c r="B930" t="s">
        <v>136</v>
      </c>
      <c r="C930" s="1">
        <v>42294</v>
      </c>
      <c r="D930" s="1">
        <v>42298</v>
      </c>
      <c r="E930" t="s">
        <v>40</v>
      </c>
      <c r="F930" t="s">
        <v>137</v>
      </c>
      <c r="G930" t="s">
        <v>138</v>
      </c>
      <c r="H930" t="s">
        <v>43</v>
      </c>
      <c r="I930" s="2"/>
      <c r="J930" t="s">
        <v>139</v>
      </c>
      <c r="K930" t="s">
        <v>112</v>
      </c>
      <c r="L930" t="s">
        <v>31</v>
      </c>
      <c r="M930" t="s">
        <v>32</v>
      </c>
      <c r="N930" t="s">
        <v>33</v>
      </c>
      <c r="O930" t="s">
        <v>3012</v>
      </c>
      <c r="P930" t="s">
        <v>114</v>
      </c>
      <c r="Q930" t="s">
        <v>1548</v>
      </c>
      <c r="R930" t="s">
        <v>3013</v>
      </c>
      <c r="S930" s="3">
        <v>56.519999999999996</v>
      </c>
      <c r="T930">
        <v>3</v>
      </c>
      <c r="U930">
        <v>0</v>
      </c>
      <c r="V930" s="3">
        <v>5.58</v>
      </c>
      <c r="W930">
        <v>8.6199999999999992</v>
      </c>
      <c r="X930" t="s">
        <v>50</v>
      </c>
    </row>
    <row r="931" spans="1:24" x14ac:dyDescent="0.3">
      <c r="A931">
        <v>21905</v>
      </c>
      <c r="B931" t="s">
        <v>2649</v>
      </c>
      <c r="C931" s="1">
        <v>42165</v>
      </c>
      <c r="D931" s="1">
        <v>42166</v>
      </c>
      <c r="E931" t="s">
        <v>71</v>
      </c>
      <c r="F931" t="s">
        <v>2650</v>
      </c>
      <c r="G931" t="s">
        <v>2651</v>
      </c>
      <c r="H931" t="s">
        <v>55</v>
      </c>
      <c r="I931" s="2"/>
      <c r="J931" t="s">
        <v>211</v>
      </c>
      <c r="K931" t="s">
        <v>212</v>
      </c>
      <c r="L931" t="s">
        <v>31</v>
      </c>
      <c r="M931" t="s">
        <v>32</v>
      </c>
      <c r="N931" t="s">
        <v>33</v>
      </c>
      <c r="O931" t="s">
        <v>3014</v>
      </c>
      <c r="P931" t="s">
        <v>114</v>
      </c>
      <c r="Q931" t="s">
        <v>1489</v>
      </c>
      <c r="R931" t="s">
        <v>3015</v>
      </c>
      <c r="S931" s="3">
        <v>95.039999999999992</v>
      </c>
      <c r="T931">
        <v>4</v>
      </c>
      <c r="U931">
        <v>0</v>
      </c>
      <c r="V931" s="3">
        <v>47.519999999999996</v>
      </c>
      <c r="W931">
        <v>8.5299999999999994</v>
      </c>
      <c r="X931" t="s">
        <v>61</v>
      </c>
    </row>
    <row r="932" spans="1:24" x14ac:dyDescent="0.3">
      <c r="A932">
        <v>23843</v>
      </c>
      <c r="B932" t="s">
        <v>306</v>
      </c>
      <c r="C932" s="1">
        <v>42029</v>
      </c>
      <c r="D932" s="1">
        <v>42033</v>
      </c>
      <c r="E932" t="s">
        <v>40</v>
      </c>
      <c r="F932" t="s">
        <v>307</v>
      </c>
      <c r="G932" t="s">
        <v>308</v>
      </c>
      <c r="H932" t="s">
        <v>28</v>
      </c>
      <c r="I932" s="2"/>
      <c r="J932" t="s">
        <v>29</v>
      </c>
      <c r="K932" t="s">
        <v>30</v>
      </c>
      <c r="L932" t="s">
        <v>31</v>
      </c>
      <c r="M932" t="s">
        <v>32</v>
      </c>
      <c r="N932" t="s">
        <v>33</v>
      </c>
      <c r="O932" t="s">
        <v>3016</v>
      </c>
      <c r="P932" t="s">
        <v>47</v>
      </c>
      <c r="Q932" t="s">
        <v>490</v>
      </c>
      <c r="R932" t="s">
        <v>3017</v>
      </c>
      <c r="S932" s="3">
        <v>76.62</v>
      </c>
      <c r="T932">
        <v>2</v>
      </c>
      <c r="U932">
        <v>0</v>
      </c>
      <c r="V932" s="3">
        <v>0.72</v>
      </c>
      <c r="W932">
        <v>8.5299999999999994</v>
      </c>
      <c r="X932" t="s">
        <v>61</v>
      </c>
    </row>
    <row r="933" spans="1:24" x14ac:dyDescent="0.3">
      <c r="A933">
        <v>22318</v>
      </c>
      <c r="B933" t="s">
        <v>3018</v>
      </c>
      <c r="C933" s="1">
        <v>41395</v>
      </c>
      <c r="D933" s="1">
        <v>41398</v>
      </c>
      <c r="E933" t="s">
        <v>52</v>
      </c>
      <c r="F933" t="s">
        <v>3019</v>
      </c>
      <c r="G933" t="s">
        <v>3020</v>
      </c>
      <c r="H933" t="s">
        <v>55</v>
      </c>
      <c r="I933" s="2"/>
      <c r="J933" t="s">
        <v>1128</v>
      </c>
      <c r="K933" t="s">
        <v>75</v>
      </c>
      <c r="L933" t="s">
        <v>31</v>
      </c>
      <c r="M933" t="s">
        <v>32</v>
      </c>
      <c r="N933" t="s">
        <v>33</v>
      </c>
      <c r="O933" t="s">
        <v>2952</v>
      </c>
      <c r="P933" t="s">
        <v>114</v>
      </c>
      <c r="Q933" t="s">
        <v>1475</v>
      </c>
      <c r="R933" t="s">
        <v>2953</v>
      </c>
      <c r="S933" s="3">
        <v>55.980000000000004</v>
      </c>
      <c r="T933">
        <v>2</v>
      </c>
      <c r="U933">
        <v>0</v>
      </c>
      <c r="V933" s="3">
        <v>27.96</v>
      </c>
      <c r="W933">
        <v>8.5299999999999994</v>
      </c>
      <c r="X933" t="s">
        <v>38</v>
      </c>
    </row>
    <row r="934" spans="1:24" x14ac:dyDescent="0.3">
      <c r="A934">
        <v>23044</v>
      </c>
      <c r="B934" t="s">
        <v>1052</v>
      </c>
      <c r="C934" s="1">
        <v>42320</v>
      </c>
      <c r="D934" s="1">
        <v>42324</v>
      </c>
      <c r="E934" t="s">
        <v>40</v>
      </c>
      <c r="F934" t="s">
        <v>1053</v>
      </c>
      <c r="G934" t="s">
        <v>1054</v>
      </c>
      <c r="H934" t="s">
        <v>28</v>
      </c>
      <c r="I934" s="2"/>
      <c r="J934" t="s">
        <v>291</v>
      </c>
      <c r="K934" t="s">
        <v>292</v>
      </c>
      <c r="L934" t="s">
        <v>31</v>
      </c>
      <c r="M934" t="s">
        <v>32</v>
      </c>
      <c r="N934" t="s">
        <v>33</v>
      </c>
      <c r="O934" t="s">
        <v>3021</v>
      </c>
      <c r="P934" t="s">
        <v>114</v>
      </c>
      <c r="Q934" t="s">
        <v>535</v>
      </c>
      <c r="R934" t="s">
        <v>3022</v>
      </c>
      <c r="S934" s="3">
        <v>51.66</v>
      </c>
      <c r="T934">
        <v>2</v>
      </c>
      <c r="U934">
        <v>0</v>
      </c>
      <c r="V934" s="3">
        <v>17.52</v>
      </c>
      <c r="W934">
        <v>8.5299999999999994</v>
      </c>
      <c r="X934" t="s">
        <v>50</v>
      </c>
    </row>
    <row r="935" spans="1:24" x14ac:dyDescent="0.3">
      <c r="A935">
        <v>22474</v>
      </c>
      <c r="B935" t="s">
        <v>547</v>
      </c>
      <c r="C935" s="1">
        <v>41233</v>
      </c>
      <c r="D935" s="1">
        <v>41238</v>
      </c>
      <c r="E935" t="s">
        <v>40</v>
      </c>
      <c r="F935" t="s">
        <v>548</v>
      </c>
      <c r="G935" t="s">
        <v>549</v>
      </c>
      <c r="H935" t="s">
        <v>43</v>
      </c>
      <c r="I935" s="2"/>
      <c r="J935" t="s">
        <v>44</v>
      </c>
      <c r="K935" t="s">
        <v>150</v>
      </c>
      <c r="L935" t="s">
        <v>31</v>
      </c>
      <c r="M935" t="s">
        <v>32</v>
      </c>
      <c r="N935" t="s">
        <v>33</v>
      </c>
      <c r="O935" t="s">
        <v>2925</v>
      </c>
      <c r="P935" t="s">
        <v>114</v>
      </c>
      <c r="Q935" t="s">
        <v>1489</v>
      </c>
      <c r="R935" t="s">
        <v>2926</v>
      </c>
      <c r="S935" s="3">
        <v>115.11000000000001</v>
      </c>
      <c r="T935">
        <v>3</v>
      </c>
      <c r="U935">
        <v>0</v>
      </c>
      <c r="V935" s="3">
        <v>13.77</v>
      </c>
      <c r="W935">
        <v>8.51</v>
      </c>
      <c r="X935" t="s">
        <v>61</v>
      </c>
    </row>
    <row r="936" spans="1:24" x14ac:dyDescent="0.3">
      <c r="A936">
        <v>24935</v>
      </c>
      <c r="B936" t="s">
        <v>717</v>
      </c>
      <c r="C936" s="1">
        <v>40955</v>
      </c>
      <c r="D936" s="1">
        <v>40960</v>
      </c>
      <c r="E936" t="s">
        <v>40</v>
      </c>
      <c r="F936" t="s">
        <v>718</v>
      </c>
      <c r="G936" t="s">
        <v>719</v>
      </c>
      <c r="H936" t="s">
        <v>43</v>
      </c>
      <c r="I936" s="2"/>
      <c r="J936" t="s">
        <v>175</v>
      </c>
      <c r="K936" t="s">
        <v>150</v>
      </c>
      <c r="L936" t="s">
        <v>31</v>
      </c>
      <c r="M936" t="s">
        <v>32</v>
      </c>
      <c r="N936" t="s">
        <v>33</v>
      </c>
      <c r="O936" t="s">
        <v>2836</v>
      </c>
      <c r="P936" t="s">
        <v>35</v>
      </c>
      <c r="Q936" t="s">
        <v>952</v>
      </c>
      <c r="R936" t="s">
        <v>2837</v>
      </c>
      <c r="S936" s="3">
        <v>150.03000000000003</v>
      </c>
      <c r="T936">
        <v>3</v>
      </c>
      <c r="U936">
        <v>0</v>
      </c>
      <c r="V936" s="3">
        <v>58.5</v>
      </c>
      <c r="W936">
        <v>8.48</v>
      </c>
      <c r="X936" t="s">
        <v>61</v>
      </c>
    </row>
    <row r="937" spans="1:24" x14ac:dyDescent="0.3">
      <c r="A937">
        <v>24815</v>
      </c>
      <c r="B937" t="s">
        <v>3023</v>
      </c>
      <c r="C937" s="1">
        <v>41930</v>
      </c>
      <c r="D937" s="1">
        <v>41937</v>
      </c>
      <c r="E937" t="s">
        <v>40</v>
      </c>
      <c r="F937" t="s">
        <v>2634</v>
      </c>
      <c r="G937" t="s">
        <v>2635</v>
      </c>
      <c r="H937" t="s">
        <v>28</v>
      </c>
      <c r="I937" s="2"/>
      <c r="J937" t="s">
        <v>82</v>
      </c>
      <c r="K937" t="s">
        <v>82</v>
      </c>
      <c r="L937" t="s">
        <v>31</v>
      </c>
      <c r="M937" t="s">
        <v>32</v>
      </c>
      <c r="N937" t="s">
        <v>33</v>
      </c>
      <c r="O937" t="s">
        <v>3024</v>
      </c>
      <c r="P937" t="s">
        <v>35</v>
      </c>
      <c r="Q937" t="s">
        <v>952</v>
      </c>
      <c r="R937" t="s">
        <v>3025</v>
      </c>
      <c r="S937" s="3">
        <v>151.20000000000002</v>
      </c>
      <c r="T937">
        <v>6</v>
      </c>
      <c r="U937">
        <v>0</v>
      </c>
      <c r="V937" s="3">
        <v>33.120000000000005</v>
      </c>
      <c r="W937">
        <v>8.4700000000000006</v>
      </c>
      <c r="X937" t="s">
        <v>61</v>
      </c>
    </row>
    <row r="938" spans="1:24" x14ac:dyDescent="0.3">
      <c r="A938">
        <v>23246</v>
      </c>
      <c r="B938" t="s">
        <v>2509</v>
      </c>
      <c r="C938" s="1">
        <v>42301</v>
      </c>
      <c r="D938" s="1">
        <v>42305</v>
      </c>
      <c r="E938" t="s">
        <v>40</v>
      </c>
      <c r="F938" t="s">
        <v>1265</v>
      </c>
      <c r="G938" t="s">
        <v>1266</v>
      </c>
      <c r="H938" t="s">
        <v>55</v>
      </c>
      <c r="I938" s="2"/>
      <c r="J938" t="s">
        <v>29</v>
      </c>
      <c r="K938" t="s">
        <v>30</v>
      </c>
      <c r="L938" t="s">
        <v>31</v>
      </c>
      <c r="M938" t="s">
        <v>32</v>
      </c>
      <c r="N938" t="s">
        <v>33</v>
      </c>
      <c r="O938" t="s">
        <v>924</v>
      </c>
      <c r="P938" t="s">
        <v>35</v>
      </c>
      <c r="Q938" t="s">
        <v>36</v>
      </c>
      <c r="R938" t="s">
        <v>925</v>
      </c>
      <c r="S938" s="3">
        <v>507.12</v>
      </c>
      <c r="T938">
        <v>8</v>
      </c>
      <c r="U938">
        <v>0</v>
      </c>
      <c r="V938" s="3">
        <v>182.39999999999998</v>
      </c>
      <c r="W938">
        <v>8.4600000000000009</v>
      </c>
      <c r="X938" t="s">
        <v>61</v>
      </c>
    </row>
    <row r="939" spans="1:24" x14ac:dyDescent="0.3">
      <c r="A939">
        <v>21141</v>
      </c>
      <c r="B939" t="s">
        <v>3026</v>
      </c>
      <c r="C939" s="1">
        <v>41156</v>
      </c>
      <c r="D939" s="1">
        <v>41162</v>
      </c>
      <c r="E939" t="s">
        <v>40</v>
      </c>
      <c r="F939" t="s">
        <v>1532</v>
      </c>
      <c r="G939" t="s">
        <v>1533</v>
      </c>
      <c r="H939" t="s">
        <v>28</v>
      </c>
      <c r="I939" s="2"/>
      <c r="J939" t="s">
        <v>453</v>
      </c>
      <c r="K939" t="s">
        <v>212</v>
      </c>
      <c r="L939" t="s">
        <v>31</v>
      </c>
      <c r="M939" t="s">
        <v>32</v>
      </c>
      <c r="N939" t="s">
        <v>33</v>
      </c>
      <c r="O939" t="s">
        <v>3027</v>
      </c>
      <c r="P939" t="s">
        <v>114</v>
      </c>
      <c r="Q939" t="s">
        <v>1548</v>
      </c>
      <c r="R939" t="s">
        <v>3028</v>
      </c>
      <c r="S939" s="3">
        <v>71.94</v>
      </c>
      <c r="T939">
        <v>2</v>
      </c>
      <c r="U939">
        <v>0</v>
      </c>
      <c r="V939" s="3">
        <v>10.74</v>
      </c>
      <c r="W939">
        <v>8.4600000000000009</v>
      </c>
      <c r="X939" t="s">
        <v>61</v>
      </c>
    </row>
    <row r="940" spans="1:24" x14ac:dyDescent="0.3">
      <c r="A940">
        <v>22670</v>
      </c>
      <c r="B940" t="s">
        <v>1715</v>
      </c>
      <c r="C940" s="1">
        <v>42028</v>
      </c>
      <c r="D940" s="1">
        <v>42035</v>
      </c>
      <c r="E940" t="s">
        <v>40</v>
      </c>
      <c r="F940" t="s">
        <v>1716</v>
      </c>
      <c r="G940" t="s">
        <v>1717</v>
      </c>
      <c r="H940" t="s">
        <v>28</v>
      </c>
      <c r="I940" s="2"/>
      <c r="J940" t="s">
        <v>799</v>
      </c>
      <c r="K940" t="s">
        <v>482</v>
      </c>
      <c r="L940" t="s">
        <v>31</v>
      </c>
      <c r="M940" t="s">
        <v>32</v>
      </c>
      <c r="N940" t="s">
        <v>33</v>
      </c>
      <c r="O940" t="s">
        <v>3012</v>
      </c>
      <c r="P940" t="s">
        <v>114</v>
      </c>
      <c r="Q940" t="s">
        <v>1548</v>
      </c>
      <c r="R940" t="s">
        <v>3013</v>
      </c>
      <c r="S940" s="3">
        <v>56.519999999999996</v>
      </c>
      <c r="T940">
        <v>3</v>
      </c>
      <c r="U940">
        <v>0</v>
      </c>
      <c r="V940" s="3">
        <v>5.58</v>
      </c>
      <c r="W940">
        <v>8.42</v>
      </c>
      <c r="X940" t="s">
        <v>252</v>
      </c>
    </row>
    <row r="941" spans="1:24" x14ac:dyDescent="0.3">
      <c r="A941">
        <v>24237</v>
      </c>
      <c r="B941" t="s">
        <v>784</v>
      </c>
      <c r="C941" s="1">
        <v>41604</v>
      </c>
      <c r="D941" s="1">
        <v>41611</v>
      </c>
      <c r="E941" t="s">
        <v>40</v>
      </c>
      <c r="F941" t="s">
        <v>785</v>
      </c>
      <c r="G941" t="s">
        <v>786</v>
      </c>
      <c r="H941" t="s">
        <v>28</v>
      </c>
      <c r="I941" s="2"/>
      <c r="J941" t="s">
        <v>787</v>
      </c>
      <c r="K941" t="s">
        <v>75</v>
      </c>
      <c r="L941" t="s">
        <v>31</v>
      </c>
      <c r="M941" t="s">
        <v>32</v>
      </c>
      <c r="N941" t="s">
        <v>33</v>
      </c>
      <c r="O941" t="s">
        <v>3029</v>
      </c>
      <c r="P941" t="s">
        <v>114</v>
      </c>
      <c r="Q941" t="s">
        <v>124</v>
      </c>
      <c r="R941" t="s">
        <v>3030</v>
      </c>
      <c r="S941" s="3">
        <v>146.70000000000002</v>
      </c>
      <c r="T941">
        <v>3</v>
      </c>
      <c r="U941">
        <v>0</v>
      </c>
      <c r="V941" s="3">
        <v>21.96</v>
      </c>
      <c r="W941">
        <v>8.42</v>
      </c>
      <c r="X941" t="s">
        <v>61</v>
      </c>
    </row>
    <row r="942" spans="1:24" x14ac:dyDescent="0.3">
      <c r="A942">
        <v>26139</v>
      </c>
      <c r="B942" t="s">
        <v>3031</v>
      </c>
      <c r="C942" s="1">
        <v>42101</v>
      </c>
      <c r="D942" s="1">
        <v>42105</v>
      </c>
      <c r="E942" t="s">
        <v>40</v>
      </c>
      <c r="F942" t="s">
        <v>1332</v>
      </c>
      <c r="G942" t="s">
        <v>1333</v>
      </c>
      <c r="H942" t="s">
        <v>28</v>
      </c>
      <c r="I942" s="2"/>
      <c r="J942" t="s">
        <v>3032</v>
      </c>
      <c r="K942" t="s">
        <v>397</v>
      </c>
      <c r="L942" t="s">
        <v>31</v>
      </c>
      <c r="M942" t="s">
        <v>32</v>
      </c>
      <c r="N942" t="s">
        <v>33</v>
      </c>
      <c r="O942" t="s">
        <v>3033</v>
      </c>
      <c r="P942" t="s">
        <v>35</v>
      </c>
      <c r="Q942" t="s">
        <v>952</v>
      </c>
      <c r="R942" t="s">
        <v>3034</v>
      </c>
      <c r="S942" s="3">
        <v>101.03999999999999</v>
      </c>
      <c r="T942">
        <v>2</v>
      </c>
      <c r="U942">
        <v>0</v>
      </c>
      <c r="V942" s="3">
        <v>43.44</v>
      </c>
      <c r="W942">
        <v>8.42</v>
      </c>
      <c r="X942" t="s">
        <v>61</v>
      </c>
    </row>
    <row r="943" spans="1:24" x14ac:dyDescent="0.3">
      <c r="A943">
        <v>22068</v>
      </c>
      <c r="B943" t="s">
        <v>1787</v>
      </c>
      <c r="C943" s="1">
        <v>41842</v>
      </c>
      <c r="D943" s="1">
        <v>41846</v>
      </c>
      <c r="E943" t="s">
        <v>40</v>
      </c>
      <c r="F943" t="s">
        <v>1788</v>
      </c>
      <c r="G943" t="s">
        <v>1789</v>
      </c>
      <c r="H943" t="s">
        <v>28</v>
      </c>
      <c r="I943" s="2"/>
      <c r="J943" t="s">
        <v>82</v>
      </c>
      <c r="K943" t="s">
        <v>82</v>
      </c>
      <c r="L943" t="s">
        <v>31</v>
      </c>
      <c r="M943" t="s">
        <v>32</v>
      </c>
      <c r="N943" t="s">
        <v>33</v>
      </c>
      <c r="O943" t="s">
        <v>3035</v>
      </c>
      <c r="P943" t="s">
        <v>47</v>
      </c>
      <c r="Q943" t="s">
        <v>490</v>
      </c>
      <c r="R943" t="s">
        <v>3036</v>
      </c>
      <c r="S943" s="3">
        <v>113.70000000000002</v>
      </c>
      <c r="T943">
        <v>2</v>
      </c>
      <c r="U943">
        <v>0</v>
      </c>
      <c r="V943" s="3">
        <v>11.34</v>
      </c>
      <c r="W943">
        <v>8.42</v>
      </c>
      <c r="X943" t="s">
        <v>61</v>
      </c>
    </row>
    <row r="944" spans="1:24" x14ac:dyDescent="0.3">
      <c r="A944">
        <v>23644</v>
      </c>
      <c r="B944" t="s">
        <v>1772</v>
      </c>
      <c r="C944" s="1">
        <v>41214</v>
      </c>
      <c r="D944" s="1">
        <v>41219</v>
      </c>
      <c r="E944" t="s">
        <v>40</v>
      </c>
      <c r="F944" t="s">
        <v>160</v>
      </c>
      <c r="G944" t="s">
        <v>161</v>
      </c>
      <c r="H944" t="s">
        <v>28</v>
      </c>
      <c r="I944" s="2"/>
      <c r="J944" t="s">
        <v>628</v>
      </c>
      <c r="K944" t="s">
        <v>75</v>
      </c>
      <c r="L944" t="s">
        <v>31</v>
      </c>
      <c r="M944" t="s">
        <v>32</v>
      </c>
      <c r="N944" t="s">
        <v>33</v>
      </c>
      <c r="O944" t="s">
        <v>3037</v>
      </c>
      <c r="P944" t="s">
        <v>47</v>
      </c>
      <c r="Q944" t="s">
        <v>490</v>
      </c>
      <c r="R944" t="s">
        <v>3038</v>
      </c>
      <c r="S944" s="3">
        <v>227.82</v>
      </c>
      <c r="T944">
        <v>2</v>
      </c>
      <c r="U944">
        <v>0</v>
      </c>
      <c r="V944" s="3">
        <v>0</v>
      </c>
      <c r="W944">
        <v>8.4</v>
      </c>
      <c r="X944" t="s">
        <v>61</v>
      </c>
    </row>
    <row r="945" spans="1:24" x14ac:dyDescent="0.3">
      <c r="A945">
        <v>26890</v>
      </c>
      <c r="B945" t="s">
        <v>208</v>
      </c>
      <c r="C945" s="1">
        <v>40962</v>
      </c>
      <c r="D945" s="1">
        <v>40965</v>
      </c>
      <c r="E945" t="s">
        <v>71</v>
      </c>
      <c r="F945" t="s">
        <v>209</v>
      </c>
      <c r="G945" t="s">
        <v>210</v>
      </c>
      <c r="H945" t="s">
        <v>55</v>
      </c>
      <c r="I945" s="2"/>
      <c r="J945" t="s">
        <v>211</v>
      </c>
      <c r="K945" t="s">
        <v>212</v>
      </c>
      <c r="L945" t="s">
        <v>31</v>
      </c>
      <c r="M945" t="s">
        <v>32</v>
      </c>
      <c r="N945" t="s">
        <v>33</v>
      </c>
      <c r="O945" t="s">
        <v>3039</v>
      </c>
      <c r="P945" t="s">
        <v>114</v>
      </c>
      <c r="Q945" t="s">
        <v>1489</v>
      </c>
      <c r="R945" t="s">
        <v>3040</v>
      </c>
      <c r="S945" s="3">
        <v>168.60000000000002</v>
      </c>
      <c r="T945">
        <v>4</v>
      </c>
      <c r="U945">
        <v>0</v>
      </c>
      <c r="V945" s="3">
        <v>70.800000000000011</v>
      </c>
      <c r="W945">
        <v>8.4</v>
      </c>
      <c r="X945" t="s">
        <v>50</v>
      </c>
    </row>
    <row r="946" spans="1:24" x14ac:dyDescent="0.3">
      <c r="A946">
        <v>23905</v>
      </c>
      <c r="B946" t="s">
        <v>3041</v>
      </c>
      <c r="C946" s="1">
        <v>41495</v>
      </c>
      <c r="D946" s="1">
        <v>41497</v>
      </c>
      <c r="E946" t="s">
        <v>52</v>
      </c>
      <c r="F946" t="s">
        <v>955</v>
      </c>
      <c r="G946" t="s">
        <v>956</v>
      </c>
      <c r="H946" t="s">
        <v>55</v>
      </c>
      <c r="I946" s="2"/>
      <c r="J946" t="s">
        <v>175</v>
      </c>
      <c r="K946" t="s">
        <v>150</v>
      </c>
      <c r="L946" t="s">
        <v>31</v>
      </c>
      <c r="M946" t="s">
        <v>32</v>
      </c>
      <c r="N946" t="s">
        <v>33</v>
      </c>
      <c r="O946" t="s">
        <v>3042</v>
      </c>
      <c r="P946" t="s">
        <v>114</v>
      </c>
      <c r="Q946" t="s">
        <v>1955</v>
      </c>
      <c r="R946" t="s">
        <v>3043</v>
      </c>
      <c r="S946" s="3">
        <v>58.650000000000006</v>
      </c>
      <c r="T946">
        <v>5</v>
      </c>
      <c r="U946">
        <v>0</v>
      </c>
      <c r="V946" s="3">
        <v>25.2</v>
      </c>
      <c r="W946">
        <v>8.3800000000000008</v>
      </c>
      <c r="X946" t="s">
        <v>50</v>
      </c>
    </row>
    <row r="947" spans="1:24" x14ac:dyDescent="0.3">
      <c r="A947">
        <v>28035</v>
      </c>
      <c r="B947" t="s">
        <v>2936</v>
      </c>
      <c r="C947" s="1">
        <v>42272</v>
      </c>
      <c r="D947" s="1">
        <v>42276</v>
      </c>
      <c r="E947" t="s">
        <v>40</v>
      </c>
      <c r="F947" t="s">
        <v>2937</v>
      </c>
      <c r="G947" t="s">
        <v>2938</v>
      </c>
      <c r="H947" t="s">
        <v>28</v>
      </c>
      <c r="I947" s="2"/>
      <c r="J947" t="s">
        <v>175</v>
      </c>
      <c r="K947" t="s">
        <v>150</v>
      </c>
      <c r="L947" t="s">
        <v>31</v>
      </c>
      <c r="M947" t="s">
        <v>32</v>
      </c>
      <c r="N947" t="s">
        <v>33</v>
      </c>
      <c r="O947" t="s">
        <v>3044</v>
      </c>
      <c r="P947" t="s">
        <v>114</v>
      </c>
      <c r="Q947" t="s">
        <v>1489</v>
      </c>
      <c r="R947" t="s">
        <v>3045</v>
      </c>
      <c r="S947" s="3">
        <v>94.05</v>
      </c>
      <c r="T947">
        <v>3</v>
      </c>
      <c r="U947">
        <v>0</v>
      </c>
      <c r="V947" s="3">
        <v>33.839999999999996</v>
      </c>
      <c r="W947">
        <v>8.3699999999999992</v>
      </c>
      <c r="X947" t="s">
        <v>61</v>
      </c>
    </row>
    <row r="948" spans="1:24" x14ac:dyDescent="0.3">
      <c r="A948">
        <v>29540</v>
      </c>
      <c r="B948" t="s">
        <v>712</v>
      </c>
      <c r="C948" s="1">
        <v>42314</v>
      </c>
      <c r="D948" s="1">
        <v>42319</v>
      </c>
      <c r="E948" t="s">
        <v>40</v>
      </c>
      <c r="F948" t="s">
        <v>713</v>
      </c>
      <c r="G948" t="s">
        <v>714</v>
      </c>
      <c r="H948" t="s">
        <v>43</v>
      </c>
      <c r="I948" s="2"/>
      <c r="J948" t="s">
        <v>266</v>
      </c>
      <c r="K948" t="s">
        <v>150</v>
      </c>
      <c r="L948" t="s">
        <v>31</v>
      </c>
      <c r="M948" t="s">
        <v>32</v>
      </c>
      <c r="N948" t="s">
        <v>33</v>
      </c>
      <c r="O948" t="s">
        <v>502</v>
      </c>
      <c r="P948" t="s">
        <v>35</v>
      </c>
      <c r="Q948" t="s">
        <v>36</v>
      </c>
      <c r="R948" t="s">
        <v>503</v>
      </c>
      <c r="S948" s="3">
        <v>117.18</v>
      </c>
      <c r="T948">
        <v>2</v>
      </c>
      <c r="U948">
        <v>0</v>
      </c>
      <c r="V948" s="3">
        <v>43.32</v>
      </c>
      <c r="W948">
        <v>8.3699999999999992</v>
      </c>
      <c r="X948" t="s">
        <v>61</v>
      </c>
    </row>
    <row r="949" spans="1:24" x14ac:dyDescent="0.3">
      <c r="A949">
        <v>20953</v>
      </c>
      <c r="B949" t="s">
        <v>3046</v>
      </c>
      <c r="C949" s="1">
        <v>42258</v>
      </c>
      <c r="D949" s="1">
        <v>42261</v>
      </c>
      <c r="E949" t="s">
        <v>71</v>
      </c>
      <c r="F949" t="s">
        <v>3047</v>
      </c>
      <c r="G949" t="s">
        <v>3048</v>
      </c>
      <c r="H949" t="s">
        <v>28</v>
      </c>
      <c r="I949" s="2"/>
      <c r="J949" t="s">
        <v>857</v>
      </c>
      <c r="K949" t="s">
        <v>212</v>
      </c>
      <c r="L949" t="s">
        <v>31</v>
      </c>
      <c r="M949" t="s">
        <v>32</v>
      </c>
      <c r="N949" t="s">
        <v>33</v>
      </c>
      <c r="O949" t="s">
        <v>2808</v>
      </c>
      <c r="P949" t="s">
        <v>114</v>
      </c>
      <c r="Q949" t="s">
        <v>1964</v>
      </c>
      <c r="R949" t="s">
        <v>2809</v>
      </c>
      <c r="S949" s="3">
        <v>54.75</v>
      </c>
      <c r="T949">
        <v>5</v>
      </c>
      <c r="U949">
        <v>0</v>
      </c>
      <c r="V949" s="3">
        <v>22.349999999999998</v>
      </c>
      <c r="W949">
        <v>8.33</v>
      </c>
      <c r="X949" t="s">
        <v>61</v>
      </c>
    </row>
    <row r="950" spans="1:24" x14ac:dyDescent="0.3">
      <c r="A950">
        <v>23516</v>
      </c>
      <c r="B950" t="s">
        <v>802</v>
      </c>
      <c r="C950" s="1">
        <v>41550</v>
      </c>
      <c r="D950" s="1">
        <v>41554</v>
      </c>
      <c r="E950" t="s">
        <v>40</v>
      </c>
      <c r="F950" t="s">
        <v>803</v>
      </c>
      <c r="G950" t="s">
        <v>804</v>
      </c>
      <c r="H950" t="s">
        <v>28</v>
      </c>
      <c r="I950" s="2"/>
      <c r="J950" t="s">
        <v>44</v>
      </c>
      <c r="K950" t="s">
        <v>45</v>
      </c>
      <c r="L950" t="s">
        <v>31</v>
      </c>
      <c r="M950" t="s">
        <v>32</v>
      </c>
      <c r="N950" t="s">
        <v>33</v>
      </c>
      <c r="O950" t="s">
        <v>1725</v>
      </c>
      <c r="P950" t="s">
        <v>35</v>
      </c>
      <c r="Q950" t="s">
        <v>952</v>
      </c>
      <c r="R950" t="s">
        <v>1726</v>
      </c>
      <c r="S950" s="3">
        <v>103.19999999999999</v>
      </c>
      <c r="T950">
        <v>2</v>
      </c>
      <c r="U950">
        <v>0</v>
      </c>
      <c r="V950" s="3">
        <v>44.339999999999996</v>
      </c>
      <c r="W950">
        <v>8.3000000000000007</v>
      </c>
      <c r="X950" t="s">
        <v>61</v>
      </c>
    </row>
    <row r="951" spans="1:24" x14ac:dyDescent="0.3">
      <c r="A951">
        <v>30086</v>
      </c>
      <c r="B951" t="s">
        <v>2948</v>
      </c>
      <c r="C951" s="1">
        <v>41865</v>
      </c>
      <c r="D951" s="1">
        <v>41869</v>
      </c>
      <c r="E951" t="s">
        <v>40</v>
      </c>
      <c r="F951" t="s">
        <v>2949</v>
      </c>
      <c r="G951" t="s">
        <v>2950</v>
      </c>
      <c r="H951" t="s">
        <v>28</v>
      </c>
      <c r="I951" s="2"/>
      <c r="J951" t="s">
        <v>2951</v>
      </c>
      <c r="K951" t="s">
        <v>150</v>
      </c>
      <c r="L951" t="s">
        <v>31</v>
      </c>
      <c r="M951" t="s">
        <v>32</v>
      </c>
      <c r="N951" t="s">
        <v>33</v>
      </c>
      <c r="O951" t="s">
        <v>3049</v>
      </c>
      <c r="P951" t="s">
        <v>114</v>
      </c>
      <c r="Q951" t="s">
        <v>1548</v>
      </c>
      <c r="R951" t="s">
        <v>3050</v>
      </c>
      <c r="S951" s="3">
        <v>141.15</v>
      </c>
      <c r="T951">
        <v>5</v>
      </c>
      <c r="U951">
        <v>0</v>
      </c>
      <c r="V951" s="3">
        <v>57.75</v>
      </c>
      <c r="W951">
        <v>8.2799999999999994</v>
      </c>
      <c r="X951" t="s">
        <v>61</v>
      </c>
    </row>
    <row r="952" spans="1:24" x14ac:dyDescent="0.3">
      <c r="A952">
        <v>26404</v>
      </c>
      <c r="B952" t="s">
        <v>2188</v>
      </c>
      <c r="C952" s="1">
        <v>41149</v>
      </c>
      <c r="D952" s="1">
        <v>41153</v>
      </c>
      <c r="E952" t="s">
        <v>40</v>
      </c>
      <c r="F952" t="s">
        <v>2189</v>
      </c>
      <c r="G952" t="s">
        <v>2190</v>
      </c>
      <c r="H952" t="s">
        <v>55</v>
      </c>
      <c r="I952" s="2"/>
      <c r="J952" t="s">
        <v>338</v>
      </c>
      <c r="K952" t="s">
        <v>75</v>
      </c>
      <c r="L952" t="s">
        <v>31</v>
      </c>
      <c r="M952" t="s">
        <v>32</v>
      </c>
      <c r="N952" t="s">
        <v>33</v>
      </c>
      <c r="O952" t="s">
        <v>3051</v>
      </c>
      <c r="P952" t="s">
        <v>114</v>
      </c>
      <c r="Q952" t="s">
        <v>1964</v>
      </c>
      <c r="R952" t="s">
        <v>3052</v>
      </c>
      <c r="S952" s="3">
        <v>78.000000000000014</v>
      </c>
      <c r="T952">
        <v>4</v>
      </c>
      <c r="U952">
        <v>0</v>
      </c>
      <c r="V952" s="3">
        <v>24.119999999999997</v>
      </c>
      <c r="W952">
        <v>8.2799999999999994</v>
      </c>
      <c r="X952" t="s">
        <v>50</v>
      </c>
    </row>
    <row r="953" spans="1:24" x14ac:dyDescent="0.3">
      <c r="A953">
        <v>29988</v>
      </c>
      <c r="B953" t="s">
        <v>3053</v>
      </c>
      <c r="C953" s="1">
        <v>41802</v>
      </c>
      <c r="D953" s="1">
        <v>41804</v>
      </c>
      <c r="E953" t="s">
        <v>52</v>
      </c>
      <c r="F953" t="s">
        <v>2431</v>
      </c>
      <c r="G953" t="s">
        <v>2432</v>
      </c>
      <c r="H953" t="s">
        <v>28</v>
      </c>
      <c r="I953" s="2"/>
      <c r="J953" t="s">
        <v>637</v>
      </c>
      <c r="K953" t="s">
        <v>224</v>
      </c>
      <c r="L953" t="s">
        <v>31</v>
      </c>
      <c r="M953" t="s">
        <v>32</v>
      </c>
      <c r="N953" t="s">
        <v>33</v>
      </c>
      <c r="O953" t="s">
        <v>2987</v>
      </c>
      <c r="P953" t="s">
        <v>35</v>
      </c>
      <c r="Q953" t="s">
        <v>952</v>
      </c>
      <c r="R953" t="s">
        <v>2988</v>
      </c>
      <c r="S953" s="3">
        <v>85.140000000000015</v>
      </c>
      <c r="T953">
        <v>2</v>
      </c>
      <c r="U953">
        <v>0</v>
      </c>
      <c r="V953" s="3">
        <v>39.96</v>
      </c>
      <c r="W953">
        <v>8.25</v>
      </c>
      <c r="X953" t="s">
        <v>50</v>
      </c>
    </row>
    <row r="954" spans="1:24" x14ac:dyDescent="0.3">
      <c r="A954">
        <v>24058</v>
      </c>
      <c r="B954" t="s">
        <v>964</v>
      </c>
      <c r="C954" s="1">
        <v>41804</v>
      </c>
      <c r="D954" s="1">
        <v>41808</v>
      </c>
      <c r="E954" t="s">
        <v>40</v>
      </c>
      <c r="F954" t="s">
        <v>965</v>
      </c>
      <c r="G954" t="s">
        <v>966</v>
      </c>
      <c r="H954" t="s">
        <v>43</v>
      </c>
      <c r="I954" s="2"/>
      <c r="J954" t="s">
        <v>830</v>
      </c>
      <c r="K954" t="s">
        <v>224</v>
      </c>
      <c r="L954" t="s">
        <v>31</v>
      </c>
      <c r="M954" t="s">
        <v>32</v>
      </c>
      <c r="N954" t="s">
        <v>33</v>
      </c>
      <c r="O954" t="s">
        <v>978</v>
      </c>
      <c r="P954" t="s">
        <v>35</v>
      </c>
      <c r="Q954" t="s">
        <v>36</v>
      </c>
      <c r="R954" t="s">
        <v>979</v>
      </c>
      <c r="S954" s="3">
        <v>136.62</v>
      </c>
      <c r="T954">
        <v>2</v>
      </c>
      <c r="U954">
        <v>0</v>
      </c>
      <c r="V954" s="3">
        <v>12.24</v>
      </c>
      <c r="W954">
        <v>8.2200000000000006</v>
      </c>
      <c r="X954" t="s">
        <v>61</v>
      </c>
    </row>
    <row r="955" spans="1:24" x14ac:dyDescent="0.3">
      <c r="A955">
        <v>25506</v>
      </c>
      <c r="B955" t="s">
        <v>573</v>
      </c>
      <c r="C955" s="1">
        <v>42090</v>
      </c>
      <c r="D955" s="1">
        <v>42096</v>
      </c>
      <c r="E955" t="s">
        <v>40</v>
      </c>
      <c r="F955" t="s">
        <v>574</v>
      </c>
      <c r="G955" t="s">
        <v>575</v>
      </c>
      <c r="H955" t="s">
        <v>28</v>
      </c>
      <c r="I955" s="2"/>
      <c r="J955" t="s">
        <v>576</v>
      </c>
      <c r="K955" t="s">
        <v>163</v>
      </c>
      <c r="L955" t="s">
        <v>31</v>
      </c>
      <c r="M955" t="s">
        <v>32</v>
      </c>
      <c r="N955" t="s">
        <v>33</v>
      </c>
      <c r="O955" t="s">
        <v>3054</v>
      </c>
      <c r="P955" t="s">
        <v>114</v>
      </c>
      <c r="Q955" t="s">
        <v>1489</v>
      </c>
      <c r="R955" t="s">
        <v>3055</v>
      </c>
      <c r="S955" s="3">
        <v>139.22999999999999</v>
      </c>
      <c r="T955">
        <v>3</v>
      </c>
      <c r="U955">
        <v>0</v>
      </c>
      <c r="V955" s="3">
        <v>5.49</v>
      </c>
      <c r="W955">
        <v>8.2100000000000009</v>
      </c>
      <c r="X955" t="s">
        <v>61</v>
      </c>
    </row>
    <row r="956" spans="1:24" x14ac:dyDescent="0.3">
      <c r="A956">
        <v>22644</v>
      </c>
      <c r="B956" t="s">
        <v>3056</v>
      </c>
      <c r="C956" s="1">
        <v>41436</v>
      </c>
      <c r="D956" s="1">
        <v>41436</v>
      </c>
      <c r="E956" t="s">
        <v>25</v>
      </c>
      <c r="F956" t="s">
        <v>3057</v>
      </c>
      <c r="G956" t="s">
        <v>3058</v>
      </c>
      <c r="H956" t="s">
        <v>28</v>
      </c>
      <c r="I956" s="2"/>
      <c r="J956" t="s">
        <v>766</v>
      </c>
      <c r="K956" t="s">
        <v>150</v>
      </c>
      <c r="L956" t="s">
        <v>31</v>
      </c>
      <c r="M956" t="s">
        <v>32</v>
      </c>
      <c r="N956" t="s">
        <v>33</v>
      </c>
      <c r="O956" t="s">
        <v>3059</v>
      </c>
      <c r="P956" t="s">
        <v>35</v>
      </c>
      <c r="Q956" t="s">
        <v>952</v>
      </c>
      <c r="R956" t="s">
        <v>3060</v>
      </c>
      <c r="S956" s="3">
        <v>44.519999999999996</v>
      </c>
      <c r="T956">
        <v>2</v>
      </c>
      <c r="U956">
        <v>0</v>
      </c>
      <c r="V956" s="3">
        <v>7.5600000000000005</v>
      </c>
      <c r="W956">
        <v>8.18</v>
      </c>
      <c r="X956" t="s">
        <v>50</v>
      </c>
    </row>
    <row r="957" spans="1:24" x14ac:dyDescent="0.3">
      <c r="A957">
        <v>25352</v>
      </c>
      <c r="B957" t="s">
        <v>2313</v>
      </c>
      <c r="C957" s="1">
        <v>41256</v>
      </c>
      <c r="D957" s="1">
        <v>41259</v>
      </c>
      <c r="E957" t="s">
        <v>52</v>
      </c>
      <c r="F957" t="s">
        <v>2314</v>
      </c>
      <c r="G957" t="s">
        <v>2315</v>
      </c>
      <c r="H957" t="s">
        <v>55</v>
      </c>
      <c r="I957" s="2"/>
      <c r="J957" t="s">
        <v>465</v>
      </c>
      <c r="K957" t="s">
        <v>212</v>
      </c>
      <c r="L957" t="s">
        <v>31</v>
      </c>
      <c r="M957" t="s">
        <v>32</v>
      </c>
      <c r="N957" t="s">
        <v>33</v>
      </c>
      <c r="O957" t="s">
        <v>3061</v>
      </c>
      <c r="P957" t="s">
        <v>114</v>
      </c>
      <c r="Q957" t="s">
        <v>1204</v>
      </c>
      <c r="R957" t="s">
        <v>3062</v>
      </c>
      <c r="S957" s="3">
        <v>65.34</v>
      </c>
      <c r="T957">
        <v>9</v>
      </c>
      <c r="U957">
        <v>0</v>
      </c>
      <c r="V957" s="3">
        <v>11.61</v>
      </c>
      <c r="W957">
        <v>8.16</v>
      </c>
      <c r="X957" t="s">
        <v>61</v>
      </c>
    </row>
    <row r="958" spans="1:24" x14ac:dyDescent="0.3">
      <c r="A958">
        <v>22490</v>
      </c>
      <c r="B958" t="s">
        <v>3063</v>
      </c>
      <c r="C958" s="1">
        <v>42115</v>
      </c>
      <c r="D958" s="1">
        <v>42115</v>
      </c>
      <c r="E958" t="s">
        <v>25</v>
      </c>
      <c r="F958" t="s">
        <v>1389</v>
      </c>
      <c r="G958" t="s">
        <v>1390</v>
      </c>
      <c r="H958" t="s">
        <v>28</v>
      </c>
      <c r="I958" s="2"/>
      <c r="J958" t="s">
        <v>2133</v>
      </c>
      <c r="K958" t="s">
        <v>97</v>
      </c>
      <c r="L958" t="s">
        <v>31</v>
      </c>
      <c r="M958" t="s">
        <v>32</v>
      </c>
      <c r="N958" t="s">
        <v>33</v>
      </c>
      <c r="O958" t="s">
        <v>3064</v>
      </c>
      <c r="P958" t="s">
        <v>35</v>
      </c>
      <c r="Q958" t="s">
        <v>952</v>
      </c>
      <c r="R958" t="s">
        <v>3065</v>
      </c>
      <c r="S958" s="3">
        <v>113.46000000000001</v>
      </c>
      <c r="T958">
        <v>2</v>
      </c>
      <c r="U958">
        <v>0</v>
      </c>
      <c r="V958" s="3">
        <v>28.32</v>
      </c>
      <c r="W958">
        <v>8.15</v>
      </c>
      <c r="X958" t="s">
        <v>61</v>
      </c>
    </row>
    <row r="959" spans="1:24" x14ac:dyDescent="0.3">
      <c r="A959">
        <v>20745</v>
      </c>
      <c r="B959" t="s">
        <v>3066</v>
      </c>
      <c r="C959" s="1">
        <v>42323</v>
      </c>
      <c r="D959" s="1">
        <v>42323</v>
      </c>
      <c r="E959" t="s">
        <v>25</v>
      </c>
      <c r="F959" t="s">
        <v>3067</v>
      </c>
      <c r="G959" t="s">
        <v>3068</v>
      </c>
      <c r="H959" t="s">
        <v>55</v>
      </c>
      <c r="I959" s="2"/>
      <c r="J959" t="s">
        <v>82</v>
      </c>
      <c r="K959" t="s">
        <v>82</v>
      </c>
      <c r="L959" t="s">
        <v>31</v>
      </c>
      <c r="M959" t="s">
        <v>32</v>
      </c>
      <c r="N959" t="s">
        <v>33</v>
      </c>
      <c r="O959" t="s">
        <v>3069</v>
      </c>
      <c r="P959" t="s">
        <v>114</v>
      </c>
      <c r="Q959" t="s">
        <v>535</v>
      </c>
      <c r="R959" t="s">
        <v>3070</v>
      </c>
      <c r="S959" s="3">
        <v>163.62</v>
      </c>
      <c r="T959">
        <v>3</v>
      </c>
      <c r="U959">
        <v>0</v>
      </c>
      <c r="V959" s="3">
        <v>78.480000000000018</v>
      </c>
      <c r="W959">
        <v>8.1300000000000008</v>
      </c>
      <c r="X959" t="s">
        <v>50</v>
      </c>
    </row>
    <row r="960" spans="1:24" x14ac:dyDescent="0.3">
      <c r="A960">
        <v>28292</v>
      </c>
      <c r="B960" t="s">
        <v>3071</v>
      </c>
      <c r="C960" s="1">
        <v>41168</v>
      </c>
      <c r="D960" s="1">
        <v>41170</v>
      </c>
      <c r="E960" t="s">
        <v>52</v>
      </c>
      <c r="F960" t="s">
        <v>3072</v>
      </c>
      <c r="G960" t="s">
        <v>3073</v>
      </c>
      <c r="H960" t="s">
        <v>28</v>
      </c>
      <c r="I960" s="2"/>
      <c r="J960" t="s">
        <v>111</v>
      </c>
      <c r="K960" t="s">
        <v>112</v>
      </c>
      <c r="L960" t="s">
        <v>31</v>
      </c>
      <c r="M960" t="s">
        <v>32</v>
      </c>
      <c r="N960" t="s">
        <v>33</v>
      </c>
      <c r="O960" t="s">
        <v>1972</v>
      </c>
      <c r="P960" t="s">
        <v>114</v>
      </c>
      <c r="Q960" t="s">
        <v>124</v>
      </c>
      <c r="R960" t="s">
        <v>1973</v>
      </c>
      <c r="S960" s="3">
        <v>55.14</v>
      </c>
      <c r="T960">
        <v>1</v>
      </c>
      <c r="U960">
        <v>0</v>
      </c>
      <c r="V960" s="3">
        <v>17.07</v>
      </c>
      <c r="W960">
        <v>7.99</v>
      </c>
      <c r="X960" t="s">
        <v>38</v>
      </c>
    </row>
    <row r="961" spans="1:24" x14ac:dyDescent="0.3">
      <c r="A961">
        <v>21513</v>
      </c>
      <c r="B961" t="s">
        <v>1277</v>
      </c>
      <c r="C961" s="1">
        <v>41775</v>
      </c>
      <c r="D961" s="1">
        <v>41781</v>
      </c>
      <c r="E961" t="s">
        <v>40</v>
      </c>
      <c r="F961" t="s">
        <v>1278</v>
      </c>
      <c r="G961" t="s">
        <v>1279</v>
      </c>
      <c r="H961" t="s">
        <v>55</v>
      </c>
      <c r="I961" s="2"/>
      <c r="J961" t="s">
        <v>1280</v>
      </c>
      <c r="K961" t="s">
        <v>30</v>
      </c>
      <c r="L961" t="s">
        <v>31</v>
      </c>
      <c r="M961" t="s">
        <v>32</v>
      </c>
      <c r="N961" t="s">
        <v>33</v>
      </c>
      <c r="O961" t="s">
        <v>3074</v>
      </c>
      <c r="P961" t="s">
        <v>114</v>
      </c>
      <c r="Q961" t="s">
        <v>1964</v>
      </c>
      <c r="R961" t="s">
        <v>3075</v>
      </c>
      <c r="S961" s="3">
        <v>91.98</v>
      </c>
      <c r="T961">
        <v>7</v>
      </c>
      <c r="U961">
        <v>0</v>
      </c>
      <c r="V961" s="3">
        <v>40.32</v>
      </c>
      <c r="W961">
        <v>7.99</v>
      </c>
      <c r="X961" t="s">
        <v>61</v>
      </c>
    </row>
    <row r="962" spans="1:24" x14ac:dyDescent="0.3">
      <c r="A962">
        <v>20868</v>
      </c>
      <c r="B962" t="s">
        <v>166</v>
      </c>
      <c r="C962" s="1">
        <v>41136</v>
      </c>
      <c r="D962" s="1">
        <v>41140</v>
      </c>
      <c r="E962" t="s">
        <v>40</v>
      </c>
      <c r="F962" t="s">
        <v>167</v>
      </c>
      <c r="G962" t="s">
        <v>168</v>
      </c>
      <c r="H962" t="s">
        <v>55</v>
      </c>
      <c r="I962" s="2"/>
      <c r="J962" t="s">
        <v>169</v>
      </c>
      <c r="K962" t="s">
        <v>150</v>
      </c>
      <c r="L962" t="s">
        <v>31</v>
      </c>
      <c r="M962" t="s">
        <v>32</v>
      </c>
      <c r="N962" t="s">
        <v>33</v>
      </c>
      <c r="O962" t="s">
        <v>2489</v>
      </c>
      <c r="P962" t="s">
        <v>35</v>
      </c>
      <c r="Q962" t="s">
        <v>952</v>
      </c>
      <c r="R962" t="s">
        <v>2490</v>
      </c>
      <c r="S962" s="3">
        <v>97.859999999999985</v>
      </c>
      <c r="T962">
        <v>2</v>
      </c>
      <c r="U962">
        <v>0</v>
      </c>
      <c r="V962" s="3">
        <v>48.900000000000006</v>
      </c>
      <c r="W962">
        <v>7.98</v>
      </c>
      <c r="X962" t="s">
        <v>61</v>
      </c>
    </row>
    <row r="963" spans="1:24" x14ac:dyDescent="0.3">
      <c r="A963">
        <v>28486</v>
      </c>
      <c r="B963" t="s">
        <v>2181</v>
      </c>
      <c r="C963" s="1">
        <v>42222</v>
      </c>
      <c r="D963" s="1">
        <v>42226</v>
      </c>
      <c r="E963" t="s">
        <v>40</v>
      </c>
      <c r="F963" t="s">
        <v>2182</v>
      </c>
      <c r="G963" t="s">
        <v>2183</v>
      </c>
      <c r="H963" t="s">
        <v>43</v>
      </c>
      <c r="I963" s="2"/>
      <c r="J963" t="s">
        <v>439</v>
      </c>
      <c r="K963" t="s">
        <v>212</v>
      </c>
      <c r="L963" t="s">
        <v>31</v>
      </c>
      <c r="M963" t="s">
        <v>32</v>
      </c>
      <c r="N963" t="s">
        <v>33</v>
      </c>
      <c r="O963" t="s">
        <v>1718</v>
      </c>
      <c r="P963" t="s">
        <v>35</v>
      </c>
      <c r="Q963" t="s">
        <v>59</v>
      </c>
      <c r="R963" t="s">
        <v>1719</v>
      </c>
      <c r="S963" s="3">
        <v>148.17000000000002</v>
      </c>
      <c r="T963">
        <v>2</v>
      </c>
      <c r="U963">
        <v>0.5</v>
      </c>
      <c r="V963" s="3">
        <v>-5.9700000000000273</v>
      </c>
      <c r="W963">
        <v>7.92</v>
      </c>
      <c r="X963" t="s">
        <v>50</v>
      </c>
    </row>
    <row r="964" spans="1:24" x14ac:dyDescent="0.3">
      <c r="A964">
        <v>29163</v>
      </c>
      <c r="B964" t="s">
        <v>3076</v>
      </c>
      <c r="C964" s="1">
        <v>42134</v>
      </c>
      <c r="D964" s="1">
        <v>42136</v>
      </c>
      <c r="E964" t="s">
        <v>71</v>
      </c>
      <c r="F964" t="s">
        <v>3077</v>
      </c>
      <c r="G964" t="s">
        <v>3078</v>
      </c>
      <c r="H964" t="s">
        <v>28</v>
      </c>
      <c r="I964" s="2"/>
      <c r="J964" t="s">
        <v>2133</v>
      </c>
      <c r="K964" t="s">
        <v>97</v>
      </c>
      <c r="L964" t="s">
        <v>31</v>
      </c>
      <c r="M964" t="s">
        <v>32</v>
      </c>
      <c r="N964" t="s">
        <v>33</v>
      </c>
      <c r="O964" t="s">
        <v>1916</v>
      </c>
      <c r="P964" t="s">
        <v>114</v>
      </c>
      <c r="Q964" t="s">
        <v>1204</v>
      </c>
      <c r="R964" t="s">
        <v>1917</v>
      </c>
      <c r="S964" s="3">
        <v>63.240000000000009</v>
      </c>
      <c r="T964">
        <v>2</v>
      </c>
      <c r="U964">
        <v>0</v>
      </c>
      <c r="V964" s="3">
        <v>0.60000000000000009</v>
      </c>
      <c r="W964">
        <v>7.9</v>
      </c>
      <c r="X964" t="s">
        <v>50</v>
      </c>
    </row>
    <row r="965" spans="1:24" x14ac:dyDescent="0.3">
      <c r="A965">
        <v>29911</v>
      </c>
      <c r="B965" t="s">
        <v>616</v>
      </c>
      <c r="C965" s="1">
        <v>41142</v>
      </c>
      <c r="D965" s="1">
        <v>41148</v>
      </c>
      <c r="E965" t="s">
        <v>40</v>
      </c>
      <c r="F965" t="s">
        <v>617</v>
      </c>
      <c r="G965" t="s">
        <v>618</v>
      </c>
      <c r="H965" t="s">
        <v>55</v>
      </c>
      <c r="I965" s="2"/>
      <c r="J965" t="s">
        <v>236</v>
      </c>
      <c r="K965" t="s">
        <v>30</v>
      </c>
      <c r="L965" t="s">
        <v>31</v>
      </c>
      <c r="M965" t="s">
        <v>32</v>
      </c>
      <c r="N965" t="s">
        <v>33</v>
      </c>
      <c r="O965" t="s">
        <v>2397</v>
      </c>
      <c r="P965" t="s">
        <v>114</v>
      </c>
      <c r="Q965" t="s">
        <v>1489</v>
      </c>
      <c r="R965" t="s">
        <v>2398</v>
      </c>
      <c r="S965" s="3">
        <v>80.099999999999994</v>
      </c>
      <c r="T965">
        <v>3</v>
      </c>
      <c r="U965">
        <v>0</v>
      </c>
      <c r="V965" s="3">
        <v>39.240000000000009</v>
      </c>
      <c r="W965">
        <v>7.88</v>
      </c>
      <c r="X965" t="s">
        <v>61</v>
      </c>
    </row>
    <row r="966" spans="1:24" x14ac:dyDescent="0.3">
      <c r="A966">
        <v>27808</v>
      </c>
      <c r="B966" t="s">
        <v>1729</v>
      </c>
      <c r="C966" s="1">
        <v>41738</v>
      </c>
      <c r="D966" s="1">
        <v>41741</v>
      </c>
      <c r="E966" t="s">
        <v>52</v>
      </c>
      <c r="F966" t="s">
        <v>1730</v>
      </c>
      <c r="G966" t="s">
        <v>1731</v>
      </c>
      <c r="H966" t="s">
        <v>28</v>
      </c>
      <c r="I966" s="2"/>
      <c r="J966" t="s">
        <v>1732</v>
      </c>
      <c r="K966" t="s">
        <v>1732</v>
      </c>
      <c r="L966" t="s">
        <v>31</v>
      </c>
      <c r="M966" t="s">
        <v>32</v>
      </c>
      <c r="N966" t="s">
        <v>33</v>
      </c>
      <c r="O966" t="s">
        <v>3079</v>
      </c>
      <c r="P966" t="s">
        <v>114</v>
      </c>
      <c r="Q966" t="s">
        <v>1204</v>
      </c>
      <c r="R966" t="s">
        <v>3080</v>
      </c>
      <c r="S966" s="3">
        <v>52.56</v>
      </c>
      <c r="T966">
        <v>6</v>
      </c>
      <c r="U966">
        <v>0</v>
      </c>
      <c r="V966" s="3">
        <v>18.900000000000002</v>
      </c>
      <c r="W966">
        <v>7.88</v>
      </c>
      <c r="X966" t="s">
        <v>38</v>
      </c>
    </row>
    <row r="967" spans="1:24" x14ac:dyDescent="0.3">
      <c r="A967">
        <v>29380</v>
      </c>
      <c r="B967" t="s">
        <v>3081</v>
      </c>
      <c r="C967" s="1">
        <v>41469</v>
      </c>
      <c r="D967" s="1">
        <v>41471</v>
      </c>
      <c r="E967" t="s">
        <v>71</v>
      </c>
      <c r="F967" t="s">
        <v>3082</v>
      </c>
      <c r="G967" t="s">
        <v>3083</v>
      </c>
      <c r="H967" t="s">
        <v>55</v>
      </c>
      <c r="I967" s="2"/>
      <c r="J967" t="s">
        <v>74</v>
      </c>
      <c r="K967" t="s">
        <v>75</v>
      </c>
      <c r="L967" t="s">
        <v>31</v>
      </c>
      <c r="M967" t="s">
        <v>32</v>
      </c>
      <c r="N967" t="s">
        <v>33</v>
      </c>
      <c r="O967" t="s">
        <v>3059</v>
      </c>
      <c r="P967" t="s">
        <v>35</v>
      </c>
      <c r="Q967" t="s">
        <v>952</v>
      </c>
      <c r="R967" t="s">
        <v>3060</v>
      </c>
      <c r="S967" s="3">
        <v>47.7</v>
      </c>
      <c r="T967">
        <v>2</v>
      </c>
      <c r="U967">
        <v>0</v>
      </c>
      <c r="V967" s="3">
        <v>19.98</v>
      </c>
      <c r="W967">
        <v>7.87</v>
      </c>
      <c r="X967" t="s">
        <v>38</v>
      </c>
    </row>
    <row r="968" spans="1:24" x14ac:dyDescent="0.3">
      <c r="A968">
        <v>26134</v>
      </c>
      <c r="B968" t="s">
        <v>3031</v>
      </c>
      <c r="C968" s="1">
        <v>42101</v>
      </c>
      <c r="D968" s="1">
        <v>42105</v>
      </c>
      <c r="E968" t="s">
        <v>40</v>
      </c>
      <c r="F968" t="s">
        <v>1332</v>
      </c>
      <c r="G968" t="s">
        <v>1333</v>
      </c>
      <c r="H968" t="s">
        <v>28</v>
      </c>
      <c r="I968" s="2"/>
      <c r="J968" t="s">
        <v>3032</v>
      </c>
      <c r="K968" t="s">
        <v>397</v>
      </c>
      <c r="L968" t="s">
        <v>31</v>
      </c>
      <c r="M968" t="s">
        <v>32</v>
      </c>
      <c r="N968" t="s">
        <v>33</v>
      </c>
      <c r="O968" t="s">
        <v>3084</v>
      </c>
      <c r="P968" t="s">
        <v>114</v>
      </c>
      <c r="Q968" t="s">
        <v>1548</v>
      </c>
      <c r="R968" t="s">
        <v>3085</v>
      </c>
      <c r="S968" s="3">
        <v>82.2</v>
      </c>
      <c r="T968">
        <v>5</v>
      </c>
      <c r="U968">
        <v>0</v>
      </c>
      <c r="V968" s="3">
        <v>10.649999999999999</v>
      </c>
      <c r="W968">
        <v>7.87</v>
      </c>
      <c r="X968" t="s">
        <v>61</v>
      </c>
    </row>
    <row r="969" spans="1:24" x14ac:dyDescent="0.3">
      <c r="A969">
        <v>29748</v>
      </c>
      <c r="B969" t="s">
        <v>2203</v>
      </c>
      <c r="C969" s="1">
        <v>41012</v>
      </c>
      <c r="D969" s="1">
        <v>41012</v>
      </c>
      <c r="E969" t="s">
        <v>25</v>
      </c>
      <c r="F969" t="s">
        <v>357</v>
      </c>
      <c r="G969" t="s">
        <v>358</v>
      </c>
      <c r="H969" t="s">
        <v>28</v>
      </c>
      <c r="I969" s="2"/>
      <c r="J969" t="s">
        <v>410</v>
      </c>
      <c r="K969" t="s">
        <v>212</v>
      </c>
      <c r="L969" t="s">
        <v>31</v>
      </c>
      <c r="M969" t="s">
        <v>32</v>
      </c>
      <c r="N969" t="s">
        <v>33</v>
      </c>
      <c r="O969" t="s">
        <v>3086</v>
      </c>
      <c r="P969" t="s">
        <v>114</v>
      </c>
      <c r="Q969" t="s">
        <v>1475</v>
      </c>
      <c r="R969" t="s">
        <v>3087</v>
      </c>
      <c r="S969" s="3">
        <v>55.92</v>
      </c>
      <c r="T969">
        <v>2</v>
      </c>
      <c r="U969">
        <v>0</v>
      </c>
      <c r="V969" s="3">
        <v>20.64</v>
      </c>
      <c r="W969">
        <v>7.86</v>
      </c>
      <c r="X969" t="s">
        <v>61</v>
      </c>
    </row>
    <row r="970" spans="1:24" x14ac:dyDescent="0.3">
      <c r="A970">
        <v>21318</v>
      </c>
      <c r="B970" t="s">
        <v>485</v>
      </c>
      <c r="C970" s="1">
        <v>41721</v>
      </c>
      <c r="D970" s="1">
        <v>41725</v>
      </c>
      <c r="E970" t="s">
        <v>40</v>
      </c>
      <c r="F970" t="s">
        <v>486</v>
      </c>
      <c r="G970" t="s">
        <v>487</v>
      </c>
      <c r="H970" t="s">
        <v>28</v>
      </c>
      <c r="I970" s="2"/>
      <c r="J970" t="s">
        <v>488</v>
      </c>
      <c r="K970" t="s">
        <v>433</v>
      </c>
      <c r="L970" t="s">
        <v>31</v>
      </c>
      <c r="M970" t="s">
        <v>32</v>
      </c>
      <c r="N970" t="s">
        <v>33</v>
      </c>
      <c r="O970" t="s">
        <v>3088</v>
      </c>
      <c r="P970" t="s">
        <v>114</v>
      </c>
      <c r="Q970" t="s">
        <v>124</v>
      </c>
      <c r="R970" t="s">
        <v>3089</v>
      </c>
      <c r="S970" s="3">
        <v>136.38000000000002</v>
      </c>
      <c r="T970">
        <v>1</v>
      </c>
      <c r="U970">
        <v>0</v>
      </c>
      <c r="V970" s="3">
        <v>55.89</v>
      </c>
      <c r="W970">
        <v>7.8</v>
      </c>
      <c r="X970" t="s">
        <v>61</v>
      </c>
    </row>
    <row r="971" spans="1:24" x14ac:dyDescent="0.3">
      <c r="A971">
        <v>23947</v>
      </c>
      <c r="B971" t="s">
        <v>2934</v>
      </c>
      <c r="C971" s="1">
        <v>41982</v>
      </c>
      <c r="D971" s="1">
        <v>41987</v>
      </c>
      <c r="E971" t="s">
        <v>40</v>
      </c>
      <c r="F971" t="s">
        <v>479</v>
      </c>
      <c r="G971" t="s">
        <v>480</v>
      </c>
      <c r="H971" t="s">
        <v>28</v>
      </c>
      <c r="I971" s="2"/>
      <c r="J971" t="s">
        <v>89</v>
      </c>
      <c r="K971" t="s">
        <v>90</v>
      </c>
      <c r="L971" t="s">
        <v>31</v>
      </c>
      <c r="M971" t="s">
        <v>32</v>
      </c>
      <c r="N971" t="s">
        <v>33</v>
      </c>
      <c r="O971" t="s">
        <v>1599</v>
      </c>
      <c r="P971" t="s">
        <v>114</v>
      </c>
      <c r="Q971" t="s">
        <v>1204</v>
      </c>
      <c r="R971" t="s">
        <v>1600</v>
      </c>
      <c r="S971" s="3">
        <v>141.75</v>
      </c>
      <c r="T971">
        <v>5</v>
      </c>
      <c r="U971">
        <v>0</v>
      </c>
      <c r="V971" s="3">
        <v>69.45</v>
      </c>
      <c r="W971">
        <v>7.79</v>
      </c>
      <c r="X971" t="s">
        <v>61</v>
      </c>
    </row>
    <row r="972" spans="1:24" x14ac:dyDescent="0.3">
      <c r="A972">
        <v>24276</v>
      </c>
      <c r="B972" t="s">
        <v>3090</v>
      </c>
      <c r="C972" s="1">
        <v>42160</v>
      </c>
      <c r="D972" s="1">
        <v>42167</v>
      </c>
      <c r="E972" t="s">
        <v>40</v>
      </c>
      <c r="F972" t="s">
        <v>3091</v>
      </c>
      <c r="G972" t="s">
        <v>3092</v>
      </c>
      <c r="H972" t="s">
        <v>55</v>
      </c>
      <c r="I972" s="2"/>
      <c r="J972" t="s">
        <v>332</v>
      </c>
      <c r="K972" t="s">
        <v>217</v>
      </c>
      <c r="L972" t="s">
        <v>31</v>
      </c>
      <c r="M972" t="s">
        <v>32</v>
      </c>
      <c r="N972" t="s">
        <v>33</v>
      </c>
      <c r="O972" t="s">
        <v>3093</v>
      </c>
      <c r="P972" t="s">
        <v>35</v>
      </c>
      <c r="Q972" t="s">
        <v>36</v>
      </c>
      <c r="R972" t="s">
        <v>3094</v>
      </c>
      <c r="S972" s="3">
        <v>129</v>
      </c>
      <c r="T972">
        <v>1</v>
      </c>
      <c r="U972">
        <v>0</v>
      </c>
      <c r="V972" s="3">
        <v>20.64</v>
      </c>
      <c r="W972">
        <v>7.77</v>
      </c>
      <c r="X972" t="s">
        <v>61</v>
      </c>
    </row>
    <row r="973" spans="1:24" x14ac:dyDescent="0.3">
      <c r="A973">
        <v>29994</v>
      </c>
      <c r="B973" t="s">
        <v>2318</v>
      </c>
      <c r="C973" s="1">
        <v>41454</v>
      </c>
      <c r="D973" s="1">
        <v>41456</v>
      </c>
      <c r="E973" t="s">
        <v>52</v>
      </c>
      <c r="F973" t="s">
        <v>2319</v>
      </c>
      <c r="G973" t="s">
        <v>2320</v>
      </c>
      <c r="H973" t="s">
        <v>28</v>
      </c>
      <c r="I973" s="2"/>
      <c r="J973" t="s">
        <v>291</v>
      </c>
      <c r="K973" t="s">
        <v>292</v>
      </c>
      <c r="L973" t="s">
        <v>31</v>
      </c>
      <c r="M973" t="s">
        <v>32</v>
      </c>
      <c r="N973" t="s">
        <v>33</v>
      </c>
      <c r="O973" t="s">
        <v>3095</v>
      </c>
      <c r="P973" t="s">
        <v>114</v>
      </c>
      <c r="Q973" t="s">
        <v>1489</v>
      </c>
      <c r="R973" t="s">
        <v>3096</v>
      </c>
      <c r="S973" s="3">
        <v>78.839999999999989</v>
      </c>
      <c r="T973">
        <v>2</v>
      </c>
      <c r="U973">
        <v>0</v>
      </c>
      <c r="V973" s="3">
        <v>1.56</v>
      </c>
      <c r="W973">
        <v>7.77</v>
      </c>
      <c r="X973" t="s">
        <v>61</v>
      </c>
    </row>
    <row r="974" spans="1:24" x14ac:dyDescent="0.3">
      <c r="A974">
        <v>24559</v>
      </c>
      <c r="B974" t="s">
        <v>2451</v>
      </c>
      <c r="C974" s="1">
        <v>42295</v>
      </c>
      <c r="D974" s="1">
        <v>42300</v>
      </c>
      <c r="E974" t="s">
        <v>40</v>
      </c>
      <c r="F974" t="s">
        <v>2452</v>
      </c>
      <c r="G974" t="s">
        <v>2453</v>
      </c>
      <c r="H974" t="s">
        <v>55</v>
      </c>
      <c r="I974" s="2"/>
      <c r="J974" t="s">
        <v>216</v>
      </c>
      <c r="K974" t="s">
        <v>217</v>
      </c>
      <c r="L974" t="s">
        <v>31</v>
      </c>
      <c r="M974" t="s">
        <v>32</v>
      </c>
      <c r="N974" t="s">
        <v>33</v>
      </c>
      <c r="O974" t="s">
        <v>2534</v>
      </c>
      <c r="P974" t="s">
        <v>35</v>
      </c>
      <c r="Q974" t="s">
        <v>952</v>
      </c>
      <c r="R974" t="s">
        <v>2535</v>
      </c>
      <c r="S974" s="3">
        <v>109.89000000000001</v>
      </c>
      <c r="T974">
        <v>1</v>
      </c>
      <c r="U974">
        <v>0</v>
      </c>
      <c r="V974" s="3">
        <v>29.67</v>
      </c>
      <c r="W974">
        <v>7.74</v>
      </c>
      <c r="X974" t="s">
        <v>61</v>
      </c>
    </row>
    <row r="975" spans="1:24" x14ac:dyDescent="0.3">
      <c r="A975">
        <v>21835</v>
      </c>
      <c r="B975" t="s">
        <v>1890</v>
      </c>
      <c r="C975" s="1">
        <v>42301</v>
      </c>
      <c r="D975" s="1">
        <v>42305</v>
      </c>
      <c r="E975" t="s">
        <v>40</v>
      </c>
      <c r="F975" t="s">
        <v>1891</v>
      </c>
      <c r="G975" t="s">
        <v>1892</v>
      </c>
      <c r="H975" t="s">
        <v>28</v>
      </c>
      <c r="I975" s="2"/>
      <c r="J975" t="s">
        <v>211</v>
      </c>
      <c r="K975" t="s">
        <v>212</v>
      </c>
      <c r="L975" t="s">
        <v>31</v>
      </c>
      <c r="M975" t="s">
        <v>32</v>
      </c>
      <c r="N975" t="s">
        <v>33</v>
      </c>
      <c r="O975" t="s">
        <v>3097</v>
      </c>
      <c r="P975" t="s">
        <v>114</v>
      </c>
      <c r="Q975" t="s">
        <v>1955</v>
      </c>
      <c r="R975" t="s">
        <v>3098</v>
      </c>
      <c r="S975" s="3">
        <v>65.55</v>
      </c>
      <c r="T975">
        <v>5</v>
      </c>
      <c r="U975">
        <v>0</v>
      </c>
      <c r="V975" s="3">
        <v>28.799999999999997</v>
      </c>
      <c r="W975">
        <v>7.73</v>
      </c>
      <c r="X975" t="s">
        <v>50</v>
      </c>
    </row>
    <row r="976" spans="1:24" x14ac:dyDescent="0.3">
      <c r="A976">
        <v>29914</v>
      </c>
      <c r="B976" t="s">
        <v>1769</v>
      </c>
      <c r="C976" s="1">
        <v>42229</v>
      </c>
      <c r="D976" s="1">
        <v>42234</v>
      </c>
      <c r="E976" t="s">
        <v>40</v>
      </c>
      <c r="F976" t="s">
        <v>694</v>
      </c>
      <c r="G976" t="s">
        <v>695</v>
      </c>
      <c r="H976" t="s">
        <v>43</v>
      </c>
      <c r="I976" s="2"/>
      <c r="J976" t="s">
        <v>916</v>
      </c>
      <c r="K976" t="s">
        <v>150</v>
      </c>
      <c r="L976" t="s">
        <v>31</v>
      </c>
      <c r="M976" t="s">
        <v>32</v>
      </c>
      <c r="N976" t="s">
        <v>33</v>
      </c>
      <c r="O976" t="s">
        <v>3099</v>
      </c>
      <c r="P976" t="s">
        <v>114</v>
      </c>
      <c r="Q976" t="s">
        <v>1489</v>
      </c>
      <c r="R976" t="s">
        <v>3100</v>
      </c>
      <c r="S976" s="3">
        <v>132.84</v>
      </c>
      <c r="T976">
        <v>6</v>
      </c>
      <c r="U976">
        <v>0</v>
      </c>
      <c r="V976" s="3">
        <v>37.08</v>
      </c>
      <c r="W976">
        <v>7.72</v>
      </c>
      <c r="X976" t="s">
        <v>61</v>
      </c>
    </row>
    <row r="977" spans="1:24" x14ac:dyDescent="0.3">
      <c r="A977">
        <v>28812</v>
      </c>
      <c r="B977" t="s">
        <v>944</v>
      </c>
      <c r="C977" s="1">
        <v>42330</v>
      </c>
      <c r="D977" s="1">
        <v>42334</v>
      </c>
      <c r="E977" t="s">
        <v>40</v>
      </c>
      <c r="F977" t="s">
        <v>945</v>
      </c>
      <c r="G977" t="s">
        <v>946</v>
      </c>
      <c r="H977" t="s">
        <v>28</v>
      </c>
      <c r="I977" s="2"/>
      <c r="J977" t="s">
        <v>332</v>
      </c>
      <c r="K977" t="s">
        <v>217</v>
      </c>
      <c r="L977" t="s">
        <v>31</v>
      </c>
      <c r="M977" t="s">
        <v>32</v>
      </c>
      <c r="N977" t="s">
        <v>33</v>
      </c>
      <c r="O977" t="s">
        <v>3101</v>
      </c>
      <c r="P977" t="s">
        <v>114</v>
      </c>
      <c r="Q977" t="s">
        <v>1204</v>
      </c>
      <c r="R977" t="s">
        <v>3102</v>
      </c>
      <c r="S977" s="3">
        <v>87.36</v>
      </c>
      <c r="T977">
        <v>7</v>
      </c>
      <c r="U977">
        <v>0</v>
      </c>
      <c r="V977" s="3">
        <v>7.77</v>
      </c>
      <c r="W977">
        <v>7.72</v>
      </c>
      <c r="X977" t="s">
        <v>61</v>
      </c>
    </row>
    <row r="978" spans="1:24" x14ac:dyDescent="0.3">
      <c r="A978">
        <v>26483</v>
      </c>
      <c r="B978" t="s">
        <v>841</v>
      </c>
      <c r="C978" s="1">
        <v>41968</v>
      </c>
      <c r="D978" s="1">
        <v>41972</v>
      </c>
      <c r="E978" t="s">
        <v>52</v>
      </c>
      <c r="F978" t="s">
        <v>842</v>
      </c>
      <c r="G978" t="s">
        <v>843</v>
      </c>
      <c r="H978" t="s">
        <v>28</v>
      </c>
      <c r="I978" s="2"/>
      <c r="J978" t="s">
        <v>139</v>
      </c>
      <c r="K978" t="s">
        <v>112</v>
      </c>
      <c r="L978" t="s">
        <v>31</v>
      </c>
      <c r="M978" t="s">
        <v>32</v>
      </c>
      <c r="N978" t="s">
        <v>33</v>
      </c>
      <c r="O978" t="s">
        <v>3103</v>
      </c>
      <c r="P978" t="s">
        <v>114</v>
      </c>
      <c r="Q978" t="s">
        <v>1548</v>
      </c>
      <c r="R978" t="s">
        <v>3104</v>
      </c>
      <c r="S978" s="3">
        <v>61.470000000000006</v>
      </c>
      <c r="T978">
        <v>3</v>
      </c>
      <c r="U978">
        <v>0</v>
      </c>
      <c r="V978" s="3">
        <v>16.560000000000002</v>
      </c>
      <c r="W978">
        <v>7.72</v>
      </c>
      <c r="X978" t="s">
        <v>50</v>
      </c>
    </row>
    <row r="979" spans="1:24" x14ac:dyDescent="0.3">
      <c r="A979">
        <v>22710</v>
      </c>
      <c r="B979" t="s">
        <v>258</v>
      </c>
      <c r="C979" s="1">
        <v>41328</v>
      </c>
      <c r="D979" s="1">
        <v>41333</v>
      </c>
      <c r="E979" t="s">
        <v>40</v>
      </c>
      <c r="F979" t="s">
        <v>259</v>
      </c>
      <c r="G979" t="s">
        <v>260</v>
      </c>
      <c r="H979" t="s">
        <v>28</v>
      </c>
      <c r="I979" s="2"/>
      <c r="J979" t="s">
        <v>230</v>
      </c>
      <c r="K979" t="s">
        <v>212</v>
      </c>
      <c r="L979" t="s">
        <v>31</v>
      </c>
      <c r="M979" t="s">
        <v>32</v>
      </c>
      <c r="N979" t="s">
        <v>33</v>
      </c>
      <c r="O979" t="s">
        <v>3105</v>
      </c>
      <c r="P979" t="s">
        <v>47</v>
      </c>
      <c r="Q979" t="s">
        <v>48</v>
      </c>
      <c r="R979" t="s">
        <v>3106</v>
      </c>
      <c r="S979" s="3">
        <v>162.06</v>
      </c>
      <c r="T979">
        <v>2</v>
      </c>
      <c r="U979">
        <v>0</v>
      </c>
      <c r="V979" s="3">
        <v>66.42</v>
      </c>
      <c r="W979">
        <v>7.7</v>
      </c>
      <c r="X979" t="s">
        <v>61</v>
      </c>
    </row>
    <row r="980" spans="1:24" x14ac:dyDescent="0.3">
      <c r="A980">
        <v>20975</v>
      </c>
      <c r="B980" t="s">
        <v>196</v>
      </c>
      <c r="C980" s="1">
        <v>41226</v>
      </c>
      <c r="D980" s="1">
        <v>41232</v>
      </c>
      <c r="E980" t="s">
        <v>40</v>
      </c>
      <c r="F980" t="s">
        <v>197</v>
      </c>
      <c r="G980" t="s">
        <v>198</v>
      </c>
      <c r="H980" t="s">
        <v>43</v>
      </c>
      <c r="I980" s="2"/>
      <c r="J980" t="s">
        <v>199</v>
      </c>
      <c r="K980" t="s">
        <v>97</v>
      </c>
      <c r="L980" t="s">
        <v>31</v>
      </c>
      <c r="M980" t="s">
        <v>32</v>
      </c>
      <c r="N980" t="s">
        <v>33</v>
      </c>
      <c r="O980" t="s">
        <v>3107</v>
      </c>
      <c r="P980" t="s">
        <v>47</v>
      </c>
      <c r="Q980" t="s">
        <v>490</v>
      </c>
      <c r="R980" t="s">
        <v>3108</v>
      </c>
      <c r="S980" s="3">
        <v>84.960000000000008</v>
      </c>
      <c r="T980">
        <v>1</v>
      </c>
      <c r="U980">
        <v>0</v>
      </c>
      <c r="V980" s="3">
        <v>25.47</v>
      </c>
      <c r="W980">
        <v>7.69</v>
      </c>
      <c r="X980" t="s">
        <v>61</v>
      </c>
    </row>
    <row r="981" spans="1:24" x14ac:dyDescent="0.3">
      <c r="A981">
        <v>24852</v>
      </c>
      <c r="B981" t="s">
        <v>2961</v>
      </c>
      <c r="C981" s="1">
        <v>42285</v>
      </c>
      <c r="D981" s="1">
        <v>42287</v>
      </c>
      <c r="E981" t="s">
        <v>71</v>
      </c>
      <c r="F981" t="s">
        <v>1612</v>
      </c>
      <c r="G981" t="s">
        <v>1613</v>
      </c>
      <c r="H981" t="s">
        <v>28</v>
      </c>
      <c r="I981" s="2"/>
      <c r="J981" t="s">
        <v>690</v>
      </c>
      <c r="K981" t="s">
        <v>66</v>
      </c>
      <c r="L981" t="s">
        <v>31</v>
      </c>
      <c r="M981" t="s">
        <v>32</v>
      </c>
      <c r="N981" t="s">
        <v>33</v>
      </c>
      <c r="O981" t="s">
        <v>3109</v>
      </c>
      <c r="P981" t="s">
        <v>114</v>
      </c>
      <c r="Q981" t="s">
        <v>1475</v>
      </c>
      <c r="R981" t="s">
        <v>3110</v>
      </c>
      <c r="S981" s="3">
        <v>88.019999999999982</v>
      </c>
      <c r="T981">
        <v>6</v>
      </c>
      <c r="U981">
        <v>0</v>
      </c>
      <c r="V981" s="3">
        <v>33.300000000000004</v>
      </c>
      <c r="W981">
        <v>7.67</v>
      </c>
      <c r="X981" t="s">
        <v>50</v>
      </c>
    </row>
    <row r="982" spans="1:24" x14ac:dyDescent="0.3">
      <c r="A982">
        <v>21557</v>
      </c>
      <c r="B982" t="s">
        <v>3111</v>
      </c>
      <c r="C982" s="1">
        <v>42292</v>
      </c>
      <c r="D982" s="1">
        <v>42299</v>
      </c>
      <c r="E982" t="s">
        <v>40</v>
      </c>
      <c r="F982" t="s">
        <v>3112</v>
      </c>
      <c r="G982" t="s">
        <v>3113</v>
      </c>
      <c r="H982" t="s">
        <v>55</v>
      </c>
      <c r="I982" s="2"/>
      <c r="J982" t="s">
        <v>223</v>
      </c>
      <c r="K982" t="s">
        <v>30</v>
      </c>
      <c r="L982" t="s">
        <v>31</v>
      </c>
      <c r="M982" t="s">
        <v>32</v>
      </c>
      <c r="N982" t="s">
        <v>33</v>
      </c>
      <c r="O982" t="s">
        <v>3114</v>
      </c>
      <c r="P982" t="s">
        <v>114</v>
      </c>
      <c r="Q982" t="s">
        <v>124</v>
      </c>
      <c r="R982" t="s">
        <v>3115</v>
      </c>
      <c r="S982" s="3">
        <v>97.800000000000011</v>
      </c>
      <c r="T982">
        <v>4</v>
      </c>
      <c r="U982">
        <v>0</v>
      </c>
      <c r="V982" s="3">
        <v>13.68</v>
      </c>
      <c r="W982">
        <v>7.66</v>
      </c>
      <c r="X982" t="s">
        <v>252</v>
      </c>
    </row>
    <row r="983" spans="1:24" x14ac:dyDescent="0.3">
      <c r="A983">
        <v>26206</v>
      </c>
      <c r="B983" t="s">
        <v>3116</v>
      </c>
      <c r="C983" s="1">
        <v>42290</v>
      </c>
      <c r="D983" s="1">
        <v>42294</v>
      </c>
      <c r="E983" t="s">
        <v>40</v>
      </c>
      <c r="F983" t="s">
        <v>3117</v>
      </c>
      <c r="G983" t="s">
        <v>3118</v>
      </c>
      <c r="H983" t="s">
        <v>43</v>
      </c>
      <c r="I983" s="2"/>
      <c r="J983" t="s">
        <v>2163</v>
      </c>
      <c r="K983" t="s">
        <v>217</v>
      </c>
      <c r="L983" t="s">
        <v>31</v>
      </c>
      <c r="M983" t="s">
        <v>32</v>
      </c>
      <c r="N983" t="s">
        <v>33</v>
      </c>
      <c r="O983" t="s">
        <v>3097</v>
      </c>
      <c r="P983" t="s">
        <v>114</v>
      </c>
      <c r="Q983" t="s">
        <v>1955</v>
      </c>
      <c r="R983" t="s">
        <v>3098</v>
      </c>
      <c r="S983" s="3">
        <v>78.66</v>
      </c>
      <c r="T983">
        <v>6</v>
      </c>
      <c r="U983">
        <v>0</v>
      </c>
      <c r="V983" s="3">
        <v>34.56</v>
      </c>
      <c r="W983">
        <v>7.66</v>
      </c>
      <c r="X983" t="s">
        <v>61</v>
      </c>
    </row>
    <row r="984" spans="1:24" x14ac:dyDescent="0.3">
      <c r="A984">
        <v>24755</v>
      </c>
      <c r="B984" t="s">
        <v>1854</v>
      </c>
      <c r="C984" s="1">
        <v>41500</v>
      </c>
      <c r="D984" s="1">
        <v>41505</v>
      </c>
      <c r="E984" t="s">
        <v>40</v>
      </c>
      <c r="F984" t="s">
        <v>1855</v>
      </c>
      <c r="G984" t="s">
        <v>1856</v>
      </c>
      <c r="H984" t="s">
        <v>28</v>
      </c>
      <c r="I984" s="2"/>
      <c r="J984" t="s">
        <v>453</v>
      </c>
      <c r="K984" t="s">
        <v>212</v>
      </c>
      <c r="L984" t="s">
        <v>31</v>
      </c>
      <c r="M984" t="s">
        <v>32</v>
      </c>
      <c r="N984" t="s">
        <v>33</v>
      </c>
      <c r="O984" t="s">
        <v>2468</v>
      </c>
      <c r="P984" t="s">
        <v>35</v>
      </c>
      <c r="Q984" t="s">
        <v>952</v>
      </c>
      <c r="R984" t="s">
        <v>2469</v>
      </c>
      <c r="S984" s="3">
        <v>106.08</v>
      </c>
      <c r="T984">
        <v>2</v>
      </c>
      <c r="U984">
        <v>0</v>
      </c>
      <c r="V984" s="3">
        <v>40.26</v>
      </c>
      <c r="W984">
        <v>7.66</v>
      </c>
      <c r="X984" t="s">
        <v>61</v>
      </c>
    </row>
    <row r="985" spans="1:24" x14ac:dyDescent="0.3">
      <c r="A985">
        <v>22831</v>
      </c>
      <c r="B985" t="s">
        <v>2344</v>
      </c>
      <c r="C985" s="1">
        <v>42258</v>
      </c>
      <c r="D985" s="1">
        <v>42263</v>
      </c>
      <c r="E985" t="s">
        <v>40</v>
      </c>
      <c r="F985" t="s">
        <v>2345</v>
      </c>
      <c r="G985" t="s">
        <v>2346</v>
      </c>
      <c r="H985" t="s">
        <v>55</v>
      </c>
      <c r="I985" s="2"/>
      <c r="J985" t="s">
        <v>396</v>
      </c>
      <c r="K985" t="s">
        <v>397</v>
      </c>
      <c r="L985" t="s">
        <v>31</v>
      </c>
      <c r="M985" t="s">
        <v>32</v>
      </c>
      <c r="N985" t="s">
        <v>33</v>
      </c>
      <c r="O985" t="s">
        <v>2834</v>
      </c>
      <c r="P985" t="s">
        <v>47</v>
      </c>
      <c r="Q985" t="s">
        <v>490</v>
      </c>
      <c r="R985" t="s">
        <v>2835</v>
      </c>
      <c r="S985" s="3">
        <v>72.660000000000011</v>
      </c>
      <c r="T985">
        <v>1</v>
      </c>
      <c r="U985">
        <v>0</v>
      </c>
      <c r="V985" s="3">
        <v>22.5</v>
      </c>
      <c r="W985">
        <v>7.65</v>
      </c>
      <c r="X985" t="s">
        <v>61</v>
      </c>
    </row>
    <row r="986" spans="1:24" x14ac:dyDescent="0.3">
      <c r="A986">
        <v>24103</v>
      </c>
      <c r="B986" t="s">
        <v>1020</v>
      </c>
      <c r="C986" s="1">
        <v>41828</v>
      </c>
      <c r="D986" s="1">
        <v>41833</v>
      </c>
      <c r="E986" t="s">
        <v>40</v>
      </c>
      <c r="F986" t="s">
        <v>1021</v>
      </c>
      <c r="G986" t="s">
        <v>1022</v>
      </c>
      <c r="H986" t="s">
        <v>55</v>
      </c>
      <c r="I986" s="2"/>
      <c r="J986" t="s">
        <v>1023</v>
      </c>
      <c r="K986" t="s">
        <v>112</v>
      </c>
      <c r="L986" t="s">
        <v>31</v>
      </c>
      <c r="M986" t="s">
        <v>32</v>
      </c>
      <c r="N986" t="s">
        <v>33</v>
      </c>
      <c r="O986" t="s">
        <v>3119</v>
      </c>
      <c r="P986" t="s">
        <v>35</v>
      </c>
      <c r="Q986" t="s">
        <v>952</v>
      </c>
      <c r="R986" t="s">
        <v>3120</v>
      </c>
      <c r="S986" s="3">
        <v>174.51</v>
      </c>
      <c r="T986">
        <v>3</v>
      </c>
      <c r="U986">
        <v>0</v>
      </c>
      <c r="V986" s="3">
        <v>47.070000000000007</v>
      </c>
      <c r="W986">
        <v>7.65</v>
      </c>
      <c r="X986" t="s">
        <v>61</v>
      </c>
    </row>
    <row r="987" spans="1:24" x14ac:dyDescent="0.3">
      <c r="A987">
        <v>26366</v>
      </c>
      <c r="B987" t="s">
        <v>3121</v>
      </c>
      <c r="C987" s="1">
        <v>41919</v>
      </c>
      <c r="D987" s="1">
        <v>41923</v>
      </c>
      <c r="E987" t="s">
        <v>40</v>
      </c>
      <c r="F987" t="s">
        <v>2428</v>
      </c>
      <c r="G987" t="s">
        <v>2429</v>
      </c>
      <c r="H987" t="s">
        <v>43</v>
      </c>
      <c r="I987" s="2"/>
      <c r="J987" t="s">
        <v>29</v>
      </c>
      <c r="K987" t="s">
        <v>30</v>
      </c>
      <c r="L987" t="s">
        <v>31</v>
      </c>
      <c r="M987" t="s">
        <v>32</v>
      </c>
      <c r="N987" t="s">
        <v>33</v>
      </c>
      <c r="O987" t="s">
        <v>3122</v>
      </c>
      <c r="P987" t="s">
        <v>114</v>
      </c>
      <c r="Q987" t="s">
        <v>1475</v>
      </c>
      <c r="R987" t="s">
        <v>3123</v>
      </c>
      <c r="S987" s="3">
        <v>121.22999999999999</v>
      </c>
      <c r="T987">
        <v>9</v>
      </c>
      <c r="U987">
        <v>0</v>
      </c>
      <c r="V987" s="3">
        <v>8.3699999999999992</v>
      </c>
      <c r="W987">
        <v>7.64</v>
      </c>
      <c r="X987" t="s">
        <v>50</v>
      </c>
    </row>
    <row r="988" spans="1:24" x14ac:dyDescent="0.3">
      <c r="A988">
        <v>26608</v>
      </c>
      <c r="B988" t="s">
        <v>3124</v>
      </c>
      <c r="C988" s="1">
        <v>42021</v>
      </c>
      <c r="D988" s="1">
        <v>42026</v>
      </c>
      <c r="E988" t="s">
        <v>40</v>
      </c>
      <c r="F988" t="s">
        <v>1072</v>
      </c>
      <c r="G988" t="s">
        <v>1073</v>
      </c>
      <c r="H988" t="s">
        <v>55</v>
      </c>
      <c r="I988" s="2"/>
      <c r="J988" t="s">
        <v>658</v>
      </c>
      <c r="K988" t="s">
        <v>150</v>
      </c>
      <c r="L988" t="s">
        <v>31</v>
      </c>
      <c r="M988" t="s">
        <v>32</v>
      </c>
      <c r="N988" t="s">
        <v>33</v>
      </c>
      <c r="O988" t="s">
        <v>2602</v>
      </c>
      <c r="P988" t="s">
        <v>35</v>
      </c>
      <c r="Q988" t="s">
        <v>952</v>
      </c>
      <c r="R988" t="s">
        <v>2603</v>
      </c>
      <c r="S988" s="3">
        <v>87.300000000000011</v>
      </c>
      <c r="T988">
        <v>2</v>
      </c>
      <c r="U988">
        <v>0</v>
      </c>
      <c r="V988" s="3">
        <v>7.8000000000000007</v>
      </c>
      <c r="W988">
        <v>7.62</v>
      </c>
      <c r="X988" t="s">
        <v>61</v>
      </c>
    </row>
    <row r="989" spans="1:24" x14ac:dyDescent="0.3">
      <c r="A989">
        <v>23979</v>
      </c>
      <c r="B989" t="s">
        <v>1597</v>
      </c>
      <c r="C989" s="1">
        <v>41576</v>
      </c>
      <c r="D989" s="1">
        <v>41578</v>
      </c>
      <c r="E989" t="s">
        <v>71</v>
      </c>
      <c r="F989" t="s">
        <v>1064</v>
      </c>
      <c r="G989" t="s">
        <v>1065</v>
      </c>
      <c r="H989" t="s">
        <v>28</v>
      </c>
      <c r="I989" s="2"/>
      <c r="J989" t="s">
        <v>1598</v>
      </c>
      <c r="K989" t="s">
        <v>397</v>
      </c>
      <c r="L989" t="s">
        <v>31</v>
      </c>
      <c r="M989" t="s">
        <v>32</v>
      </c>
      <c r="N989" t="s">
        <v>33</v>
      </c>
      <c r="O989" t="s">
        <v>3125</v>
      </c>
      <c r="P989" t="s">
        <v>114</v>
      </c>
      <c r="Q989" t="s">
        <v>1489</v>
      </c>
      <c r="R989" t="s">
        <v>3126</v>
      </c>
      <c r="S989" s="3">
        <v>102.14999999999999</v>
      </c>
      <c r="T989">
        <v>3</v>
      </c>
      <c r="U989">
        <v>0</v>
      </c>
      <c r="V989" s="3">
        <v>17.28</v>
      </c>
      <c r="W989">
        <v>7.62</v>
      </c>
      <c r="X989" t="s">
        <v>50</v>
      </c>
    </row>
    <row r="990" spans="1:24" x14ac:dyDescent="0.3">
      <c r="A990">
        <v>22219</v>
      </c>
      <c r="B990" t="s">
        <v>515</v>
      </c>
      <c r="C990" s="1">
        <v>42329</v>
      </c>
      <c r="D990" s="1">
        <v>42333</v>
      </c>
      <c r="E990" t="s">
        <v>52</v>
      </c>
      <c r="F990" t="s">
        <v>516</v>
      </c>
      <c r="G990" t="s">
        <v>517</v>
      </c>
      <c r="H990" t="s">
        <v>55</v>
      </c>
      <c r="I990" s="2"/>
      <c r="J990" t="s">
        <v>314</v>
      </c>
      <c r="K990" t="s">
        <v>187</v>
      </c>
      <c r="L990" t="s">
        <v>31</v>
      </c>
      <c r="M990" t="s">
        <v>32</v>
      </c>
      <c r="N990" t="s">
        <v>33</v>
      </c>
      <c r="O990" t="s">
        <v>3127</v>
      </c>
      <c r="P990" t="s">
        <v>114</v>
      </c>
      <c r="Q990" t="s">
        <v>124</v>
      </c>
      <c r="R990" t="s">
        <v>3128</v>
      </c>
      <c r="S990" s="3">
        <v>69.960000000000008</v>
      </c>
      <c r="T990">
        <v>4</v>
      </c>
      <c r="U990">
        <v>0</v>
      </c>
      <c r="V990" s="3">
        <v>22.32</v>
      </c>
      <c r="W990">
        <v>7.61</v>
      </c>
      <c r="X990" t="s">
        <v>61</v>
      </c>
    </row>
    <row r="991" spans="1:24" x14ac:dyDescent="0.3">
      <c r="A991">
        <v>20702</v>
      </c>
      <c r="B991" t="s">
        <v>941</v>
      </c>
      <c r="C991" s="1">
        <v>41122</v>
      </c>
      <c r="D991" s="1">
        <v>41127</v>
      </c>
      <c r="E991" t="s">
        <v>40</v>
      </c>
      <c r="F991" t="s">
        <v>53</v>
      </c>
      <c r="G991" t="s">
        <v>54</v>
      </c>
      <c r="H991" t="s">
        <v>55</v>
      </c>
      <c r="I991" s="2"/>
      <c r="J991" t="s">
        <v>29</v>
      </c>
      <c r="K991" t="s">
        <v>30</v>
      </c>
      <c r="L991" t="s">
        <v>31</v>
      </c>
      <c r="M991" t="s">
        <v>32</v>
      </c>
      <c r="N991" t="s">
        <v>33</v>
      </c>
      <c r="O991" t="s">
        <v>2925</v>
      </c>
      <c r="P991" t="s">
        <v>114</v>
      </c>
      <c r="Q991" t="s">
        <v>1489</v>
      </c>
      <c r="R991" t="s">
        <v>2926</v>
      </c>
      <c r="S991" s="3">
        <v>115.11000000000001</v>
      </c>
      <c r="T991">
        <v>3</v>
      </c>
      <c r="U991">
        <v>0</v>
      </c>
      <c r="V991" s="3">
        <v>13.77</v>
      </c>
      <c r="W991">
        <v>7.61</v>
      </c>
      <c r="X991" t="s">
        <v>61</v>
      </c>
    </row>
    <row r="992" spans="1:24" x14ac:dyDescent="0.3">
      <c r="A992">
        <v>28042</v>
      </c>
      <c r="B992" t="s">
        <v>1477</v>
      </c>
      <c r="C992" s="1">
        <v>42278</v>
      </c>
      <c r="D992" s="1">
        <v>42280</v>
      </c>
      <c r="E992" t="s">
        <v>52</v>
      </c>
      <c r="F992" t="s">
        <v>1478</v>
      </c>
      <c r="G992" t="s">
        <v>1479</v>
      </c>
      <c r="H992" t="s">
        <v>28</v>
      </c>
      <c r="I992" s="2"/>
      <c r="J992" t="s">
        <v>416</v>
      </c>
      <c r="K992" t="s">
        <v>212</v>
      </c>
      <c r="L992" t="s">
        <v>31</v>
      </c>
      <c r="M992" t="s">
        <v>32</v>
      </c>
      <c r="N992" t="s">
        <v>33</v>
      </c>
      <c r="O992" t="s">
        <v>3129</v>
      </c>
      <c r="P992" t="s">
        <v>114</v>
      </c>
      <c r="Q992" t="s">
        <v>1955</v>
      </c>
      <c r="R992" t="s">
        <v>3130</v>
      </c>
      <c r="S992" s="3">
        <v>52.800000000000004</v>
      </c>
      <c r="T992">
        <v>5</v>
      </c>
      <c r="U992">
        <v>0</v>
      </c>
      <c r="V992" s="3">
        <v>10.499999999999998</v>
      </c>
      <c r="W992">
        <v>7.57</v>
      </c>
      <c r="X992" t="s">
        <v>61</v>
      </c>
    </row>
    <row r="993" spans="1:24" x14ac:dyDescent="0.3">
      <c r="A993">
        <v>25398</v>
      </c>
      <c r="B993" t="s">
        <v>3131</v>
      </c>
      <c r="C993" s="1">
        <v>41608</v>
      </c>
      <c r="D993" s="1">
        <v>41612</v>
      </c>
      <c r="E993" t="s">
        <v>40</v>
      </c>
      <c r="F993" t="s">
        <v>3132</v>
      </c>
      <c r="G993" t="s">
        <v>3133</v>
      </c>
      <c r="H993" t="s">
        <v>28</v>
      </c>
      <c r="I993" s="2"/>
      <c r="J993" t="s">
        <v>624</v>
      </c>
      <c r="K993" t="s">
        <v>30</v>
      </c>
      <c r="L993" t="s">
        <v>31</v>
      </c>
      <c r="M993" t="s">
        <v>32</v>
      </c>
      <c r="N993" t="s">
        <v>33</v>
      </c>
      <c r="O993" t="s">
        <v>3134</v>
      </c>
      <c r="P993" t="s">
        <v>35</v>
      </c>
      <c r="Q993" t="s">
        <v>952</v>
      </c>
      <c r="R993" t="s">
        <v>3135</v>
      </c>
      <c r="S993" s="3">
        <v>155.70000000000002</v>
      </c>
      <c r="T993">
        <v>3</v>
      </c>
      <c r="U993">
        <v>0</v>
      </c>
      <c r="V993" s="3">
        <v>13.950000000000001</v>
      </c>
      <c r="W993">
        <v>7.55</v>
      </c>
      <c r="X993" t="s">
        <v>61</v>
      </c>
    </row>
    <row r="994" spans="1:24" x14ac:dyDescent="0.3">
      <c r="A994">
        <v>25184</v>
      </c>
      <c r="B994" t="s">
        <v>1862</v>
      </c>
      <c r="C994" s="1">
        <v>41881</v>
      </c>
      <c r="D994" s="1">
        <v>41887</v>
      </c>
      <c r="E994" t="s">
        <v>40</v>
      </c>
      <c r="F994" t="s">
        <v>1863</v>
      </c>
      <c r="G994" t="s">
        <v>1864</v>
      </c>
      <c r="H994" t="s">
        <v>28</v>
      </c>
      <c r="I994" s="2"/>
      <c r="J994" t="s">
        <v>169</v>
      </c>
      <c r="K994" t="s">
        <v>150</v>
      </c>
      <c r="L994" t="s">
        <v>31</v>
      </c>
      <c r="M994" t="s">
        <v>32</v>
      </c>
      <c r="N994" t="s">
        <v>33</v>
      </c>
      <c r="O994" t="s">
        <v>3136</v>
      </c>
      <c r="P994" t="s">
        <v>114</v>
      </c>
      <c r="Q994" t="s">
        <v>1475</v>
      </c>
      <c r="R994" t="s">
        <v>3137</v>
      </c>
      <c r="S994" s="3">
        <v>79.109999999999985</v>
      </c>
      <c r="T994">
        <v>3</v>
      </c>
      <c r="U994">
        <v>0</v>
      </c>
      <c r="V994" s="3">
        <v>23.669999999999998</v>
      </c>
      <c r="W994">
        <v>7.54</v>
      </c>
      <c r="X994" t="s">
        <v>61</v>
      </c>
    </row>
    <row r="995" spans="1:24" x14ac:dyDescent="0.3">
      <c r="A995">
        <v>22188</v>
      </c>
      <c r="B995" t="s">
        <v>3138</v>
      </c>
      <c r="C995" s="1">
        <v>41690</v>
      </c>
      <c r="D995" s="1">
        <v>41693</v>
      </c>
      <c r="E995" t="s">
        <v>71</v>
      </c>
      <c r="F995" t="s">
        <v>3139</v>
      </c>
      <c r="G995" t="s">
        <v>3140</v>
      </c>
      <c r="H995" t="s">
        <v>28</v>
      </c>
      <c r="I995" s="2"/>
      <c r="J995" t="s">
        <v>401</v>
      </c>
      <c r="K995" t="s">
        <v>163</v>
      </c>
      <c r="L995" t="s">
        <v>31</v>
      </c>
      <c r="M995" t="s">
        <v>32</v>
      </c>
      <c r="N995" t="s">
        <v>33</v>
      </c>
      <c r="O995" t="s">
        <v>3141</v>
      </c>
      <c r="P995" t="s">
        <v>114</v>
      </c>
      <c r="Q995" t="s">
        <v>1204</v>
      </c>
      <c r="R995" t="s">
        <v>3142</v>
      </c>
      <c r="S995" s="3">
        <v>37.08</v>
      </c>
      <c r="T995">
        <v>3</v>
      </c>
      <c r="U995">
        <v>0</v>
      </c>
      <c r="V995" s="3">
        <v>17.73</v>
      </c>
      <c r="W995">
        <v>7.46</v>
      </c>
      <c r="X995" t="s">
        <v>50</v>
      </c>
    </row>
    <row r="996" spans="1:24" x14ac:dyDescent="0.3">
      <c r="A996">
        <v>23591</v>
      </c>
      <c r="B996" t="s">
        <v>2416</v>
      </c>
      <c r="C996" s="1">
        <v>41565</v>
      </c>
      <c r="D996" s="1">
        <v>41571</v>
      </c>
      <c r="E996" t="s">
        <v>40</v>
      </c>
      <c r="F996" t="s">
        <v>2417</v>
      </c>
      <c r="G996" t="s">
        <v>2418</v>
      </c>
      <c r="H996" t="s">
        <v>43</v>
      </c>
      <c r="I996" s="2"/>
      <c r="J996" t="s">
        <v>857</v>
      </c>
      <c r="K996" t="s">
        <v>212</v>
      </c>
      <c r="L996" t="s">
        <v>31</v>
      </c>
      <c r="M996" t="s">
        <v>32</v>
      </c>
      <c r="N996" t="s">
        <v>33</v>
      </c>
      <c r="O996" t="s">
        <v>2342</v>
      </c>
      <c r="P996" t="s">
        <v>114</v>
      </c>
      <c r="Q996" t="s">
        <v>1548</v>
      </c>
      <c r="R996" t="s">
        <v>2343</v>
      </c>
      <c r="S996" s="3">
        <v>101.94000000000001</v>
      </c>
      <c r="T996">
        <v>2</v>
      </c>
      <c r="U996">
        <v>0</v>
      </c>
      <c r="V996" s="3">
        <v>12.18</v>
      </c>
      <c r="W996">
        <v>7.45</v>
      </c>
      <c r="X996" t="s">
        <v>61</v>
      </c>
    </row>
    <row r="997" spans="1:24" x14ac:dyDescent="0.3">
      <c r="A997">
        <v>28783</v>
      </c>
      <c r="B997" t="s">
        <v>1337</v>
      </c>
      <c r="C997" s="1">
        <v>41550</v>
      </c>
      <c r="D997" s="1">
        <v>41556</v>
      </c>
      <c r="E997" t="s">
        <v>40</v>
      </c>
      <c r="F997" t="s">
        <v>1338</v>
      </c>
      <c r="G997" t="s">
        <v>1339</v>
      </c>
      <c r="H997" t="s">
        <v>28</v>
      </c>
      <c r="I997" s="2"/>
      <c r="J997" t="s">
        <v>169</v>
      </c>
      <c r="K997" t="s">
        <v>150</v>
      </c>
      <c r="L997" t="s">
        <v>31</v>
      </c>
      <c r="M997" t="s">
        <v>32</v>
      </c>
      <c r="N997" t="s">
        <v>33</v>
      </c>
      <c r="O997" t="s">
        <v>3143</v>
      </c>
      <c r="P997" t="s">
        <v>114</v>
      </c>
      <c r="Q997" t="s">
        <v>1548</v>
      </c>
      <c r="R997" t="s">
        <v>3144</v>
      </c>
      <c r="S997" s="3">
        <v>123.72</v>
      </c>
      <c r="T997">
        <v>4</v>
      </c>
      <c r="U997">
        <v>0</v>
      </c>
      <c r="V997" s="3">
        <v>33.36</v>
      </c>
      <c r="W997">
        <v>7.45</v>
      </c>
      <c r="X997" t="s">
        <v>61</v>
      </c>
    </row>
    <row r="998" spans="1:24" x14ac:dyDescent="0.3">
      <c r="A998">
        <v>24985</v>
      </c>
      <c r="B998" t="s">
        <v>447</v>
      </c>
      <c r="C998" s="1">
        <v>42090</v>
      </c>
      <c r="D998" s="1">
        <v>42093</v>
      </c>
      <c r="E998" t="s">
        <v>52</v>
      </c>
      <c r="F998" t="s">
        <v>448</v>
      </c>
      <c r="G998" t="s">
        <v>449</v>
      </c>
      <c r="H998" t="s">
        <v>28</v>
      </c>
      <c r="I998" s="2"/>
      <c r="J998" t="s">
        <v>111</v>
      </c>
      <c r="K998" t="s">
        <v>112</v>
      </c>
      <c r="L998" t="s">
        <v>31</v>
      </c>
      <c r="M998" t="s">
        <v>32</v>
      </c>
      <c r="N998" t="s">
        <v>33</v>
      </c>
      <c r="O998" t="s">
        <v>3145</v>
      </c>
      <c r="P998" t="s">
        <v>114</v>
      </c>
      <c r="Q998" t="s">
        <v>1548</v>
      </c>
      <c r="R998" t="s">
        <v>3146</v>
      </c>
      <c r="S998" s="3">
        <v>81.899999999999991</v>
      </c>
      <c r="T998">
        <v>2</v>
      </c>
      <c r="U998">
        <v>0</v>
      </c>
      <c r="V998" s="3">
        <v>33.54</v>
      </c>
      <c r="W998">
        <v>7.41</v>
      </c>
      <c r="X998" t="s">
        <v>61</v>
      </c>
    </row>
    <row r="999" spans="1:24" x14ac:dyDescent="0.3">
      <c r="A999">
        <v>25047</v>
      </c>
      <c r="B999" t="s">
        <v>3147</v>
      </c>
      <c r="C999" s="1">
        <v>41352</v>
      </c>
      <c r="D999" s="1">
        <v>41354</v>
      </c>
      <c r="E999" t="s">
        <v>52</v>
      </c>
      <c r="F999" t="s">
        <v>3148</v>
      </c>
      <c r="G999" t="s">
        <v>3149</v>
      </c>
      <c r="H999" t="s">
        <v>55</v>
      </c>
      <c r="I999" s="2"/>
      <c r="J999" t="s">
        <v>193</v>
      </c>
      <c r="K999" t="s">
        <v>187</v>
      </c>
      <c r="L999" t="s">
        <v>31</v>
      </c>
      <c r="M999" t="s">
        <v>32</v>
      </c>
      <c r="N999" t="s">
        <v>33</v>
      </c>
      <c r="O999" t="s">
        <v>3150</v>
      </c>
      <c r="P999" t="s">
        <v>114</v>
      </c>
      <c r="Q999" t="s">
        <v>1955</v>
      </c>
      <c r="R999" t="s">
        <v>3151</v>
      </c>
      <c r="S999" s="3">
        <v>61.2</v>
      </c>
      <c r="T999">
        <v>5</v>
      </c>
      <c r="U999">
        <v>0</v>
      </c>
      <c r="V999" s="3">
        <v>21.9</v>
      </c>
      <c r="W999">
        <v>7.39</v>
      </c>
      <c r="X999" t="s">
        <v>50</v>
      </c>
    </row>
    <row r="1000" spans="1:24" x14ac:dyDescent="0.3">
      <c r="A1000">
        <v>20933</v>
      </c>
      <c r="B1000" t="s">
        <v>3152</v>
      </c>
      <c r="C1000" s="1">
        <v>41677</v>
      </c>
      <c r="D1000" s="1">
        <v>41681</v>
      </c>
      <c r="E1000" t="s">
        <v>40</v>
      </c>
      <c r="F1000" t="s">
        <v>357</v>
      </c>
      <c r="G1000" t="s">
        <v>358</v>
      </c>
      <c r="H1000" t="s">
        <v>28</v>
      </c>
      <c r="I1000" s="2"/>
      <c r="J1000" t="s">
        <v>44</v>
      </c>
      <c r="K1000" t="s">
        <v>45</v>
      </c>
      <c r="L1000" t="s">
        <v>31</v>
      </c>
      <c r="M1000" t="s">
        <v>32</v>
      </c>
      <c r="N1000" t="s">
        <v>33</v>
      </c>
      <c r="O1000" t="s">
        <v>2555</v>
      </c>
      <c r="P1000" t="s">
        <v>114</v>
      </c>
      <c r="Q1000" t="s">
        <v>535</v>
      </c>
      <c r="R1000" t="s">
        <v>2556</v>
      </c>
      <c r="S1000" s="3">
        <v>182.76</v>
      </c>
      <c r="T1000">
        <v>4</v>
      </c>
      <c r="U1000">
        <v>0</v>
      </c>
      <c r="V1000" s="3">
        <v>74.88</v>
      </c>
      <c r="W1000">
        <v>7.39</v>
      </c>
      <c r="X1000" t="s">
        <v>61</v>
      </c>
    </row>
    <row r="1001" spans="1:24" x14ac:dyDescent="0.3">
      <c r="A1001">
        <v>25659</v>
      </c>
      <c r="B1001" t="s">
        <v>3153</v>
      </c>
      <c r="C1001" s="1">
        <v>41599</v>
      </c>
      <c r="D1001" s="1">
        <v>41603</v>
      </c>
      <c r="E1001" t="s">
        <v>40</v>
      </c>
      <c r="F1001" t="s">
        <v>2338</v>
      </c>
      <c r="G1001" t="s">
        <v>2339</v>
      </c>
      <c r="H1001" t="s">
        <v>28</v>
      </c>
      <c r="I1001" s="2"/>
      <c r="J1001" t="s">
        <v>89</v>
      </c>
      <c r="K1001" t="s">
        <v>90</v>
      </c>
      <c r="L1001" t="s">
        <v>31</v>
      </c>
      <c r="M1001" t="s">
        <v>32</v>
      </c>
      <c r="N1001" t="s">
        <v>33</v>
      </c>
      <c r="O1001" t="s">
        <v>3154</v>
      </c>
      <c r="P1001" t="s">
        <v>47</v>
      </c>
      <c r="Q1001" t="s">
        <v>490</v>
      </c>
      <c r="R1001" t="s">
        <v>3155</v>
      </c>
      <c r="S1001" s="3">
        <v>130.32</v>
      </c>
      <c r="T1001">
        <v>3</v>
      </c>
      <c r="U1001">
        <v>0</v>
      </c>
      <c r="V1001" s="3">
        <v>22.14</v>
      </c>
      <c r="W1001">
        <v>7.35</v>
      </c>
      <c r="X1001" t="s">
        <v>61</v>
      </c>
    </row>
    <row r="1002" spans="1:24" x14ac:dyDescent="0.3">
      <c r="A1002">
        <v>22293</v>
      </c>
      <c r="B1002" t="s">
        <v>3156</v>
      </c>
      <c r="C1002" s="1">
        <v>42357</v>
      </c>
      <c r="D1002" s="1">
        <v>42363</v>
      </c>
      <c r="E1002" t="s">
        <v>40</v>
      </c>
      <c r="F1002" t="s">
        <v>1492</v>
      </c>
      <c r="G1002" t="s">
        <v>1493</v>
      </c>
      <c r="H1002" t="s">
        <v>55</v>
      </c>
      <c r="I1002" s="2"/>
      <c r="J1002" t="s">
        <v>821</v>
      </c>
      <c r="K1002" t="s">
        <v>212</v>
      </c>
      <c r="L1002" t="s">
        <v>31</v>
      </c>
      <c r="M1002" t="s">
        <v>32</v>
      </c>
      <c r="N1002" t="s">
        <v>33</v>
      </c>
      <c r="O1002" t="s">
        <v>3157</v>
      </c>
      <c r="P1002" t="s">
        <v>114</v>
      </c>
      <c r="Q1002" t="s">
        <v>1548</v>
      </c>
      <c r="R1002" t="s">
        <v>3158</v>
      </c>
      <c r="S1002" s="3">
        <v>75.239999999999995</v>
      </c>
      <c r="T1002">
        <v>6</v>
      </c>
      <c r="U1002">
        <v>0</v>
      </c>
      <c r="V1002" s="3">
        <v>11.879999999999999</v>
      </c>
      <c r="W1002">
        <v>7.34</v>
      </c>
      <c r="X1002" t="s">
        <v>61</v>
      </c>
    </row>
    <row r="1003" spans="1:24" x14ac:dyDescent="0.3">
      <c r="A1003">
        <v>26014</v>
      </c>
      <c r="B1003" t="s">
        <v>3159</v>
      </c>
      <c r="C1003" s="1">
        <v>42026</v>
      </c>
      <c r="D1003" s="1">
        <v>42030</v>
      </c>
      <c r="E1003" t="s">
        <v>40</v>
      </c>
      <c r="F1003" t="s">
        <v>3160</v>
      </c>
      <c r="G1003" t="s">
        <v>3161</v>
      </c>
      <c r="H1003" t="s">
        <v>28</v>
      </c>
      <c r="I1003" s="2"/>
      <c r="J1003" t="s">
        <v>821</v>
      </c>
      <c r="K1003" t="s">
        <v>212</v>
      </c>
      <c r="L1003" t="s">
        <v>31</v>
      </c>
      <c r="M1003" t="s">
        <v>32</v>
      </c>
      <c r="N1003" t="s">
        <v>33</v>
      </c>
      <c r="O1003" t="s">
        <v>1499</v>
      </c>
      <c r="P1003" t="s">
        <v>47</v>
      </c>
      <c r="Q1003" t="s">
        <v>490</v>
      </c>
      <c r="R1003" t="s">
        <v>1500</v>
      </c>
      <c r="S1003" s="3">
        <v>171.99</v>
      </c>
      <c r="T1003">
        <v>3</v>
      </c>
      <c r="U1003">
        <v>0</v>
      </c>
      <c r="V1003" s="3">
        <v>6.8400000000000007</v>
      </c>
      <c r="W1003">
        <v>7.3</v>
      </c>
      <c r="X1003" t="s">
        <v>61</v>
      </c>
    </row>
    <row r="1004" spans="1:24" x14ac:dyDescent="0.3">
      <c r="A1004">
        <v>20427</v>
      </c>
      <c r="B1004" t="s">
        <v>245</v>
      </c>
      <c r="C1004" s="1">
        <v>42133</v>
      </c>
      <c r="D1004" s="1">
        <v>42139</v>
      </c>
      <c r="E1004" t="s">
        <v>40</v>
      </c>
      <c r="F1004" t="s">
        <v>246</v>
      </c>
      <c r="G1004" t="s">
        <v>247</v>
      </c>
      <c r="H1004" t="s">
        <v>28</v>
      </c>
      <c r="I1004" s="2"/>
      <c r="J1004" t="s">
        <v>248</v>
      </c>
      <c r="K1004" t="s">
        <v>249</v>
      </c>
      <c r="L1004" t="s">
        <v>31</v>
      </c>
      <c r="M1004" t="s">
        <v>32</v>
      </c>
      <c r="N1004" t="s">
        <v>33</v>
      </c>
      <c r="O1004" t="s">
        <v>1561</v>
      </c>
      <c r="P1004" t="s">
        <v>114</v>
      </c>
      <c r="Q1004" t="s">
        <v>115</v>
      </c>
      <c r="R1004" t="s">
        <v>1562</v>
      </c>
      <c r="S1004" s="3">
        <v>98.85</v>
      </c>
      <c r="T1004">
        <v>1</v>
      </c>
      <c r="U1004">
        <v>0</v>
      </c>
      <c r="V1004" s="3">
        <v>42.480000000000004</v>
      </c>
      <c r="W1004">
        <v>7.26</v>
      </c>
      <c r="X1004" t="s">
        <v>252</v>
      </c>
    </row>
    <row r="1005" spans="1:24" x14ac:dyDescent="0.3">
      <c r="A1005">
        <v>25446</v>
      </c>
      <c r="B1005" t="s">
        <v>140</v>
      </c>
      <c r="C1005" s="1">
        <v>41270</v>
      </c>
      <c r="D1005" s="1">
        <v>41271</v>
      </c>
      <c r="E1005" t="s">
        <v>71</v>
      </c>
      <c r="F1005" t="s">
        <v>141</v>
      </c>
      <c r="G1005" t="s">
        <v>142</v>
      </c>
      <c r="H1005" t="s">
        <v>28</v>
      </c>
      <c r="I1005" s="2"/>
      <c r="J1005" t="s">
        <v>143</v>
      </c>
      <c r="K1005" t="s">
        <v>57</v>
      </c>
      <c r="L1005" t="s">
        <v>31</v>
      </c>
      <c r="M1005" t="s">
        <v>32</v>
      </c>
      <c r="N1005" t="s">
        <v>33</v>
      </c>
      <c r="O1005" t="s">
        <v>3162</v>
      </c>
      <c r="P1005" t="s">
        <v>35</v>
      </c>
      <c r="Q1005" t="s">
        <v>952</v>
      </c>
      <c r="R1005" t="s">
        <v>3163</v>
      </c>
      <c r="S1005" s="3">
        <v>25.23</v>
      </c>
      <c r="T1005">
        <v>1</v>
      </c>
      <c r="U1005">
        <v>0</v>
      </c>
      <c r="V1005" s="3">
        <v>9.33</v>
      </c>
      <c r="W1005">
        <v>7.23</v>
      </c>
      <c r="X1005" t="s">
        <v>38</v>
      </c>
    </row>
    <row r="1006" spans="1:24" x14ac:dyDescent="0.3">
      <c r="A1006">
        <v>21231</v>
      </c>
      <c r="B1006" t="s">
        <v>3164</v>
      </c>
      <c r="C1006" s="1">
        <v>41580</v>
      </c>
      <c r="D1006" s="1">
        <v>41584</v>
      </c>
      <c r="E1006" t="s">
        <v>40</v>
      </c>
      <c r="F1006" t="s">
        <v>3165</v>
      </c>
      <c r="G1006" t="s">
        <v>3166</v>
      </c>
      <c r="H1006" t="s">
        <v>28</v>
      </c>
      <c r="I1006" s="2"/>
      <c r="J1006" t="s">
        <v>74</v>
      </c>
      <c r="K1006" t="s">
        <v>75</v>
      </c>
      <c r="L1006" t="s">
        <v>31</v>
      </c>
      <c r="M1006" t="s">
        <v>32</v>
      </c>
      <c r="N1006" t="s">
        <v>33</v>
      </c>
      <c r="O1006" t="s">
        <v>3167</v>
      </c>
      <c r="P1006" t="s">
        <v>114</v>
      </c>
      <c r="Q1006" t="s">
        <v>1548</v>
      </c>
      <c r="R1006" t="s">
        <v>3168</v>
      </c>
      <c r="S1006" s="3">
        <v>47.88</v>
      </c>
      <c r="T1006">
        <v>3</v>
      </c>
      <c r="U1006">
        <v>0</v>
      </c>
      <c r="V1006" s="3">
        <v>9.09</v>
      </c>
      <c r="W1006">
        <v>7.23</v>
      </c>
      <c r="X1006" t="s">
        <v>50</v>
      </c>
    </row>
    <row r="1007" spans="1:24" x14ac:dyDescent="0.3">
      <c r="A1007">
        <v>28833</v>
      </c>
      <c r="B1007" t="s">
        <v>3169</v>
      </c>
      <c r="C1007" s="1">
        <v>41497</v>
      </c>
      <c r="D1007" s="1">
        <v>41502</v>
      </c>
      <c r="E1007" t="s">
        <v>40</v>
      </c>
      <c r="F1007" t="s">
        <v>2864</v>
      </c>
      <c r="G1007" t="s">
        <v>2865</v>
      </c>
      <c r="H1007" t="s">
        <v>28</v>
      </c>
      <c r="I1007" s="2"/>
      <c r="J1007" t="s">
        <v>223</v>
      </c>
      <c r="K1007" t="s">
        <v>224</v>
      </c>
      <c r="L1007" t="s">
        <v>31</v>
      </c>
      <c r="M1007" t="s">
        <v>32</v>
      </c>
      <c r="N1007" t="s">
        <v>33</v>
      </c>
      <c r="O1007" t="s">
        <v>3170</v>
      </c>
      <c r="P1007" t="s">
        <v>35</v>
      </c>
      <c r="Q1007" t="s">
        <v>952</v>
      </c>
      <c r="R1007" t="s">
        <v>3171</v>
      </c>
      <c r="S1007" s="3">
        <v>60.39</v>
      </c>
      <c r="T1007">
        <v>3</v>
      </c>
      <c r="U1007">
        <v>0</v>
      </c>
      <c r="V1007" s="3">
        <v>6.0300000000000011</v>
      </c>
      <c r="W1007">
        <v>7.22</v>
      </c>
      <c r="X1007" t="s">
        <v>61</v>
      </c>
    </row>
    <row r="1008" spans="1:24" x14ac:dyDescent="0.3">
      <c r="A1008">
        <v>28153</v>
      </c>
      <c r="B1008" t="s">
        <v>3172</v>
      </c>
      <c r="C1008" s="1">
        <v>42335</v>
      </c>
      <c r="D1008" s="1">
        <v>42339</v>
      </c>
      <c r="E1008" t="s">
        <v>40</v>
      </c>
      <c r="F1008" t="s">
        <v>3173</v>
      </c>
      <c r="G1008" t="s">
        <v>3174</v>
      </c>
      <c r="H1008" t="s">
        <v>28</v>
      </c>
      <c r="I1008" s="2"/>
      <c r="J1008" t="s">
        <v>149</v>
      </c>
      <c r="K1008" t="s">
        <v>150</v>
      </c>
      <c r="L1008" t="s">
        <v>31</v>
      </c>
      <c r="M1008" t="s">
        <v>32</v>
      </c>
      <c r="N1008" t="s">
        <v>33</v>
      </c>
      <c r="O1008" t="s">
        <v>3175</v>
      </c>
      <c r="P1008" t="s">
        <v>114</v>
      </c>
      <c r="Q1008" t="s">
        <v>535</v>
      </c>
      <c r="R1008" t="s">
        <v>3176</v>
      </c>
      <c r="S1008" s="3">
        <v>88.199999999999989</v>
      </c>
      <c r="T1008">
        <v>4</v>
      </c>
      <c r="U1008">
        <v>0</v>
      </c>
      <c r="V1008" s="3">
        <v>6.9599999999999991</v>
      </c>
      <c r="W1008">
        <v>7.21</v>
      </c>
      <c r="X1008" t="s">
        <v>61</v>
      </c>
    </row>
    <row r="1009" spans="1:24" x14ac:dyDescent="0.3">
      <c r="A1009">
        <v>24100</v>
      </c>
      <c r="B1009" t="s">
        <v>1020</v>
      </c>
      <c r="C1009" s="1">
        <v>41828</v>
      </c>
      <c r="D1009" s="1">
        <v>41833</v>
      </c>
      <c r="E1009" t="s">
        <v>40</v>
      </c>
      <c r="F1009" t="s">
        <v>1021</v>
      </c>
      <c r="G1009" t="s">
        <v>1022</v>
      </c>
      <c r="H1009" t="s">
        <v>55</v>
      </c>
      <c r="I1009" s="2"/>
      <c r="J1009" t="s">
        <v>1023</v>
      </c>
      <c r="K1009" t="s">
        <v>112</v>
      </c>
      <c r="L1009" t="s">
        <v>31</v>
      </c>
      <c r="M1009" t="s">
        <v>32</v>
      </c>
      <c r="N1009" t="s">
        <v>33</v>
      </c>
      <c r="O1009" t="s">
        <v>1292</v>
      </c>
      <c r="P1009" t="s">
        <v>35</v>
      </c>
      <c r="Q1009" t="s">
        <v>952</v>
      </c>
      <c r="R1009" t="s">
        <v>1293</v>
      </c>
      <c r="S1009" s="3">
        <v>165.42000000000002</v>
      </c>
      <c r="T1009">
        <v>3</v>
      </c>
      <c r="U1009">
        <v>0</v>
      </c>
      <c r="V1009" s="3">
        <v>82.710000000000008</v>
      </c>
      <c r="W1009">
        <v>7.21</v>
      </c>
      <c r="X1009" t="s">
        <v>61</v>
      </c>
    </row>
    <row r="1010" spans="1:24" x14ac:dyDescent="0.3">
      <c r="A1010">
        <v>22093</v>
      </c>
      <c r="B1010" t="s">
        <v>1162</v>
      </c>
      <c r="C1010" s="1">
        <v>42164</v>
      </c>
      <c r="D1010" s="1">
        <v>42171</v>
      </c>
      <c r="E1010" t="s">
        <v>40</v>
      </c>
      <c r="F1010" t="s">
        <v>1163</v>
      </c>
      <c r="G1010" t="s">
        <v>1164</v>
      </c>
      <c r="H1010" t="s">
        <v>28</v>
      </c>
      <c r="I1010" s="2"/>
      <c r="J1010" t="s">
        <v>576</v>
      </c>
      <c r="K1010" t="s">
        <v>163</v>
      </c>
      <c r="L1010" t="s">
        <v>31</v>
      </c>
      <c r="M1010" t="s">
        <v>32</v>
      </c>
      <c r="N1010" t="s">
        <v>33</v>
      </c>
      <c r="O1010" t="s">
        <v>2157</v>
      </c>
      <c r="P1010" t="s">
        <v>47</v>
      </c>
      <c r="Q1010" t="s">
        <v>490</v>
      </c>
      <c r="R1010" t="s">
        <v>2158</v>
      </c>
      <c r="S1010" s="3">
        <v>77.039999999999992</v>
      </c>
      <c r="T1010">
        <v>2</v>
      </c>
      <c r="U1010">
        <v>0</v>
      </c>
      <c r="V1010" s="3">
        <v>0</v>
      </c>
      <c r="W1010">
        <v>7.18</v>
      </c>
      <c r="X1010" t="s">
        <v>252</v>
      </c>
    </row>
    <row r="1011" spans="1:24" x14ac:dyDescent="0.3">
      <c r="A1011">
        <v>26002</v>
      </c>
      <c r="B1011" t="s">
        <v>3177</v>
      </c>
      <c r="C1011" s="1">
        <v>42242</v>
      </c>
      <c r="D1011" s="1">
        <v>42246</v>
      </c>
      <c r="E1011" t="s">
        <v>40</v>
      </c>
      <c r="F1011" t="s">
        <v>1545</v>
      </c>
      <c r="G1011" t="s">
        <v>1546</v>
      </c>
      <c r="H1011" t="s">
        <v>28</v>
      </c>
      <c r="I1011" s="2"/>
      <c r="J1011" t="s">
        <v>242</v>
      </c>
      <c r="K1011" t="s">
        <v>224</v>
      </c>
      <c r="L1011" t="s">
        <v>31</v>
      </c>
      <c r="M1011" t="s">
        <v>32</v>
      </c>
      <c r="N1011" t="s">
        <v>33</v>
      </c>
      <c r="O1011" t="s">
        <v>3178</v>
      </c>
      <c r="P1011" t="s">
        <v>114</v>
      </c>
      <c r="Q1011" t="s">
        <v>1955</v>
      </c>
      <c r="R1011" t="s">
        <v>3179</v>
      </c>
      <c r="S1011" s="3">
        <v>39.599999999999994</v>
      </c>
      <c r="T1011">
        <v>3</v>
      </c>
      <c r="U1011">
        <v>0</v>
      </c>
      <c r="V1011" s="3">
        <v>12.599999999999998</v>
      </c>
      <c r="W1011">
        <v>7.14</v>
      </c>
      <c r="X1011" t="s">
        <v>50</v>
      </c>
    </row>
    <row r="1012" spans="1:24" x14ac:dyDescent="0.3">
      <c r="A1012">
        <v>21384</v>
      </c>
      <c r="B1012" t="s">
        <v>3180</v>
      </c>
      <c r="C1012" s="1">
        <v>41982</v>
      </c>
      <c r="D1012" s="1">
        <v>41989</v>
      </c>
      <c r="E1012" t="s">
        <v>40</v>
      </c>
      <c r="F1012" t="s">
        <v>209</v>
      </c>
      <c r="G1012" t="s">
        <v>210</v>
      </c>
      <c r="H1012" t="s">
        <v>55</v>
      </c>
      <c r="I1012" s="2"/>
      <c r="J1012" t="s">
        <v>1721</v>
      </c>
      <c r="K1012" t="s">
        <v>97</v>
      </c>
      <c r="L1012" t="s">
        <v>31</v>
      </c>
      <c r="M1012" t="s">
        <v>32</v>
      </c>
      <c r="N1012" t="s">
        <v>33</v>
      </c>
      <c r="O1012" t="s">
        <v>3181</v>
      </c>
      <c r="P1012" t="s">
        <v>47</v>
      </c>
      <c r="Q1012" t="s">
        <v>48</v>
      </c>
      <c r="R1012" t="s">
        <v>3182</v>
      </c>
      <c r="S1012" s="3">
        <v>166.82999999999998</v>
      </c>
      <c r="T1012">
        <v>1</v>
      </c>
      <c r="U1012">
        <v>0</v>
      </c>
      <c r="V1012" s="3">
        <v>11.67</v>
      </c>
      <c r="W1012">
        <v>7.11</v>
      </c>
      <c r="X1012" t="s">
        <v>61</v>
      </c>
    </row>
    <row r="1013" spans="1:24" x14ac:dyDescent="0.3">
      <c r="A1013">
        <v>27786</v>
      </c>
      <c r="B1013" t="s">
        <v>2997</v>
      </c>
      <c r="C1013" s="1">
        <v>41153</v>
      </c>
      <c r="D1013" s="1">
        <v>41158</v>
      </c>
      <c r="E1013" t="s">
        <v>40</v>
      </c>
      <c r="F1013" t="s">
        <v>574</v>
      </c>
      <c r="G1013" t="s">
        <v>575</v>
      </c>
      <c r="H1013" t="s">
        <v>28</v>
      </c>
      <c r="I1013" s="2"/>
      <c r="J1013" t="s">
        <v>332</v>
      </c>
      <c r="K1013" t="s">
        <v>217</v>
      </c>
      <c r="L1013" t="s">
        <v>31</v>
      </c>
      <c r="M1013" t="s">
        <v>32</v>
      </c>
      <c r="N1013" t="s">
        <v>33</v>
      </c>
      <c r="O1013" t="s">
        <v>3183</v>
      </c>
      <c r="P1013" t="s">
        <v>114</v>
      </c>
      <c r="Q1013" t="s">
        <v>1475</v>
      </c>
      <c r="R1013" t="s">
        <v>3184</v>
      </c>
      <c r="S1013" s="3">
        <v>105.60000000000001</v>
      </c>
      <c r="T1013">
        <v>5</v>
      </c>
      <c r="U1013">
        <v>0</v>
      </c>
      <c r="V1013" s="3">
        <v>52.800000000000004</v>
      </c>
      <c r="W1013">
        <v>7.11</v>
      </c>
      <c r="X1013" t="s">
        <v>61</v>
      </c>
    </row>
    <row r="1014" spans="1:24" x14ac:dyDescent="0.3">
      <c r="A1014">
        <v>27857</v>
      </c>
      <c r="B1014" t="s">
        <v>3185</v>
      </c>
      <c r="C1014" s="1">
        <v>41178</v>
      </c>
      <c r="D1014" s="1">
        <v>41182</v>
      </c>
      <c r="E1014" t="s">
        <v>40</v>
      </c>
      <c r="F1014" t="s">
        <v>408</v>
      </c>
      <c r="G1014" t="s">
        <v>409</v>
      </c>
      <c r="H1014" t="s">
        <v>28</v>
      </c>
      <c r="I1014" s="2"/>
      <c r="J1014" t="s">
        <v>439</v>
      </c>
      <c r="K1014" t="s">
        <v>212</v>
      </c>
      <c r="L1014" t="s">
        <v>31</v>
      </c>
      <c r="M1014" t="s">
        <v>32</v>
      </c>
      <c r="N1014" t="s">
        <v>33</v>
      </c>
      <c r="O1014" t="s">
        <v>3186</v>
      </c>
      <c r="P1014" t="s">
        <v>35</v>
      </c>
      <c r="Q1014" t="s">
        <v>36</v>
      </c>
      <c r="R1014" t="s">
        <v>3187</v>
      </c>
      <c r="S1014" s="3">
        <v>224.00999999999996</v>
      </c>
      <c r="T1014">
        <v>3</v>
      </c>
      <c r="U1014">
        <v>0.5</v>
      </c>
      <c r="V1014" s="3">
        <v>-215.09999999999997</v>
      </c>
      <c r="W1014">
        <v>7.09</v>
      </c>
      <c r="X1014" t="s">
        <v>61</v>
      </c>
    </row>
    <row r="1015" spans="1:24" x14ac:dyDescent="0.3">
      <c r="A1015">
        <v>24635</v>
      </c>
      <c r="B1015" t="s">
        <v>2019</v>
      </c>
      <c r="C1015" s="1">
        <v>42208</v>
      </c>
      <c r="D1015" s="1">
        <v>42210</v>
      </c>
      <c r="E1015" t="s">
        <v>71</v>
      </c>
      <c r="F1015" t="s">
        <v>2020</v>
      </c>
      <c r="G1015" t="s">
        <v>2021</v>
      </c>
      <c r="H1015" t="s">
        <v>55</v>
      </c>
      <c r="I1015" s="2"/>
      <c r="J1015" t="s">
        <v>1851</v>
      </c>
      <c r="K1015" t="s">
        <v>212</v>
      </c>
      <c r="L1015" t="s">
        <v>31</v>
      </c>
      <c r="M1015" t="s">
        <v>32</v>
      </c>
      <c r="N1015" t="s">
        <v>33</v>
      </c>
      <c r="O1015" t="s">
        <v>3188</v>
      </c>
      <c r="P1015" t="s">
        <v>114</v>
      </c>
      <c r="Q1015" t="s">
        <v>1489</v>
      </c>
      <c r="R1015" t="s">
        <v>3189</v>
      </c>
      <c r="S1015" s="3">
        <v>25.080000000000005</v>
      </c>
      <c r="T1015">
        <v>1</v>
      </c>
      <c r="U1015">
        <v>0</v>
      </c>
      <c r="V1015" s="3">
        <v>8.25</v>
      </c>
      <c r="W1015">
        <v>7.09</v>
      </c>
      <c r="X1015" t="s">
        <v>38</v>
      </c>
    </row>
    <row r="1016" spans="1:24" x14ac:dyDescent="0.3">
      <c r="A1016">
        <v>23973</v>
      </c>
      <c r="B1016" t="s">
        <v>2912</v>
      </c>
      <c r="C1016" s="1">
        <v>41580</v>
      </c>
      <c r="D1016" s="1">
        <v>41582</v>
      </c>
      <c r="E1016" t="s">
        <v>52</v>
      </c>
      <c r="F1016" t="s">
        <v>2913</v>
      </c>
      <c r="G1016" t="s">
        <v>2914</v>
      </c>
      <c r="H1016" t="s">
        <v>28</v>
      </c>
      <c r="I1016" s="2"/>
      <c r="J1016" t="s">
        <v>320</v>
      </c>
      <c r="K1016" t="s">
        <v>150</v>
      </c>
      <c r="L1016" t="s">
        <v>31</v>
      </c>
      <c r="M1016" t="s">
        <v>32</v>
      </c>
      <c r="N1016" t="s">
        <v>33</v>
      </c>
      <c r="O1016" t="s">
        <v>3190</v>
      </c>
      <c r="P1016" t="s">
        <v>35</v>
      </c>
      <c r="Q1016" t="s">
        <v>952</v>
      </c>
      <c r="R1016" t="s">
        <v>3191</v>
      </c>
      <c r="S1016" s="3">
        <v>94.65</v>
      </c>
      <c r="T1016">
        <v>5</v>
      </c>
      <c r="U1016">
        <v>0</v>
      </c>
      <c r="V1016" s="3">
        <v>14.1</v>
      </c>
      <c r="W1016">
        <v>7.06</v>
      </c>
      <c r="X1016" t="s">
        <v>61</v>
      </c>
    </row>
    <row r="1017" spans="1:24" x14ac:dyDescent="0.3">
      <c r="A1017">
        <v>28344</v>
      </c>
      <c r="B1017" t="s">
        <v>2256</v>
      </c>
      <c r="C1017" s="1">
        <v>42115</v>
      </c>
      <c r="D1017" s="1">
        <v>42119</v>
      </c>
      <c r="E1017" t="s">
        <v>40</v>
      </c>
      <c r="F1017" t="s">
        <v>2257</v>
      </c>
      <c r="G1017" t="s">
        <v>2258</v>
      </c>
      <c r="H1017" t="s">
        <v>28</v>
      </c>
      <c r="I1017" s="2"/>
      <c r="J1017" t="s">
        <v>44</v>
      </c>
      <c r="K1017" t="s">
        <v>150</v>
      </c>
      <c r="L1017" t="s">
        <v>31</v>
      </c>
      <c r="M1017" t="s">
        <v>32</v>
      </c>
      <c r="N1017" t="s">
        <v>33</v>
      </c>
      <c r="O1017" t="s">
        <v>3192</v>
      </c>
      <c r="P1017" t="s">
        <v>114</v>
      </c>
      <c r="Q1017" t="s">
        <v>1475</v>
      </c>
      <c r="R1017" t="s">
        <v>3193</v>
      </c>
      <c r="S1017" s="3">
        <v>271.44</v>
      </c>
      <c r="T1017">
        <v>8</v>
      </c>
      <c r="U1017">
        <v>0</v>
      </c>
      <c r="V1017" s="3">
        <v>0</v>
      </c>
      <c r="W1017">
        <v>7.05</v>
      </c>
      <c r="X1017" t="s">
        <v>61</v>
      </c>
    </row>
    <row r="1018" spans="1:24" x14ac:dyDescent="0.3">
      <c r="A1018">
        <v>22187</v>
      </c>
      <c r="B1018" t="s">
        <v>3138</v>
      </c>
      <c r="C1018" s="1">
        <v>41690</v>
      </c>
      <c r="D1018" s="1">
        <v>41693</v>
      </c>
      <c r="E1018" t="s">
        <v>71</v>
      </c>
      <c r="F1018" t="s">
        <v>3139</v>
      </c>
      <c r="G1018" t="s">
        <v>3140</v>
      </c>
      <c r="H1018" t="s">
        <v>28</v>
      </c>
      <c r="I1018" s="2"/>
      <c r="J1018" t="s">
        <v>401</v>
      </c>
      <c r="K1018" t="s">
        <v>163</v>
      </c>
      <c r="L1018" t="s">
        <v>31</v>
      </c>
      <c r="M1018" t="s">
        <v>32</v>
      </c>
      <c r="N1018" t="s">
        <v>33</v>
      </c>
      <c r="O1018" t="s">
        <v>3194</v>
      </c>
      <c r="P1018" t="s">
        <v>114</v>
      </c>
      <c r="Q1018" t="s">
        <v>1548</v>
      </c>
      <c r="R1018" t="s">
        <v>3195</v>
      </c>
      <c r="S1018" s="3">
        <v>41.19</v>
      </c>
      <c r="T1018">
        <v>1</v>
      </c>
      <c r="U1018">
        <v>0</v>
      </c>
      <c r="V1018" s="3">
        <v>19.77</v>
      </c>
      <c r="W1018">
        <v>7.04</v>
      </c>
      <c r="X1018" t="s">
        <v>50</v>
      </c>
    </row>
    <row r="1019" spans="1:24" x14ac:dyDescent="0.3">
      <c r="A1019">
        <v>24366</v>
      </c>
      <c r="B1019" t="s">
        <v>3196</v>
      </c>
      <c r="C1019" s="1">
        <v>42325</v>
      </c>
      <c r="D1019" s="1">
        <v>42330</v>
      </c>
      <c r="E1019" t="s">
        <v>40</v>
      </c>
      <c r="F1019" t="s">
        <v>3197</v>
      </c>
      <c r="G1019" t="s">
        <v>3198</v>
      </c>
      <c r="H1019" t="s">
        <v>28</v>
      </c>
      <c r="I1019" s="2"/>
      <c r="J1019" t="s">
        <v>230</v>
      </c>
      <c r="K1019" t="s">
        <v>212</v>
      </c>
      <c r="L1019" t="s">
        <v>31</v>
      </c>
      <c r="M1019" t="s">
        <v>32</v>
      </c>
      <c r="N1019" t="s">
        <v>33</v>
      </c>
      <c r="O1019" t="s">
        <v>3199</v>
      </c>
      <c r="P1019" t="s">
        <v>114</v>
      </c>
      <c r="Q1019" t="s">
        <v>115</v>
      </c>
      <c r="R1019" t="s">
        <v>3200</v>
      </c>
      <c r="S1019" s="3">
        <v>154.80000000000001</v>
      </c>
      <c r="T1019">
        <v>3</v>
      </c>
      <c r="U1019">
        <v>0</v>
      </c>
      <c r="V1019" s="3">
        <v>17.009999999999998</v>
      </c>
      <c r="W1019">
        <v>7.03</v>
      </c>
      <c r="X1019" t="s">
        <v>61</v>
      </c>
    </row>
    <row r="1020" spans="1:24" x14ac:dyDescent="0.3">
      <c r="A1020">
        <v>26128</v>
      </c>
      <c r="B1020" t="s">
        <v>3201</v>
      </c>
      <c r="C1020" s="1">
        <v>42147</v>
      </c>
      <c r="D1020" s="1">
        <v>42149</v>
      </c>
      <c r="E1020" t="s">
        <v>52</v>
      </c>
      <c r="F1020" t="s">
        <v>94</v>
      </c>
      <c r="G1020" t="s">
        <v>95</v>
      </c>
      <c r="H1020" t="s">
        <v>28</v>
      </c>
      <c r="I1020" s="2"/>
      <c r="J1020" t="s">
        <v>821</v>
      </c>
      <c r="K1020" t="s">
        <v>97</v>
      </c>
      <c r="L1020" t="s">
        <v>31</v>
      </c>
      <c r="M1020" t="s">
        <v>32</v>
      </c>
      <c r="N1020" t="s">
        <v>33</v>
      </c>
      <c r="O1020" t="s">
        <v>3202</v>
      </c>
      <c r="P1020" t="s">
        <v>114</v>
      </c>
      <c r="Q1020" t="s">
        <v>1964</v>
      </c>
      <c r="R1020" t="s">
        <v>3203</v>
      </c>
      <c r="S1020" s="3">
        <v>20.46</v>
      </c>
      <c r="T1020">
        <v>2</v>
      </c>
      <c r="U1020">
        <v>0</v>
      </c>
      <c r="V1020" s="3">
        <v>1.02</v>
      </c>
      <c r="W1020">
        <v>7.03</v>
      </c>
      <c r="X1020" t="s">
        <v>38</v>
      </c>
    </row>
    <row r="1021" spans="1:24" x14ac:dyDescent="0.3">
      <c r="A1021">
        <v>27429</v>
      </c>
      <c r="B1021" t="s">
        <v>1378</v>
      </c>
      <c r="C1021" s="1">
        <v>41061</v>
      </c>
      <c r="D1021" s="1">
        <v>41066</v>
      </c>
      <c r="E1021" t="s">
        <v>40</v>
      </c>
      <c r="F1021" t="s">
        <v>1379</v>
      </c>
      <c r="G1021" t="s">
        <v>1380</v>
      </c>
      <c r="H1021" t="s">
        <v>55</v>
      </c>
      <c r="I1021" s="2"/>
      <c r="J1021" t="s">
        <v>149</v>
      </c>
      <c r="K1021" t="s">
        <v>150</v>
      </c>
      <c r="L1021" t="s">
        <v>31</v>
      </c>
      <c r="M1021" t="s">
        <v>32</v>
      </c>
      <c r="N1021" t="s">
        <v>33</v>
      </c>
      <c r="O1021" t="s">
        <v>2769</v>
      </c>
      <c r="P1021" t="s">
        <v>114</v>
      </c>
      <c r="Q1021" t="s">
        <v>1204</v>
      </c>
      <c r="R1021" t="s">
        <v>2770</v>
      </c>
      <c r="S1021" s="3">
        <v>112.08</v>
      </c>
      <c r="T1021">
        <v>8</v>
      </c>
      <c r="U1021">
        <v>0</v>
      </c>
      <c r="V1021" s="3">
        <v>4.32</v>
      </c>
      <c r="W1021">
        <v>7.02</v>
      </c>
      <c r="X1021" t="s">
        <v>61</v>
      </c>
    </row>
    <row r="1022" spans="1:24" x14ac:dyDescent="0.3">
      <c r="A1022">
        <v>25050</v>
      </c>
      <c r="B1022" t="s">
        <v>3204</v>
      </c>
      <c r="C1022" s="1">
        <v>41174</v>
      </c>
      <c r="D1022" s="1">
        <v>41178</v>
      </c>
      <c r="E1022" t="s">
        <v>52</v>
      </c>
      <c r="F1022" t="s">
        <v>3205</v>
      </c>
      <c r="G1022" t="s">
        <v>3206</v>
      </c>
      <c r="H1022" t="s">
        <v>55</v>
      </c>
      <c r="I1022" s="2"/>
      <c r="J1022" t="s">
        <v>439</v>
      </c>
      <c r="K1022" t="s">
        <v>212</v>
      </c>
      <c r="L1022" t="s">
        <v>31</v>
      </c>
      <c r="M1022" t="s">
        <v>32</v>
      </c>
      <c r="N1022" t="s">
        <v>33</v>
      </c>
      <c r="O1022" t="s">
        <v>3207</v>
      </c>
      <c r="P1022" t="s">
        <v>47</v>
      </c>
      <c r="Q1022" t="s">
        <v>490</v>
      </c>
      <c r="R1022" t="s">
        <v>3208</v>
      </c>
      <c r="S1022" s="3">
        <v>118.935</v>
      </c>
      <c r="T1022">
        <v>3</v>
      </c>
      <c r="U1022">
        <v>0.5</v>
      </c>
      <c r="V1022" s="3">
        <v>-4.8149999999999977</v>
      </c>
      <c r="W1022">
        <v>6.99</v>
      </c>
      <c r="X1022" t="s">
        <v>61</v>
      </c>
    </row>
    <row r="1023" spans="1:24" x14ac:dyDescent="0.3">
      <c r="A1023">
        <v>23674</v>
      </c>
      <c r="B1023" t="s">
        <v>3209</v>
      </c>
      <c r="C1023" s="1">
        <v>42151</v>
      </c>
      <c r="D1023" s="1">
        <v>42155</v>
      </c>
      <c r="E1023" t="s">
        <v>40</v>
      </c>
      <c r="F1023" t="s">
        <v>585</v>
      </c>
      <c r="G1023" t="s">
        <v>586</v>
      </c>
      <c r="H1023" t="s">
        <v>43</v>
      </c>
      <c r="I1023" s="2"/>
      <c r="J1023" t="s">
        <v>465</v>
      </c>
      <c r="K1023" t="s">
        <v>212</v>
      </c>
      <c r="L1023" t="s">
        <v>31</v>
      </c>
      <c r="M1023" t="s">
        <v>32</v>
      </c>
      <c r="N1023" t="s">
        <v>33</v>
      </c>
      <c r="O1023" t="s">
        <v>3210</v>
      </c>
      <c r="P1023" t="s">
        <v>35</v>
      </c>
      <c r="Q1023" t="s">
        <v>952</v>
      </c>
      <c r="R1023" t="s">
        <v>3211</v>
      </c>
      <c r="S1023" s="3">
        <v>104.75999999999999</v>
      </c>
      <c r="T1023">
        <v>6</v>
      </c>
      <c r="U1023">
        <v>0</v>
      </c>
      <c r="V1023" s="3">
        <v>3.06</v>
      </c>
      <c r="W1023">
        <v>6.99</v>
      </c>
      <c r="X1023" t="s">
        <v>61</v>
      </c>
    </row>
    <row r="1024" spans="1:24" x14ac:dyDescent="0.3">
      <c r="A1024">
        <v>20940</v>
      </c>
      <c r="B1024" t="s">
        <v>3212</v>
      </c>
      <c r="C1024" s="1">
        <v>41961</v>
      </c>
      <c r="D1024" s="1">
        <v>41966</v>
      </c>
      <c r="E1024" t="s">
        <v>40</v>
      </c>
      <c r="F1024" t="s">
        <v>1695</v>
      </c>
      <c r="G1024" t="s">
        <v>1696</v>
      </c>
      <c r="H1024" t="s">
        <v>55</v>
      </c>
      <c r="I1024" s="2"/>
      <c r="J1024" t="s">
        <v>111</v>
      </c>
      <c r="K1024" t="s">
        <v>112</v>
      </c>
      <c r="L1024" t="s">
        <v>31</v>
      </c>
      <c r="M1024" t="s">
        <v>32</v>
      </c>
      <c r="N1024" t="s">
        <v>33</v>
      </c>
      <c r="O1024" t="s">
        <v>3213</v>
      </c>
      <c r="P1024" t="s">
        <v>114</v>
      </c>
      <c r="Q1024" t="s">
        <v>535</v>
      </c>
      <c r="R1024" t="s">
        <v>3214</v>
      </c>
      <c r="S1024" s="3">
        <v>107.76</v>
      </c>
      <c r="T1024">
        <v>4</v>
      </c>
      <c r="U1024">
        <v>0</v>
      </c>
      <c r="V1024" s="3">
        <v>45.24</v>
      </c>
      <c r="W1024">
        <v>6.99</v>
      </c>
      <c r="X1024" t="s">
        <v>61</v>
      </c>
    </row>
    <row r="1025" spans="1:24" x14ac:dyDescent="0.3">
      <c r="A1025">
        <v>24195</v>
      </c>
      <c r="B1025" t="s">
        <v>3215</v>
      </c>
      <c r="C1025" s="1">
        <v>41725</v>
      </c>
      <c r="D1025" s="1">
        <v>41729</v>
      </c>
      <c r="E1025" t="s">
        <v>52</v>
      </c>
      <c r="F1025" t="s">
        <v>538</v>
      </c>
      <c r="G1025" t="s">
        <v>539</v>
      </c>
      <c r="H1025" t="s">
        <v>28</v>
      </c>
      <c r="I1025" s="2"/>
      <c r="J1025" t="s">
        <v>416</v>
      </c>
      <c r="K1025" t="s">
        <v>212</v>
      </c>
      <c r="L1025" t="s">
        <v>31</v>
      </c>
      <c r="M1025" t="s">
        <v>32</v>
      </c>
      <c r="N1025" t="s">
        <v>33</v>
      </c>
      <c r="O1025" t="s">
        <v>3183</v>
      </c>
      <c r="P1025" t="s">
        <v>114</v>
      </c>
      <c r="Q1025" t="s">
        <v>1475</v>
      </c>
      <c r="R1025" t="s">
        <v>3184</v>
      </c>
      <c r="S1025" s="3">
        <v>63.36</v>
      </c>
      <c r="T1025">
        <v>3</v>
      </c>
      <c r="U1025">
        <v>0</v>
      </c>
      <c r="V1025" s="3">
        <v>31.68</v>
      </c>
      <c r="W1025">
        <v>6.96</v>
      </c>
      <c r="X1025" t="s">
        <v>61</v>
      </c>
    </row>
    <row r="1026" spans="1:24" x14ac:dyDescent="0.3">
      <c r="A1026">
        <v>27949</v>
      </c>
      <c r="B1026" t="s">
        <v>1433</v>
      </c>
      <c r="C1026" s="1">
        <v>41480</v>
      </c>
      <c r="D1026" s="1">
        <v>41482</v>
      </c>
      <c r="E1026" t="s">
        <v>52</v>
      </c>
      <c r="F1026" t="s">
        <v>1434</v>
      </c>
      <c r="G1026" t="s">
        <v>1435</v>
      </c>
      <c r="H1026" t="s">
        <v>28</v>
      </c>
      <c r="I1026" s="2"/>
      <c r="J1026" t="s">
        <v>628</v>
      </c>
      <c r="K1026" t="s">
        <v>75</v>
      </c>
      <c r="L1026" t="s">
        <v>31</v>
      </c>
      <c r="M1026" t="s">
        <v>32</v>
      </c>
      <c r="N1026" t="s">
        <v>33</v>
      </c>
      <c r="O1026" t="s">
        <v>3216</v>
      </c>
      <c r="P1026" t="s">
        <v>114</v>
      </c>
      <c r="Q1026" t="s">
        <v>1955</v>
      </c>
      <c r="R1026" t="s">
        <v>3217</v>
      </c>
      <c r="S1026" s="3">
        <v>42.3</v>
      </c>
      <c r="T1026">
        <v>5</v>
      </c>
      <c r="U1026">
        <v>0</v>
      </c>
      <c r="V1026" s="3">
        <v>19.350000000000001</v>
      </c>
      <c r="W1026">
        <v>6.95</v>
      </c>
      <c r="X1026" t="s">
        <v>50</v>
      </c>
    </row>
    <row r="1027" spans="1:24" x14ac:dyDescent="0.3">
      <c r="A1027">
        <v>24982</v>
      </c>
      <c r="B1027" t="s">
        <v>447</v>
      </c>
      <c r="C1027" s="1">
        <v>42090</v>
      </c>
      <c r="D1027" s="1">
        <v>42093</v>
      </c>
      <c r="E1027" t="s">
        <v>52</v>
      </c>
      <c r="F1027" t="s">
        <v>448</v>
      </c>
      <c r="G1027" t="s">
        <v>449</v>
      </c>
      <c r="H1027" t="s">
        <v>28</v>
      </c>
      <c r="I1027" s="2"/>
      <c r="J1027" t="s">
        <v>111</v>
      </c>
      <c r="K1027" t="s">
        <v>112</v>
      </c>
      <c r="L1027" t="s">
        <v>31</v>
      </c>
      <c r="M1027" t="s">
        <v>32</v>
      </c>
      <c r="N1027" t="s">
        <v>33</v>
      </c>
      <c r="O1027" t="s">
        <v>3218</v>
      </c>
      <c r="P1027" t="s">
        <v>114</v>
      </c>
      <c r="Q1027" t="s">
        <v>1955</v>
      </c>
      <c r="R1027" t="s">
        <v>3219</v>
      </c>
      <c r="S1027" s="3">
        <v>58.349999999999994</v>
      </c>
      <c r="T1027">
        <v>5</v>
      </c>
      <c r="U1027">
        <v>0</v>
      </c>
      <c r="V1027" s="3">
        <v>23.25</v>
      </c>
      <c r="W1027">
        <v>6.92</v>
      </c>
      <c r="X1027" t="s">
        <v>61</v>
      </c>
    </row>
    <row r="1028" spans="1:24" x14ac:dyDescent="0.3">
      <c r="A1028">
        <v>21139</v>
      </c>
      <c r="B1028" t="s">
        <v>3026</v>
      </c>
      <c r="C1028" s="1">
        <v>41156</v>
      </c>
      <c r="D1028" s="1">
        <v>41162</v>
      </c>
      <c r="E1028" t="s">
        <v>40</v>
      </c>
      <c r="F1028" t="s">
        <v>1532</v>
      </c>
      <c r="G1028" t="s">
        <v>1533</v>
      </c>
      <c r="H1028" t="s">
        <v>28</v>
      </c>
      <c r="I1028" s="2"/>
      <c r="J1028" t="s">
        <v>453</v>
      </c>
      <c r="K1028" t="s">
        <v>212</v>
      </c>
      <c r="L1028" t="s">
        <v>31</v>
      </c>
      <c r="M1028" t="s">
        <v>32</v>
      </c>
      <c r="N1028" t="s">
        <v>33</v>
      </c>
      <c r="O1028" t="s">
        <v>2644</v>
      </c>
      <c r="P1028" t="s">
        <v>114</v>
      </c>
      <c r="Q1028" t="s">
        <v>1489</v>
      </c>
      <c r="R1028" t="s">
        <v>2645</v>
      </c>
      <c r="S1028" s="3">
        <v>118.19999999999999</v>
      </c>
      <c r="T1028">
        <v>4</v>
      </c>
      <c r="U1028">
        <v>0</v>
      </c>
      <c r="V1028" s="3">
        <v>48.36</v>
      </c>
      <c r="W1028">
        <v>6.91</v>
      </c>
      <c r="X1028" t="s">
        <v>61</v>
      </c>
    </row>
    <row r="1029" spans="1:24" x14ac:dyDescent="0.3">
      <c r="A1029">
        <v>21106</v>
      </c>
      <c r="B1029" t="s">
        <v>3220</v>
      </c>
      <c r="C1029" s="1">
        <v>41539</v>
      </c>
      <c r="D1029" s="1">
        <v>41543</v>
      </c>
      <c r="E1029" t="s">
        <v>40</v>
      </c>
      <c r="F1029" t="s">
        <v>780</v>
      </c>
      <c r="G1029" t="s">
        <v>781</v>
      </c>
      <c r="H1029" t="s">
        <v>28</v>
      </c>
      <c r="I1029" s="2"/>
      <c r="J1029" t="s">
        <v>193</v>
      </c>
      <c r="K1029" t="s">
        <v>187</v>
      </c>
      <c r="L1029" t="s">
        <v>31</v>
      </c>
      <c r="M1029" t="s">
        <v>32</v>
      </c>
      <c r="N1029" t="s">
        <v>33</v>
      </c>
      <c r="O1029" t="s">
        <v>2907</v>
      </c>
      <c r="P1029" t="s">
        <v>114</v>
      </c>
      <c r="Q1029" t="s">
        <v>1475</v>
      </c>
      <c r="R1029" t="s">
        <v>2908</v>
      </c>
      <c r="S1029" s="3">
        <v>34.14</v>
      </c>
      <c r="T1029">
        <v>2</v>
      </c>
      <c r="U1029">
        <v>0</v>
      </c>
      <c r="V1029" s="3">
        <v>11.58</v>
      </c>
      <c r="W1029">
        <v>6.85</v>
      </c>
      <c r="X1029" t="s">
        <v>50</v>
      </c>
    </row>
    <row r="1030" spans="1:24" x14ac:dyDescent="0.3">
      <c r="A1030">
        <v>25183</v>
      </c>
      <c r="B1030" t="s">
        <v>1862</v>
      </c>
      <c r="C1030" s="1">
        <v>41881</v>
      </c>
      <c r="D1030" s="1">
        <v>41887</v>
      </c>
      <c r="E1030" t="s">
        <v>40</v>
      </c>
      <c r="F1030" t="s">
        <v>1863</v>
      </c>
      <c r="G1030" t="s">
        <v>1864</v>
      </c>
      <c r="H1030" t="s">
        <v>28</v>
      </c>
      <c r="I1030" s="2"/>
      <c r="J1030" t="s">
        <v>169</v>
      </c>
      <c r="K1030" t="s">
        <v>150</v>
      </c>
      <c r="L1030" t="s">
        <v>31</v>
      </c>
      <c r="M1030" t="s">
        <v>32</v>
      </c>
      <c r="N1030" t="s">
        <v>33</v>
      </c>
      <c r="O1030" t="s">
        <v>3221</v>
      </c>
      <c r="P1030" t="s">
        <v>114</v>
      </c>
      <c r="Q1030" t="s">
        <v>535</v>
      </c>
      <c r="R1030" t="s">
        <v>3222</v>
      </c>
      <c r="S1030" s="3">
        <v>148.5</v>
      </c>
      <c r="T1030">
        <v>3</v>
      </c>
      <c r="U1030">
        <v>0</v>
      </c>
      <c r="V1030" s="3">
        <v>20.79</v>
      </c>
      <c r="W1030">
        <v>6.83</v>
      </c>
      <c r="X1030" t="s">
        <v>61</v>
      </c>
    </row>
    <row r="1031" spans="1:24" x14ac:dyDescent="0.3">
      <c r="A1031">
        <v>25589</v>
      </c>
      <c r="B1031" t="s">
        <v>1244</v>
      </c>
      <c r="C1031" s="1">
        <v>41191</v>
      </c>
      <c r="D1031" s="1">
        <v>41197</v>
      </c>
      <c r="E1031" t="s">
        <v>40</v>
      </c>
      <c r="F1031" t="s">
        <v>1245</v>
      </c>
      <c r="G1031" t="s">
        <v>1246</v>
      </c>
      <c r="H1031" t="s">
        <v>55</v>
      </c>
      <c r="I1031" s="2"/>
      <c r="J1031" t="s">
        <v>291</v>
      </c>
      <c r="K1031" t="s">
        <v>292</v>
      </c>
      <c r="L1031" t="s">
        <v>31</v>
      </c>
      <c r="M1031" t="s">
        <v>32</v>
      </c>
      <c r="N1031" t="s">
        <v>33</v>
      </c>
      <c r="O1031" t="s">
        <v>1572</v>
      </c>
      <c r="P1031" t="s">
        <v>114</v>
      </c>
      <c r="Q1031" t="s">
        <v>1475</v>
      </c>
      <c r="R1031" t="s">
        <v>1573</v>
      </c>
      <c r="S1031" s="3">
        <v>149.4</v>
      </c>
      <c r="T1031">
        <v>3</v>
      </c>
      <c r="U1031">
        <v>0</v>
      </c>
      <c r="V1031" s="3">
        <v>13.41</v>
      </c>
      <c r="W1031">
        <v>6.82</v>
      </c>
      <c r="X1031" t="s">
        <v>61</v>
      </c>
    </row>
    <row r="1032" spans="1:24" x14ac:dyDescent="0.3">
      <c r="A1032">
        <v>30000</v>
      </c>
      <c r="B1032" t="s">
        <v>365</v>
      </c>
      <c r="C1032" s="1">
        <v>41971</v>
      </c>
      <c r="D1032" s="1">
        <v>41975</v>
      </c>
      <c r="E1032" t="s">
        <v>40</v>
      </c>
      <c r="F1032" t="s">
        <v>366</v>
      </c>
      <c r="G1032" t="s">
        <v>367</v>
      </c>
      <c r="H1032" t="s">
        <v>55</v>
      </c>
      <c r="I1032" s="2"/>
      <c r="J1032" t="s">
        <v>193</v>
      </c>
      <c r="K1032" t="s">
        <v>187</v>
      </c>
      <c r="L1032" t="s">
        <v>31</v>
      </c>
      <c r="M1032" t="s">
        <v>32</v>
      </c>
      <c r="N1032" t="s">
        <v>33</v>
      </c>
      <c r="O1032" t="s">
        <v>3051</v>
      </c>
      <c r="P1032" t="s">
        <v>114</v>
      </c>
      <c r="Q1032" t="s">
        <v>1964</v>
      </c>
      <c r="R1032" t="s">
        <v>3052</v>
      </c>
      <c r="S1032" s="3">
        <v>39.000000000000007</v>
      </c>
      <c r="T1032">
        <v>2</v>
      </c>
      <c r="U1032">
        <v>0</v>
      </c>
      <c r="V1032" s="3">
        <v>12.059999999999999</v>
      </c>
      <c r="W1032">
        <v>6.82</v>
      </c>
      <c r="X1032" t="s">
        <v>50</v>
      </c>
    </row>
    <row r="1033" spans="1:24" x14ac:dyDescent="0.3">
      <c r="A1033">
        <v>29286</v>
      </c>
      <c r="B1033" t="s">
        <v>3223</v>
      </c>
      <c r="C1033" s="1">
        <v>41136</v>
      </c>
      <c r="D1033" s="1">
        <v>41140</v>
      </c>
      <c r="E1033" t="s">
        <v>40</v>
      </c>
      <c r="F1033" t="s">
        <v>1836</v>
      </c>
      <c r="G1033" t="s">
        <v>1837</v>
      </c>
      <c r="H1033" t="s">
        <v>28</v>
      </c>
      <c r="I1033" s="2"/>
      <c r="J1033" t="s">
        <v>89</v>
      </c>
      <c r="K1033" t="s">
        <v>224</v>
      </c>
      <c r="L1033" t="s">
        <v>31</v>
      </c>
      <c r="M1033" t="s">
        <v>32</v>
      </c>
      <c r="N1033" t="s">
        <v>33</v>
      </c>
      <c r="O1033" t="s">
        <v>2179</v>
      </c>
      <c r="P1033" t="s">
        <v>47</v>
      </c>
      <c r="Q1033" t="s">
        <v>490</v>
      </c>
      <c r="R1033" t="s">
        <v>2180</v>
      </c>
      <c r="S1033" s="3">
        <v>69.150000000000006</v>
      </c>
      <c r="T1033">
        <v>1</v>
      </c>
      <c r="U1033">
        <v>0</v>
      </c>
      <c r="V1033" s="3">
        <v>26.25</v>
      </c>
      <c r="W1033">
        <v>6.79</v>
      </c>
      <c r="X1033" t="s">
        <v>61</v>
      </c>
    </row>
    <row r="1034" spans="1:24" x14ac:dyDescent="0.3">
      <c r="A1034">
        <v>27040</v>
      </c>
      <c r="B1034" t="s">
        <v>468</v>
      </c>
      <c r="C1034" s="1">
        <v>41858</v>
      </c>
      <c r="D1034" s="1">
        <v>41865</v>
      </c>
      <c r="E1034" t="s">
        <v>40</v>
      </c>
      <c r="F1034" t="s">
        <v>469</v>
      </c>
      <c r="G1034" t="s">
        <v>470</v>
      </c>
      <c r="H1034" t="s">
        <v>55</v>
      </c>
      <c r="I1034" s="2"/>
      <c r="J1034" t="s">
        <v>169</v>
      </c>
      <c r="K1034" t="s">
        <v>150</v>
      </c>
      <c r="L1034" t="s">
        <v>31</v>
      </c>
      <c r="M1034" t="s">
        <v>32</v>
      </c>
      <c r="N1034" t="s">
        <v>33</v>
      </c>
      <c r="O1034" t="s">
        <v>3224</v>
      </c>
      <c r="P1034" t="s">
        <v>114</v>
      </c>
      <c r="Q1034" t="s">
        <v>1955</v>
      </c>
      <c r="R1034" t="s">
        <v>3225</v>
      </c>
      <c r="S1034" s="3">
        <v>56.7</v>
      </c>
      <c r="T1034">
        <v>5</v>
      </c>
      <c r="U1034">
        <v>0</v>
      </c>
      <c r="V1034" s="3">
        <v>12.45</v>
      </c>
      <c r="W1034">
        <v>6.79</v>
      </c>
      <c r="X1034" t="s">
        <v>252</v>
      </c>
    </row>
    <row r="1035" spans="1:24" x14ac:dyDescent="0.3">
      <c r="A1035">
        <v>29447</v>
      </c>
      <c r="B1035" t="s">
        <v>1513</v>
      </c>
      <c r="C1035" s="1">
        <v>41259</v>
      </c>
      <c r="D1035" s="1">
        <v>41263</v>
      </c>
      <c r="E1035" t="s">
        <v>40</v>
      </c>
      <c r="F1035" t="s">
        <v>1514</v>
      </c>
      <c r="G1035" t="s">
        <v>1515</v>
      </c>
      <c r="H1035" t="s">
        <v>28</v>
      </c>
      <c r="I1035" s="2"/>
      <c r="J1035" t="s">
        <v>242</v>
      </c>
      <c r="K1035" t="s">
        <v>224</v>
      </c>
      <c r="L1035" t="s">
        <v>31</v>
      </c>
      <c r="M1035" t="s">
        <v>32</v>
      </c>
      <c r="N1035" t="s">
        <v>33</v>
      </c>
      <c r="O1035" t="s">
        <v>822</v>
      </c>
      <c r="P1035" t="s">
        <v>114</v>
      </c>
      <c r="Q1035" t="s">
        <v>124</v>
      </c>
      <c r="R1035" t="s">
        <v>823</v>
      </c>
      <c r="S1035" s="3">
        <v>196.98</v>
      </c>
      <c r="T1035">
        <v>1</v>
      </c>
      <c r="U1035">
        <v>0</v>
      </c>
      <c r="V1035" s="3">
        <v>84.69</v>
      </c>
      <c r="W1035">
        <v>6.76</v>
      </c>
      <c r="X1035" t="s">
        <v>61</v>
      </c>
    </row>
    <row r="1036" spans="1:24" x14ac:dyDescent="0.3">
      <c r="A1036">
        <v>29970</v>
      </c>
      <c r="B1036" t="s">
        <v>931</v>
      </c>
      <c r="C1036" s="1">
        <v>41874</v>
      </c>
      <c r="D1036" s="1">
        <v>41878</v>
      </c>
      <c r="E1036" t="s">
        <v>40</v>
      </c>
      <c r="F1036" t="s">
        <v>932</v>
      </c>
      <c r="G1036" t="s">
        <v>933</v>
      </c>
      <c r="H1036" t="s">
        <v>43</v>
      </c>
      <c r="I1036" s="2"/>
      <c r="J1036" t="s">
        <v>89</v>
      </c>
      <c r="K1036" t="s">
        <v>163</v>
      </c>
      <c r="L1036" t="s">
        <v>31</v>
      </c>
      <c r="M1036" t="s">
        <v>32</v>
      </c>
      <c r="N1036" t="s">
        <v>33</v>
      </c>
      <c r="O1036" t="s">
        <v>3226</v>
      </c>
      <c r="P1036" t="s">
        <v>114</v>
      </c>
      <c r="Q1036" t="s">
        <v>1204</v>
      </c>
      <c r="R1036" t="s">
        <v>3227</v>
      </c>
      <c r="S1036" s="3">
        <v>59.820000000000007</v>
      </c>
      <c r="T1036">
        <v>2</v>
      </c>
      <c r="U1036">
        <v>0</v>
      </c>
      <c r="V1036" s="3">
        <v>18.54</v>
      </c>
      <c r="W1036">
        <v>6.75</v>
      </c>
      <c r="X1036" t="s">
        <v>61</v>
      </c>
    </row>
    <row r="1037" spans="1:24" x14ac:dyDescent="0.3">
      <c r="A1037">
        <v>29014</v>
      </c>
      <c r="B1037" t="s">
        <v>3228</v>
      </c>
      <c r="C1037" s="1">
        <v>41335</v>
      </c>
      <c r="D1037" s="1">
        <v>41337</v>
      </c>
      <c r="E1037" t="s">
        <v>52</v>
      </c>
      <c r="F1037" t="s">
        <v>3229</v>
      </c>
      <c r="G1037" t="s">
        <v>3230</v>
      </c>
      <c r="H1037" t="s">
        <v>43</v>
      </c>
      <c r="I1037" s="2"/>
      <c r="J1037" t="s">
        <v>410</v>
      </c>
      <c r="K1037" t="s">
        <v>212</v>
      </c>
      <c r="L1037" t="s">
        <v>31</v>
      </c>
      <c r="M1037" t="s">
        <v>32</v>
      </c>
      <c r="N1037" t="s">
        <v>33</v>
      </c>
      <c r="O1037" t="s">
        <v>3231</v>
      </c>
      <c r="P1037" t="s">
        <v>114</v>
      </c>
      <c r="Q1037" t="s">
        <v>1964</v>
      </c>
      <c r="R1037" t="s">
        <v>3232</v>
      </c>
      <c r="S1037" s="3">
        <v>65.039999999999992</v>
      </c>
      <c r="T1037">
        <v>4</v>
      </c>
      <c r="U1037">
        <v>0</v>
      </c>
      <c r="V1037" s="3">
        <v>9</v>
      </c>
      <c r="W1037">
        <v>6.72</v>
      </c>
      <c r="X1037" t="s">
        <v>61</v>
      </c>
    </row>
    <row r="1038" spans="1:24" x14ac:dyDescent="0.3">
      <c r="A1038">
        <v>21319</v>
      </c>
      <c r="B1038" t="s">
        <v>485</v>
      </c>
      <c r="C1038" s="1">
        <v>41721</v>
      </c>
      <c r="D1038" s="1">
        <v>41725</v>
      </c>
      <c r="E1038" t="s">
        <v>40</v>
      </c>
      <c r="F1038" t="s">
        <v>486</v>
      </c>
      <c r="G1038" t="s">
        <v>487</v>
      </c>
      <c r="H1038" t="s">
        <v>28</v>
      </c>
      <c r="I1038" s="2"/>
      <c r="J1038" t="s">
        <v>488</v>
      </c>
      <c r="K1038" t="s">
        <v>433</v>
      </c>
      <c r="L1038" t="s">
        <v>31</v>
      </c>
      <c r="M1038" t="s">
        <v>32</v>
      </c>
      <c r="N1038" t="s">
        <v>33</v>
      </c>
      <c r="O1038" t="s">
        <v>3233</v>
      </c>
      <c r="P1038" t="s">
        <v>35</v>
      </c>
      <c r="Q1038" t="s">
        <v>952</v>
      </c>
      <c r="R1038" t="s">
        <v>3234</v>
      </c>
      <c r="S1038" s="3">
        <v>100.92</v>
      </c>
      <c r="T1038">
        <v>2</v>
      </c>
      <c r="U1038">
        <v>0</v>
      </c>
      <c r="V1038" s="3">
        <v>8.0400000000000009</v>
      </c>
      <c r="W1038">
        <v>6.7</v>
      </c>
      <c r="X1038" t="s">
        <v>61</v>
      </c>
    </row>
    <row r="1039" spans="1:24" x14ac:dyDescent="0.3">
      <c r="A1039">
        <v>26344</v>
      </c>
      <c r="B1039" t="s">
        <v>1921</v>
      </c>
      <c r="C1039" s="1">
        <v>42129</v>
      </c>
      <c r="D1039" s="1">
        <v>42131</v>
      </c>
      <c r="E1039" t="s">
        <v>52</v>
      </c>
      <c r="F1039" t="s">
        <v>1922</v>
      </c>
      <c r="G1039" t="s">
        <v>1923</v>
      </c>
      <c r="H1039" t="s">
        <v>43</v>
      </c>
      <c r="I1039" s="2"/>
      <c r="J1039" t="s">
        <v>199</v>
      </c>
      <c r="K1039" t="s">
        <v>97</v>
      </c>
      <c r="L1039" t="s">
        <v>31</v>
      </c>
      <c r="M1039" t="s">
        <v>32</v>
      </c>
      <c r="N1039" t="s">
        <v>33</v>
      </c>
      <c r="O1039" t="s">
        <v>3235</v>
      </c>
      <c r="P1039" t="s">
        <v>114</v>
      </c>
      <c r="Q1039" t="s">
        <v>1548</v>
      </c>
      <c r="R1039" t="s">
        <v>3236</v>
      </c>
      <c r="S1039" s="3">
        <v>50.58</v>
      </c>
      <c r="T1039">
        <v>2</v>
      </c>
      <c r="U1039">
        <v>0</v>
      </c>
      <c r="V1039" s="3">
        <v>15.66</v>
      </c>
      <c r="W1039">
        <v>6.68</v>
      </c>
      <c r="X1039" t="s">
        <v>50</v>
      </c>
    </row>
    <row r="1040" spans="1:24" x14ac:dyDescent="0.3">
      <c r="A1040">
        <v>21377</v>
      </c>
      <c r="B1040" t="s">
        <v>1911</v>
      </c>
      <c r="C1040" s="1">
        <v>42299</v>
      </c>
      <c r="D1040" s="1">
        <v>42305</v>
      </c>
      <c r="E1040" t="s">
        <v>40</v>
      </c>
      <c r="F1040" t="s">
        <v>531</v>
      </c>
      <c r="G1040" t="s">
        <v>532</v>
      </c>
      <c r="H1040" t="s">
        <v>28</v>
      </c>
      <c r="I1040" s="2"/>
      <c r="J1040" t="s">
        <v>1912</v>
      </c>
      <c r="K1040" t="s">
        <v>217</v>
      </c>
      <c r="L1040" t="s">
        <v>31</v>
      </c>
      <c r="M1040" t="s">
        <v>32</v>
      </c>
      <c r="N1040" t="s">
        <v>33</v>
      </c>
      <c r="O1040" t="s">
        <v>3237</v>
      </c>
      <c r="P1040" t="s">
        <v>114</v>
      </c>
      <c r="Q1040" t="s">
        <v>1548</v>
      </c>
      <c r="R1040" t="s">
        <v>3238</v>
      </c>
      <c r="S1040" s="3">
        <v>77.399999999999991</v>
      </c>
      <c r="T1040">
        <v>3</v>
      </c>
      <c r="U1040">
        <v>0</v>
      </c>
      <c r="V1040" s="3">
        <v>34.83</v>
      </c>
      <c r="W1040">
        <v>6.68</v>
      </c>
      <c r="X1040" t="s">
        <v>61</v>
      </c>
    </row>
    <row r="1041" spans="1:24" x14ac:dyDescent="0.3">
      <c r="A1041">
        <v>29358</v>
      </c>
      <c r="B1041" t="s">
        <v>3239</v>
      </c>
      <c r="C1041" s="1">
        <v>41783</v>
      </c>
      <c r="D1041" s="1">
        <v>41789</v>
      </c>
      <c r="E1041" t="s">
        <v>40</v>
      </c>
      <c r="F1041" t="s">
        <v>3240</v>
      </c>
      <c r="G1041" t="s">
        <v>3241</v>
      </c>
      <c r="H1041" t="s">
        <v>55</v>
      </c>
      <c r="I1041" s="2"/>
      <c r="J1041" t="s">
        <v>216</v>
      </c>
      <c r="K1041" t="s">
        <v>217</v>
      </c>
      <c r="L1041" t="s">
        <v>31</v>
      </c>
      <c r="M1041" t="s">
        <v>32</v>
      </c>
      <c r="N1041" t="s">
        <v>33</v>
      </c>
      <c r="O1041" t="s">
        <v>3242</v>
      </c>
      <c r="P1041" t="s">
        <v>114</v>
      </c>
      <c r="Q1041" t="s">
        <v>1204</v>
      </c>
      <c r="R1041" t="s">
        <v>3243</v>
      </c>
      <c r="S1041" s="3">
        <v>67.5</v>
      </c>
      <c r="T1041">
        <v>5</v>
      </c>
      <c r="U1041">
        <v>0</v>
      </c>
      <c r="V1041" s="3">
        <v>33</v>
      </c>
      <c r="W1041">
        <v>6.67</v>
      </c>
      <c r="X1041" t="s">
        <v>61</v>
      </c>
    </row>
    <row r="1042" spans="1:24" x14ac:dyDescent="0.3">
      <c r="A1042">
        <v>22781</v>
      </c>
      <c r="B1042" t="s">
        <v>3244</v>
      </c>
      <c r="C1042" s="1">
        <v>41131</v>
      </c>
      <c r="D1042" s="1">
        <v>41138</v>
      </c>
      <c r="E1042" t="s">
        <v>40</v>
      </c>
      <c r="F1042" t="s">
        <v>3245</v>
      </c>
      <c r="G1042" t="s">
        <v>3246</v>
      </c>
      <c r="H1042" t="s">
        <v>28</v>
      </c>
      <c r="I1042" s="2"/>
      <c r="J1042" t="s">
        <v>690</v>
      </c>
      <c r="K1042" t="s">
        <v>66</v>
      </c>
      <c r="L1042" t="s">
        <v>31</v>
      </c>
      <c r="M1042" t="s">
        <v>32</v>
      </c>
      <c r="N1042" t="s">
        <v>33</v>
      </c>
      <c r="O1042" t="s">
        <v>3247</v>
      </c>
      <c r="P1042" t="s">
        <v>114</v>
      </c>
      <c r="Q1042" t="s">
        <v>1955</v>
      </c>
      <c r="R1042" t="s">
        <v>3248</v>
      </c>
      <c r="S1042" s="3">
        <v>56.850000000000009</v>
      </c>
      <c r="T1042">
        <v>5</v>
      </c>
      <c r="U1042">
        <v>0</v>
      </c>
      <c r="V1042" s="3">
        <v>28.35</v>
      </c>
      <c r="W1042">
        <v>6.66</v>
      </c>
      <c r="X1042" t="s">
        <v>252</v>
      </c>
    </row>
    <row r="1043" spans="1:24" x14ac:dyDescent="0.3">
      <c r="A1043">
        <v>23129</v>
      </c>
      <c r="B1043" t="s">
        <v>1078</v>
      </c>
      <c r="C1043" s="1">
        <v>41429</v>
      </c>
      <c r="D1043" s="1">
        <v>41431</v>
      </c>
      <c r="E1043" t="s">
        <v>52</v>
      </c>
      <c r="F1043" t="s">
        <v>1079</v>
      </c>
      <c r="G1043" t="s">
        <v>1080</v>
      </c>
      <c r="H1043" t="s">
        <v>28</v>
      </c>
      <c r="I1043" s="2"/>
      <c r="J1043" t="s">
        <v>857</v>
      </c>
      <c r="K1043" t="s">
        <v>212</v>
      </c>
      <c r="L1043" t="s">
        <v>31</v>
      </c>
      <c r="M1043" t="s">
        <v>32</v>
      </c>
      <c r="N1043" t="s">
        <v>33</v>
      </c>
      <c r="O1043" t="s">
        <v>3249</v>
      </c>
      <c r="P1043" t="s">
        <v>114</v>
      </c>
      <c r="Q1043" t="s">
        <v>535</v>
      </c>
      <c r="R1043" t="s">
        <v>3250</v>
      </c>
      <c r="S1043" s="3">
        <v>46.44</v>
      </c>
      <c r="T1043">
        <v>3</v>
      </c>
      <c r="U1043">
        <v>0</v>
      </c>
      <c r="V1043" s="3">
        <v>6.48</v>
      </c>
      <c r="W1043">
        <v>6.65</v>
      </c>
      <c r="X1043" t="s">
        <v>50</v>
      </c>
    </row>
    <row r="1044" spans="1:24" x14ac:dyDescent="0.3">
      <c r="A1044">
        <v>23359</v>
      </c>
      <c r="B1044" t="s">
        <v>3251</v>
      </c>
      <c r="C1044" s="1">
        <v>42307</v>
      </c>
      <c r="D1044" s="1">
        <v>42307</v>
      </c>
      <c r="E1044" t="s">
        <v>25</v>
      </c>
      <c r="F1044" t="s">
        <v>3252</v>
      </c>
      <c r="G1044" t="s">
        <v>3253</v>
      </c>
      <c r="H1044" t="s">
        <v>55</v>
      </c>
      <c r="I1044" s="2"/>
      <c r="J1044" t="s">
        <v>143</v>
      </c>
      <c r="K1044" t="s">
        <v>57</v>
      </c>
      <c r="L1044" t="s">
        <v>31</v>
      </c>
      <c r="M1044" t="s">
        <v>32</v>
      </c>
      <c r="N1044" t="s">
        <v>33</v>
      </c>
      <c r="O1044" t="s">
        <v>3254</v>
      </c>
      <c r="P1044" t="s">
        <v>47</v>
      </c>
      <c r="Q1044" t="s">
        <v>48</v>
      </c>
      <c r="R1044" t="s">
        <v>3255</v>
      </c>
      <c r="S1044" s="3">
        <v>293.39999999999998</v>
      </c>
      <c r="T1044">
        <v>4</v>
      </c>
      <c r="U1044">
        <v>0</v>
      </c>
      <c r="V1044" s="3">
        <v>8.76</v>
      </c>
      <c r="W1044">
        <v>6.64</v>
      </c>
      <c r="X1044" t="s">
        <v>50</v>
      </c>
    </row>
    <row r="1045" spans="1:24" x14ac:dyDescent="0.3">
      <c r="A1045">
        <v>29210</v>
      </c>
      <c r="B1045" t="s">
        <v>3256</v>
      </c>
      <c r="C1045" s="1">
        <v>42299</v>
      </c>
      <c r="D1045" s="1">
        <v>42304</v>
      </c>
      <c r="E1045" t="s">
        <v>40</v>
      </c>
      <c r="F1045" t="s">
        <v>3257</v>
      </c>
      <c r="G1045" t="s">
        <v>3258</v>
      </c>
      <c r="H1045" t="s">
        <v>28</v>
      </c>
      <c r="I1045" s="2"/>
      <c r="J1045" t="s">
        <v>242</v>
      </c>
      <c r="K1045" t="s">
        <v>224</v>
      </c>
      <c r="L1045" t="s">
        <v>31</v>
      </c>
      <c r="M1045" t="s">
        <v>32</v>
      </c>
      <c r="N1045" t="s">
        <v>33</v>
      </c>
      <c r="O1045" t="s">
        <v>3259</v>
      </c>
      <c r="P1045" t="s">
        <v>114</v>
      </c>
      <c r="Q1045" t="s">
        <v>1475</v>
      </c>
      <c r="R1045" t="s">
        <v>3260</v>
      </c>
      <c r="S1045" s="3">
        <v>87</v>
      </c>
      <c r="T1045">
        <v>5</v>
      </c>
      <c r="U1045">
        <v>0</v>
      </c>
      <c r="V1045" s="3">
        <v>40.799999999999997</v>
      </c>
      <c r="W1045">
        <v>6.6</v>
      </c>
      <c r="X1045" t="s">
        <v>61</v>
      </c>
    </row>
    <row r="1046" spans="1:24" x14ac:dyDescent="0.3">
      <c r="A1046">
        <v>29087</v>
      </c>
      <c r="B1046" t="s">
        <v>833</v>
      </c>
      <c r="C1046" s="1">
        <v>41852</v>
      </c>
      <c r="D1046" s="1">
        <v>41856</v>
      </c>
      <c r="E1046" t="s">
        <v>40</v>
      </c>
      <c r="F1046" t="s">
        <v>834</v>
      </c>
      <c r="G1046" t="s">
        <v>835</v>
      </c>
      <c r="H1046" t="s">
        <v>43</v>
      </c>
      <c r="I1046" s="2"/>
      <c r="J1046" t="s">
        <v>836</v>
      </c>
      <c r="K1046" t="s">
        <v>212</v>
      </c>
      <c r="L1046" t="s">
        <v>31</v>
      </c>
      <c r="M1046" t="s">
        <v>32</v>
      </c>
      <c r="N1046" t="s">
        <v>33</v>
      </c>
      <c r="O1046" t="s">
        <v>1118</v>
      </c>
      <c r="P1046" t="s">
        <v>35</v>
      </c>
      <c r="Q1046" t="s">
        <v>36</v>
      </c>
      <c r="R1046" t="s">
        <v>1119</v>
      </c>
      <c r="S1046" s="3">
        <v>137.88</v>
      </c>
      <c r="T1046">
        <v>3</v>
      </c>
      <c r="U1046">
        <v>0</v>
      </c>
      <c r="V1046" s="3">
        <v>10.98</v>
      </c>
      <c r="W1046">
        <v>6.59</v>
      </c>
      <c r="X1046" t="s">
        <v>61</v>
      </c>
    </row>
    <row r="1047" spans="1:24" x14ac:dyDescent="0.3">
      <c r="A1047">
        <v>26525</v>
      </c>
      <c r="B1047" t="s">
        <v>1286</v>
      </c>
      <c r="C1047" s="1">
        <v>42342</v>
      </c>
      <c r="D1047" s="1">
        <v>42344</v>
      </c>
      <c r="E1047" t="s">
        <v>52</v>
      </c>
      <c r="F1047" t="s">
        <v>1287</v>
      </c>
      <c r="G1047" t="s">
        <v>1288</v>
      </c>
      <c r="H1047" t="s">
        <v>43</v>
      </c>
      <c r="I1047" s="2"/>
      <c r="J1047" t="s">
        <v>1289</v>
      </c>
      <c r="K1047" t="s">
        <v>150</v>
      </c>
      <c r="L1047" t="s">
        <v>31</v>
      </c>
      <c r="M1047" t="s">
        <v>32</v>
      </c>
      <c r="N1047" t="s">
        <v>33</v>
      </c>
      <c r="O1047" t="s">
        <v>3261</v>
      </c>
      <c r="P1047" t="s">
        <v>114</v>
      </c>
      <c r="Q1047" t="s">
        <v>1489</v>
      </c>
      <c r="R1047" t="s">
        <v>3262</v>
      </c>
      <c r="S1047" s="3">
        <v>69</v>
      </c>
      <c r="T1047">
        <v>2</v>
      </c>
      <c r="U1047">
        <v>0</v>
      </c>
      <c r="V1047" s="3">
        <v>19.32</v>
      </c>
      <c r="W1047">
        <v>6.56</v>
      </c>
      <c r="X1047" t="s">
        <v>50</v>
      </c>
    </row>
    <row r="1048" spans="1:24" x14ac:dyDescent="0.3">
      <c r="A1048">
        <v>24144</v>
      </c>
      <c r="B1048" t="s">
        <v>2875</v>
      </c>
      <c r="C1048" s="1">
        <v>42256</v>
      </c>
      <c r="D1048" s="1">
        <v>42256</v>
      </c>
      <c r="E1048" t="s">
        <v>25</v>
      </c>
      <c r="F1048" t="s">
        <v>893</v>
      </c>
      <c r="G1048" t="s">
        <v>894</v>
      </c>
      <c r="H1048" t="s">
        <v>28</v>
      </c>
      <c r="I1048" s="2"/>
      <c r="J1048" t="s">
        <v>1236</v>
      </c>
      <c r="K1048" t="s">
        <v>217</v>
      </c>
      <c r="L1048" t="s">
        <v>31</v>
      </c>
      <c r="M1048" t="s">
        <v>32</v>
      </c>
      <c r="N1048" t="s">
        <v>33</v>
      </c>
      <c r="O1048" t="s">
        <v>3061</v>
      </c>
      <c r="P1048" t="s">
        <v>114</v>
      </c>
      <c r="Q1048" t="s">
        <v>1204</v>
      </c>
      <c r="R1048" t="s">
        <v>3062</v>
      </c>
      <c r="S1048" s="3">
        <v>26.879999999999995</v>
      </c>
      <c r="T1048">
        <v>4</v>
      </c>
      <c r="U1048">
        <v>0</v>
      </c>
      <c r="V1048" s="3">
        <v>12</v>
      </c>
      <c r="W1048">
        <v>6.55</v>
      </c>
      <c r="X1048" t="s">
        <v>38</v>
      </c>
    </row>
    <row r="1049" spans="1:24" x14ac:dyDescent="0.3">
      <c r="A1049">
        <v>24374</v>
      </c>
      <c r="B1049" t="s">
        <v>1258</v>
      </c>
      <c r="C1049" s="1">
        <v>42326</v>
      </c>
      <c r="D1049" s="1">
        <v>42330</v>
      </c>
      <c r="E1049" t="s">
        <v>40</v>
      </c>
      <c r="F1049" t="s">
        <v>1259</v>
      </c>
      <c r="G1049" t="s">
        <v>1260</v>
      </c>
      <c r="H1049" t="s">
        <v>28</v>
      </c>
      <c r="I1049" s="2"/>
      <c r="J1049" t="s">
        <v>216</v>
      </c>
      <c r="K1049" t="s">
        <v>217</v>
      </c>
      <c r="L1049" t="s">
        <v>31</v>
      </c>
      <c r="M1049" t="s">
        <v>32</v>
      </c>
      <c r="N1049" t="s">
        <v>33</v>
      </c>
      <c r="O1049" t="s">
        <v>1722</v>
      </c>
      <c r="P1049" t="s">
        <v>114</v>
      </c>
      <c r="Q1049" t="s">
        <v>1489</v>
      </c>
      <c r="R1049" t="s">
        <v>1723</v>
      </c>
      <c r="S1049" s="3">
        <v>70.83</v>
      </c>
      <c r="T1049">
        <v>3</v>
      </c>
      <c r="U1049">
        <v>0</v>
      </c>
      <c r="V1049" s="3">
        <v>1.3499999999999999</v>
      </c>
      <c r="W1049">
        <v>6.54</v>
      </c>
      <c r="X1049" t="s">
        <v>61</v>
      </c>
    </row>
    <row r="1050" spans="1:24" x14ac:dyDescent="0.3">
      <c r="A1050">
        <v>24605</v>
      </c>
      <c r="B1050" t="s">
        <v>3263</v>
      </c>
      <c r="C1050" s="1">
        <v>41452</v>
      </c>
      <c r="D1050" s="1">
        <v>41457</v>
      </c>
      <c r="E1050" t="s">
        <v>40</v>
      </c>
      <c r="F1050" t="s">
        <v>3264</v>
      </c>
      <c r="G1050" t="s">
        <v>3265</v>
      </c>
      <c r="H1050" t="s">
        <v>55</v>
      </c>
      <c r="I1050" s="2"/>
      <c r="J1050" t="s">
        <v>216</v>
      </c>
      <c r="K1050" t="s">
        <v>217</v>
      </c>
      <c r="L1050" t="s">
        <v>31</v>
      </c>
      <c r="M1050" t="s">
        <v>32</v>
      </c>
      <c r="N1050" t="s">
        <v>33</v>
      </c>
      <c r="O1050" t="s">
        <v>3266</v>
      </c>
      <c r="P1050" t="s">
        <v>35</v>
      </c>
      <c r="Q1050" t="s">
        <v>36</v>
      </c>
      <c r="R1050" t="s">
        <v>3267</v>
      </c>
      <c r="S1050" s="3">
        <v>79.8</v>
      </c>
      <c r="T1050">
        <v>1</v>
      </c>
      <c r="U1050">
        <v>0</v>
      </c>
      <c r="V1050" s="3">
        <v>14.34</v>
      </c>
      <c r="W1050">
        <v>6.54</v>
      </c>
      <c r="X1050" t="s">
        <v>61</v>
      </c>
    </row>
    <row r="1051" spans="1:24" x14ac:dyDescent="0.3">
      <c r="A1051">
        <v>21109</v>
      </c>
      <c r="B1051" t="s">
        <v>814</v>
      </c>
      <c r="C1051" s="1">
        <v>41517</v>
      </c>
      <c r="D1051" s="1">
        <v>41521</v>
      </c>
      <c r="E1051" t="s">
        <v>40</v>
      </c>
      <c r="F1051" t="s">
        <v>815</v>
      </c>
      <c r="G1051" t="s">
        <v>816</v>
      </c>
      <c r="H1051" t="s">
        <v>28</v>
      </c>
      <c r="I1051" s="2"/>
      <c r="J1051" t="s">
        <v>439</v>
      </c>
      <c r="K1051" t="s">
        <v>212</v>
      </c>
      <c r="L1051" t="s">
        <v>31</v>
      </c>
      <c r="M1051" t="s">
        <v>32</v>
      </c>
      <c r="N1051" t="s">
        <v>33</v>
      </c>
      <c r="O1051" t="s">
        <v>3268</v>
      </c>
      <c r="P1051" t="s">
        <v>47</v>
      </c>
      <c r="Q1051" t="s">
        <v>77</v>
      </c>
      <c r="R1051" t="s">
        <v>3269</v>
      </c>
      <c r="S1051" s="3">
        <v>73.47</v>
      </c>
      <c r="T1051">
        <v>1</v>
      </c>
      <c r="U1051">
        <v>0.5</v>
      </c>
      <c r="V1051" s="3">
        <v>-1.4699999999999989</v>
      </c>
      <c r="W1051">
        <v>6.5</v>
      </c>
      <c r="X1051" t="s">
        <v>50</v>
      </c>
    </row>
    <row r="1052" spans="1:24" x14ac:dyDescent="0.3">
      <c r="A1052">
        <v>25745</v>
      </c>
      <c r="B1052" t="s">
        <v>3270</v>
      </c>
      <c r="C1052" s="1">
        <v>42167</v>
      </c>
      <c r="D1052" s="1">
        <v>42172</v>
      </c>
      <c r="E1052" t="s">
        <v>40</v>
      </c>
      <c r="F1052" t="s">
        <v>2161</v>
      </c>
      <c r="G1052" t="s">
        <v>2162</v>
      </c>
      <c r="H1052" t="s">
        <v>28</v>
      </c>
      <c r="I1052" s="2"/>
      <c r="J1052" t="s">
        <v>880</v>
      </c>
      <c r="K1052" t="s">
        <v>187</v>
      </c>
      <c r="L1052" t="s">
        <v>31</v>
      </c>
      <c r="M1052" t="s">
        <v>32</v>
      </c>
      <c r="N1052" t="s">
        <v>33</v>
      </c>
      <c r="O1052" t="s">
        <v>2890</v>
      </c>
      <c r="P1052" t="s">
        <v>114</v>
      </c>
      <c r="Q1052" t="s">
        <v>1204</v>
      </c>
      <c r="R1052" t="s">
        <v>2891</v>
      </c>
      <c r="S1052" s="3">
        <v>40.14</v>
      </c>
      <c r="T1052">
        <v>3</v>
      </c>
      <c r="U1052">
        <v>0</v>
      </c>
      <c r="V1052" s="3">
        <v>17.64</v>
      </c>
      <c r="W1052">
        <v>6.5</v>
      </c>
      <c r="X1052" t="s">
        <v>50</v>
      </c>
    </row>
    <row r="1053" spans="1:24" x14ac:dyDescent="0.3">
      <c r="A1053">
        <v>26140</v>
      </c>
      <c r="B1053" t="s">
        <v>3031</v>
      </c>
      <c r="C1053" s="1">
        <v>42101</v>
      </c>
      <c r="D1053" s="1">
        <v>42105</v>
      </c>
      <c r="E1053" t="s">
        <v>40</v>
      </c>
      <c r="F1053" t="s">
        <v>1332</v>
      </c>
      <c r="G1053" t="s">
        <v>1333</v>
      </c>
      <c r="H1053" t="s">
        <v>28</v>
      </c>
      <c r="I1053" s="2"/>
      <c r="J1053" t="s">
        <v>3032</v>
      </c>
      <c r="K1053" t="s">
        <v>397</v>
      </c>
      <c r="L1053" t="s">
        <v>31</v>
      </c>
      <c r="M1053" t="s">
        <v>32</v>
      </c>
      <c r="N1053" t="s">
        <v>33</v>
      </c>
      <c r="O1053" t="s">
        <v>3271</v>
      </c>
      <c r="P1053" t="s">
        <v>35</v>
      </c>
      <c r="Q1053" t="s">
        <v>36</v>
      </c>
      <c r="R1053" t="s">
        <v>3272</v>
      </c>
      <c r="S1053" s="3">
        <v>106.01999999999998</v>
      </c>
      <c r="T1053">
        <v>2</v>
      </c>
      <c r="U1053">
        <v>0</v>
      </c>
      <c r="V1053" s="3">
        <v>9.5400000000000009</v>
      </c>
      <c r="W1053">
        <v>6.48</v>
      </c>
      <c r="X1053" t="s">
        <v>61</v>
      </c>
    </row>
    <row r="1054" spans="1:24" x14ac:dyDescent="0.3">
      <c r="A1054">
        <v>20982</v>
      </c>
      <c r="B1054" t="s">
        <v>2096</v>
      </c>
      <c r="C1054" s="1">
        <v>42223</v>
      </c>
      <c r="D1054" s="1">
        <v>42228</v>
      </c>
      <c r="E1054" t="s">
        <v>40</v>
      </c>
      <c r="F1054" t="s">
        <v>2097</v>
      </c>
      <c r="G1054" t="s">
        <v>2098</v>
      </c>
      <c r="H1054" t="s">
        <v>28</v>
      </c>
      <c r="I1054" s="2"/>
      <c r="J1054" t="s">
        <v>401</v>
      </c>
      <c r="K1054" t="s">
        <v>163</v>
      </c>
      <c r="L1054" t="s">
        <v>31</v>
      </c>
      <c r="M1054" t="s">
        <v>32</v>
      </c>
      <c r="N1054" t="s">
        <v>33</v>
      </c>
      <c r="O1054" t="s">
        <v>2793</v>
      </c>
      <c r="P1054" t="s">
        <v>114</v>
      </c>
      <c r="Q1054" t="s">
        <v>1548</v>
      </c>
      <c r="R1054" t="s">
        <v>2794</v>
      </c>
      <c r="S1054" s="3">
        <v>77.099999999999994</v>
      </c>
      <c r="T1054">
        <v>2</v>
      </c>
      <c r="U1054">
        <v>0</v>
      </c>
      <c r="V1054" s="3">
        <v>33.119999999999997</v>
      </c>
      <c r="W1054">
        <v>6.46</v>
      </c>
      <c r="X1054" t="s">
        <v>61</v>
      </c>
    </row>
    <row r="1055" spans="1:24" x14ac:dyDescent="0.3">
      <c r="A1055">
        <v>23670</v>
      </c>
      <c r="B1055" t="s">
        <v>2268</v>
      </c>
      <c r="C1055" s="1">
        <v>42083</v>
      </c>
      <c r="D1055" s="1">
        <v>42086</v>
      </c>
      <c r="E1055" t="s">
        <v>52</v>
      </c>
      <c r="F1055" t="s">
        <v>2269</v>
      </c>
      <c r="G1055" t="s">
        <v>2270</v>
      </c>
      <c r="H1055" t="s">
        <v>28</v>
      </c>
      <c r="I1055" s="2"/>
      <c r="J1055" t="s">
        <v>2271</v>
      </c>
      <c r="K1055" t="s">
        <v>224</v>
      </c>
      <c r="L1055" t="s">
        <v>31</v>
      </c>
      <c r="M1055" t="s">
        <v>32</v>
      </c>
      <c r="N1055" t="s">
        <v>33</v>
      </c>
      <c r="O1055" t="s">
        <v>1683</v>
      </c>
      <c r="P1055" t="s">
        <v>114</v>
      </c>
      <c r="Q1055" t="s">
        <v>535</v>
      </c>
      <c r="R1055" t="s">
        <v>1684</v>
      </c>
      <c r="S1055" s="3">
        <v>95.16</v>
      </c>
      <c r="T1055">
        <v>2</v>
      </c>
      <c r="U1055">
        <v>0</v>
      </c>
      <c r="V1055" s="3">
        <v>26.64</v>
      </c>
      <c r="W1055">
        <v>6.43</v>
      </c>
      <c r="X1055" t="s">
        <v>61</v>
      </c>
    </row>
    <row r="1056" spans="1:24" x14ac:dyDescent="0.3">
      <c r="A1056">
        <v>21413</v>
      </c>
      <c r="B1056" t="s">
        <v>407</v>
      </c>
      <c r="C1056" s="1">
        <v>41661</v>
      </c>
      <c r="D1056" s="1">
        <v>41663</v>
      </c>
      <c r="E1056" t="s">
        <v>52</v>
      </c>
      <c r="F1056" t="s">
        <v>408</v>
      </c>
      <c r="G1056" t="s">
        <v>409</v>
      </c>
      <c r="H1056" t="s">
        <v>28</v>
      </c>
      <c r="I1056" s="2"/>
      <c r="J1056" t="s">
        <v>410</v>
      </c>
      <c r="K1056" t="s">
        <v>212</v>
      </c>
      <c r="L1056" t="s">
        <v>31</v>
      </c>
      <c r="M1056" t="s">
        <v>32</v>
      </c>
      <c r="N1056" t="s">
        <v>33</v>
      </c>
      <c r="O1056" t="s">
        <v>3273</v>
      </c>
      <c r="P1056" t="s">
        <v>114</v>
      </c>
      <c r="Q1056" t="s">
        <v>1475</v>
      </c>
      <c r="R1056" t="s">
        <v>3274</v>
      </c>
      <c r="S1056" s="3">
        <v>59.34</v>
      </c>
      <c r="T1056">
        <v>2</v>
      </c>
      <c r="U1056">
        <v>0</v>
      </c>
      <c r="V1056" s="3">
        <v>16.559999999999999</v>
      </c>
      <c r="W1056">
        <v>6.41</v>
      </c>
      <c r="X1056" t="s">
        <v>50</v>
      </c>
    </row>
    <row r="1057" spans="1:24" x14ac:dyDescent="0.3">
      <c r="A1057">
        <v>28691</v>
      </c>
      <c r="B1057" t="s">
        <v>1438</v>
      </c>
      <c r="C1057" s="1">
        <v>42111</v>
      </c>
      <c r="D1057" s="1">
        <v>42116</v>
      </c>
      <c r="E1057" t="s">
        <v>40</v>
      </c>
      <c r="F1057" t="s">
        <v>448</v>
      </c>
      <c r="G1057" t="s">
        <v>449</v>
      </c>
      <c r="H1057" t="s">
        <v>28</v>
      </c>
      <c r="I1057" s="2"/>
      <c r="J1057" t="s">
        <v>1439</v>
      </c>
      <c r="K1057" t="s">
        <v>150</v>
      </c>
      <c r="L1057" t="s">
        <v>31</v>
      </c>
      <c r="M1057" t="s">
        <v>32</v>
      </c>
      <c r="N1057" t="s">
        <v>33</v>
      </c>
      <c r="O1057" t="s">
        <v>691</v>
      </c>
      <c r="P1057" t="s">
        <v>35</v>
      </c>
      <c r="Q1057" t="s">
        <v>59</v>
      </c>
      <c r="R1057" t="s">
        <v>692</v>
      </c>
      <c r="S1057" s="3">
        <v>125.34</v>
      </c>
      <c r="T1057">
        <v>1</v>
      </c>
      <c r="U1057">
        <v>0</v>
      </c>
      <c r="V1057" s="3">
        <v>56.400000000000006</v>
      </c>
      <c r="W1057">
        <v>6.4</v>
      </c>
      <c r="X1057" t="s">
        <v>61</v>
      </c>
    </row>
    <row r="1058" spans="1:24" x14ac:dyDescent="0.3">
      <c r="A1058">
        <v>29720</v>
      </c>
      <c r="B1058" t="s">
        <v>253</v>
      </c>
      <c r="C1058" s="1">
        <v>41123</v>
      </c>
      <c r="D1058" s="1">
        <v>41126</v>
      </c>
      <c r="E1058" t="s">
        <v>52</v>
      </c>
      <c r="F1058" t="s">
        <v>254</v>
      </c>
      <c r="G1058" t="s">
        <v>255</v>
      </c>
      <c r="H1058" t="s">
        <v>55</v>
      </c>
      <c r="I1058" s="2"/>
      <c r="J1058" t="s">
        <v>205</v>
      </c>
      <c r="K1058" t="s">
        <v>112</v>
      </c>
      <c r="L1058" t="s">
        <v>31</v>
      </c>
      <c r="M1058" t="s">
        <v>32</v>
      </c>
      <c r="N1058" t="s">
        <v>33</v>
      </c>
      <c r="O1058" t="s">
        <v>2786</v>
      </c>
      <c r="P1058" t="s">
        <v>114</v>
      </c>
      <c r="Q1058" t="s">
        <v>1548</v>
      </c>
      <c r="R1058" t="s">
        <v>2787</v>
      </c>
      <c r="S1058" s="3">
        <v>50.850000000000009</v>
      </c>
      <c r="T1058">
        <v>3</v>
      </c>
      <c r="U1058">
        <v>0</v>
      </c>
      <c r="V1058" s="3">
        <v>4.0500000000000007</v>
      </c>
      <c r="W1058">
        <v>6.3</v>
      </c>
      <c r="X1058" t="s">
        <v>38</v>
      </c>
    </row>
    <row r="1059" spans="1:24" x14ac:dyDescent="0.3">
      <c r="A1059">
        <v>26281</v>
      </c>
      <c r="B1059" t="s">
        <v>3275</v>
      </c>
      <c r="C1059" s="1">
        <v>41790</v>
      </c>
      <c r="D1059" s="1">
        <v>41790</v>
      </c>
      <c r="E1059" t="s">
        <v>25</v>
      </c>
      <c r="F1059" t="s">
        <v>3276</v>
      </c>
      <c r="G1059" t="s">
        <v>3277</v>
      </c>
      <c r="H1059" t="s">
        <v>43</v>
      </c>
      <c r="I1059" s="2"/>
      <c r="J1059" t="s">
        <v>230</v>
      </c>
      <c r="K1059" t="s">
        <v>212</v>
      </c>
      <c r="L1059" t="s">
        <v>31</v>
      </c>
      <c r="M1059" t="s">
        <v>32</v>
      </c>
      <c r="N1059" t="s">
        <v>33</v>
      </c>
      <c r="O1059" t="s">
        <v>2929</v>
      </c>
      <c r="P1059" t="s">
        <v>114</v>
      </c>
      <c r="Q1059" t="s">
        <v>1475</v>
      </c>
      <c r="R1059" t="s">
        <v>2930</v>
      </c>
      <c r="S1059" s="3">
        <v>40.98</v>
      </c>
      <c r="T1059">
        <v>2</v>
      </c>
      <c r="U1059">
        <v>0</v>
      </c>
      <c r="V1059" s="3">
        <v>17.16</v>
      </c>
      <c r="W1059">
        <v>6.3</v>
      </c>
      <c r="X1059" t="s">
        <v>61</v>
      </c>
    </row>
    <row r="1060" spans="1:24" x14ac:dyDescent="0.3">
      <c r="A1060">
        <v>24686</v>
      </c>
      <c r="B1060" t="s">
        <v>2340</v>
      </c>
      <c r="C1060" s="1">
        <v>42185</v>
      </c>
      <c r="D1060" s="1">
        <v>42187</v>
      </c>
      <c r="E1060" t="s">
        <v>52</v>
      </c>
      <c r="F1060" t="s">
        <v>127</v>
      </c>
      <c r="G1060" t="s">
        <v>128</v>
      </c>
      <c r="H1060" t="s">
        <v>43</v>
      </c>
      <c r="I1060" s="2"/>
      <c r="J1060" t="s">
        <v>320</v>
      </c>
      <c r="K1060" t="s">
        <v>150</v>
      </c>
      <c r="L1060" t="s">
        <v>31</v>
      </c>
      <c r="M1060" t="s">
        <v>32</v>
      </c>
      <c r="N1060" t="s">
        <v>33</v>
      </c>
      <c r="O1060" t="s">
        <v>3278</v>
      </c>
      <c r="P1060" t="s">
        <v>114</v>
      </c>
      <c r="Q1060" t="s">
        <v>1955</v>
      </c>
      <c r="R1060" t="s">
        <v>3279</v>
      </c>
      <c r="S1060" s="3">
        <v>41.04</v>
      </c>
      <c r="T1060">
        <v>4</v>
      </c>
      <c r="U1060">
        <v>0</v>
      </c>
      <c r="V1060" s="3">
        <v>18.84</v>
      </c>
      <c r="W1060">
        <v>6.27</v>
      </c>
      <c r="X1060" t="s">
        <v>50</v>
      </c>
    </row>
    <row r="1061" spans="1:24" x14ac:dyDescent="0.3">
      <c r="A1061">
        <v>24120</v>
      </c>
      <c r="B1061" t="s">
        <v>1698</v>
      </c>
      <c r="C1061" s="1">
        <v>42283</v>
      </c>
      <c r="D1061" s="1">
        <v>42287</v>
      </c>
      <c r="E1061" t="s">
        <v>40</v>
      </c>
      <c r="F1061" t="s">
        <v>1699</v>
      </c>
      <c r="G1061" t="s">
        <v>1700</v>
      </c>
      <c r="H1061" t="s">
        <v>28</v>
      </c>
      <c r="I1061" s="2"/>
      <c r="J1061" t="s">
        <v>1632</v>
      </c>
      <c r="K1061" t="s">
        <v>212</v>
      </c>
      <c r="L1061" t="s">
        <v>31</v>
      </c>
      <c r="M1061" t="s">
        <v>32</v>
      </c>
      <c r="N1061" t="s">
        <v>33</v>
      </c>
      <c r="O1061" t="s">
        <v>1926</v>
      </c>
      <c r="P1061" t="s">
        <v>114</v>
      </c>
      <c r="Q1061" t="s">
        <v>124</v>
      </c>
      <c r="R1061" t="s">
        <v>1927</v>
      </c>
      <c r="S1061" s="3">
        <v>72</v>
      </c>
      <c r="T1061">
        <v>3</v>
      </c>
      <c r="U1061">
        <v>0</v>
      </c>
      <c r="V1061" s="3">
        <v>4.32</v>
      </c>
      <c r="W1061">
        <v>6.26</v>
      </c>
      <c r="X1061" t="s">
        <v>61</v>
      </c>
    </row>
    <row r="1062" spans="1:24" x14ac:dyDescent="0.3">
      <c r="A1062">
        <v>23405</v>
      </c>
      <c r="B1062" t="s">
        <v>584</v>
      </c>
      <c r="C1062" s="1">
        <v>42326</v>
      </c>
      <c r="D1062" s="1">
        <v>42328</v>
      </c>
      <c r="E1062" t="s">
        <v>52</v>
      </c>
      <c r="F1062" t="s">
        <v>585</v>
      </c>
      <c r="G1062" t="s">
        <v>586</v>
      </c>
      <c r="H1062" t="s">
        <v>43</v>
      </c>
      <c r="I1062" s="2"/>
      <c r="J1062" t="s">
        <v>149</v>
      </c>
      <c r="K1062" t="s">
        <v>150</v>
      </c>
      <c r="L1062" t="s">
        <v>31</v>
      </c>
      <c r="M1062" t="s">
        <v>32</v>
      </c>
      <c r="N1062" t="s">
        <v>33</v>
      </c>
      <c r="O1062" t="s">
        <v>3280</v>
      </c>
      <c r="P1062" t="s">
        <v>114</v>
      </c>
      <c r="Q1062" t="s">
        <v>1475</v>
      </c>
      <c r="R1062" t="s">
        <v>3281</v>
      </c>
      <c r="S1062" s="3">
        <v>44.82</v>
      </c>
      <c r="T1062">
        <v>2</v>
      </c>
      <c r="U1062">
        <v>0</v>
      </c>
      <c r="V1062" s="3">
        <v>2.64</v>
      </c>
      <c r="W1062">
        <v>6.24</v>
      </c>
      <c r="X1062" t="s">
        <v>50</v>
      </c>
    </row>
    <row r="1063" spans="1:24" x14ac:dyDescent="0.3">
      <c r="A1063">
        <v>24654</v>
      </c>
      <c r="B1063" t="s">
        <v>1218</v>
      </c>
      <c r="C1063" s="1">
        <v>41385</v>
      </c>
      <c r="D1063" s="1">
        <v>41388</v>
      </c>
      <c r="E1063" t="s">
        <v>71</v>
      </c>
      <c r="F1063" t="s">
        <v>1219</v>
      </c>
      <c r="G1063" t="s">
        <v>1220</v>
      </c>
      <c r="H1063" t="s">
        <v>28</v>
      </c>
      <c r="I1063" s="2"/>
      <c r="J1063" t="s">
        <v>149</v>
      </c>
      <c r="K1063" t="s">
        <v>150</v>
      </c>
      <c r="L1063" t="s">
        <v>31</v>
      </c>
      <c r="M1063" t="s">
        <v>32</v>
      </c>
      <c r="N1063" t="s">
        <v>33</v>
      </c>
      <c r="O1063" t="s">
        <v>3282</v>
      </c>
      <c r="P1063" t="s">
        <v>114</v>
      </c>
      <c r="Q1063" t="s">
        <v>1548</v>
      </c>
      <c r="R1063" t="s">
        <v>3283</v>
      </c>
      <c r="S1063" s="3">
        <v>200.25000000000003</v>
      </c>
      <c r="T1063">
        <v>5</v>
      </c>
      <c r="U1063">
        <v>0</v>
      </c>
      <c r="V1063" s="3">
        <v>94.05</v>
      </c>
      <c r="W1063">
        <v>6.21</v>
      </c>
      <c r="X1063" t="s">
        <v>50</v>
      </c>
    </row>
    <row r="1064" spans="1:24" x14ac:dyDescent="0.3">
      <c r="A1064">
        <v>29575</v>
      </c>
      <c r="B1064" t="s">
        <v>3284</v>
      </c>
      <c r="C1064" s="1">
        <v>41904</v>
      </c>
      <c r="D1064" s="1">
        <v>41910</v>
      </c>
      <c r="E1064" t="s">
        <v>40</v>
      </c>
      <c r="F1064" t="s">
        <v>3285</v>
      </c>
      <c r="G1064" t="s">
        <v>3286</v>
      </c>
      <c r="H1064" t="s">
        <v>55</v>
      </c>
      <c r="I1064" s="2"/>
      <c r="J1064" t="s">
        <v>326</v>
      </c>
      <c r="K1064" t="s">
        <v>292</v>
      </c>
      <c r="L1064" t="s">
        <v>31</v>
      </c>
      <c r="M1064" t="s">
        <v>32</v>
      </c>
      <c r="N1064" t="s">
        <v>33</v>
      </c>
      <c r="O1064" t="s">
        <v>2871</v>
      </c>
      <c r="P1064" t="s">
        <v>114</v>
      </c>
      <c r="Q1064" t="s">
        <v>535</v>
      </c>
      <c r="R1064" t="s">
        <v>2872</v>
      </c>
      <c r="S1064" s="3">
        <v>93.179999999999993</v>
      </c>
      <c r="T1064">
        <v>2</v>
      </c>
      <c r="U1064">
        <v>0</v>
      </c>
      <c r="V1064" s="3">
        <v>36.299999999999997</v>
      </c>
      <c r="W1064">
        <v>6.2</v>
      </c>
      <c r="X1064" t="s">
        <v>61</v>
      </c>
    </row>
    <row r="1065" spans="1:24" x14ac:dyDescent="0.3">
      <c r="A1065">
        <v>21012</v>
      </c>
      <c r="B1065" t="s">
        <v>183</v>
      </c>
      <c r="C1065" s="1">
        <v>42222</v>
      </c>
      <c r="D1065" s="1">
        <v>42225</v>
      </c>
      <c r="E1065" t="s">
        <v>52</v>
      </c>
      <c r="F1065" t="s">
        <v>184</v>
      </c>
      <c r="G1065" t="s">
        <v>185</v>
      </c>
      <c r="H1065" t="s">
        <v>28</v>
      </c>
      <c r="I1065" s="2"/>
      <c r="J1065" t="s">
        <v>186</v>
      </c>
      <c r="K1065" t="s">
        <v>187</v>
      </c>
      <c r="L1065" t="s">
        <v>31</v>
      </c>
      <c r="M1065" t="s">
        <v>32</v>
      </c>
      <c r="N1065" t="s">
        <v>33</v>
      </c>
      <c r="O1065" t="s">
        <v>3012</v>
      </c>
      <c r="P1065" t="s">
        <v>114</v>
      </c>
      <c r="Q1065" t="s">
        <v>1548</v>
      </c>
      <c r="R1065" t="s">
        <v>3013</v>
      </c>
      <c r="S1065" s="3">
        <v>45.72</v>
      </c>
      <c r="T1065">
        <v>3</v>
      </c>
      <c r="U1065">
        <v>0</v>
      </c>
      <c r="V1065" s="3">
        <v>6.39</v>
      </c>
      <c r="W1065">
        <v>6.19</v>
      </c>
      <c r="X1065" t="s">
        <v>50</v>
      </c>
    </row>
    <row r="1066" spans="1:24" x14ac:dyDescent="0.3">
      <c r="A1066">
        <v>23131</v>
      </c>
      <c r="B1066" t="s">
        <v>1078</v>
      </c>
      <c r="C1066" s="1">
        <v>41429</v>
      </c>
      <c r="D1066" s="1">
        <v>41431</v>
      </c>
      <c r="E1066" t="s">
        <v>52</v>
      </c>
      <c r="F1066" t="s">
        <v>1079</v>
      </c>
      <c r="G1066" t="s">
        <v>1080</v>
      </c>
      <c r="H1066" t="s">
        <v>28</v>
      </c>
      <c r="I1066" s="2"/>
      <c r="J1066" t="s">
        <v>857</v>
      </c>
      <c r="K1066" t="s">
        <v>212</v>
      </c>
      <c r="L1066" t="s">
        <v>31</v>
      </c>
      <c r="M1066" t="s">
        <v>32</v>
      </c>
      <c r="N1066" t="s">
        <v>33</v>
      </c>
      <c r="O1066" t="s">
        <v>3287</v>
      </c>
      <c r="P1066" t="s">
        <v>114</v>
      </c>
      <c r="Q1066" t="s">
        <v>1964</v>
      </c>
      <c r="R1066" t="s">
        <v>3288</v>
      </c>
      <c r="S1066" s="3">
        <v>47.519999999999996</v>
      </c>
      <c r="T1066">
        <v>4</v>
      </c>
      <c r="U1066">
        <v>0</v>
      </c>
      <c r="V1066" s="3">
        <v>19.440000000000001</v>
      </c>
      <c r="W1066">
        <v>6.17</v>
      </c>
      <c r="X1066" t="s">
        <v>50</v>
      </c>
    </row>
    <row r="1067" spans="1:24" x14ac:dyDescent="0.3">
      <c r="A1067">
        <v>26935</v>
      </c>
      <c r="B1067" t="s">
        <v>3289</v>
      </c>
      <c r="C1067" s="1">
        <v>41069</v>
      </c>
      <c r="D1067" s="1">
        <v>41069</v>
      </c>
      <c r="E1067" t="s">
        <v>25</v>
      </c>
      <c r="F1067" t="s">
        <v>2161</v>
      </c>
      <c r="G1067" t="s">
        <v>2162</v>
      </c>
      <c r="H1067" t="s">
        <v>28</v>
      </c>
      <c r="I1067" s="2"/>
      <c r="J1067" t="s">
        <v>56</v>
      </c>
      <c r="K1067" t="s">
        <v>57</v>
      </c>
      <c r="L1067" t="s">
        <v>31</v>
      </c>
      <c r="M1067" t="s">
        <v>32</v>
      </c>
      <c r="N1067" t="s">
        <v>33</v>
      </c>
      <c r="O1067" t="s">
        <v>3290</v>
      </c>
      <c r="P1067" t="s">
        <v>114</v>
      </c>
      <c r="Q1067" t="s">
        <v>1204</v>
      </c>
      <c r="R1067" t="s">
        <v>3291</v>
      </c>
      <c r="S1067" s="3">
        <v>50.939999999999991</v>
      </c>
      <c r="T1067">
        <v>3</v>
      </c>
      <c r="U1067">
        <v>0</v>
      </c>
      <c r="V1067" s="3">
        <v>10.620000000000001</v>
      </c>
      <c r="W1067">
        <v>6.16</v>
      </c>
      <c r="X1067" t="s">
        <v>50</v>
      </c>
    </row>
    <row r="1068" spans="1:24" x14ac:dyDescent="0.3">
      <c r="A1068">
        <v>27744</v>
      </c>
      <c r="B1068" t="s">
        <v>1456</v>
      </c>
      <c r="C1068" s="1">
        <v>42137</v>
      </c>
      <c r="D1068" s="1">
        <v>42141</v>
      </c>
      <c r="E1068" t="s">
        <v>40</v>
      </c>
      <c r="F1068" t="s">
        <v>240</v>
      </c>
      <c r="G1068" t="s">
        <v>241</v>
      </c>
      <c r="H1068" t="s">
        <v>43</v>
      </c>
      <c r="I1068" s="2"/>
      <c r="J1068" t="s">
        <v>396</v>
      </c>
      <c r="K1068" t="s">
        <v>397</v>
      </c>
      <c r="L1068" t="s">
        <v>31</v>
      </c>
      <c r="M1068" t="s">
        <v>32</v>
      </c>
      <c r="N1068" t="s">
        <v>33</v>
      </c>
      <c r="O1068" t="s">
        <v>3292</v>
      </c>
      <c r="P1068" t="s">
        <v>47</v>
      </c>
      <c r="Q1068" t="s">
        <v>68</v>
      </c>
      <c r="R1068" t="s">
        <v>3293</v>
      </c>
      <c r="S1068" s="3">
        <v>94.86</v>
      </c>
      <c r="T1068">
        <v>2</v>
      </c>
      <c r="U1068">
        <v>0</v>
      </c>
      <c r="V1068" s="3">
        <v>33.18</v>
      </c>
      <c r="W1068">
        <v>6.12</v>
      </c>
      <c r="X1068" t="s">
        <v>61</v>
      </c>
    </row>
    <row r="1069" spans="1:24" x14ac:dyDescent="0.3">
      <c r="A1069">
        <v>29235</v>
      </c>
      <c r="B1069" t="s">
        <v>1894</v>
      </c>
      <c r="C1069" s="1">
        <v>41403</v>
      </c>
      <c r="D1069" s="1">
        <v>41408</v>
      </c>
      <c r="E1069" t="s">
        <v>40</v>
      </c>
      <c r="F1069" t="s">
        <v>1895</v>
      </c>
      <c r="G1069" t="s">
        <v>1896</v>
      </c>
      <c r="H1069" t="s">
        <v>28</v>
      </c>
      <c r="I1069" s="2"/>
      <c r="J1069" t="s">
        <v>533</v>
      </c>
      <c r="K1069" t="s">
        <v>75</v>
      </c>
      <c r="L1069" t="s">
        <v>31</v>
      </c>
      <c r="M1069" t="s">
        <v>32</v>
      </c>
      <c r="N1069" t="s">
        <v>33</v>
      </c>
      <c r="O1069" t="s">
        <v>2291</v>
      </c>
      <c r="P1069" t="s">
        <v>114</v>
      </c>
      <c r="Q1069" t="s">
        <v>1548</v>
      </c>
      <c r="R1069" t="s">
        <v>2292</v>
      </c>
      <c r="S1069" s="3">
        <v>68.399999999999991</v>
      </c>
      <c r="T1069">
        <v>6</v>
      </c>
      <c r="U1069">
        <v>0</v>
      </c>
      <c r="V1069" s="3">
        <v>1.2600000000000002</v>
      </c>
      <c r="W1069">
        <v>6.12</v>
      </c>
      <c r="X1069" t="s">
        <v>61</v>
      </c>
    </row>
    <row r="1070" spans="1:24" x14ac:dyDescent="0.3">
      <c r="A1070">
        <v>28038</v>
      </c>
      <c r="B1070" t="s">
        <v>2936</v>
      </c>
      <c r="C1070" s="1">
        <v>42272</v>
      </c>
      <c r="D1070" s="1">
        <v>42276</v>
      </c>
      <c r="E1070" t="s">
        <v>40</v>
      </c>
      <c r="F1070" t="s">
        <v>2937</v>
      </c>
      <c r="G1070" t="s">
        <v>2938</v>
      </c>
      <c r="H1070" t="s">
        <v>28</v>
      </c>
      <c r="I1070" s="2"/>
      <c r="J1070" t="s">
        <v>175</v>
      </c>
      <c r="K1070" t="s">
        <v>150</v>
      </c>
      <c r="L1070" t="s">
        <v>31</v>
      </c>
      <c r="M1070" t="s">
        <v>32</v>
      </c>
      <c r="N1070" t="s">
        <v>33</v>
      </c>
      <c r="O1070" t="s">
        <v>3294</v>
      </c>
      <c r="P1070" t="s">
        <v>35</v>
      </c>
      <c r="Q1070" t="s">
        <v>952</v>
      </c>
      <c r="R1070" t="s">
        <v>3295</v>
      </c>
      <c r="S1070" s="3">
        <v>94.199999999999989</v>
      </c>
      <c r="T1070">
        <v>5</v>
      </c>
      <c r="U1070">
        <v>0</v>
      </c>
      <c r="V1070" s="3">
        <v>41.4</v>
      </c>
      <c r="W1070">
        <v>6.09</v>
      </c>
      <c r="X1070" t="s">
        <v>61</v>
      </c>
    </row>
    <row r="1071" spans="1:24" x14ac:dyDescent="0.3">
      <c r="A1071">
        <v>26623</v>
      </c>
      <c r="B1071" t="s">
        <v>3296</v>
      </c>
      <c r="C1071" s="1">
        <v>41812</v>
      </c>
      <c r="D1071" s="1">
        <v>41817</v>
      </c>
      <c r="E1071" t="s">
        <v>40</v>
      </c>
      <c r="F1071" t="s">
        <v>3297</v>
      </c>
      <c r="G1071" t="s">
        <v>3298</v>
      </c>
      <c r="H1071" t="s">
        <v>28</v>
      </c>
      <c r="I1071" s="2"/>
      <c r="J1071" t="s">
        <v>1161</v>
      </c>
      <c r="K1071" t="s">
        <v>212</v>
      </c>
      <c r="L1071" t="s">
        <v>31</v>
      </c>
      <c r="M1071" t="s">
        <v>32</v>
      </c>
      <c r="N1071" t="s">
        <v>33</v>
      </c>
      <c r="O1071" t="s">
        <v>3254</v>
      </c>
      <c r="P1071" t="s">
        <v>47</v>
      </c>
      <c r="Q1071" t="s">
        <v>48</v>
      </c>
      <c r="R1071" t="s">
        <v>3255</v>
      </c>
      <c r="S1071" s="3">
        <v>73.349999999999994</v>
      </c>
      <c r="T1071">
        <v>1</v>
      </c>
      <c r="U1071">
        <v>0</v>
      </c>
      <c r="V1071" s="3">
        <v>2.19</v>
      </c>
      <c r="W1071">
        <v>6.07</v>
      </c>
      <c r="X1071" t="s">
        <v>61</v>
      </c>
    </row>
    <row r="1072" spans="1:24" x14ac:dyDescent="0.3">
      <c r="A1072">
        <v>26259</v>
      </c>
      <c r="B1072" t="s">
        <v>1410</v>
      </c>
      <c r="C1072" s="1">
        <v>41954</v>
      </c>
      <c r="D1072" s="1">
        <v>41958</v>
      </c>
      <c r="E1072" t="s">
        <v>40</v>
      </c>
      <c r="F1072" t="s">
        <v>1411</v>
      </c>
      <c r="G1072" t="s">
        <v>1412</v>
      </c>
      <c r="H1072" t="s">
        <v>28</v>
      </c>
      <c r="I1072" s="2"/>
      <c r="J1072" t="s">
        <v>748</v>
      </c>
      <c r="K1072" t="s">
        <v>187</v>
      </c>
      <c r="L1072" t="s">
        <v>31</v>
      </c>
      <c r="M1072" t="s">
        <v>32</v>
      </c>
      <c r="N1072" t="s">
        <v>33</v>
      </c>
      <c r="O1072" t="s">
        <v>3299</v>
      </c>
      <c r="P1072" t="s">
        <v>114</v>
      </c>
      <c r="Q1072" t="s">
        <v>1964</v>
      </c>
      <c r="R1072" t="s">
        <v>3300</v>
      </c>
      <c r="S1072" s="3">
        <v>40.230000000000004</v>
      </c>
      <c r="T1072">
        <v>3</v>
      </c>
      <c r="U1072">
        <v>0</v>
      </c>
      <c r="V1072" s="3">
        <v>20.07</v>
      </c>
      <c r="W1072">
        <v>6.06</v>
      </c>
      <c r="X1072" t="s">
        <v>50</v>
      </c>
    </row>
    <row r="1073" spans="1:24" x14ac:dyDescent="0.3">
      <c r="A1073">
        <v>28425</v>
      </c>
      <c r="B1073" t="s">
        <v>2486</v>
      </c>
      <c r="C1073" s="1">
        <v>41625</v>
      </c>
      <c r="D1073" s="1">
        <v>41628</v>
      </c>
      <c r="E1073" t="s">
        <v>52</v>
      </c>
      <c r="F1073" t="s">
        <v>1674</v>
      </c>
      <c r="G1073" t="s">
        <v>1675</v>
      </c>
      <c r="H1073" t="s">
        <v>55</v>
      </c>
      <c r="I1073" s="2"/>
      <c r="J1073" t="s">
        <v>1439</v>
      </c>
      <c r="K1073" t="s">
        <v>150</v>
      </c>
      <c r="L1073" t="s">
        <v>31</v>
      </c>
      <c r="M1073" t="s">
        <v>32</v>
      </c>
      <c r="N1073" t="s">
        <v>33</v>
      </c>
      <c r="O1073" t="s">
        <v>3301</v>
      </c>
      <c r="P1073" t="s">
        <v>35</v>
      </c>
      <c r="Q1073" t="s">
        <v>952</v>
      </c>
      <c r="R1073" t="s">
        <v>3302</v>
      </c>
      <c r="S1073" s="3">
        <v>120.48000000000002</v>
      </c>
      <c r="T1073">
        <v>4</v>
      </c>
      <c r="U1073">
        <v>0</v>
      </c>
      <c r="V1073" s="3">
        <v>25.200000000000003</v>
      </c>
      <c r="W1073">
        <v>6.06</v>
      </c>
      <c r="X1073" t="s">
        <v>61</v>
      </c>
    </row>
    <row r="1074" spans="1:24" x14ac:dyDescent="0.3">
      <c r="A1074">
        <v>28737</v>
      </c>
      <c r="B1074" t="s">
        <v>3303</v>
      </c>
      <c r="C1074" s="1">
        <v>41815</v>
      </c>
      <c r="D1074" s="1">
        <v>41819</v>
      </c>
      <c r="E1074" t="s">
        <v>40</v>
      </c>
      <c r="F1074" t="s">
        <v>1472</v>
      </c>
      <c r="G1074" t="s">
        <v>1473</v>
      </c>
      <c r="H1074" t="s">
        <v>55</v>
      </c>
      <c r="I1074" s="2"/>
      <c r="J1074" t="s">
        <v>193</v>
      </c>
      <c r="K1074" t="s">
        <v>187</v>
      </c>
      <c r="L1074" t="s">
        <v>31</v>
      </c>
      <c r="M1074" t="s">
        <v>32</v>
      </c>
      <c r="N1074" t="s">
        <v>33</v>
      </c>
      <c r="O1074" t="s">
        <v>3304</v>
      </c>
      <c r="P1074" t="s">
        <v>114</v>
      </c>
      <c r="Q1074" t="s">
        <v>1964</v>
      </c>
      <c r="R1074" t="s">
        <v>3305</v>
      </c>
      <c r="S1074" s="3">
        <v>67.320000000000022</v>
      </c>
      <c r="T1074">
        <v>4</v>
      </c>
      <c r="U1074">
        <v>0</v>
      </c>
      <c r="V1074" s="3">
        <v>11.399999999999999</v>
      </c>
      <c r="W1074">
        <v>6.05</v>
      </c>
      <c r="X1074" t="s">
        <v>50</v>
      </c>
    </row>
    <row r="1075" spans="1:24" x14ac:dyDescent="0.3">
      <c r="A1075">
        <v>25849</v>
      </c>
      <c r="B1075" t="s">
        <v>108</v>
      </c>
      <c r="C1075" s="1">
        <v>42202</v>
      </c>
      <c r="D1075" s="1">
        <v>42205</v>
      </c>
      <c r="E1075" t="s">
        <v>71</v>
      </c>
      <c r="F1075" t="s">
        <v>109</v>
      </c>
      <c r="G1075" t="s">
        <v>110</v>
      </c>
      <c r="H1075" t="s">
        <v>55</v>
      </c>
      <c r="I1075" s="2"/>
      <c r="J1075" t="s">
        <v>111</v>
      </c>
      <c r="K1075" t="s">
        <v>112</v>
      </c>
      <c r="L1075" t="s">
        <v>31</v>
      </c>
      <c r="M1075" t="s">
        <v>32</v>
      </c>
      <c r="N1075" t="s">
        <v>33</v>
      </c>
      <c r="O1075" t="s">
        <v>3306</v>
      </c>
      <c r="P1075" t="s">
        <v>114</v>
      </c>
      <c r="Q1075" t="s">
        <v>1204</v>
      </c>
      <c r="R1075" t="s">
        <v>3307</v>
      </c>
      <c r="S1075" s="3">
        <v>26.73</v>
      </c>
      <c r="T1075">
        <v>3</v>
      </c>
      <c r="U1075">
        <v>0</v>
      </c>
      <c r="V1075" s="3">
        <v>0.72</v>
      </c>
      <c r="W1075">
        <v>6.04</v>
      </c>
      <c r="X1075" t="s">
        <v>61</v>
      </c>
    </row>
    <row r="1076" spans="1:24" x14ac:dyDescent="0.3">
      <c r="A1076">
        <v>25545</v>
      </c>
      <c r="B1076" t="s">
        <v>3308</v>
      </c>
      <c r="C1076" s="1">
        <v>41884</v>
      </c>
      <c r="D1076" s="1">
        <v>41887</v>
      </c>
      <c r="E1076" t="s">
        <v>71</v>
      </c>
      <c r="F1076" t="s">
        <v>3309</v>
      </c>
      <c r="G1076" t="s">
        <v>3310</v>
      </c>
      <c r="H1076" t="s">
        <v>55</v>
      </c>
      <c r="I1076" s="2"/>
      <c r="J1076" t="s">
        <v>216</v>
      </c>
      <c r="K1076" t="s">
        <v>217</v>
      </c>
      <c r="L1076" t="s">
        <v>31</v>
      </c>
      <c r="M1076" t="s">
        <v>32</v>
      </c>
      <c r="N1076" t="s">
        <v>33</v>
      </c>
      <c r="O1076" t="s">
        <v>3311</v>
      </c>
      <c r="P1076" t="s">
        <v>114</v>
      </c>
      <c r="Q1076" t="s">
        <v>1955</v>
      </c>
      <c r="R1076" t="s">
        <v>3312</v>
      </c>
      <c r="S1076" s="3">
        <v>25.92</v>
      </c>
      <c r="T1076">
        <v>4</v>
      </c>
      <c r="U1076">
        <v>0</v>
      </c>
      <c r="V1076" s="3">
        <v>12.600000000000001</v>
      </c>
      <c r="W1076">
        <v>6.04</v>
      </c>
      <c r="X1076" t="s">
        <v>38</v>
      </c>
    </row>
    <row r="1077" spans="1:24" x14ac:dyDescent="0.3">
      <c r="A1077">
        <v>29932</v>
      </c>
      <c r="B1077" t="s">
        <v>3313</v>
      </c>
      <c r="C1077" s="1">
        <v>41676</v>
      </c>
      <c r="D1077" s="1">
        <v>41681</v>
      </c>
      <c r="E1077" t="s">
        <v>40</v>
      </c>
      <c r="F1077" t="s">
        <v>1788</v>
      </c>
      <c r="G1077" t="s">
        <v>1789</v>
      </c>
      <c r="H1077" t="s">
        <v>28</v>
      </c>
      <c r="I1077" s="2"/>
      <c r="J1077" t="s">
        <v>857</v>
      </c>
      <c r="K1077" t="s">
        <v>212</v>
      </c>
      <c r="L1077" t="s">
        <v>31</v>
      </c>
      <c r="M1077" t="s">
        <v>32</v>
      </c>
      <c r="N1077" t="s">
        <v>33</v>
      </c>
      <c r="O1077" t="s">
        <v>2566</v>
      </c>
      <c r="P1077" t="s">
        <v>114</v>
      </c>
      <c r="Q1077" t="s">
        <v>1204</v>
      </c>
      <c r="R1077" t="s">
        <v>2567</v>
      </c>
      <c r="S1077" s="3">
        <v>98.460000000000022</v>
      </c>
      <c r="T1077">
        <v>2</v>
      </c>
      <c r="U1077">
        <v>0</v>
      </c>
      <c r="V1077" s="3">
        <v>45.24</v>
      </c>
      <c r="W1077">
        <v>6.02</v>
      </c>
      <c r="X1077" t="s">
        <v>61</v>
      </c>
    </row>
    <row r="1078" spans="1:24" x14ac:dyDescent="0.3">
      <c r="A1078">
        <v>25763</v>
      </c>
      <c r="B1078" t="s">
        <v>3314</v>
      </c>
      <c r="C1078" s="1">
        <v>41529</v>
      </c>
      <c r="D1078" s="1">
        <v>41533</v>
      </c>
      <c r="E1078" t="s">
        <v>40</v>
      </c>
      <c r="F1078" t="s">
        <v>3315</v>
      </c>
      <c r="G1078" t="s">
        <v>3316</v>
      </c>
      <c r="H1078" t="s">
        <v>43</v>
      </c>
      <c r="I1078" s="2"/>
      <c r="J1078" t="s">
        <v>105</v>
      </c>
      <c r="K1078" t="s">
        <v>30</v>
      </c>
      <c r="L1078" t="s">
        <v>31</v>
      </c>
      <c r="M1078" t="s">
        <v>32</v>
      </c>
      <c r="N1078" t="s">
        <v>33</v>
      </c>
      <c r="O1078" t="s">
        <v>2297</v>
      </c>
      <c r="P1078" t="s">
        <v>114</v>
      </c>
      <c r="Q1078" t="s">
        <v>1489</v>
      </c>
      <c r="R1078" t="s">
        <v>2298</v>
      </c>
      <c r="S1078" s="3">
        <v>149.13</v>
      </c>
      <c r="T1078">
        <v>3</v>
      </c>
      <c r="U1078">
        <v>0</v>
      </c>
      <c r="V1078" s="3">
        <v>47.699999999999996</v>
      </c>
      <c r="W1078">
        <v>6.01</v>
      </c>
      <c r="X1078" t="s">
        <v>61</v>
      </c>
    </row>
    <row r="1079" spans="1:24" x14ac:dyDescent="0.3">
      <c r="A1079">
        <v>29325</v>
      </c>
      <c r="B1079" t="s">
        <v>1606</v>
      </c>
      <c r="C1079" s="1">
        <v>41503</v>
      </c>
      <c r="D1079" s="1">
        <v>41508</v>
      </c>
      <c r="E1079" t="s">
        <v>40</v>
      </c>
      <c r="F1079" t="s">
        <v>1607</v>
      </c>
      <c r="G1079" t="s">
        <v>1608</v>
      </c>
      <c r="H1079" t="s">
        <v>28</v>
      </c>
      <c r="I1079" s="2"/>
      <c r="J1079" t="s">
        <v>175</v>
      </c>
      <c r="K1079" t="s">
        <v>150</v>
      </c>
      <c r="L1079" t="s">
        <v>31</v>
      </c>
      <c r="M1079" t="s">
        <v>32</v>
      </c>
      <c r="N1079" t="s">
        <v>33</v>
      </c>
      <c r="O1079" t="s">
        <v>471</v>
      </c>
      <c r="P1079" t="s">
        <v>35</v>
      </c>
      <c r="Q1079" t="s">
        <v>59</v>
      </c>
      <c r="R1079" t="s">
        <v>472</v>
      </c>
      <c r="S1079" s="3">
        <v>168.03000000000003</v>
      </c>
      <c r="T1079">
        <v>1</v>
      </c>
      <c r="U1079">
        <v>0</v>
      </c>
      <c r="V1079" s="3">
        <v>20.16</v>
      </c>
      <c r="W1079">
        <v>6.01</v>
      </c>
      <c r="X1079" t="s">
        <v>61</v>
      </c>
    </row>
    <row r="1080" spans="1:24" x14ac:dyDescent="0.3">
      <c r="A1080">
        <v>24963</v>
      </c>
      <c r="B1080" t="s">
        <v>3317</v>
      </c>
      <c r="C1080" s="1">
        <v>40961</v>
      </c>
      <c r="D1080" s="1">
        <v>40965</v>
      </c>
      <c r="E1080" t="s">
        <v>40</v>
      </c>
      <c r="F1080" t="s">
        <v>1743</v>
      </c>
      <c r="G1080" t="s">
        <v>1744</v>
      </c>
      <c r="H1080" t="s">
        <v>43</v>
      </c>
      <c r="I1080" s="2"/>
      <c r="J1080" t="s">
        <v>162</v>
      </c>
      <c r="K1080" t="s">
        <v>224</v>
      </c>
      <c r="L1080" t="s">
        <v>31</v>
      </c>
      <c r="M1080" t="s">
        <v>32</v>
      </c>
      <c r="N1080" t="s">
        <v>33</v>
      </c>
      <c r="O1080" t="s">
        <v>3318</v>
      </c>
      <c r="P1080" t="s">
        <v>47</v>
      </c>
      <c r="Q1080" t="s">
        <v>490</v>
      </c>
      <c r="R1080" t="s">
        <v>3319</v>
      </c>
      <c r="S1080" s="3">
        <v>207.18</v>
      </c>
      <c r="T1080">
        <v>2</v>
      </c>
      <c r="U1080">
        <v>0</v>
      </c>
      <c r="V1080" s="3">
        <v>43.5</v>
      </c>
      <c r="W1080">
        <v>5.99</v>
      </c>
      <c r="X1080" t="s">
        <v>61</v>
      </c>
    </row>
    <row r="1081" spans="1:24" x14ac:dyDescent="0.3">
      <c r="A1081">
        <v>30201</v>
      </c>
      <c r="B1081" t="s">
        <v>3320</v>
      </c>
      <c r="C1081" s="1">
        <v>42313</v>
      </c>
      <c r="D1081" s="1">
        <v>42317</v>
      </c>
      <c r="E1081" t="s">
        <v>40</v>
      </c>
      <c r="F1081" t="s">
        <v>1352</v>
      </c>
      <c r="G1081" t="s">
        <v>1353</v>
      </c>
      <c r="H1081" t="s">
        <v>55</v>
      </c>
      <c r="I1081" s="2"/>
      <c r="J1081" t="s">
        <v>230</v>
      </c>
      <c r="K1081" t="s">
        <v>212</v>
      </c>
      <c r="L1081" t="s">
        <v>31</v>
      </c>
      <c r="M1081" t="s">
        <v>32</v>
      </c>
      <c r="N1081" t="s">
        <v>33</v>
      </c>
      <c r="O1081" t="s">
        <v>3321</v>
      </c>
      <c r="P1081" t="s">
        <v>35</v>
      </c>
      <c r="Q1081" t="s">
        <v>952</v>
      </c>
      <c r="R1081" t="s">
        <v>3322</v>
      </c>
      <c r="S1081" s="3">
        <v>94.5</v>
      </c>
      <c r="T1081">
        <v>3</v>
      </c>
      <c r="U1081">
        <v>0</v>
      </c>
      <c r="V1081" s="3">
        <v>40.589999999999996</v>
      </c>
      <c r="W1081">
        <v>5.99</v>
      </c>
      <c r="X1081" t="s">
        <v>61</v>
      </c>
    </row>
    <row r="1082" spans="1:24" x14ac:dyDescent="0.3">
      <c r="A1082">
        <v>27745</v>
      </c>
      <c r="B1082" t="s">
        <v>3323</v>
      </c>
      <c r="C1082" s="1">
        <v>41495</v>
      </c>
      <c r="D1082" s="1">
        <v>41500</v>
      </c>
      <c r="E1082" t="s">
        <v>40</v>
      </c>
      <c r="F1082" t="s">
        <v>2605</v>
      </c>
      <c r="G1082" t="s">
        <v>2606</v>
      </c>
      <c r="H1082" t="s">
        <v>28</v>
      </c>
      <c r="I1082" s="2"/>
      <c r="J1082" t="s">
        <v>139</v>
      </c>
      <c r="K1082" t="s">
        <v>112</v>
      </c>
      <c r="L1082" t="s">
        <v>31</v>
      </c>
      <c r="M1082" t="s">
        <v>32</v>
      </c>
      <c r="N1082" t="s">
        <v>33</v>
      </c>
      <c r="O1082" t="s">
        <v>3324</v>
      </c>
      <c r="P1082" t="s">
        <v>114</v>
      </c>
      <c r="Q1082" t="s">
        <v>1964</v>
      </c>
      <c r="R1082" t="s">
        <v>3325</v>
      </c>
      <c r="S1082" s="3">
        <v>70.349999999999994</v>
      </c>
      <c r="T1082">
        <v>5</v>
      </c>
      <c r="U1082">
        <v>0</v>
      </c>
      <c r="V1082" s="3">
        <v>18.900000000000002</v>
      </c>
      <c r="W1082">
        <v>5.98</v>
      </c>
      <c r="X1082" t="s">
        <v>61</v>
      </c>
    </row>
    <row r="1083" spans="1:24" x14ac:dyDescent="0.3">
      <c r="A1083">
        <v>28993</v>
      </c>
      <c r="B1083" t="s">
        <v>610</v>
      </c>
      <c r="C1083" s="1">
        <v>42020</v>
      </c>
      <c r="D1083" s="1">
        <v>42027</v>
      </c>
      <c r="E1083" t="s">
        <v>40</v>
      </c>
      <c r="F1083" t="s">
        <v>611</v>
      </c>
      <c r="G1083" t="s">
        <v>612</v>
      </c>
      <c r="H1083" t="s">
        <v>28</v>
      </c>
      <c r="I1083" s="2"/>
      <c r="J1083" t="s">
        <v>613</v>
      </c>
      <c r="K1083" t="s">
        <v>212</v>
      </c>
      <c r="L1083" t="s">
        <v>31</v>
      </c>
      <c r="M1083" t="s">
        <v>32</v>
      </c>
      <c r="N1083" t="s">
        <v>33</v>
      </c>
      <c r="O1083" t="s">
        <v>2123</v>
      </c>
      <c r="P1083" t="s">
        <v>114</v>
      </c>
      <c r="Q1083" t="s">
        <v>1548</v>
      </c>
      <c r="R1083" t="s">
        <v>2124</v>
      </c>
      <c r="S1083" s="3">
        <v>145.97999999999999</v>
      </c>
      <c r="T1083">
        <v>3</v>
      </c>
      <c r="U1083">
        <v>0</v>
      </c>
      <c r="V1083" s="3">
        <v>7.2900000000000009</v>
      </c>
      <c r="W1083">
        <v>5.97</v>
      </c>
      <c r="X1083" t="s">
        <v>61</v>
      </c>
    </row>
    <row r="1084" spans="1:24" x14ac:dyDescent="0.3">
      <c r="A1084">
        <v>23660</v>
      </c>
      <c r="B1084" t="s">
        <v>2279</v>
      </c>
      <c r="C1084" s="1">
        <v>42172</v>
      </c>
      <c r="D1084" s="1">
        <v>42176</v>
      </c>
      <c r="E1084" t="s">
        <v>52</v>
      </c>
      <c r="F1084" t="s">
        <v>698</v>
      </c>
      <c r="G1084" t="s">
        <v>699</v>
      </c>
      <c r="H1084" t="s">
        <v>28</v>
      </c>
      <c r="I1084" s="2"/>
      <c r="J1084" t="s">
        <v>291</v>
      </c>
      <c r="K1084" t="s">
        <v>292</v>
      </c>
      <c r="L1084" t="s">
        <v>31</v>
      </c>
      <c r="M1084" t="s">
        <v>32</v>
      </c>
      <c r="N1084" t="s">
        <v>33</v>
      </c>
      <c r="O1084" t="s">
        <v>2810</v>
      </c>
      <c r="P1084" t="s">
        <v>114</v>
      </c>
      <c r="Q1084" t="s">
        <v>1964</v>
      </c>
      <c r="R1084" t="s">
        <v>2811</v>
      </c>
      <c r="S1084" s="3">
        <v>51.84</v>
      </c>
      <c r="T1084">
        <v>4</v>
      </c>
      <c r="U1084">
        <v>0</v>
      </c>
      <c r="V1084" s="3">
        <v>16.559999999999999</v>
      </c>
      <c r="W1084">
        <v>5.96</v>
      </c>
      <c r="X1084" t="s">
        <v>61</v>
      </c>
    </row>
    <row r="1085" spans="1:24" x14ac:dyDescent="0.3">
      <c r="A1085">
        <v>26241</v>
      </c>
      <c r="B1085" t="s">
        <v>2353</v>
      </c>
      <c r="C1085" s="1">
        <v>42093</v>
      </c>
      <c r="D1085" s="1">
        <v>42094</v>
      </c>
      <c r="E1085" t="s">
        <v>71</v>
      </c>
      <c r="F1085" t="s">
        <v>1338</v>
      </c>
      <c r="G1085" t="s">
        <v>1339</v>
      </c>
      <c r="H1085" t="s">
        <v>28</v>
      </c>
      <c r="I1085" s="2"/>
      <c r="J1085" t="s">
        <v>230</v>
      </c>
      <c r="K1085" t="s">
        <v>212</v>
      </c>
      <c r="L1085" t="s">
        <v>31</v>
      </c>
      <c r="M1085" t="s">
        <v>32</v>
      </c>
      <c r="N1085" t="s">
        <v>33</v>
      </c>
      <c r="O1085" t="s">
        <v>3326</v>
      </c>
      <c r="P1085" t="s">
        <v>114</v>
      </c>
      <c r="Q1085" t="s">
        <v>1204</v>
      </c>
      <c r="R1085" t="s">
        <v>3327</v>
      </c>
      <c r="S1085" s="3">
        <v>39.9</v>
      </c>
      <c r="T1085">
        <v>7</v>
      </c>
      <c r="U1085">
        <v>0</v>
      </c>
      <c r="V1085" s="3">
        <v>9.8699999999999992</v>
      </c>
      <c r="W1085">
        <v>5.95</v>
      </c>
      <c r="X1085" t="s">
        <v>50</v>
      </c>
    </row>
    <row r="1086" spans="1:24" x14ac:dyDescent="0.3">
      <c r="A1086">
        <v>22998</v>
      </c>
      <c r="B1086" t="s">
        <v>24</v>
      </c>
      <c r="C1086" s="1">
        <v>41329</v>
      </c>
      <c r="D1086" s="1">
        <v>41329</v>
      </c>
      <c r="E1086" t="s">
        <v>25</v>
      </c>
      <c r="F1086" t="s">
        <v>26</v>
      </c>
      <c r="G1086" t="s">
        <v>27</v>
      </c>
      <c r="H1086" t="s">
        <v>28</v>
      </c>
      <c r="I1086" s="2"/>
      <c r="J1086" t="s">
        <v>29</v>
      </c>
      <c r="K1086" t="s">
        <v>30</v>
      </c>
      <c r="L1086" t="s">
        <v>31</v>
      </c>
      <c r="M1086" t="s">
        <v>32</v>
      </c>
      <c r="N1086" t="s">
        <v>33</v>
      </c>
      <c r="O1086" t="s">
        <v>3328</v>
      </c>
      <c r="P1086" t="s">
        <v>114</v>
      </c>
      <c r="Q1086" t="s">
        <v>1548</v>
      </c>
      <c r="R1086" t="s">
        <v>3329</v>
      </c>
      <c r="S1086" s="3">
        <v>23.82</v>
      </c>
      <c r="T1086">
        <v>2</v>
      </c>
      <c r="U1086">
        <v>0</v>
      </c>
      <c r="V1086" s="3">
        <v>8.52</v>
      </c>
      <c r="W1086">
        <v>5.93</v>
      </c>
      <c r="X1086" t="s">
        <v>38</v>
      </c>
    </row>
    <row r="1087" spans="1:24" x14ac:dyDescent="0.3">
      <c r="A1087">
        <v>24102</v>
      </c>
      <c r="B1087" t="s">
        <v>1020</v>
      </c>
      <c r="C1087" s="1">
        <v>41828</v>
      </c>
      <c r="D1087" s="1">
        <v>41833</v>
      </c>
      <c r="E1087" t="s">
        <v>40</v>
      </c>
      <c r="F1087" t="s">
        <v>1021</v>
      </c>
      <c r="G1087" t="s">
        <v>1022</v>
      </c>
      <c r="H1087" t="s">
        <v>55</v>
      </c>
      <c r="I1087" s="2"/>
      <c r="J1087" t="s">
        <v>1023</v>
      </c>
      <c r="K1087" t="s">
        <v>112</v>
      </c>
      <c r="L1087" t="s">
        <v>31</v>
      </c>
      <c r="M1087" t="s">
        <v>32</v>
      </c>
      <c r="N1087" t="s">
        <v>33</v>
      </c>
      <c r="O1087" t="s">
        <v>1168</v>
      </c>
      <c r="P1087" t="s">
        <v>47</v>
      </c>
      <c r="Q1087" t="s">
        <v>490</v>
      </c>
      <c r="R1087" t="s">
        <v>1169</v>
      </c>
      <c r="S1087" s="3">
        <v>95.640000000000015</v>
      </c>
      <c r="T1087">
        <v>2</v>
      </c>
      <c r="U1087">
        <v>0</v>
      </c>
      <c r="V1087" s="3">
        <v>17.16</v>
      </c>
      <c r="W1087">
        <v>5.9</v>
      </c>
      <c r="X1087" t="s">
        <v>61</v>
      </c>
    </row>
    <row r="1088" spans="1:24" x14ac:dyDescent="0.3">
      <c r="A1088">
        <v>25979</v>
      </c>
      <c r="B1088" t="s">
        <v>567</v>
      </c>
      <c r="C1088" s="1">
        <v>42085</v>
      </c>
      <c r="D1088" s="1">
        <v>42089</v>
      </c>
      <c r="E1088" t="s">
        <v>40</v>
      </c>
      <c r="F1088" t="s">
        <v>568</v>
      </c>
      <c r="G1088" t="s">
        <v>569</v>
      </c>
      <c r="H1088" t="s">
        <v>43</v>
      </c>
      <c r="I1088" s="2"/>
      <c r="J1088" t="s">
        <v>570</v>
      </c>
      <c r="K1088" t="s">
        <v>45</v>
      </c>
      <c r="L1088" t="s">
        <v>31</v>
      </c>
      <c r="M1088" t="s">
        <v>32</v>
      </c>
      <c r="N1088" t="s">
        <v>33</v>
      </c>
      <c r="O1088" t="s">
        <v>3330</v>
      </c>
      <c r="P1088" t="s">
        <v>35</v>
      </c>
      <c r="Q1088" t="s">
        <v>952</v>
      </c>
      <c r="R1088" t="s">
        <v>3331</v>
      </c>
      <c r="S1088" s="3">
        <v>100.5</v>
      </c>
      <c r="T1088">
        <v>2</v>
      </c>
      <c r="U1088">
        <v>0</v>
      </c>
      <c r="V1088" s="3">
        <v>17.04</v>
      </c>
      <c r="W1088">
        <v>5.9</v>
      </c>
      <c r="X1088" t="s">
        <v>50</v>
      </c>
    </row>
    <row r="1089" spans="1:24" x14ac:dyDescent="0.3">
      <c r="A1089">
        <v>25114</v>
      </c>
      <c r="B1089" t="s">
        <v>370</v>
      </c>
      <c r="C1089" s="1">
        <v>41760</v>
      </c>
      <c r="D1089" s="1">
        <v>41764</v>
      </c>
      <c r="E1089" t="s">
        <v>40</v>
      </c>
      <c r="F1089" t="s">
        <v>371</v>
      </c>
      <c r="G1089" t="s">
        <v>372</v>
      </c>
      <c r="H1089" t="s">
        <v>28</v>
      </c>
      <c r="I1089" s="2"/>
      <c r="J1089" t="s">
        <v>373</v>
      </c>
      <c r="K1089" t="s">
        <v>187</v>
      </c>
      <c r="L1089" t="s">
        <v>31</v>
      </c>
      <c r="M1089" t="s">
        <v>32</v>
      </c>
      <c r="N1089" t="s">
        <v>33</v>
      </c>
      <c r="O1089" t="s">
        <v>3332</v>
      </c>
      <c r="P1089" t="s">
        <v>114</v>
      </c>
      <c r="Q1089" t="s">
        <v>1964</v>
      </c>
      <c r="R1089" t="s">
        <v>3333</v>
      </c>
      <c r="S1089" s="3">
        <v>80.099999999999994</v>
      </c>
      <c r="T1089">
        <v>5</v>
      </c>
      <c r="U1089">
        <v>0</v>
      </c>
      <c r="V1089" s="3">
        <v>11.099999999999998</v>
      </c>
      <c r="W1089">
        <v>5.89</v>
      </c>
      <c r="X1089" t="s">
        <v>61</v>
      </c>
    </row>
    <row r="1090" spans="1:24" x14ac:dyDescent="0.3">
      <c r="A1090">
        <v>26137</v>
      </c>
      <c r="B1090" t="s">
        <v>3031</v>
      </c>
      <c r="C1090" s="1">
        <v>42101</v>
      </c>
      <c r="D1090" s="1">
        <v>42105</v>
      </c>
      <c r="E1090" t="s">
        <v>40</v>
      </c>
      <c r="F1090" t="s">
        <v>1332</v>
      </c>
      <c r="G1090" t="s">
        <v>1333</v>
      </c>
      <c r="H1090" t="s">
        <v>28</v>
      </c>
      <c r="I1090" s="2"/>
      <c r="J1090" t="s">
        <v>3032</v>
      </c>
      <c r="K1090" t="s">
        <v>397</v>
      </c>
      <c r="L1090" t="s">
        <v>31</v>
      </c>
      <c r="M1090" t="s">
        <v>32</v>
      </c>
      <c r="N1090" t="s">
        <v>33</v>
      </c>
      <c r="O1090" t="s">
        <v>2157</v>
      </c>
      <c r="P1090" t="s">
        <v>47</v>
      </c>
      <c r="Q1090" t="s">
        <v>490</v>
      </c>
      <c r="R1090" t="s">
        <v>2158</v>
      </c>
      <c r="S1090" s="3">
        <v>154.07999999999998</v>
      </c>
      <c r="T1090">
        <v>4</v>
      </c>
      <c r="U1090">
        <v>0</v>
      </c>
      <c r="V1090" s="3">
        <v>0</v>
      </c>
      <c r="W1090">
        <v>5.86</v>
      </c>
      <c r="X1090" t="s">
        <v>61</v>
      </c>
    </row>
    <row r="1091" spans="1:24" x14ac:dyDescent="0.3">
      <c r="A1091">
        <v>24964</v>
      </c>
      <c r="B1091" t="s">
        <v>3334</v>
      </c>
      <c r="C1091" s="1">
        <v>42335</v>
      </c>
      <c r="D1091" s="1">
        <v>42338</v>
      </c>
      <c r="E1091" t="s">
        <v>71</v>
      </c>
      <c r="F1091" t="s">
        <v>1564</v>
      </c>
      <c r="G1091" t="s">
        <v>1565</v>
      </c>
      <c r="H1091" t="s">
        <v>28</v>
      </c>
      <c r="I1091" s="2"/>
      <c r="J1091" t="s">
        <v>193</v>
      </c>
      <c r="K1091" t="s">
        <v>187</v>
      </c>
      <c r="L1091" t="s">
        <v>31</v>
      </c>
      <c r="M1091" t="s">
        <v>32</v>
      </c>
      <c r="N1091" t="s">
        <v>33</v>
      </c>
      <c r="O1091" t="s">
        <v>3335</v>
      </c>
      <c r="P1091" t="s">
        <v>114</v>
      </c>
      <c r="Q1091" t="s">
        <v>124</v>
      </c>
      <c r="R1091" t="s">
        <v>3336</v>
      </c>
      <c r="S1091" s="3">
        <v>49.679999999999993</v>
      </c>
      <c r="T1091">
        <v>3</v>
      </c>
      <c r="U1091">
        <v>0</v>
      </c>
      <c r="V1091" s="3">
        <v>6.93</v>
      </c>
      <c r="W1091">
        <v>5.81</v>
      </c>
      <c r="X1091" t="s">
        <v>50</v>
      </c>
    </row>
    <row r="1092" spans="1:24" x14ac:dyDescent="0.3">
      <c r="A1092">
        <v>23381</v>
      </c>
      <c r="B1092" t="s">
        <v>3337</v>
      </c>
      <c r="C1092" s="1">
        <v>41919</v>
      </c>
      <c r="D1092" s="1">
        <v>41923</v>
      </c>
      <c r="E1092" t="s">
        <v>40</v>
      </c>
      <c r="F1092" t="s">
        <v>3338</v>
      </c>
      <c r="G1092" t="s">
        <v>3339</v>
      </c>
      <c r="H1092" t="s">
        <v>43</v>
      </c>
      <c r="I1092" s="2"/>
      <c r="J1092" t="s">
        <v>82</v>
      </c>
      <c r="K1092" t="s">
        <v>82</v>
      </c>
      <c r="L1092" t="s">
        <v>31</v>
      </c>
      <c r="M1092" t="s">
        <v>32</v>
      </c>
      <c r="N1092" t="s">
        <v>33</v>
      </c>
      <c r="O1092" t="s">
        <v>3340</v>
      </c>
      <c r="P1092" t="s">
        <v>114</v>
      </c>
      <c r="Q1092" t="s">
        <v>1489</v>
      </c>
      <c r="R1092" t="s">
        <v>3341</v>
      </c>
      <c r="S1092" s="3">
        <v>45.54</v>
      </c>
      <c r="T1092">
        <v>3</v>
      </c>
      <c r="U1092">
        <v>0</v>
      </c>
      <c r="V1092" s="3">
        <v>10.89</v>
      </c>
      <c r="W1092">
        <v>5.76</v>
      </c>
      <c r="X1092" t="s">
        <v>50</v>
      </c>
    </row>
    <row r="1093" spans="1:24" x14ac:dyDescent="0.3">
      <c r="A1093">
        <v>28558</v>
      </c>
      <c r="B1093" t="s">
        <v>202</v>
      </c>
      <c r="C1093" s="1">
        <v>41331</v>
      </c>
      <c r="D1093" s="1">
        <v>41337</v>
      </c>
      <c r="E1093" t="s">
        <v>40</v>
      </c>
      <c r="F1093" t="s">
        <v>203</v>
      </c>
      <c r="G1093" t="s">
        <v>204</v>
      </c>
      <c r="H1093" t="s">
        <v>43</v>
      </c>
      <c r="I1093" s="2"/>
      <c r="J1093" t="s">
        <v>205</v>
      </c>
      <c r="K1093" t="s">
        <v>112</v>
      </c>
      <c r="L1093" t="s">
        <v>31</v>
      </c>
      <c r="M1093" t="s">
        <v>32</v>
      </c>
      <c r="N1093" t="s">
        <v>33</v>
      </c>
      <c r="O1093" t="s">
        <v>2695</v>
      </c>
      <c r="P1093" t="s">
        <v>35</v>
      </c>
      <c r="Q1093" t="s">
        <v>952</v>
      </c>
      <c r="R1093" t="s">
        <v>2696</v>
      </c>
      <c r="S1093" s="3">
        <v>71.28</v>
      </c>
      <c r="T1093">
        <v>3</v>
      </c>
      <c r="U1093">
        <v>0</v>
      </c>
      <c r="V1093" s="3">
        <v>34.92</v>
      </c>
      <c r="W1093">
        <v>5.74</v>
      </c>
      <c r="X1093" t="s">
        <v>61</v>
      </c>
    </row>
    <row r="1094" spans="1:24" x14ac:dyDescent="0.3">
      <c r="A1094">
        <v>23870</v>
      </c>
      <c r="B1094" t="s">
        <v>1531</v>
      </c>
      <c r="C1094" s="1">
        <v>41567</v>
      </c>
      <c r="D1094" s="1">
        <v>41571</v>
      </c>
      <c r="E1094" t="s">
        <v>40</v>
      </c>
      <c r="F1094" t="s">
        <v>1532</v>
      </c>
      <c r="G1094" t="s">
        <v>1533</v>
      </c>
      <c r="H1094" t="s">
        <v>28</v>
      </c>
      <c r="I1094" s="2"/>
      <c r="J1094" t="s">
        <v>211</v>
      </c>
      <c r="K1094" t="s">
        <v>212</v>
      </c>
      <c r="L1094" t="s">
        <v>31</v>
      </c>
      <c r="M1094" t="s">
        <v>32</v>
      </c>
      <c r="N1094" t="s">
        <v>33</v>
      </c>
      <c r="O1094" t="s">
        <v>3084</v>
      </c>
      <c r="P1094" t="s">
        <v>114</v>
      </c>
      <c r="Q1094" t="s">
        <v>1548</v>
      </c>
      <c r="R1094" t="s">
        <v>3085</v>
      </c>
      <c r="S1094" s="3">
        <v>82.2</v>
      </c>
      <c r="T1094">
        <v>5</v>
      </c>
      <c r="U1094">
        <v>0</v>
      </c>
      <c r="V1094" s="3">
        <v>10.649999999999999</v>
      </c>
      <c r="W1094">
        <v>5.74</v>
      </c>
      <c r="X1094" t="s">
        <v>61</v>
      </c>
    </row>
    <row r="1095" spans="1:24" x14ac:dyDescent="0.3">
      <c r="A1095">
        <v>25103</v>
      </c>
      <c r="B1095" t="s">
        <v>3342</v>
      </c>
      <c r="C1095" s="1">
        <v>42256</v>
      </c>
      <c r="D1095" s="1">
        <v>42263</v>
      </c>
      <c r="E1095" t="s">
        <v>40</v>
      </c>
      <c r="F1095" t="s">
        <v>656</v>
      </c>
      <c r="G1095" t="s">
        <v>657</v>
      </c>
      <c r="H1095" t="s">
        <v>28</v>
      </c>
      <c r="I1095" s="2"/>
      <c r="J1095" t="s">
        <v>193</v>
      </c>
      <c r="K1095" t="s">
        <v>187</v>
      </c>
      <c r="L1095" t="s">
        <v>31</v>
      </c>
      <c r="M1095" t="s">
        <v>32</v>
      </c>
      <c r="N1095" t="s">
        <v>33</v>
      </c>
      <c r="O1095" t="s">
        <v>3343</v>
      </c>
      <c r="P1095" t="s">
        <v>114</v>
      </c>
      <c r="Q1095" t="s">
        <v>1204</v>
      </c>
      <c r="R1095" t="s">
        <v>3344</v>
      </c>
      <c r="S1095" s="3">
        <v>110.87999999999998</v>
      </c>
      <c r="T1095">
        <v>7</v>
      </c>
      <c r="U1095">
        <v>0</v>
      </c>
      <c r="V1095" s="3">
        <v>43.05</v>
      </c>
      <c r="W1095">
        <v>5.7</v>
      </c>
      <c r="X1095" t="s">
        <v>61</v>
      </c>
    </row>
    <row r="1096" spans="1:24" x14ac:dyDescent="0.3">
      <c r="A1096">
        <v>29729</v>
      </c>
      <c r="B1096" t="s">
        <v>3345</v>
      </c>
      <c r="C1096" s="1">
        <v>41681</v>
      </c>
      <c r="D1096" s="1">
        <v>41685</v>
      </c>
      <c r="E1096" t="s">
        <v>52</v>
      </c>
      <c r="F1096" t="s">
        <v>1278</v>
      </c>
      <c r="G1096" t="s">
        <v>1279</v>
      </c>
      <c r="H1096" t="s">
        <v>55</v>
      </c>
      <c r="I1096" s="2"/>
      <c r="J1096" t="s">
        <v>439</v>
      </c>
      <c r="K1096" t="s">
        <v>212</v>
      </c>
      <c r="L1096" t="s">
        <v>31</v>
      </c>
      <c r="M1096" t="s">
        <v>32</v>
      </c>
      <c r="N1096" t="s">
        <v>33</v>
      </c>
      <c r="O1096" t="s">
        <v>3346</v>
      </c>
      <c r="P1096" t="s">
        <v>114</v>
      </c>
      <c r="Q1096" t="s">
        <v>1955</v>
      </c>
      <c r="R1096" t="s">
        <v>3347</v>
      </c>
      <c r="S1096" s="3">
        <v>38.04</v>
      </c>
      <c r="T1096">
        <v>8</v>
      </c>
      <c r="U1096">
        <v>0.5</v>
      </c>
      <c r="V1096" s="3">
        <v>-0.83999999999999631</v>
      </c>
      <c r="W1096">
        <v>5.64</v>
      </c>
      <c r="X1096" t="s">
        <v>50</v>
      </c>
    </row>
    <row r="1097" spans="1:24" x14ac:dyDescent="0.3">
      <c r="A1097">
        <v>23395</v>
      </c>
      <c r="B1097" t="s">
        <v>3348</v>
      </c>
      <c r="C1097" s="1">
        <v>42278</v>
      </c>
      <c r="D1097" s="1">
        <v>42281</v>
      </c>
      <c r="E1097" t="s">
        <v>71</v>
      </c>
      <c r="F1097" t="s">
        <v>1542</v>
      </c>
      <c r="G1097" t="s">
        <v>1543</v>
      </c>
      <c r="H1097" t="s">
        <v>28</v>
      </c>
      <c r="I1097" s="2"/>
      <c r="J1097" t="s">
        <v>320</v>
      </c>
      <c r="K1097" t="s">
        <v>150</v>
      </c>
      <c r="L1097" t="s">
        <v>31</v>
      </c>
      <c r="M1097" t="s">
        <v>32</v>
      </c>
      <c r="N1097" t="s">
        <v>33</v>
      </c>
      <c r="O1097" t="s">
        <v>3349</v>
      </c>
      <c r="P1097" t="s">
        <v>35</v>
      </c>
      <c r="Q1097" t="s">
        <v>36</v>
      </c>
      <c r="R1097" t="s">
        <v>3350</v>
      </c>
      <c r="S1097" s="3">
        <v>510.57</v>
      </c>
      <c r="T1097">
        <v>3</v>
      </c>
      <c r="U1097">
        <v>0</v>
      </c>
      <c r="V1097" s="3">
        <v>56.16</v>
      </c>
      <c r="W1097">
        <v>5.63</v>
      </c>
      <c r="X1097" t="s">
        <v>61</v>
      </c>
    </row>
    <row r="1098" spans="1:24" x14ac:dyDescent="0.3">
      <c r="A1098">
        <v>24510</v>
      </c>
      <c r="B1098" t="s">
        <v>1974</v>
      </c>
      <c r="C1098" s="1">
        <v>41532</v>
      </c>
      <c r="D1098" s="1">
        <v>41534</v>
      </c>
      <c r="E1098" t="s">
        <v>52</v>
      </c>
      <c r="F1098" t="s">
        <v>1389</v>
      </c>
      <c r="G1098" t="s">
        <v>1390</v>
      </c>
      <c r="H1098" t="s">
        <v>28</v>
      </c>
      <c r="I1098" s="2"/>
      <c r="J1098" t="s">
        <v>242</v>
      </c>
      <c r="K1098" t="s">
        <v>224</v>
      </c>
      <c r="L1098" t="s">
        <v>31</v>
      </c>
      <c r="M1098" t="s">
        <v>32</v>
      </c>
      <c r="N1098" t="s">
        <v>33</v>
      </c>
      <c r="O1098" t="s">
        <v>1963</v>
      </c>
      <c r="P1098" t="s">
        <v>114</v>
      </c>
      <c r="Q1098" t="s">
        <v>1964</v>
      </c>
      <c r="R1098" t="s">
        <v>1965</v>
      </c>
      <c r="S1098" s="3">
        <v>41.58</v>
      </c>
      <c r="T1098">
        <v>3</v>
      </c>
      <c r="U1098">
        <v>0</v>
      </c>
      <c r="V1098" s="3">
        <v>7.02</v>
      </c>
      <c r="W1098">
        <v>5.63</v>
      </c>
      <c r="X1098" t="s">
        <v>38</v>
      </c>
    </row>
    <row r="1099" spans="1:24" x14ac:dyDescent="0.3">
      <c r="A1099">
        <v>25067</v>
      </c>
      <c r="B1099" t="s">
        <v>3351</v>
      </c>
      <c r="C1099" s="1">
        <v>41336</v>
      </c>
      <c r="D1099" s="1">
        <v>41342</v>
      </c>
      <c r="E1099" t="s">
        <v>40</v>
      </c>
      <c r="F1099" t="s">
        <v>1886</v>
      </c>
      <c r="G1099" t="s">
        <v>1887</v>
      </c>
      <c r="H1099" t="s">
        <v>55</v>
      </c>
      <c r="I1099" s="2"/>
      <c r="J1099" t="s">
        <v>880</v>
      </c>
      <c r="K1099" t="s">
        <v>187</v>
      </c>
      <c r="L1099" t="s">
        <v>31</v>
      </c>
      <c r="M1099" t="s">
        <v>32</v>
      </c>
      <c r="N1099" t="s">
        <v>33</v>
      </c>
      <c r="O1099" t="s">
        <v>3304</v>
      </c>
      <c r="P1099" t="s">
        <v>114</v>
      </c>
      <c r="Q1099" t="s">
        <v>1964</v>
      </c>
      <c r="R1099" t="s">
        <v>3305</v>
      </c>
      <c r="S1099" s="3">
        <v>84.150000000000034</v>
      </c>
      <c r="T1099">
        <v>5</v>
      </c>
      <c r="U1099">
        <v>0</v>
      </c>
      <c r="V1099" s="3">
        <v>14.249999999999998</v>
      </c>
      <c r="W1099">
        <v>5.62</v>
      </c>
      <c r="X1099" t="s">
        <v>252</v>
      </c>
    </row>
    <row r="1100" spans="1:24" x14ac:dyDescent="0.3">
      <c r="A1100">
        <v>23971</v>
      </c>
      <c r="B1100" t="s">
        <v>2912</v>
      </c>
      <c r="C1100" s="1">
        <v>41580</v>
      </c>
      <c r="D1100" s="1">
        <v>41582</v>
      </c>
      <c r="E1100" t="s">
        <v>52</v>
      </c>
      <c r="F1100" t="s">
        <v>2913</v>
      </c>
      <c r="G1100" t="s">
        <v>2914</v>
      </c>
      <c r="H1100" t="s">
        <v>28</v>
      </c>
      <c r="I1100" s="2"/>
      <c r="J1100" t="s">
        <v>320</v>
      </c>
      <c r="K1100" t="s">
        <v>150</v>
      </c>
      <c r="L1100" t="s">
        <v>31</v>
      </c>
      <c r="M1100" t="s">
        <v>32</v>
      </c>
      <c r="N1100" t="s">
        <v>33</v>
      </c>
      <c r="O1100" t="s">
        <v>2995</v>
      </c>
      <c r="P1100" t="s">
        <v>114</v>
      </c>
      <c r="Q1100" t="s">
        <v>1964</v>
      </c>
      <c r="R1100" t="s">
        <v>2996</v>
      </c>
      <c r="S1100" s="3">
        <v>57</v>
      </c>
      <c r="T1100">
        <v>5</v>
      </c>
      <c r="U1100">
        <v>0</v>
      </c>
      <c r="V1100" s="3">
        <v>0.44999999999999996</v>
      </c>
      <c r="W1100">
        <v>5.57</v>
      </c>
      <c r="X1100" t="s">
        <v>61</v>
      </c>
    </row>
    <row r="1101" spans="1:24" x14ac:dyDescent="0.3">
      <c r="A1101">
        <v>28692</v>
      </c>
      <c r="B1101" t="s">
        <v>1438</v>
      </c>
      <c r="C1101" s="1">
        <v>42111</v>
      </c>
      <c r="D1101" s="1">
        <v>42116</v>
      </c>
      <c r="E1101" t="s">
        <v>40</v>
      </c>
      <c r="F1101" t="s">
        <v>448</v>
      </c>
      <c r="G1101" t="s">
        <v>449</v>
      </c>
      <c r="H1101" t="s">
        <v>28</v>
      </c>
      <c r="I1101" s="2"/>
      <c r="J1101" t="s">
        <v>1439</v>
      </c>
      <c r="K1101" t="s">
        <v>150</v>
      </c>
      <c r="L1101" t="s">
        <v>31</v>
      </c>
      <c r="M1101" t="s">
        <v>32</v>
      </c>
      <c r="N1101" t="s">
        <v>33</v>
      </c>
      <c r="O1101" t="s">
        <v>2600</v>
      </c>
      <c r="P1101" t="s">
        <v>47</v>
      </c>
      <c r="Q1101" t="s">
        <v>490</v>
      </c>
      <c r="R1101" t="s">
        <v>2601</v>
      </c>
      <c r="S1101" s="3">
        <v>61.800000000000004</v>
      </c>
      <c r="T1101">
        <v>2</v>
      </c>
      <c r="U1101">
        <v>0</v>
      </c>
      <c r="V1101" s="3">
        <v>14.82</v>
      </c>
      <c r="W1101">
        <v>5.53</v>
      </c>
      <c r="X1101" t="s">
        <v>61</v>
      </c>
    </row>
    <row r="1102" spans="1:24" x14ac:dyDescent="0.3">
      <c r="A1102">
        <v>29544</v>
      </c>
      <c r="B1102" t="s">
        <v>712</v>
      </c>
      <c r="C1102" s="1">
        <v>42314</v>
      </c>
      <c r="D1102" s="1">
        <v>42319</v>
      </c>
      <c r="E1102" t="s">
        <v>40</v>
      </c>
      <c r="F1102" t="s">
        <v>713</v>
      </c>
      <c r="G1102" t="s">
        <v>714</v>
      </c>
      <c r="H1102" t="s">
        <v>43</v>
      </c>
      <c r="I1102" s="2"/>
      <c r="J1102" t="s">
        <v>266</v>
      </c>
      <c r="K1102" t="s">
        <v>150</v>
      </c>
      <c r="L1102" t="s">
        <v>31</v>
      </c>
      <c r="M1102" t="s">
        <v>32</v>
      </c>
      <c r="N1102" t="s">
        <v>33</v>
      </c>
      <c r="O1102" t="s">
        <v>3352</v>
      </c>
      <c r="P1102" t="s">
        <v>114</v>
      </c>
      <c r="Q1102" t="s">
        <v>1489</v>
      </c>
      <c r="R1102" t="s">
        <v>3353</v>
      </c>
      <c r="S1102" s="3">
        <v>111.42</v>
      </c>
      <c r="T1102">
        <v>3</v>
      </c>
      <c r="U1102">
        <v>0</v>
      </c>
      <c r="V1102" s="3">
        <v>24.48</v>
      </c>
      <c r="W1102">
        <v>5.52</v>
      </c>
      <c r="X1102" t="s">
        <v>61</v>
      </c>
    </row>
    <row r="1103" spans="1:24" x14ac:dyDescent="0.3">
      <c r="A1103">
        <v>25205</v>
      </c>
      <c r="B1103" t="s">
        <v>992</v>
      </c>
      <c r="C1103" s="1">
        <v>42094</v>
      </c>
      <c r="D1103" s="1">
        <v>42098</v>
      </c>
      <c r="E1103" t="s">
        <v>40</v>
      </c>
      <c r="F1103" t="s">
        <v>993</v>
      </c>
      <c r="G1103" t="s">
        <v>994</v>
      </c>
      <c r="H1103" t="s">
        <v>28</v>
      </c>
      <c r="I1103" s="2"/>
      <c r="J1103" t="s">
        <v>242</v>
      </c>
      <c r="K1103" t="s">
        <v>224</v>
      </c>
      <c r="L1103" t="s">
        <v>31</v>
      </c>
      <c r="M1103" t="s">
        <v>32</v>
      </c>
      <c r="N1103" t="s">
        <v>33</v>
      </c>
      <c r="O1103" t="s">
        <v>3059</v>
      </c>
      <c r="P1103" t="s">
        <v>35</v>
      </c>
      <c r="Q1103" t="s">
        <v>952</v>
      </c>
      <c r="R1103" t="s">
        <v>3060</v>
      </c>
      <c r="S1103" s="3">
        <v>47.7</v>
      </c>
      <c r="T1103">
        <v>2</v>
      </c>
      <c r="U1103">
        <v>0</v>
      </c>
      <c r="V1103" s="3">
        <v>19.98</v>
      </c>
      <c r="W1103">
        <v>5.51</v>
      </c>
      <c r="X1103" t="s">
        <v>50</v>
      </c>
    </row>
    <row r="1104" spans="1:24" x14ac:dyDescent="0.3">
      <c r="A1104">
        <v>28963</v>
      </c>
      <c r="B1104" t="s">
        <v>3354</v>
      </c>
      <c r="C1104" s="1">
        <v>41733</v>
      </c>
      <c r="D1104" s="1">
        <v>41737</v>
      </c>
      <c r="E1104" t="s">
        <v>40</v>
      </c>
      <c r="F1104" t="s">
        <v>3355</v>
      </c>
      <c r="G1104" t="s">
        <v>3356</v>
      </c>
      <c r="H1104" t="s">
        <v>28</v>
      </c>
      <c r="I1104" s="2"/>
      <c r="J1104" t="s">
        <v>344</v>
      </c>
      <c r="K1104" t="s">
        <v>345</v>
      </c>
      <c r="L1104" t="s">
        <v>31</v>
      </c>
      <c r="M1104" t="s">
        <v>32</v>
      </c>
      <c r="N1104" t="s">
        <v>33</v>
      </c>
      <c r="O1104" t="s">
        <v>3357</v>
      </c>
      <c r="P1104" t="s">
        <v>114</v>
      </c>
      <c r="Q1104" t="s">
        <v>535</v>
      </c>
      <c r="R1104" t="s">
        <v>3358</v>
      </c>
      <c r="S1104" s="3">
        <v>35.699999999999996</v>
      </c>
      <c r="T1104">
        <v>2</v>
      </c>
      <c r="U1104">
        <v>0</v>
      </c>
      <c r="V1104" s="3">
        <v>4.62</v>
      </c>
      <c r="W1104">
        <v>5.51</v>
      </c>
      <c r="X1104" t="s">
        <v>50</v>
      </c>
    </row>
    <row r="1105" spans="1:24" x14ac:dyDescent="0.3">
      <c r="A1105">
        <v>25113</v>
      </c>
      <c r="B1105" t="s">
        <v>370</v>
      </c>
      <c r="C1105" s="1">
        <v>41760</v>
      </c>
      <c r="D1105" s="1">
        <v>41764</v>
      </c>
      <c r="E1105" t="s">
        <v>40</v>
      </c>
      <c r="F1105" t="s">
        <v>371</v>
      </c>
      <c r="G1105" t="s">
        <v>372</v>
      </c>
      <c r="H1105" t="s">
        <v>28</v>
      </c>
      <c r="I1105" s="2"/>
      <c r="J1105" t="s">
        <v>373</v>
      </c>
      <c r="K1105" t="s">
        <v>187</v>
      </c>
      <c r="L1105" t="s">
        <v>31</v>
      </c>
      <c r="M1105" t="s">
        <v>32</v>
      </c>
      <c r="N1105" t="s">
        <v>33</v>
      </c>
      <c r="O1105" t="s">
        <v>1931</v>
      </c>
      <c r="P1105" t="s">
        <v>114</v>
      </c>
      <c r="Q1105" t="s">
        <v>1475</v>
      </c>
      <c r="R1105" t="s">
        <v>1932</v>
      </c>
      <c r="S1105" s="3">
        <v>89.94</v>
      </c>
      <c r="T1105">
        <v>2</v>
      </c>
      <c r="U1105">
        <v>0</v>
      </c>
      <c r="V1105" s="3">
        <v>42.24</v>
      </c>
      <c r="W1105">
        <v>5.51</v>
      </c>
      <c r="X1105" t="s">
        <v>61</v>
      </c>
    </row>
    <row r="1106" spans="1:24" x14ac:dyDescent="0.3">
      <c r="A1106">
        <v>21170</v>
      </c>
      <c r="B1106" t="s">
        <v>3359</v>
      </c>
      <c r="C1106" s="1">
        <v>41564</v>
      </c>
      <c r="D1106" s="1">
        <v>41566</v>
      </c>
      <c r="E1106" t="s">
        <v>71</v>
      </c>
      <c r="F1106" t="s">
        <v>1958</v>
      </c>
      <c r="G1106" t="s">
        <v>1959</v>
      </c>
      <c r="H1106" t="s">
        <v>28</v>
      </c>
      <c r="I1106" s="2"/>
      <c r="J1106" t="s">
        <v>439</v>
      </c>
      <c r="K1106" t="s">
        <v>212</v>
      </c>
      <c r="L1106" t="s">
        <v>31</v>
      </c>
      <c r="M1106" t="s">
        <v>32</v>
      </c>
      <c r="N1106" t="s">
        <v>33</v>
      </c>
      <c r="O1106" t="s">
        <v>3360</v>
      </c>
      <c r="P1106" t="s">
        <v>114</v>
      </c>
      <c r="Q1106" t="s">
        <v>1489</v>
      </c>
      <c r="R1106" t="s">
        <v>3361</v>
      </c>
      <c r="S1106" s="3">
        <v>26.910000000000004</v>
      </c>
      <c r="T1106">
        <v>2</v>
      </c>
      <c r="U1106">
        <v>0.5</v>
      </c>
      <c r="V1106" s="3">
        <v>-6.5100000000000051</v>
      </c>
      <c r="W1106">
        <v>5.5</v>
      </c>
      <c r="X1106" t="s">
        <v>50</v>
      </c>
    </row>
    <row r="1107" spans="1:24" x14ac:dyDescent="0.3">
      <c r="A1107">
        <v>28036</v>
      </c>
      <c r="B1107" t="s">
        <v>2936</v>
      </c>
      <c r="C1107" s="1">
        <v>42272</v>
      </c>
      <c r="D1107" s="1">
        <v>42276</v>
      </c>
      <c r="E1107" t="s">
        <v>40</v>
      </c>
      <c r="F1107" t="s">
        <v>2937</v>
      </c>
      <c r="G1107" t="s">
        <v>2938</v>
      </c>
      <c r="H1107" t="s">
        <v>28</v>
      </c>
      <c r="I1107" s="2"/>
      <c r="J1107" t="s">
        <v>175</v>
      </c>
      <c r="K1107" t="s">
        <v>150</v>
      </c>
      <c r="L1107" t="s">
        <v>31</v>
      </c>
      <c r="M1107" t="s">
        <v>32</v>
      </c>
      <c r="N1107" t="s">
        <v>33</v>
      </c>
      <c r="O1107" t="s">
        <v>3362</v>
      </c>
      <c r="P1107" t="s">
        <v>114</v>
      </c>
      <c r="Q1107" t="s">
        <v>1204</v>
      </c>
      <c r="R1107" t="s">
        <v>3363</v>
      </c>
      <c r="S1107" s="3">
        <v>60.960000000000008</v>
      </c>
      <c r="T1107">
        <v>2</v>
      </c>
      <c r="U1107">
        <v>0</v>
      </c>
      <c r="V1107" s="3">
        <v>17.04</v>
      </c>
      <c r="W1107">
        <v>5.5</v>
      </c>
      <c r="X1107" t="s">
        <v>61</v>
      </c>
    </row>
    <row r="1108" spans="1:24" x14ac:dyDescent="0.3">
      <c r="A1108">
        <v>25723</v>
      </c>
      <c r="B1108" t="s">
        <v>3364</v>
      </c>
      <c r="C1108" s="1">
        <v>42018</v>
      </c>
      <c r="D1108" s="1">
        <v>42020</v>
      </c>
      <c r="E1108" t="s">
        <v>52</v>
      </c>
      <c r="F1108" t="s">
        <v>154</v>
      </c>
      <c r="G1108" t="s">
        <v>155</v>
      </c>
      <c r="H1108" t="s">
        <v>55</v>
      </c>
      <c r="I1108" s="2"/>
      <c r="J1108" t="s">
        <v>1109</v>
      </c>
      <c r="K1108" t="s">
        <v>482</v>
      </c>
      <c r="L1108" t="s">
        <v>31</v>
      </c>
      <c r="M1108" t="s">
        <v>32</v>
      </c>
      <c r="N1108" t="s">
        <v>33</v>
      </c>
      <c r="O1108" t="s">
        <v>3287</v>
      </c>
      <c r="P1108" t="s">
        <v>114</v>
      </c>
      <c r="Q1108" t="s">
        <v>1964</v>
      </c>
      <c r="R1108" t="s">
        <v>3288</v>
      </c>
      <c r="S1108" s="3">
        <v>59.399999999999991</v>
      </c>
      <c r="T1108">
        <v>5</v>
      </c>
      <c r="U1108">
        <v>0</v>
      </c>
      <c r="V1108" s="3">
        <v>24.3</v>
      </c>
      <c r="W1108">
        <v>5.5</v>
      </c>
      <c r="X1108" t="s">
        <v>50</v>
      </c>
    </row>
    <row r="1109" spans="1:24" x14ac:dyDescent="0.3">
      <c r="A1109">
        <v>22386</v>
      </c>
      <c r="B1109" t="s">
        <v>3365</v>
      </c>
      <c r="C1109" s="1">
        <v>41893</v>
      </c>
      <c r="D1109" s="1">
        <v>41895</v>
      </c>
      <c r="E1109" t="s">
        <v>52</v>
      </c>
      <c r="F1109" t="s">
        <v>757</v>
      </c>
      <c r="G1109" t="s">
        <v>758</v>
      </c>
      <c r="H1109" t="s">
        <v>28</v>
      </c>
      <c r="I1109" s="2"/>
      <c r="J1109" t="s">
        <v>2478</v>
      </c>
      <c r="K1109" t="s">
        <v>217</v>
      </c>
      <c r="L1109" t="s">
        <v>31</v>
      </c>
      <c r="M1109" t="s">
        <v>32</v>
      </c>
      <c r="N1109" t="s">
        <v>33</v>
      </c>
      <c r="O1109" t="s">
        <v>3366</v>
      </c>
      <c r="P1109" t="s">
        <v>114</v>
      </c>
      <c r="Q1109" t="s">
        <v>1475</v>
      </c>
      <c r="R1109" t="s">
        <v>3367</v>
      </c>
      <c r="S1109" s="3">
        <v>75.69</v>
      </c>
      <c r="T1109">
        <v>3</v>
      </c>
      <c r="U1109">
        <v>0</v>
      </c>
      <c r="V1109" s="3">
        <v>2.25</v>
      </c>
      <c r="W1109">
        <v>5.5</v>
      </c>
      <c r="X1109" t="s">
        <v>61</v>
      </c>
    </row>
    <row r="1110" spans="1:24" x14ac:dyDescent="0.3">
      <c r="A1110">
        <v>30182</v>
      </c>
      <c r="B1110" t="s">
        <v>3368</v>
      </c>
      <c r="C1110" s="1">
        <v>41544</v>
      </c>
      <c r="D1110" s="1">
        <v>41546</v>
      </c>
      <c r="E1110" t="s">
        <v>71</v>
      </c>
      <c r="F1110" t="s">
        <v>3369</v>
      </c>
      <c r="G1110" t="s">
        <v>3370</v>
      </c>
      <c r="H1110" t="s">
        <v>28</v>
      </c>
      <c r="I1110" s="2"/>
      <c r="J1110" t="s">
        <v>570</v>
      </c>
      <c r="K1110" t="s">
        <v>45</v>
      </c>
      <c r="L1110" t="s">
        <v>31</v>
      </c>
      <c r="M1110" t="s">
        <v>32</v>
      </c>
      <c r="N1110" t="s">
        <v>33</v>
      </c>
      <c r="O1110" t="s">
        <v>3371</v>
      </c>
      <c r="P1110" t="s">
        <v>114</v>
      </c>
      <c r="Q1110" t="s">
        <v>1955</v>
      </c>
      <c r="R1110" t="s">
        <v>3372</v>
      </c>
      <c r="S1110" s="3">
        <v>23.25</v>
      </c>
      <c r="T1110">
        <v>5</v>
      </c>
      <c r="U1110">
        <v>0</v>
      </c>
      <c r="V1110" s="3">
        <v>6.15</v>
      </c>
      <c r="W1110">
        <v>5.49</v>
      </c>
      <c r="X1110" t="s">
        <v>50</v>
      </c>
    </row>
    <row r="1111" spans="1:24" x14ac:dyDescent="0.3">
      <c r="A1111">
        <v>25406</v>
      </c>
      <c r="B1111" t="s">
        <v>1645</v>
      </c>
      <c r="C1111" s="1">
        <v>41452</v>
      </c>
      <c r="D1111" s="1">
        <v>41457</v>
      </c>
      <c r="E1111" t="s">
        <v>40</v>
      </c>
      <c r="F1111" t="s">
        <v>307</v>
      </c>
      <c r="G1111" t="s">
        <v>308</v>
      </c>
      <c r="H1111" t="s">
        <v>28</v>
      </c>
      <c r="I1111" s="2"/>
      <c r="J1111" t="s">
        <v>1086</v>
      </c>
      <c r="K1111" t="s">
        <v>217</v>
      </c>
      <c r="L1111" t="s">
        <v>31</v>
      </c>
      <c r="M1111" t="s">
        <v>32</v>
      </c>
      <c r="N1111" t="s">
        <v>33</v>
      </c>
      <c r="O1111" t="s">
        <v>3373</v>
      </c>
      <c r="P1111" t="s">
        <v>114</v>
      </c>
      <c r="Q1111" t="s">
        <v>535</v>
      </c>
      <c r="R1111" t="s">
        <v>3374</v>
      </c>
      <c r="S1111" s="3">
        <v>44.22</v>
      </c>
      <c r="T1111">
        <v>2</v>
      </c>
      <c r="U1111">
        <v>0</v>
      </c>
      <c r="V1111" s="3">
        <v>0</v>
      </c>
      <c r="W1111">
        <v>5.48</v>
      </c>
      <c r="X1111" t="s">
        <v>50</v>
      </c>
    </row>
    <row r="1112" spans="1:24" x14ac:dyDescent="0.3">
      <c r="A1112">
        <v>24633</v>
      </c>
      <c r="B1112" t="s">
        <v>525</v>
      </c>
      <c r="C1112" s="1">
        <v>41509</v>
      </c>
      <c r="D1112" s="1">
        <v>41515</v>
      </c>
      <c r="E1112" t="s">
        <v>40</v>
      </c>
      <c r="F1112" t="s">
        <v>526</v>
      </c>
      <c r="G1112" t="s">
        <v>527</v>
      </c>
      <c r="H1112" t="s">
        <v>43</v>
      </c>
      <c r="I1112" s="2"/>
      <c r="J1112" t="s">
        <v>135</v>
      </c>
      <c r="K1112" t="s">
        <v>75</v>
      </c>
      <c r="L1112" t="s">
        <v>31</v>
      </c>
      <c r="M1112" t="s">
        <v>32</v>
      </c>
      <c r="N1112" t="s">
        <v>33</v>
      </c>
      <c r="O1112" t="s">
        <v>3375</v>
      </c>
      <c r="P1112" t="s">
        <v>114</v>
      </c>
      <c r="Q1112" t="s">
        <v>1475</v>
      </c>
      <c r="R1112" t="s">
        <v>3376</v>
      </c>
      <c r="S1112" s="3">
        <v>152.4</v>
      </c>
      <c r="T1112">
        <v>5</v>
      </c>
      <c r="U1112">
        <v>0</v>
      </c>
      <c r="V1112" s="3">
        <v>41.1</v>
      </c>
      <c r="W1112">
        <v>5.44</v>
      </c>
      <c r="X1112" t="s">
        <v>252</v>
      </c>
    </row>
    <row r="1113" spans="1:24" x14ac:dyDescent="0.3">
      <c r="A1113">
        <v>29604</v>
      </c>
      <c r="B1113" t="s">
        <v>79</v>
      </c>
      <c r="C1113" s="1">
        <v>41419</v>
      </c>
      <c r="D1113" s="1">
        <v>41422</v>
      </c>
      <c r="E1113" t="s">
        <v>52</v>
      </c>
      <c r="F1113" t="s">
        <v>80</v>
      </c>
      <c r="G1113" t="s">
        <v>81</v>
      </c>
      <c r="H1113" t="s">
        <v>55</v>
      </c>
      <c r="I1113" s="2"/>
      <c r="J1113" t="s">
        <v>82</v>
      </c>
      <c r="K1113" t="s">
        <v>82</v>
      </c>
      <c r="L1113" t="s">
        <v>31</v>
      </c>
      <c r="M1113" t="s">
        <v>32</v>
      </c>
      <c r="N1113" t="s">
        <v>33</v>
      </c>
      <c r="O1113" t="s">
        <v>3377</v>
      </c>
      <c r="P1113" t="s">
        <v>114</v>
      </c>
      <c r="Q1113" t="s">
        <v>1955</v>
      </c>
      <c r="R1113" t="s">
        <v>3378</v>
      </c>
      <c r="S1113" s="3">
        <v>30.119999999999997</v>
      </c>
      <c r="T1113">
        <v>4</v>
      </c>
      <c r="U1113">
        <v>0</v>
      </c>
      <c r="V1113" s="3">
        <v>3.84</v>
      </c>
      <c r="W1113">
        <v>5.44</v>
      </c>
      <c r="X1113" t="s">
        <v>38</v>
      </c>
    </row>
    <row r="1114" spans="1:24" x14ac:dyDescent="0.3">
      <c r="A1114">
        <v>21320</v>
      </c>
      <c r="B1114" t="s">
        <v>485</v>
      </c>
      <c r="C1114" s="1">
        <v>41721</v>
      </c>
      <c r="D1114" s="1">
        <v>41725</v>
      </c>
      <c r="E1114" t="s">
        <v>40</v>
      </c>
      <c r="F1114" t="s">
        <v>486</v>
      </c>
      <c r="G1114" t="s">
        <v>487</v>
      </c>
      <c r="H1114" t="s">
        <v>28</v>
      </c>
      <c r="I1114" s="2"/>
      <c r="J1114" t="s">
        <v>488</v>
      </c>
      <c r="K1114" t="s">
        <v>433</v>
      </c>
      <c r="L1114" t="s">
        <v>31</v>
      </c>
      <c r="M1114" t="s">
        <v>32</v>
      </c>
      <c r="N1114" t="s">
        <v>33</v>
      </c>
      <c r="O1114" t="s">
        <v>2899</v>
      </c>
      <c r="P1114" t="s">
        <v>114</v>
      </c>
      <c r="Q1114" t="s">
        <v>124</v>
      </c>
      <c r="R1114" t="s">
        <v>2900</v>
      </c>
      <c r="S1114" s="3">
        <v>94.800000000000011</v>
      </c>
      <c r="T1114">
        <v>4</v>
      </c>
      <c r="U1114">
        <v>0</v>
      </c>
      <c r="V1114" s="3">
        <v>19.799999999999997</v>
      </c>
      <c r="W1114">
        <v>5.41</v>
      </c>
      <c r="X1114" t="s">
        <v>61</v>
      </c>
    </row>
    <row r="1115" spans="1:24" x14ac:dyDescent="0.3">
      <c r="A1115">
        <v>27452</v>
      </c>
      <c r="B1115" t="s">
        <v>730</v>
      </c>
      <c r="C1115" s="1">
        <v>41994</v>
      </c>
      <c r="D1115" s="1">
        <v>41999</v>
      </c>
      <c r="E1115" t="s">
        <v>40</v>
      </c>
      <c r="F1115" t="s">
        <v>731</v>
      </c>
      <c r="G1115" t="s">
        <v>732</v>
      </c>
      <c r="H1115" t="s">
        <v>55</v>
      </c>
      <c r="I1115" s="2"/>
      <c r="J1115" t="s">
        <v>733</v>
      </c>
      <c r="K1115" t="s">
        <v>733</v>
      </c>
      <c r="L1115" t="s">
        <v>31</v>
      </c>
      <c r="M1115" t="s">
        <v>32</v>
      </c>
      <c r="N1115" t="s">
        <v>33</v>
      </c>
      <c r="O1115" t="s">
        <v>3379</v>
      </c>
      <c r="P1115" t="s">
        <v>47</v>
      </c>
      <c r="Q1115" t="s">
        <v>48</v>
      </c>
      <c r="R1115" t="s">
        <v>3380</v>
      </c>
      <c r="S1115" s="3">
        <v>159.66</v>
      </c>
      <c r="T1115">
        <v>2</v>
      </c>
      <c r="U1115">
        <v>0</v>
      </c>
      <c r="V1115" s="3">
        <v>20.700000000000003</v>
      </c>
      <c r="W1115">
        <v>5.41</v>
      </c>
      <c r="X1115" t="s">
        <v>61</v>
      </c>
    </row>
    <row r="1116" spans="1:24" x14ac:dyDescent="0.3">
      <c r="A1116">
        <v>26297</v>
      </c>
      <c r="B1116" t="s">
        <v>3381</v>
      </c>
      <c r="C1116" s="1">
        <v>41990</v>
      </c>
      <c r="D1116" s="1">
        <v>41997</v>
      </c>
      <c r="E1116" t="s">
        <v>40</v>
      </c>
      <c r="F1116" t="s">
        <v>3382</v>
      </c>
      <c r="G1116" t="s">
        <v>3383</v>
      </c>
      <c r="H1116" t="s">
        <v>55</v>
      </c>
      <c r="I1116" s="2"/>
      <c r="J1116" t="s">
        <v>1626</v>
      </c>
      <c r="K1116" t="s">
        <v>397</v>
      </c>
      <c r="L1116" t="s">
        <v>31</v>
      </c>
      <c r="M1116" t="s">
        <v>32</v>
      </c>
      <c r="N1116" t="s">
        <v>33</v>
      </c>
      <c r="O1116" t="s">
        <v>3384</v>
      </c>
      <c r="P1116" t="s">
        <v>47</v>
      </c>
      <c r="Q1116" t="s">
        <v>490</v>
      </c>
      <c r="R1116" t="s">
        <v>3385</v>
      </c>
      <c r="S1116" s="3">
        <v>106.32000000000002</v>
      </c>
      <c r="T1116">
        <v>2</v>
      </c>
      <c r="U1116">
        <v>0</v>
      </c>
      <c r="V1116" s="3">
        <v>30.78</v>
      </c>
      <c r="W1116">
        <v>5.39</v>
      </c>
      <c r="X1116" t="s">
        <v>61</v>
      </c>
    </row>
    <row r="1117" spans="1:24" x14ac:dyDescent="0.3">
      <c r="A1117">
        <v>21230</v>
      </c>
      <c r="B1117" t="s">
        <v>3386</v>
      </c>
      <c r="C1117" s="1">
        <v>41410</v>
      </c>
      <c r="D1117" s="1">
        <v>41415</v>
      </c>
      <c r="E1117" t="s">
        <v>40</v>
      </c>
      <c r="F1117" t="s">
        <v>1143</v>
      </c>
      <c r="G1117" t="s">
        <v>1144</v>
      </c>
      <c r="H1117" t="s">
        <v>55</v>
      </c>
      <c r="I1117" s="2"/>
      <c r="J1117" t="s">
        <v>2576</v>
      </c>
      <c r="K1117" t="s">
        <v>163</v>
      </c>
      <c r="L1117" t="s">
        <v>31</v>
      </c>
      <c r="M1117" t="s">
        <v>32</v>
      </c>
      <c r="N1117" t="s">
        <v>33</v>
      </c>
      <c r="O1117" t="s">
        <v>3387</v>
      </c>
      <c r="P1117" t="s">
        <v>114</v>
      </c>
      <c r="Q1117" t="s">
        <v>1955</v>
      </c>
      <c r="R1117" t="s">
        <v>3388</v>
      </c>
      <c r="S1117" s="3">
        <v>85.92</v>
      </c>
      <c r="T1117">
        <v>8</v>
      </c>
      <c r="U1117">
        <v>0</v>
      </c>
      <c r="V1117" s="3">
        <v>30</v>
      </c>
      <c r="W1117">
        <v>5.38</v>
      </c>
      <c r="X1117" t="s">
        <v>61</v>
      </c>
    </row>
    <row r="1118" spans="1:24" x14ac:dyDescent="0.3">
      <c r="A1118">
        <v>28387</v>
      </c>
      <c r="B1118" t="s">
        <v>2778</v>
      </c>
      <c r="C1118" s="1">
        <v>41783</v>
      </c>
      <c r="D1118" s="1">
        <v>41788</v>
      </c>
      <c r="E1118" t="s">
        <v>40</v>
      </c>
      <c r="F1118" t="s">
        <v>2779</v>
      </c>
      <c r="G1118" t="s">
        <v>2780</v>
      </c>
      <c r="H1118" t="s">
        <v>55</v>
      </c>
      <c r="I1118" s="2"/>
      <c r="J1118" t="s">
        <v>89</v>
      </c>
      <c r="K1118" t="s">
        <v>90</v>
      </c>
      <c r="L1118" t="s">
        <v>31</v>
      </c>
      <c r="M1118" t="s">
        <v>32</v>
      </c>
      <c r="N1118" t="s">
        <v>33</v>
      </c>
      <c r="O1118" t="s">
        <v>3389</v>
      </c>
      <c r="P1118" t="s">
        <v>114</v>
      </c>
      <c r="Q1118" t="s">
        <v>1964</v>
      </c>
      <c r="R1118" t="s">
        <v>3390</v>
      </c>
      <c r="S1118" s="3">
        <v>49.5</v>
      </c>
      <c r="T1118">
        <v>3</v>
      </c>
      <c r="U1118">
        <v>0</v>
      </c>
      <c r="V1118" s="3">
        <v>1.44</v>
      </c>
      <c r="W1118">
        <v>5.37</v>
      </c>
      <c r="X1118" t="s">
        <v>61</v>
      </c>
    </row>
    <row r="1119" spans="1:24" x14ac:dyDescent="0.3">
      <c r="A1119">
        <v>24079</v>
      </c>
      <c r="B1119" t="s">
        <v>3391</v>
      </c>
      <c r="C1119" s="1">
        <v>40997</v>
      </c>
      <c r="D1119" s="1">
        <v>41000</v>
      </c>
      <c r="E1119" t="s">
        <v>71</v>
      </c>
      <c r="F1119" t="s">
        <v>3392</v>
      </c>
      <c r="G1119" t="s">
        <v>3393</v>
      </c>
      <c r="H1119" t="s">
        <v>55</v>
      </c>
      <c r="I1119" s="2"/>
      <c r="J1119" t="s">
        <v>836</v>
      </c>
      <c r="K1119" t="s">
        <v>212</v>
      </c>
      <c r="L1119" t="s">
        <v>31</v>
      </c>
      <c r="M1119" t="s">
        <v>32</v>
      </c>
      <c r="N1119" t="s">
        <v>33</v>
      </c>
      <c r="O1119" t="s">
        <v>3394</v>
      </c>
      <c r="P1119" t="s">
        <v>114</v>
      </c>
      <c r="Q1119" t="s">
        <v>1548</v>
      </c>
      <c r="R1119" t="s">
        <v>3395</v>
      </c>
      <c r="S1119" s="3">
        <v>44.46</v>
      </c>
      <c r="T1119">
        <v>2</v>
      </c>
      <c r="U1119">
        <v>0</v>
      </c>
      <c r="V1119" s="3">
        <v>11.52</v>
      </c>
      <c r="W1119">
        <v>5.35</v>
      </c>
      <c r="X1119" t="s">
        <v>50</v>
      </c>
    </row>
    <row r="1120" spans="1:24" x14ac:dyDescent="0.3">
      <c r="A1120">
        <v>25244</v>
      </c>
      <c r="B1120" t="s">
        <v>2299</v>
      </c>
      <c r="C1120" s="1">
        <v>41409</v>
      </c>
      <c r="D1120" s="1">
        <v>41412</v>
      </c>
      <c r="E1120" t="s">
        <v>52</v>
      </c>
      <c r="F1120" t="s">
        <v>2300</v>
      </c>
      <c r="G1120" t="s">
        <v>2301</v>
      </c>
      <c r="H1120" t="s">
        <v>43</v>
      </c>
      <c r="I1120" s="2"/>
      <c r="J1120" t="s">
        <v>601</v>
      </c>
      <c r="K1120" t="s">
        <v>150</v>
      </c>
      <c r="L1120" t="s">
        <v>31</v>
      </c>
      <c r="M1120" t="s">
        <v>32</v>
      </c>
      <c r="N1120" t="s">
        <v>33</v>
      </c>
      <c r="O1120" t="s">
        <v>1783</v>
      </c>
      <c r="P1120" t="s">
        <v>114</v>
      </c>
      <c r="Q1120" t="s">
        <v>1475</v>
      </c>
      <c r="R1120" t="s">
        <v>1784</v>
      </c>
      <c r="S1120" s="3">
        <v>210.12</v>
      </c>
      <c r="T1120">
        <v>4</v>
      </c>
      <c r="U1120">
        <v>0</v>
      </c>
      <c r="V1120" s="3">
        <v>25.200000000000003</v>
      </c>
      <c r="W1120">
        <v>5.34</v>
      </c>
      <c r="X1120" t="s">
        <v>61</v>
      </c>
    </row>
    <row r="1121" spans="1:24" x14ac:dyDescent="0.3">
      <c r="A1121">
        <v>22007</v>
      </c>
      <c r="B1121" t="s">
        <v>1239</v>
      </c>
      <c r="C1121" s="1">
        <v>42168</v>
      </c>
      <c r="D1121" s="1">
        <v>42170</v>
      </c>
      <c r="E1121" t="s">
        <v>52</v>
      </c>
      <c r="F1121" t="s">
        <v>1240</v>
      </c>
      <c r="G1121" t="s">
        <v>1241</v>
      </c>
      <c r="H1121" t="s">
        <v>43</v>
      </c>
      <c r="I1121" s="2"/>
      <c r="J1121" t="s">
        <v>641</v>
      </c>
      <c r="K1121" t="s">
        <v>75</v>
      </c>
      <c r="L1121" t="s">
        <v>31</v>
      </c>
      <c r="M1121" t="s">
        <v>32</v>
      </c>
      <c r="N1121" t="s">
        <v>33</v>
      </c>
      <c r="O1121" t="s">
        <v>3396</v>
      </c>
      <c r="P1121" t="s">
        <v>114</v>
      </c>
      <c r="Q1121" t="s">
        <v>124</v>
      </c>
      <c r="R1121" t="s">
        <v>3397</v>
      </c>
      <c r="S1121" s="3">
        <v>46.5</v>
      </c>
      <c r="T1121">
        <v>2</v>
      </c>
      <c r="U1121">
        <v>0</v>
      </c>
      <c r="V1121" s="3">
        <v>9.3000000000000007</v>
      </c>
      <c r="W1121">
        <v>5.34</v>
      </c>
      <c r="X1121" t="s">
        <v>61</v>
      </c>
    </row>
    <row r="1122" spans="1:24" x14ac:dyDescent="0.3">
      <c r="A1122">
        <v>30115</v>
      </c>
      <c r="B1122" t="s">
        <v>3398</v>
      </c>
      <c r="C1122" s="1">
        <v>41446</v>
      </c>
      <c r="D1122" s="1">
        <v>41448</v>
      </c>
      <c r="E1122" t="s">
        <v>71</v>
      </c>
      <c r="F1122" t="s">
        <v>3399</v>
      </c>
      <c r="G1122" t="s">
        <v>3400</v>
      </c>
      <c r="H1122" t="s">
        <v>28</v>
      </c>
      <c r="I1122" s="2"/>
      <c r="J1122" t="s">
        <v>362</v>
      </c>
      <c r="K1122" t="s">
        <v>150</v>
      </c>
      <c r="L1122" t="s">
        <v>31</v>
      </c>
      <c r="M1122" t="s">
        <v>32</v>
      </c>
      <c r="N1122" t="s">
        <v>33</v>
      </c>
      <c r="O1122" t="s">
        <v>3401</v>
      </c>
      <c r="P1122" t="s">
        <v>114</v>
      </c>
      <c r="Q1122" t="s">
        <v>1548</v>
      </c>
      <c r="R1122" t="s">
        <v>3402</v>
      </c>
      <c r="S1122" s="3">
        <v>149.73000000000002</v>
      </c>
      <c r="T1122">
        <v>7</v>
      </c>
      <c r="U1122">
        <v>0</v>
      </c>
      <c r="V1122" s="3">
        <v>40.32</v>
      </c>
      <c r="W1122">
        <v>5.34</v>
      </c>
      <c r="X1122" t="s">
        <v>50</v>
      </c>
    </row>
    <row r="1123" spans="1:24" x14ac:dyDescent="0.3">
      <c r="A1123">
        <v>28333</v>
      </c>
      <c r="B1123" t="s">
        <v>1373</v>
      </c>
      <c r="C1123" s="1">
        <v>41900</v>
      </c>
      <c r="D1123" s="1">
        <v>41906</v>
      </c>
      <c r="E1123" t="s">
        <v>40</v>
      </c>
      <c r="F1123" t="s">
        <v>1374</v>
      </c>
      <c r="G1123" t="s">
        <v>1375</v>
      </c>
      <c r="H1123" t="s">
        <v>28</v>
      </c>
      <c r="I1123" s="2"/>
      <c r="J1123" t="s">
        <v>641</v>
      </c>
      <c r="K1123" t="s">
        <v>75</v>
      </c>
      <c r="L1123" t="s">
        <v>31</v>
      </c>
      <c r="M1123" t="s">
        <v>32</v>
      </c>
      <c r="N1123" t="s">
        <v>33</v>
      </c>
      <c r="O1123" t="s">
        <v>3403</v>
      </c>
      <c r="P1123" t="s">
        <v>114</v>
      </c>
      <c r="Q1123" t="s">
        <v>1489</v>
      </c>
      <c r="R1123" t="s">
        <v>3404</v>
      </c>
      <c r="S1123" s="3">
        <v>57.839999999999989</v>
      </c>
      <c r="T1123">
        <v>2</v>
      </c>
      <c r="U1123">
        <v>0</v>
      </c>
      <c r="V1123" s="3">
        <v>15</v>
      </c>
      <c r="W1123">
        <v>5.33</v>
      </c>
      <c r="X1123" t="s">
        <v>61</v>
      </c>
    </row>
    <row r="1124" spans="1:24" x14ac:dyDescent="0.3">
      <c r="A1124">
        <v>20625</v>
      </c>
      <c r="B1124" t="s">
        <v>3405</v>
      </c>
      <c r="C1124" s="1">
        <v>41054</v>
      </c>
      <c r="D1124" s="1">
        <v>41060</v>
      </c>
      <c r="E1124" t="s">
        <v>40</v>
      </c>
      <c r="F1124" t="s">
        <v>2368</v>
      </c>
      <c r="G1124" t="s">
        <v>2369</v>
      </c>
      <c r="H1124" t="s">
        <v>28</v>
      </c>
      <c r="I1124" s="2"/>
      <c r="J1124" t="s">
        <v>193</v>
      </c>
      <c r="K1124" t="s">
        <v>187</v>
      </c>
      <c r="L1124" t="s">
        <v>31</v>
      </c>
      <c r="M1124" t="s">
        <v>32</v>
      </c>
      <c r="N1124" t="s">
        <v>33</v>
      </c>
      <c r="O1124" t="s">
        <v>3406</v>
      </c>
      <c r="P1124" t="s">
        <v>114</v>
      </c>
      <c r="Q1124" t="s">
        <v>1489</v>
      </c>
      <c r="R1124" t="s">
        <v>3407</v>
      </c>
      <c r="S1124" s="3">
        <v>44.580000000000005</v>
      </c>
      <c r="T1124">
        <v>2</v>
      </c>
      <c r="U1124">
        <v>0</v>
      </c>
      <c r="V1124" s="3">
        <v>19.14</v>
      </c>
      <c r="W1124">
        <v>5.32</v>
      </c>
      <c r="X1124" t="s">
        <v>252</v>
      </c>
    </row>
    <row r="1125" spans="1:24" x14ac:dyDescent="0.3">
      <c r="A1125">
        <v>26179</v>
      </c>
      <c r="B1125" t="s">
        <v>1459</v>
      </c>
      <c r="C1125" s="1">
        <v>41145</v>
      </c>
      <c r="D1125" s="1">
        <v>41147</v>
      </c>
      <c r="E1125" t="s">
        <v>52</v>
      </c>
      <c r="F1125" t="s">
        <v>1460</v>
      </c>
      <c r="G1125" t="s">
        <v>1461</v>
      </c>
      <c r="H1125" t="s">
        <v>43</v>
      </c>
      <c r="I1125" s="2"/>
      <c r="J1125" t="s">
        <v>1060</v>
      </c>
      <c r="K1125" t="s">
        <v>292</v>
      </c>
      <c r="L1125" t="s">
        <v>31</v>
      </c>
      <c r="M1125" t="s">
        <v>32</v>
      </c>
      <c r="N1125" t="s">
        <v>33</v>
      </c>
      <c r="O1125" t="s">
        <v>3408</v>
      </c>
      <c r="P1125" t="s">
        <v>114</v>
      </c>
      <c r="Q1125" t="s">
        <v>1955</v>
      </c>
      <c r="R1125" t="s">
        <v>3409</v>
      </c>
      <c r="S1125" s="3">
        <v>34.200000000000003</v>
      </c>
      <c r="T1125">
        <v>4</v>
      </c>
      <c r="U1125">
        <v>0</v>
      </c>
      <c r="V1125" s="3">
        <v>12.600000000000001</v>
      </c>
      <c r="W1125">
        <v>5.32</v>
      </c>
      <c r="X1125" t="s">
        <v>50</v>
      </c>
    </row>
    <row r="1126" spans="1:24" x14ac:dyDescent="0.3">
      <c r="A1126">
        <v>23723</v>
      </c>
      <c r="B1126" t="s">
        <v>1997</v>
      </c>
      <c r="C1126" s="1">
        <v>42122</v>
      </c>
      <c r="D1126" s="1">
        <v>42125</v>
      </c>
      <c r="E1126" t="s">
        <v>52</v>
      </c>
      <c r="F1126" t="s">
        <v>1998</v>
      </c>
      <c r="G1126" t="s">
        <v>1999</v>
      </c>
      <c r="H1126" t="s">
        <v>28</v>
      </c>
      <c r="I1126" s="2"/>
      <c r="J1126" t="s">
        <v>690</v>
      </c>
      <c r="K1126" t="s">
        <v>66</v>
      </c>
      <c r="L1126" t="s">
        <v>31</v>
      </c>
      <c r="M1126" t="s">
        <v>32</v>
      </c>
      <c r="N1126" t="s">
        <v>33</v>
      </c>
      <c r="O1126" t="s">
        <v>3410</v>
      </c>
      <c r="P1126" t="s">
        <v>114</v>
      </c>
      <c r="Q1126" t="s">
        <v>1475</v>
      </c>
      <c r="R1126" t="s">
        <v>3411</v>
      </c>
      <c r="S1126" s="3">
        <v>62.34</v>
      </c>
      <c r="T1126">
        <v>2</v>
      </c>
      <c r="U1126">
        <v>0</v>
      </c>
      <c r="V1126" s="3">
        <v>13.68</v>
      </c>
      <c r="W1126">
        <v>5.32</v>
      </c>
      <c r="X1126" t="s">
        <v>50</v>
      </c>
    </row>
    <row r="1127" spans="1:24" x14ac:dyDescent="0.3">
      <c r="A1127">
        <v>27300</v>
      </c>
      <c r="B1127" t="s">
        <v>2084</v>
      </c>
      <c r="C1127" s="1">
        <v>41444</v>
      </c>
      <c r="D1127" s="1">
        <v>41446</v>
      </c>
      <c r="E1127" t="s">
        <v>52</v>
      </c>
      <c r="F1127" t="s">
        <v>2085</v>
      </c>
      <c r="G1127" t="s">
        <v>2086</v>
      </c>
      <c r="H1127" t="s">
        <v>28</v>
      </c>
      <c r="I1127" s="2"/>
      <c r="J1127" t="s">
        <v>344</v>
      </c>
      <c r="K1127" t="s">
        <v>345</v>
      </c>
      <c r="L1127" t="s">
        <v>31</v>
      </c>
      <c r="M1127" t="s">
        <v>32</v>
      </c>
      <c r="N1127" t="s">
        <v>33</v>
      </c>
      <c r="O1127" t="s">
        <v>2548</v>
      </c>
      <c r="P1127" t="s">
        <v>114</v>
      </c>
      <c r="Q1127" t="s">
        <v>1964</v>
      </c>
      <c r="R1127" t="s">
        <v>2549</v>
      </c>
      <c r="S1127" s="3">
        <v>33.6</v>
      </c>
      <c r="T1127">
        <v>2</v>
      </c>
      <c r="U1127">
        <v>0</v>
      </c>
      <c r="V1127" s="3">
        <v>10.74</v>
      </c>
      <c r="W1127">
        <v>5.32</v>
      </c>
      <c r="X1127" t="s">
        <v>50</v>
      </c>
    </row>
    <row r="1128" spans="1:24" x14ac:dyDescent="0.3">
      <c r="A1128">
        <v>20380</v>
      </c>
      <c r="B1128" t="s">
        <v>3412</v>
      </c>
      <c r="C1128" s="1">
        <v>42347</v>
      </c>
      <c r="D1128" s="1">
        <v>42351</v>
      </c>
      <c r="E1128" t="s">
        <v>40</v>
      </c>
      <c r="F1128" t="s">
        <v>2985</v>
      </c>
      <c r="G1128" t="s">
        <v>2986</v>
      </c>
      <c r="H1128" t="s">
        <v>43</v>
      </c>
      <c r="I1128" s="2"/>
      <c r="J1128" t="s">
        <v>175</v>
      </c>
      <c r="K1128" t="s">
        <v>150</v>
      </c>
      <c r="L1128" t="s">
        <v>31</v>
      </c>
      <c r="M1128" t="s">
        <v>32</v>
      </c>
      <c r="N1128" t="s">
        <v>33</v>
      </c>
      <c r="O1128" t="s">
        <v>3413</v>
      </c>
      <c r="P1128" t="s">
        <v>114</v>
      </c>
      <c r="Q1128" t="s">
        <v>124</v>
      </c>
      <c r="R1128" t="s">
        <v>3414</v>
      </c>
      <c r="S1128" s="3">
        <v>115.71000000000001</v>
      </c>
      <c r="T1128">
        <v>7</v>
      </c>
      <c r="U1128">
        <v>0</v>
      </c>
      <c r="V1128" s="3">
        <v>40.32</v>
      </c>
      <c r="W1128">
        <v>5.29</v>
      </c>
      <c r="X1128" t="s">
        <v>61</v>
      </c>
    </row>
    <row r="1129" spans="1:24" x14ac:dyDescent="0.3">
      <c r="A1129">
        <v>25140</v>
      </c>
      <c r="B1129" t="s">
        <v>2530</v>
      </c>
      <c r="C1129" s="1">
        <v>41565</v>
      </c>
      <c r="D1129" s="1">
        <v>41566</v>
      </c>
      <c r="E1129" t="s">
        <v>25</v>
      </c>
      <c r="F1129" t="s">
        <v>2412</v>
      </c>
      <c r="G1129" t="s">
        <v>2413</v>
      </c>
      <c r="H1129" t="s">
        <v>28</v>
      </c>
      <c r="I1129" s="2"/>
      <c r="J1129" t="s">
        <v>344</v>
      </c>
      <c r="K1129" t="s">
        <v>90</v>
      </c>
      <c r="L1129" t="s">
        <v>31</v>
      </c>
      <c r="M1129" t="s">
        <v>32</v>
      </c>
      <c r="N1129" t="s">
        <v>33</v>
      </c>
      <c r="O1129" t="s">
        <v>3012</v>
      </c>
      <c r="P1129" t="s">
        <v>114</v>
      </c>
      <c r="Q1129" t="s">
        <v>1548</v>
      </c>
      <c r="R1129" t="s">
        <v>3013</v>
      </c>
      <c r="S1129" s="3">
        <v>76.2</v>
      </c>
      <c r="T1129">
        <v>5</v>
      </c>
      <c r="U1129">
        <v>0</v>
      </c>
      <c r="V1129" s="3">
        <v>10.649999999999999</v>
      </c>
      <c r="W1129">
        <v>5.29</v>
      </c>
      <c r="X1129" t="s">
        <v>50</v>
      </c>
    </row>
    <row r="1130" spans="1:24" x14ac:dyDescent="0.3">
      <c r="A1130">
        <v>22040</v>
      </c>
      <c r="B1130" t="s">
        <v>589</v>
      </c>
      <c r="C1130" s="1">
        <v>42272</v>
      </c>
      <c r="D1130" s="1">
        <v>42274</v>
      </c>
      <c r="E1130" t="s">
        <v>52</v>
      </c>
      <c r="F1130" t="s">
        <v>590</v>
      </c>
      <c r="G1130" t="s">
        <v>591</v>
      </c>
      <c r="H1130" t="s">
        <v>43</v>
      </c>
      <c r="I1130" s="2"/>
      <c r="J1130" t="s">
        <v>592</v>
      </c>
      <c r="K1130" t="s">
        <v>292</v>
      </c>
      <c r="L1130" t="s">
        <v>31</v>
      </c>
      <c r="M1130" t="s">
        <v>32</v>
      </c>
      <c r="N1130" t="s">
        <v>33</v>
      </c>
      <c r="O1130" t="s">
        <v>2659</v>
      </c>
      <c r="P1130" t="s">
        <v>114</v>
      </c>
      <c r="Q1130" t="s">
        <v>1204</v>
      </c>
      <c r="R1130" t="s">
        <v>2660</v>
      </c>
      <c r="S1130" s="3">
        <v>38.339999999999996</v>
      </c>
      <c r="T1130">
        <v>3</v>
      </c>
      <c r="U1130">
        <v>0</v>
      </c>
      <c r="V1130" s="3">
        <v>0</v>
      </c>
      <c r="W1130">
        <v>5.27</v>
      </c>
      <c r="X1130" t="s">
        <v>38</v>
      </c>
    </row>
    <row r="1131" spans="1:24" x14ac:dyDescent="0.3">
      <c r="A1131">
        <v>25112</v>
      </c>
      <c r="B1131" t="s">
        <v>370</v>
      </c>
      <c r="C1131" s="1">
        <v>41760</v>
      </c>
      <c r="D1131" s="1">
        <v>41764</v>
      </c>
      <c r="E1131" t="s">
        <v>40</v>
      </c>
      <c r="F1131" t="s">
        <v>371</v>
      </c>
      <c r="G1131" t="s">
        <v>372</v>
      </c>
      <c r="H1131" t="s">
        <v>28</v>
      </c>
      <c r="I1131" s="2"/>
      <c r="J1131" t="s">
        <v>373</v>
      </c>
      <c r="K1131" t="s">
        <v>187</v>
      </c>
      <c r="L1131" t="s">
        <v>31</v>
      </c>
      <c r="M1131" t="s">
        <v>32</v>
      </c>
      <c r="N1131" t="s">
        <v>33</v>
      </c>
      <c r="O1131" t="s">
        <v>2728</v>
      </c>
      <c r="P1131" t="s">
        <v>35</v>
      </c>
      <c r="Q1131" t="s">
        <v>952</v>
      </c>
      <c r="R1131" t="s">
        <v>2729</v>
      </c>
      <c r="S1131" s="3">
        <v>87.72</v>
      </c>
      <c r="T1131">
        <v>2</v>
      </c>
      <c r="U1131">
        <v>0</v>
      </c>
      <c r="V1131" s="3">
        <v>10.5</v>
      </c>
      <c r="W1131">
        <v>5.26</v>
      </c>
      <c r="X1131" t="s">
        <v>61</v>
      </c>
    </row>
    <row r="1132" spans="1:24" x14ac:dyDescent="0.3">
      <c r="A1132">
        <v>25248</v>
      </c>
      <c r="B1132" t="s">
        <v>975</v>
      </c>
      <c r="C1132" s="1">
        <v>42150</v>
      </c>
      <c r="D1132" s="1">
        <v>42152</v>
      </c>
      <c r="E1132" t="s">
        <v>71</v>
      </c>
      <c r="F1132" t="s">
        <v>976</v>
      </c>
      <c r="G1132" t="s">
        <v>977</v>
      </c>
      <c r="H1132" t="s">
        <v>28</v>
      </c>
      <c r="I1132" s="2"/>
      <c r="J1132" t="s">
        <v>533</v>
      </c>
      <c r="K1132" t="s">
        <v>75</v>
      </c>
      <c r="L1132" t="s">
        <v>31</v>
      </c>
      <c r="M1132" t="s">
        <v>32</v>
      </c>
      <c r="N1132" t="s">
        <v>33</v>
      </c>
      <c r="O1132" t="s">
        <v>2548</v>
      </c>
      <c r="P1132" t="s">
        <v>114</v>
      </c>
      <c r="Q1132" t="s">
        <v>1964</v>
      </c>
      <c r="R1132" t="s">
        <v>2549</v>
      </c>
      <c r="S1132" s="3">
        <v>16.8</v>
      </c>
      <c r="T1132">
        <v>1</v>
      </c>
      <c r="U1132">
        <v>0</v>
      </c>
      <c r="V1132" s="3">
        <v>5.37</v>
      </c>
      <c r="W1132">
        <v>5.25</v>
      </c>
      <c r="X1132" t="s">
        <v>38</v>
      </c>
    </row>
    <row r="1133" spans="1:24" x14ac:dyDescent="0.3">
      <c r="A1133">
        <v>21692</v>
      </c>
      <c r="B1133" t="s">
        <v>2573</v>
      </c>
      <c r="C1133" s="1">
        <v>42154</v>
      </c>
      <c r="D1133" s="1">
        <v>42159</v>
      </c>
      <c r="E1133" t="s">
        <v>40</v>
      </c>
      <c r="F1133" t="s">
        <v>2574</v>
      </c>
      <c r="G1133" t="s">
        <v>2575</v>
      </c>
      <c r="H1133" t="s">
        <v>43</v>
      </c>
      <c r="I1133" s="2"/>
      <c r="J1133" t="s">
        <v>2576</v>
      </c>
      <c r="K1133" t="s">
        <v>163</v>
      </c>
      <c r="L1133" t="s">
        <v>31</v>
      </c>
      <c r="M1133" t="s">
        <v>32</v>
      </c>
      <c r="N1133" t="s">
        <v>33</v>
      </c>
      <c r="O1133" t="s">
        <v>3360</v>
      </c>
      <c r="P1133" t="s">
        <v>114</v>
      </c>
      <c r="Q1133" t="s">
        <v>1489</v>
      </c>
      <c r="R1133" t="s">
        <v>3361</v>
      </c>
      <c r="S1133" s="3">
        <v>80.730000000000018</v>
      </c>
      <c r="T1133">
        <v>3</v>
      </c>
      <c r="U1133">
        <v>0</v>
      </c>
      <c r="V1133" s="3">
        <v>30.599999999999998</v>
      </c>
      <c r="W1133">
        <v>5.25</v>
      </c>
      <c r="X1133" t="s">
        <v>61</v>
      </c>
    </row>
    <row r="1134" spans="1:24" x14ac:dyDescent="0.3">
      <c r="A1134">
        <v>23393</v>
      </c>
      <c r="B1134" t="s">
        <v>3415</v>
      </c>
      <c r="C1134" s="1">
        <v>42294</v>
      </c>
      <c r="D1134" s="1">
        <v>42295</v>
      </c>
      <c r="E1134" t="s">
        <v>71</v>
      </c>
      <c r="F1134" t="s">
        <v>312</v>
      </c>
      <c r="G1134" t="s">
        <v>313</v>
      </c>
      <c r="H1134" t="s">
        <v>43</v>
      </c>
      <c r="I1134" s="2"/>
      <c r="J1134" t="s">
        <v>1236</v>
      </c>
      <c r="K1134" t="s">
        <v>217</v>
      </c>
      <c r="L1134" t="s">
        <v>31</v>
      </c>
      <c r="M1134" t="s">
        <v>32</v>
      </c>
      <c r="N1134" t="s">
        <v>33</v>
      </c>
      <c r="O1134" t="s">
        <v>3416</v>
      </c>
      <c r="P1134" t="s">
        <v>114</v>
      </c>
      <c r="Q1134" t="s">
        <v>1475</v>
      </c>
      <c r="R1134" t="s">
        <v>3417</v>
      </c>
      <c r="S1134" s="3">
        <v>46.71</v>
      </c>
      <c r="T1134">
        <v>3</v>
      </c>
      <c r="U1134">
        <v>0</v>
      </c>
      <c r="V1134" s="3">
        <v>19.53</v>
      </c>
      <c r="W1134">
        <v>5.24</v>
      </c>
      <c r="X1134" t="s">
        <v>50</v>
      </c>
    </row>
    <row r="1135" spans="1:24" x14ac:dyDescent="0.3">
      <c r="A1135">
        <v>24008</v>
      </c>
      <c r="B1135" t="s">
        <v>3418</v>
      </c>
      <c r="C1135" s="1">
        <v>41486</v>
      </c>
      <c r="D1135" s="1">
        <v>41490</v>
      </c>
      <c r="E1135" t="s">
        <v>52</v>
      </c>
      <c r="F1135" t="s">
        <v>688</v>
      </c>
      <c r="G1135" t="s">
        <v>689</v>
      </c>
      <c r="H1135" t="s">
        <v>43</v>
      </c>
      <c r="I1135" s="2"/>
      <c r="J1135" t="s">
        <v>396</v>
      </c>
      <c r="K1135" t="s">
        <v>397</v>
      </c>
      <c r="L1135" t="s">
        <v>31</v>
      </c>
      <c r="M1135" t="s">
        <v>32</v>
      </c>
      <c r="N1135" t="s">
        <v>33</v>
      </c>
      <c r="O1135" t="s">
        <v>3419</v>
      </c>
      <c r="P1135" t="s">
        <v>35</v>
      </c>
      <c r="Q1135" t="s">
        <v>36</v>
      </c>
      <c r="R1135" t="s">
        <v>3420</v>
      </c>
      <c r="S1135" s="3">
        <v>61.620000000000005</v>
      </c>
      <c r="T1135">
        <v>1</v>
      </c>
      <c r="U1135">
        <v>0</v>
      </c>
      <c r="V1135" s="3">
        <v>23.4</v>
      </c>
      <c r="W1135">
        <v>5.23</v>
      </c>
      <c r="X1135" t="s">
        <v>61</v>
      </c>
    </row>
    <row r="1136" spans="1:24" x14ac:dyDescent="0.3">
      <c r="A1136">
        <v>20935</v>
      </c>
      <c r="B1136" t="s">
        <v>3152</v>
      </c>
      <c r="C1136" s="1">
        <v>41677</v>
      </c>
      <c r="D1136" s="1">
        <v>41681</v>
      </c>
      <c r="E1136" t="s">
        <v>40</v>
      </c>
      <c r="F1136" t="s">
        <v>357</v>
      </c>
      <c r="G1136" t="s">
        <v>358</v>
      </c>
      <c r="H1136" t="s">
        <v>28</v>
      </c>
      <c r="I1136" s="2"/>
      <c r="J1136" t="s">
        <v>44</v>
      </c>
      <c r="K1136" t="s">
        <v>45</v>
      </c>
      <c r="L1136" t="s">
        <v>31</v>
      </c>
      <c r="M1136" t="s">
        <v>32</v>
      </c>
      <c r="N1136" t="s">
        <v>33</v>
      </c>
      <c r="O1136" t="s">
        <v>3421</v>
      </c>
      <c r="P1136" t="s">
        <v>114</v>
      </c>
      <c r="Q1136" t="s">
        <v>1548</v>
      </c>
      <c r="R1136" t="s">
        <v>3422</v>
      </c>
      <c r="S1136" s="3">
        <v>61.470000000000006</v>
      </c>
      <c r="T1136">
        <v>3</v>
      </c>
      <c r="U1136">
        <v>0</v>
      </c>
      <c r="V1136" s="3">
        <v>4.8600000000000003</v>
      </c>
      <c r="W1136">
        <v>5.23</v>
      </c>
      <c r="X1136" t="s">
        <v>61</v>
      </c>
    </row>
    <row r="1137" spans="1:24" x14ac:dyDescent="0.3">
      <c r="A1137">
        <v>28552</v>
      </c>
      <c r="B1137" t="s">
        <v>1993</v>
      </c>
      <c r="C1137" s="1">
        <v>41527</v>
      </c>
      <c r="D1137" s="1">
        <v>41529</v>
      </c>
      <c r="E1137" t="s">
        <v>52</v>
      </c>
      <c r="F1137" t="s">
        <v>1460</v>
      </c>
      <c r="G1137" t="s">
        <v>1461</v>
      </c>
      <c r="H1137" t="s">
        <v>43</v>
      </c>
      <c r="I1137" s="2"/>
      <c r="J1137" t="s">
        <v>1994</v>
      </c>
      <c r="K1137" t="s">
        <v>212</v>
      </c>
      <c r="L1137" t="s">
        <v>31</v>
      </c>
      <c r="M1137" t="s">
        <v>32</v>
      </c>
      <c r="N1137" t="s">
        <v>33</v>
      </c>
      <c r="O1137" t="s">
        <v>2492</v>
      </c>
      <c r="P1137" t="s">
        <v>114</v>
      </c>
      <c r="Q1137" t="s">
        <v>535</v>
      </c>
      <c r="R1137" t="s">
        <v>2493</v>
      </c>
      <c r="S1137" s="3">
        <v>50.699999999999996</v>
      </c>
      <c r="T1137">
        <v>2</v>
      </c>
      <c r="U1137">
        <v>0</v>
      </c>
      <c r="V1137" s="3">
        <v>10.14</v>
      </c>
      <c r="W1137">
        <v>5.2</v>
      </c>
      <c r="X1137" t="s">
        <v>61</v>
      </c>
    </row>
    <row r="1138" spans="1:24" x14ac:dyDescent="0.3">
      <c r="A1138">
        <v>22236</v>
      </c>
      <c r="B1138" t="s">
        <v>3423</v>
      </c>
      <c r="C1138" s="1">
        <v>41977</v>
      </c>
      <c r="D1138" s="1">
        <v>41977</v>
      </c>
      <c r="E1138" t="s">
        <v>25</v>
      </c>
      <c r="F1138" t="s">
        <v>3424</v>
      </c>
      <c r="G1138" t="s">
        <v>3425</v>
      </c>
      <c r="H1138" t="s">
        <v>28</v>
      </c>
      <c r="I1138" s="2"/>
      <c r="J1138" t="s">
        <v>169</v>
      </c>
      <c r="K1138" t="s">
        <v>150</v>
      </c>
      <c r="L1138" t="s">
        <v>31</v>
      </c>
      <c r="M1138" t="s">
        <v>32</v>
      </c>
      <c r="N1138" t="s">
        <v>33</v>
      </c>
      <c r="O1138" t="s">
        <v>3426</v>
      </c>
      <c r="P1138" t="s">
        <v>35</v>
      </c>
      <c r="Q1138" t="s">
        <v>36</v>
      </c>
      <c r="R1138" t="s">
        <v>3427</v>
      </c>
      <c r="S1138" s="3">
        <v>148.32</v>
      </c>
      <c r="T1138">
        <v>3</v>
      </c>
      <c r="U1138">
        <v>0</v>
      </c>
      <c r="V1138" s="3">
        <v>32.58</v>
      </c>
      <c r="W1138">
        <v>5.2</v>
      </c>
      <c r="X1138" t="s">
        <v>61</v>
      </c>
    </row>
    <row r="1139" spans="1:24" x14ac:dyDescent="0.3">
      <c r="A1139">
        <v>23392</v>
      </c>
      <c r="B1139" t="s">
        <v>3415</v>
      </c>
      <c r="C1139" s="1">
        <v>42294</v>
      </c>
      <c r="D1139" s="1">
        <v>42295</v>
      </c>
      <c r="E1139" t="s">
        <v>71</v>
      </c>
      <c r="F1139" t="s">
        <v>312</v>
      </c>
      <c r="G1139" t="s">
        <v>313</v>
      </c>
      <c r="H1139" t="s">
        <v>43</v>
      </c>
      <c r="I1139" s="2"/>
      <c r="J1139" t="s">
        <v>1236</v>
      </c>
      <c r="K1139" t="s">
        <v>217</v>
      </c>
      <c r="L1139" t="s">
        <v>31</v>
      </c>
      <c r="M1139" t="s">
        <v>32</v>
      </c>
      <c r="N1139" t="s">
        <v>33</v>
      </c>
      <c r="O1139" t="s">
        <v>3428</v>
      </c>
      <c r="P1139" t="s">
        <v>114</v>
      </c>
      <c r="Q1139" t="s">
        <v>1964</v>
      </c>
      <c r="R1139" t="s">
        <v>3429</v>
      </c>
      <c r="S1139" s="3">
        <v>96.450000000000017</v>
      </c>
      <c r="T1139">
        <v>5</v>
      </c>
      <c r="U1139">
        <v>0</v>
      </c>
      <c r="V1139" s="3">
        <v>38.549999999999997</v>
      </c>
      <c r="W1139">
        <v>5.19</v>
      </c>
      <c r="X1139" t="s">
        <v>50</v>
      </c>
    </row>
    <row r="1140" spans="1:24" x14ac:dyDescent="0.3">
      <c r="A1140">
        <v>26003</v>
      </c>
      <c r="B1140" t="s">
        <v>3177</v>
      </c>
      <c r="C1140" s="1">
        <v>42242</v>
      </c>
      <c r="D1140" s="1">
        <v>42246</v>
      </c>
      <c r="E1140" t="s">
        <v>40</v>
      </c>
      <c r="F1140" t="s">
        <v>1545</v>
      </c>
      <c r="G1140" t="s">
        <v>1546</v>
      </c>
      <c r="H1140" t="s">
        <v>28</v>
      </c>
      <c r="I1140" s="2"/>
      <c r="J1140" t="s">
        <v>242</v>
      </c>
      <c r="K1140" t="s">
        <v>224</v>
      </c>
      <c r="L1140" t="s">
        <v>31</v>
      </c>
      <c r="M1140" t="s">
        <v>32</v>
      </c>
      <c r="N1140" t="s">
        <v>33</v>
      </c>
      <c r="O1140" t="s">
        <v>3413</v>
      </c>
      <c r="P1140" t="s">
        <v>114</v>
      </c>
      <c r="Q1140" t="s">
        <v>124</v>
      </c>
      <c r="R1140" t="s">
        <v>3414</v>
      </c>
      <c r="S1140" s="3">
        <v>33.06</v>
      </c>
      <c r="T1140">
        <v>2</v>
      </c>
      <c r="U1140">
        <v>0</v>
      </c>
      <c r="V1140" s="3">
        <v>11.52</v>
      </c>
      <c r="W1140">
        <v>5.19</v>
      </c>
      <c r="X1140" t="s">
        <v>50</v>
      </c>
    </row>
    <row r="1141" spans="1:24" x14ac:dyDescent="0.3">
      <c r="A1141">
        <v>25131</v>
      </c>
      <c r="B1141" t="s">
        <v>2981</v>
      </c>
      <c r="C1141" s="1">
        <v>41951</v>
      </c>
      <c r="D1141" s="1">
        <v>41956</v>
      </c>
      <c r="E1141" t="s">
        <v>40</v>
      </c>
      <c r="F1141" t="s">
        <v>1478</v>
      </c>
      <c r="G1141" t="s">
        <v>1479</v>
      </c>
      <c r="H1141" t="s">
        <v>28</v>
      </c>
      <c r="I1141" s="2"/>
      <c r="J1141" t="s">
        <v>624</v>
      </c>
      <c r="K1141" t="s">
        <v>30</v>
      </c>
      <c r="L1141" t="s">
        <v>31</v>
      </c>
      <c r="M1141" t="s">
        <v>32</v>
      </c>
      <c r="N1141" t="s">
        <v>33</v>
      </c>
      <c r="O1141" t="s">
        <v>3430</v>
      </c>
      <c r="P1141" t="s">
        <v>114</v>
      </c>
      <c r="Q1141" t="s">
        <v>1489</v>
      </c>
      <c r="R1141" t="s">
        <v>3431</v>
      </c>
      <c r="S1141" s="3">
        <v>141.03</v>
      </c>
      <c r="T1141">
        <v>3</v>
      </c>
      <c r="U1141">
        <v>0</v>
      </c>
      <c r="V1141" s="3">
        <v>28.17</v>
      </c>
      <c r="W1141">
        <v>5.19</v>
      </c>
      <c r="X1141" t="s">
        <v>61</v>
      </c>
    </row>
    <row r="1142" spans="1:24" x14ac:dyDescent="0.3">
      <c r="A1142">
        <v>23515</v>
      </c>
      <c r="B1142" t="s">
        <v>802</v>
      </c>
      <c r="C1142" s="1">
        <v>41550</v>
      </c>
      <c r="D1142" s="1">
        <v>41554</v>
      </c>
      <c r="E1142" t="s">
        <v>40</v>
      </c>
      <c r="F1142" t="s">
        <v>803</v>
      </c>
      <c r="G1142" t="s">
        <v>804</v>
      </c>
      <c r="H1142" t="s">
        <v>28</v>
      </c>
      <c r="I1142" s="2"/>
      <c r="J1142" t="s">
        <v>44</v>
      </c>
      <c r="K1142" t="s">
        <v>45</v>
      </c>
      <c r="L1142" t="s">
        <v>31</v>
      </c>
      <c r="M1142" t="s">
        <v>32</v>
      </c>
      <c r="N1142" t="s">
        <v>33</v>
      </c>
      <c r="O1142" t="s">
        <v>3432</v>
      </c>
      <c r="P1142" t="s">
        <v>114</v>
      </c>
      <c r="Q1142" t="s">
        <v>1475</v>
      </c>
      <c r="R1142" t="s">
        <v>3433</v>
      </c>
      <c r="S1142" s="3">
        <v>270.54000000000002</v>
      </c>
      <c r="T1142">
        <v>6</v>
      </c>
      <c r="U1142">
        <v>0</v>
      </c>
      <c r="V1142" s="3">
        <v>40.5</v>
      </c>
      <c r="W1142">
        <v>5.19</v>
      </c>
      <c r="X1142" t="s">
        <v>61</v>
      </c>
    </row>
    <row r="1143" spans="1:24" x14ac:dyDescent="0.3">
      <c r="A1143">
        <v>27850</v>
      </c>
      <c r="B1143" t="s">
        <v>3434</v>
      </c>
      <c r="C1143" s="1">
        <v>41874</v>
      </c>
      <c r="D1143" s="1">
        <v>41880</v>
      </c>
      <c r="E1143" t="s">
        <v>40</v>
      </c>
      <c r="F1143" t="s">
        <v>2605</v>
      </c>
      <c r="G1143" t="s">
        <v>2606</v>
      </c>
      <c r="H1143" t="s">
        <v>28</v>
      </c>
      <c r="I1143" s="2"/>
      <c r="J1143" t="s">
        <v>169</v>
      </c>
      <c r="K1143" t="s">
        <v>150</v>
      </c>
      <c r="L1143" t="s">
        <v>31</v>
      </c>
      <c r="M1143" t="s">
        <v>32</v>
      </c>
      <c r="N1143" t="s">
        <v>33</v>
      </c>
      <c r="O1143" t="s">
        <v>2522</v>
      </c>
      <c r="P1143" t="s">
        <v>114</v>
      </c>
      <c r="Q1143" t="s">
        <v>1964</v>
      </c>
      <c r="R1143" t="s">
        <v>2523</v>
      </c>
      <c r="S1143" s="3">
        <v>96.9</v>
      </c>
      <c r="T1143">
        <v>5</v>
      </c>
      <c r="U1143">
        <v>0</v>
      </c>
      <c r="V1143" s="3">
        <v>26.099999999999998</v>
      </c>
      <c r="W1143">
        <v>5.18</v>
      </c>
      <c r="X1143" t="s">
        <v>61</v>
      </c>
    </row>
    <row r="1144" spans="1:24" x14ac:dyDescent="0.3">
      <c r="A1144">
        <v>28212</v>
      </c>
      <c r="B1144" t="s">
        <v>3435</v>
      </c>
      <c r="C1144" s="1">
        <v>42004</v>
      </c>
      <c r="D1144" s="1">
        <v>42008</v>
      </c>
      <c r="E1144" t="s">
        <v>40</v>
      </c>
      <c r="F1144" t="s">
        <v>743</v>
      </c>
      <c r="G1144" t="s">
        <v>744</v>
      </c>
      <c r="H1144" t="s">
        <v>28</v>
      </c>
      <c r="I1144" s="2"/>
      <c r="J1144" t="s">
        <v>129</v>
      </c>
      <c r="K1144" t="s">
        <v>57</v>
      </c>
      <c r="L1144" t="s">
        <v>31</v>
      </c>
      <c r="M1144" t="s">
        <v>32</v>
      </c>
      <c r="N1144" t="s">
        <v>33</v>
      </c>
      <c r="O1144" t="s">
        <v>3436</v>
      </c>
      <c r="P1144" t="s">
        <v>114</v>
      </c>
      <c r="Q1144" t="s">
        <v>1475</v>
      </c>
      <c r="R1144" t="s">
        <v>3437</v>
      </c>
      <c r="S1144" s="3">
        <v>59.400000000000006</v>
      </c>
      <c r="T1144">
        <v>2</v>
      </c>
      <c r="U1144">
        <v>0</v>
      </c>
      <c r="V1144" s="3">
        <v>26.099999999999998</v>
      </c>
      <c r="W1144">
        <v>5.17</v>
      </c>
      <c r="X1144" t="s">
        <v>61</v>
      </c>
    </row>
    <row r="1145" spans="1:24" x14ac:dyDescent="0.3">
      <c r="A1145">
        <v>29605</v>
      </c>
      <c r="B1145" t="s">
        <v>79</v>
      </c>
      <c r="C1145" s="1">
        <v>41419</v>
      </c>
      <c r="D1145" s="1">
        <v>41422</v>
      </c>
      <c r="E1145" t="s">
        <v>52</v>
      </c>
      <c r="F1145" t="s">
        <v>80</v>
      </c>
      <c r="G1145" t="s">
        <v>81</v>
      </c>
      <c r="H1145" t="s">
        <v>55</v>
      </c>
      <c r="I1145" s="2"/>
      <c r="J1145" t="s">
        <v>82</v>
      </c>
      <c r="K1145" t="s">
        <v>82</v>
      </c>
      <c r="L1145" t="s">
        <v>31</v>
      </c>
      <c r="M1145" t="s">
        <v>32</v>
      </c>
      <c r="N1145" t="s">
        <v>33</v>
      </c>
      <c r="O1145" t="s">
        <v>1547</v>
      </c>
      <c r="P1145" t="s">
        <v>114</v>
      </c>
      <c r="Q1145" t="s">
        <v>1548</v>
      </c>
      <c r="R1145" t="s">
        <v>1549</v>
      </c>
      <c r="S1145" s="3">
        <v>68.160000000000011</v>
      </c>
      <c r="T1145">
        <v>4</v>
      </c>
      <c r="U1145">
        <v>0</v>
      </c>
      <c r="V1145" s="3">
        <v>29.28</v>
      </c>
      <c r="W1145">
        <v>5.16</v>
      </c>
      <c r="X1145" t="s">
        <v>38</v>
      </c>
    </row>
    <row r="1146" spans="1:24" x14ac:dyDescent="0.3">
      <c r="A1146">
        <v>21108</v>
      </c>
      <c r="B1146" t="s">
        <v>814</v>
      </c>
      <c r="C1146" s="1">
        <v>41517</v>
      </c>
      <c r="D1146" s="1">
        <v>41521</v>
      </c>
      <c r="E1146" t="s">
        <v>40</v>
      </c>
      <c r="F1146" t="s">
        <v>815</v>
      </c>
      <c r="G1146" t="s">
        <v>816</v>
      </c>
      <c r="H1146" t="s">
        <v>28</v>
      </c>
      <c r="I1146" s="2"/>
      <c r="J1146" t="s">
        <v>439</v>
      </c>
      <c r="K1146" t="s">
        <v>212</v>
      </c>
      <c r="L1146" t="s">
        <v>31</v>
      </c>
      <c r="M1146" t="s">
        <v>32</v>
      </c>
      <c r="N1146" t="s">
        <v>33</v>
      </c>
      <c r="O1146" t="s">
        <v>2510</v>
      </c>
      <c r="P1146" t="s">
        <v>114</v>
      </c>
      <c r="Q1146" t="s">
        <v>1548</v>
      </c>
      <c r="R1146" t="s">
        <v>2511</v>
      </c>
      <c r="S1146" s="3">
        <v>50.46</v>
      </c>
      <c r="T1146">
        <v>2</v>
      </c>
      <c r="U1146">
        <v>0.5</v>
      </c>
      <c r="V1146" s="3">
        <v>-15.18</v>
      </c>
      <c r="W1146">
        <v>5.15</v>
      </c>
      <c r="X1146" t="s">
        <v>50</v>
      </c>
    </row>
    <row r="1147" spans="1:24" x14ac:dyDescent="0.3">
      <c r="A1147">
        <v>20549</v>
      </c>
      <c r="B1147" t="s">
        <v>3438</v>
      </c>
      <c r="C1147" s="1">
        <v>41538</v>
      </c>
      <c r="D1147" s="1">
        <v>41543</v>
      </c>
      <c r="E1147" t="s">
        <v>40</v>
      </c>
      <c r="F1147" t="s">
        <v>2314</v>
      </c>
      <c r="G1147" t="s">
        <v>2315</v>
      </c>
      <c r="H1147" t="s">
        <v>55</v>
      </c>
      <c r="I1147" s="2"/>
      <c r="J1147" t="s">
        <v>2198</v>
      </c>
      <c r="K1147" t="s">
        <v>97</v>
      </c>
      <c r="L1147" t="s">
        <v>31</v>
      </c>
      <c r="M1147" t="s">
        <v>32</v>
      </c>
      <c r="N1147" t="s">
        <v>33</v>
      </c>
      <c r="O1147" t="s">
        <v>3439</v>
      </c>
      <c r="P1147" t="s">
        <v>114</v>
      </c>
      <c r="Q1147" t="s">
        <v>1548</v>
      </c>
      <c r="R1147" t="s">
        <v>3440</v>
      </c>
      <c r="S1147" s="3">
        <v>95.039999999999992</v>
      </c>
      <c r="T1147">
        <v>2</v>
      </c>
      <c r="U1147">
        <v>0</v>
      </c>
      <c r="V1147" s="3">
        <v>13.26</v>
      </c>
      <c r="W1147">
        <v>5.15</v>
      </c>
      <c r="X1147" t="s">
        <v>61</v>
      </c>
    </row>
    <row r="1148" spans="1:24" x14ac:dyDescent="0.3">
      <c r="A1148">
        <v>20854</v>
      </c>
      <c r="B1148" t="s">
        <v>269</v>
      </c>
      <c r="C1148" s="1">
        <v>41895</v>
      </c>
      <c r="D1148" s="1">
        <v>41895</v>
      </c>
      <c r="E1148" t="s">
        <v>25</v>
      </c>
      <c r="F1148" t="s">
        <v>270</v>
      </c>
      <c r="G1148" t="s">
        <v>271</v>
      </c>
      <c r="H1148" t="s">
        <v>55</v>
      </c>
      <c r="I1148" s="2"/>
      <c r="J1148" t="s">
        <v>272</v>
      </c>
      <c r="K1148" t="s">
        <v>212</v>
      </c>
      <c r="L1148" t="s">
        <v>31</v>
      </c>
      <c r="M1148" t="s">
        <v>32</v>
      </c>
      <c r="N1148" t="s">
        <v>33</v>
      </c>
      <c r="O1148" t="s">
        <v>2297</v>
      </c>
      <c r="P1148" t="s">
        <v>114</v>
      </c>
      <c r="Q1148" t="s">
        <v>1489</v>
      </c>
      <c r="R1148" t="s">
        <v>2298</v>
      </c>
      <c r="S1148" s="3">
        <v>49.71</v>
      </c>
      <c r="T1148">
        <v>1</v>
      </c>
      <c r="U1148">
        <v>0</v>
      </c>
      <c r="V1148" s="3">
        <v>15.899999999999999</v>
      </c>
      <c r="W1148">
        <v>5.12</v>
      </c>
      <c r="X1148" t="s">
        <v>38</v>
      </c>
    </row>
    <row r="1149" spans="1:24" x14ac:dyDescent="0.3">
      <c r="A1149">
        <v>20548</v>
      </c>
      <c r="B1149" t="s">
        <v>3438</v>
      </c>
      <c r="C1149" s="1">
        <v>41538</v>
      </c>
      <c r="D1149" s="1">
        <v>41543</v>
      </c>
      <c r="E1149" t="s">
        <v>40</v>
      </c>
      <c r="F1149" t="s">
        <v>2314</v>
      </c>
      <c r="G1149" t="s">
        <v>2315</v>
      </c>
      <c r="H1149" t="s">
        <v>55</v>
      </c>
      <c r="I1149" s="2"/>
      <c r="J1149" t="s">
        <v>2198</v>
      </c>
      <c r="K1149" t="s">
        <v>97</v>
      </c>
      <c r="L1149" t="s">
        <v>31</v>
      </c>
      <c r="M1149" t="s">
        <v>32</v>
      </c>
      <c r="N1149" t="s">
        <v>33</v>
      </c>
      <c r="O1149" t="s">
        <v>2234</v>
      </c>
      <c r="P1149" t="s">
        <v>47</v>
      </c>
      <c r="Q1149" t="s">
        <v>490</v>
      </c>
      <c r="R1149" t="s">
        <v>2235</v>
      </c>
      <c r="S1149" s="3">
        <v>86.039999999999992</v>
      </c>
      <c r="T1149">
        <v>2</v>
      </c>
      <c r="U1149">
        <v>0</v>
      </c>
      <c r="V1149" s="3">
        <v>3.42</v>
      </c>
      <c r="W1149">
        <v>5.1100000000000003</v>
      </c>
      <c r="X1149" t="s">
        <v>61</v>
      </c>
    </row>
    <row r="1150" spans="1:24" x14ac:dyDescent="0.3">
      <c r="A1150">
        <v>26436</v>
      </c>
      <c r="B1150" t="s">
        <v>1226</v>
      </c>
      <c r="C1150" s="1">
        <v>41583</v>
      </c>
      <c r="D1150" s="1">
        <v>41588</v>
      </c>
      <c r="E1150" t="s">
        <v>40</v>
      </c>
      <c r="F1150" t="s">
        <v>324</v>
      </c>
      <c r="G1150" t="s">
        <v>325</v>
      </c>
      <c r="H1150" t="s">
        <v>28</v>
      </c>
      <c r="I1150" s="2"/>
      <c r="J1150" t="s">
        <v>439</v>
      </c>
      <c r="K1150" t="s">
        <v>212</v>
      </c>
      <c r="L1150" t="s">
        <v>31</v>
      </c>
      <c r="M1150" t="s">
        <v>32</v>
      </c>
      <c r="N1150" t="s">
        <v>33</v>
      </c>
      <c r="O1150" t="s">
        <v>3421</v>
      </c>
      <c r="P1150" t="s">
        <v>114</v>
      </c>
      <c r="Q1150" t="s">
        <v>1548</v>
      </c>
      <c r="R1150" t="s">
        <v>3422</v>
      </c>
      <c r="S1150" s="3">
        <v>30.735000000000003</v>
      </c>
      <c r="T1150">
        <v>3</v>
      </c>
      <c r="U1150">
        <v>0.5</v>
      </c>
      <c r="V1150" s="3">
        <v>-25.875000000000004</v>
      </c>
      <c r="W1150">
        <v>5.0999999999999996</v>
      </c>
      <c r="X1150" t="s">
        <v>50</v>
      </c>
    </row>
    <row r="1151" spans="1:24" x14ac:dyDescent="0.3">
      <c r="A1151">
        <v>24997</v>
      </c>
      <c r="B1151" t="s">
        <v>2878</v>
      </c>
      <c r="C1151" s="1">
        <v>41880</v>
      </c>
      <c r="D1151" s="1">
        <v>41884</v>
      </c>
      <c r="E1151" t="s">
        <v>40</v>
      </c>
      <c r="F1151" t="s">
        <v>2879</v>
      </c>
      <c r="G1151" t="s">
        <v>2880</v>
      </c>
      <c r="H1151" t="s">
        <v>43</v>
      </c>
      <c r="I1151" s="2"/>
      <c r="J1151" t="s">
        <v>175</v>
      </c>
      <c r="K1151" t="s">
        <v>150</v>
      </c>
      <c r="L1151" t="s">
        <v>31</v>
      </c>
      <c r="M1151" t="s">
        <v>32</v>
      </c>
      <c r="N1151" t="s">
        <v>33</v>
      </c>
      <c r="O1151" t="s">
        <v>3441</v>
      </c>
      <c r="P1151" t="s">
        <v>114</v>
      </c>
      <c r="Q1151" t="s">
        <v>1489</v>
      </c>
      <c r="R1151" t="s">
        <v>3442</v>
      </c>
      <c r="S1151" s="3">
        <v>114.39000000000001</v>
      </c>
      <c r="T1151">
        <v>3</v>
      </c>
      <c r="U1151">
        <v>0</v>
      </c>
      <c r="V1151" s="3">
        <v>14.849999999999998</v>
      </c>
      <c r="W1151">
        <v>5.08</v>
      </c>
      <c r="X1151" t="s">
        <v>61</v>
      </c>
    </row>
    <row r="1152" spans="1:24" x14ac:dyDescent="0.3">
      <c r="A1152">
        <v>30002</v>
      </c>
      <c r="B1152" t="s">
        <v>365</v>
      </c>
      <c r="C1152" s="1">
        <v>41971</v>
      </c>
      <c r="D1152" s="1">
        <v>41975</v>
      </c>
      <c r="E1152" t="s">
        <v>40</v>
      </c>
      <c r="F1152" t="s">
        <v>366</v>
      </c>
      <c r="G1152" t="s">
        <v>367</v>
      </c>
      <c r="H1152" t="s">
        <v>55</v>
      </c>
      <c r="I1152" s="2"/>
      <c r="J1152" t="s">
        <v>193</v>
      </c>
      <c r="K1152" t="s">
        <v>187</v>
      </c>
      <c r="L1152" t="s">
        <v>31</v>
      </c>
      <c r="M1152" t="s">
        <v>32</v>
      </c>
      <c r="N1152" t="s">
        <v>33</v>
      </c>
      <c r="O1152" t="s">
        <v>3443</v>
      </c>
      <c r="P1152" t="s">
        <v>114</v>
      </c>
      <c r="Q1152" t="s">
        <v>1964</v>
      </c>
      <c r="R1152" t="s">
        <v>3444</v>
      </c>
      <c r="S1152" s="3">
        <v>33.36</v>
      </c>
      <c r="T1152">
        <v>2</v>
      </c>
      <c r="U1152">
        <v>0</v>
      </c>
      <c r="V1152" s="3">
        <v>13.98</v>
      </c>
      <c r="W1152">
        <v>5.07</v>
      </c>
      <c r="X1152" t="s">
        <v>50</v>
      </c>
    </row>
    <row r="1153" spans="1:24" x14ac:dyDescent="0.3">
      <c r="A1153">
        <v>21161</v>
      </c>
      <c r="B1153" t="s">
        <v>3445</v>
      </c>
      <c r="C1153" s="1">
        <v>41936</v>
      </c>
      <c r="D1153" s="1">
        <v>41937</v>
      </c>
      <c r="E1153" t="s">
        <v>71</v>
      </c>
      <c r="F1153" t="s">
        <v>3446</v>
      </c>
      <c r="G1153" t="s">
        <v>3447</v>
      </c>
      <c r="H1153" t="s">
        <v>55</v>
      </c>
      <c r="I1153" s="2"/>
      <c r="J1153" t="s">
        <v>886</v>
      </c>
      <c r="K1153" t="s">
        <v>292</v>
      </c>
      <c r="L1153" t="s">
        <v>31</v>
      </c>
      <c r="M1153" t="s">
        <v>32</v>
      </c>
      <c r="N1153" t="s">
        <v>33</v>
      </c>
      <c r="O1153" t="s">
        <v>3366</v>
      </c>
      <c r="P1153" t="s">
        <v>114</v>
      </c>
      <c r="Q1153" t="s">
        <v>1475</v>
      </c>
      <c r="R1153" t="s">
        <v>3367</v>
      </c>
      <c r="S1153" s="3">
        <v>75.69</v>
      </c>
      <c r="T1153">
        <v>3</v>
      </c>
      <c r="U1153">
        <v>0</v>
      </c>
      <c r="V1153" s="3">
        <v>2.25</v>
      </c>
      <c r="W1153">
        <v>5.0599999999999996</v>
      </c>
      <c r="X1153" t="s">
        <v>50</v>
      </c>
    </row>
    <row r="1154" spans="1:24" x14ac:dyDescent="0.3">
      <c r="A1154">
        <v>25484</v>
      </c>
      <c r="B1154" t="s">
        <v>2684</v>
      </c>
      <c r="C1154" s="1">
        <v>42238</v>
      </c>
      <c r="D1154" s="1">
        <v>42242</v>
      </c>
      <c r="E1154" t="s">
        <v>40</v>
      </c>
      <c r="F1154" t="s">
        <v>276</v>
      </c>
      <c r="G1154" t="s">
        <v>277</v>
      </c>
      <c r="H1154" t="s">
        <v>28</v>
      </c>
      <c r="I1154" s="2"/>
      <c r="J1154" t="s">
        <v>830</v>
      </c>
      <c r="K1154" t="s">
        <v>224</v>
      </c>
      <c r="L1154" t="s">
        <v>31</v>
      </c>
      <c r="M1154" t="s">
        <v>32</v>
      </c>
      <c r="N1154" t="s">
        <v>33</v>
      </c>
      <c r="O1154" t="s">
        <v>2959</v>
      </c>
      <c r="P1154" t="s">
        <v>114</v>
      </c>
      <c r="Q1154" t="s">
        <v>1489</v>
      </c>
      <c r="R1154" t="s">
        <v>2960</v>
      </c>
      <c r="S1154" s="3">
        <v>56.970000000000006</v>
      </c>
      <c r="T1154">
        <v>3</v>
      </c>
      <c r="U1154">
        <v>0</v>
      </c>
      <c r="V1154" s="3">
        <v>11.34</v>
      </c>
      <c r="W1154">
        <v>5.0599999999999996</v>
      </c>
      <c r="X1154" t="s">
        <v>61</v>
      </c>
    </row>
    <row r="1155" spans="1:24" x14ac:dyDescent="0.3">
      <c r="A1155">
        <v>23837</v>
      </c>
      <c r="B1155" t="s">
        <v>306</v>
      </c>
      <c r="C1155" s="1">
        <v>42029</v>
      </c>
      <c r="D1155" s="1">
        <v>42033</v>
      </c>
      <c r="E1155" t="s">
        <v>40</v>
      </c>
      <c r="F1155" t="s">
        <v>307</v>
      </c>
      <c r="G1155" t="s">
        <v>308</v>
      </c>
      <c r="H1155" t="s">
        <v>28</v>
      </c>
      <c r="I1155" s="2"/>
      <c r="J1155" t="s">
        <v>29</v>
      </c>
      <c r="K1155" t="s">
        <v>30</v>
      </c>
      <c r="L1155" t="s">
        <v>31</v>
      </c>
      <c r="M1155" t="s">
        <v>32</v>
      </c>
      <c r="N1155" t="s">
        <v>33</v>
      </c>
      <c r="O1155" t="s">
        <v>3448</v>
      </c>
      <c r="P1155" t="s">
        <v>114</v>
      </c>
      <c r="Q1155" t="s">
        <v>1204</v>
      </c>
      <c r="R1155" t="s">
        <v>3449</v>
      </c>
      <c r="S1155" s="3">
        <v>88.47</v>
      </c>
      <c r="T1155">
        <v>3</v>
      </c>
      <c r="U1155">
        <v>0</v>
      </c>
      <c r="V1155" s="3">
        <v>37.980000000000004</v>
      </c>
      <c r="W1155">
        <v>5.05</v>
      </c>
      <c r="X1155" t="s">
        <v>61</v>
      </c>
    </row>
    <row r="1156" spans="1:24" x14ac:dyDescent="0.3">
      <c r="A1156">
        <v>28428</v>
      </c>
      <c r="B1156" t="s">
        <v>1874</v>
      </c>
      <c r="C1156" s="1">
        <v>42259</v>
      </c>
      <c r="D1156" s="1">
        <v>42263</v>
      </c>
      <c r="E1156" t="s">
        <v>40</v>
      </c>
      <c r="F1156" t="s">
        <v>1875</v>
      </c>
      <c r="G1156" t="s">
        <v>1876</v>
      </c>
      <c r="H1156" t="s">
        <v>55</v>
      </c>
      <c r="I1156" s="2"/>
      <c r="J1156" t="s">
        <v>512</v>
      </c>
      <c r="K1156" t="s">
        <v>224</v>
      </c>
      <c r="L1156" t="s">
        <v>31</v>
      </c>
      <c r="M1156" t="s">
        <v>32</v>
      </c>
      <c r="N1156" t="s">
        <v>33</v>
      </c>
      <c r="O1156" t="s">
        <v>3450</v>
      </c>
      <c r="P1156" t="s">
        <v>114</v>
      </c>
      <c r="Q1156" t="s">
        <v>1955</v>
      </c>
      <c r="R1156" t="s">
        <v>3451</v>
      </c>
      <c r="S1156" s="3">
        <v>90.72</v>
      </c>
      <c r="T1156">
        <v>9</v>
      </c>
      <c r="U1156">
        <v>0</v>
      </c>
      <c r="V1156" s="3">
        <v>16.2</v>
      </c>
      <c r="W1156">
        <v>5.04</v>
      </c>
      <c r="X1156" t="s">
        <v>61</v>
      </c>
    </row>
    <row r="1157" spans="1:24" x14ac:dyDescent="0.3">
      <c r="A1157">
        <v>25360</v>
      </c>
      <c r="B1157" t="s">
        <v>3452</v>
      </c>
      <c r="C1157" s="1">
        <v>42308</v>
      </c>
      <c r="D1157" s="1">
        <v>42310</v>
      </c>
      <c r="E1157" t="s">
        <v>71</v>
      </c>
      <c r="F1157" t="s">
        <v>1379</v>
      </c>
      <c r="G1157" t="s">
        <v>1380</v>
      </c>
      <c r="H1157" t="s">
        <v>55</v>
      </c>
      <c r="I1157" s="2"/>
      <c r="J1157" t="s">
        <v>223</v>
      </c>
      <c r="K1157" t="s">
        <v>224</v>
      </c>
      <c r="L1157" t="s">
        <v>31</v>
      </c>
      <c r="M1157" t="s">
        <v>32</v>
      </c>
      <c r="N1157" t="s">
        <v>33</v>
      </c>
      <c r="O1157" t="s">
        <v>3271</v>
      </c>
      <c r="P1157" t="s">
        <v>35</v>
      </c>
      <c r="Q1157" t="s">
        <v>36</v>
      </c>
      <c r="R1157" t="s">
        <v>3272</v>
      </c>
      <c r="S1157" s="3">
        <v>106.01999999999998</v>
      </c>
      <c r="T1157">
        <v>2</v>
      </c>
      <c r="U1157">
        <v>0</v>
      </c>
      <c r="V1157" s="3">
        <v>9.5400000000000009</v>
      </c>
      <c r="W1157">
        <v>5.0199999999999996</v>
      </c>
      <c r="X1157" t="s">
        <v>61</v>
      </c>
    </row>
    <row r="1158" spans="1:24" x14ac:dyDescent="0.3">
      <c r="A1158">
        <v>26018</v>
      </c>
      <c r="B1158" t="s">
        <v>2795</v>
      </c>
      <c r="C1158" s="1">
        <v>42325</v>
      </c>
      <c r="D1158" s="1">
        <v>42329</v>
      </c>
      <c r="E1158" t="s">
        <v>40</v>
      </c>
      <c r="F1158" t="s">
        <v>2796</v>
      </c>
      <c r="G1158" t="s">
        <v>2797</v>
      </c>
      <c r="H1158" t="s">
        <v>43</v>
      </c>
      <c r="I1158" s="2"/>
      <c r="J1158" t="s">
        <v>696</v>
      </c>
      <c r="K1158" t="s">
        <v>187</v>
      </c>
      <c r="L1158" t="s">
        <v>31</v>
      </c>
      <c r="M1158" t="s">
        <v>32</v>
      </c>
      <c r="N1158" t="s">
        <v>33</v>
      </c>
      <c r="O1158" t="s">
        <v>3453</v>
      </c>
      <c r="P1158" t="s">
        <v>114</v>
      </c>
      <c r="Q1158" t="s">
        <v>1475</v>
      </c>
      <c r="R1158" t="s">
        <v>3454</v>
      </c>
      <c r="S1158" s="3">
        <v>55.5</v>
      </c>
      <c r="T1158">
        <v>2</v>
      </c>
      <c r="U1158">
        <v>0</v>
      </c>
      <c r="V1158" s="3">
        <v>25.5</v>
      </c>
      <c r="W1158">
        <v>4.9800000000000004</v>
      </c>
      <c r="X1158" t="s">
        <v>61</v>
      </c>
    </row>
    <row r="1159" spans="1:24" x14ac:dyDescent="0.3">
      <c r="A1159">
        <v>23041</v>
      </c>
      <c r="B1159" t="s">
        <v>1052</v>
      </c>
      <c r="C1159" s="1">
        <v>42320</v>
      </c>
      <c r="D1159" s="1">
        <v>42324</v>
      </c>
      <c r="E1159" t="s">
        <v>40</v>
      </c>
      <c r="F1159" t="s">
        <v>1053</v>
      </c>
      <c r="G1159" t="s">
        <v>1054</v>
      </c>
      <c r="H1159" t="s">
        <v>28</v>
      </c>
      <c r="I1159" s="2"/>
      <c r="J1159" t="s">
        <v>291</v>
      </c>
      <c r="K1159" t="s">
        <v>292</v>
      </c>
      <c r="L1159" t="s">
        <v>31</v>
      </c>
      <c r="M1159" t="s">
        <v>32</v>
      </c>
      <c r="N1159" t="s">
        <v>33</v>
      </c>
      <c r="O1159" t="s">
        <v>3299</v>
      </c>
      <c r="P1159" t="s">
        <v>114</v>
      </c>
      <c r="Q1159" t="s">
        <v>1964</v>
      </c>
      <c r="R1159" t="s">
        <v>3300</v>
      </c>
      <c r="S1159" s="3">
        <v>96.600000000000009</v>
      </c>
      <c r="T1159">
        <v>7</v>
      </c>
      <c r="U1159">
        <v>0</v>
      </c>
      <c r="V1159" s="3">
        <v>12.39</v>
      </c>
      <c r="W1159">
        <v>4.9800000000000004</v>
      </c>
      <c r="X1159" t="s">
        <v>50</v>
      </c>
    </row>
    <row r="1160" spans="1:24" x14ac:dyDescent="0.3">
      <c r="A1160">
        <v>23327</v>
      </c>
      <c r="B1160" t="s">
        <v>520</v>
      </c>
      <c r="C1160" s="1">
        <v>42273</v>
      </c>
      <c r="D1160" s="1">
        <v>42275</v>
      </c>
      <c r="E1160" t="s">
        <v>71</v>
      </c>
      <c r="F1160" t="s">
        <v>521</v>
      </c>
      <c r="G1160" t="s">
        <v>522</v>
      </c>
      <c r="H1160" t="s">
        <v>28</v>
      </c>
      <c r="I1160" s="2"/>
      <c r="J1160" t="s">
        <v>481</v>
      </c>
      <c r="K1160" t="s">
        <v>482</v>
      </c>
      <c r="L1160" t="s">
        <v>31</v>
      </c>
      <c r="M1160" t="s">
        <v>32</v>
      </c>
      <c r="N1160" t="s">
        <v>33</v>
      </c>
      <c r="O1160" t="s">
        <v>3455</v>
      </c>
      <c r="P1160" t="s">
        <v>114</v>
      </c>
      <c r="Q1160" t="s">
        <v>1204</v>
      </c>
      <c r="R1160" t="s">
        <v>3456</v>
      </c>
      <c r="S1160" s="3">
        <v>32.25</v>
      </c>
      <c r="T1160">
        <v>5</v>
      </c>
      <c r="U1160">
        <v>0</v>
      </c>
      <c r="V1160" s="3">
        <v>11.850000000000001</v>
      </c>
      <c r="W1160">
        <v>4.9400000000000004</v>
      </c>
      <c r="X1160" t="s">
        <v>50</v>
      </c>
    </row>
    <row r="1161" spans="1:24" x14ac:dyDescent="0.3">
      <c r="A1161">
        <v>21210</v>
      </c>
      <c r="B1161" t="s">
        <v>3457</v>
      </c>
      <c r="C1161" s="1">
        <v>42348</v>
      </c>
      <c r="D1161" s="1">
        <v>42348</v>
      </c>
      <c r="E1161" t="s">
        <v>25</v>
      </c>
      <c r="F1161" t="s">
        <v>2913</v>
      </c>
      <c r="G1161" t="s">
        <v>2914</v>
      </c>
      <c r="H1161" t="s">
        <v>28</v>
      </c>
      <c r="I1161" s="2"/>
      <c r="J1161" t="s">
        <v>230</v>
      </c>
      <c r="K1161" t="s">
        <v>212</v>
      </c>
      <c r="L1161" t="s">
        <v>31</v>
      </c>
      <c r="M1161" t="s">
        <v>32</v>
      </c>
      <c r="N1161" t="s">
        <v>33</v>
      </c>
      <c r="O1161" t="s">
        <v>3377</v>
      </c>
      <c r="P1161" t="s">
        <v>114</v>
      </c>
      <c r="Q1161" t="s">
        <v>1955</v>
      </c>
      <c r="R1161" t="s">
        <v>3378</v>
      </c>
      <c r="S1161" s="3">
        <v>45.179999999999993</v>
      </c>
      <c r="T1161">
        <v>6</v>
      </c>
      <c r="U1161">
        <v>0</v>
      </c>
      <c r="V1161" s="3">
        <v>5.76</v>
      </c>
      <c r="W1161">
        <v>4.8899999999999997</v>
      </c>
      <c r="X1161" t="s">
        <v>61</v>
      </c>
    </row>
    <row r="1162" spans="1:24" x14ac:dyDescent="0.3">
      <c r="A1162">
        <v>23643</v>
      </c>
      <c r="B1162" t="s">
        <v>1772</v>
      </c>
      <c r="C1162" s="1">
        <v>41214</v>
      </c>
      <c r="D1162" s="1">
        <v>41219</v>
      </c>
      <c r="E1162" t="s">
        <v>40</v>
      </c>
      <c r="F1162" t="s">
        <v>160</v>
      </c>
      <c r="G1162" t="s">
        <v>161</v>
      </c>
      <c r="H1162" t="s">
        <v>28</v>
      </c>
      <c r="I1162" s="2"/>
      <c r="J1162" t="s">
        <v>628</v>
      </c>
      <c r="K1162" t="s">
        <v>75</v>
      </c>
      <c r="L1162" t="s">
        <v>31</v>
      </c>
      <c r="M1162" t="s">
        <v>32</v>
      </c>
      <c r="N1162" t="s">
        <v>33</v>
      </c>
      <c r="O1162" t="s">
        <v>3458</v>
      </c>
      <c r="P1162" t="s">
        <v>114</v>
      </c>
      <c r="Q1162" t="s">
        <v>1955</v>
      </c>
      <c r="R1162" t="s">
        <v>3459</v>
      </c>
      <c r="S1162" s="3">
        <v>66.449999999999989</v>
      </c>
      <c r="T1162">
        <v>5</v>
      </c>
      <c r="U1162">
        <v>0</v>
      </c>
      <c r="V1162" s="3">
        <v>3.9000000000000004</v>
      </c>
      <c r="W1162">
        <v>4.88</v>
      </c>
      <c r="X1162" t="s">
        <v>61</v>
      </c>
    </row>
    <row r="1163" spans="1:24" x14ac:dyDescent="0.3">
      <c r="A1163">
        <v>21790</v>
      </c>
      <c r="B1163" t="s">
        <v>3460</v>
      </c>
      <c r="C1163" s="1">
        <v>41515</v>
      </c>
      <c r="D1163" s="1">
        <v>41521</v>
      </c>
      <c r="E1163" t="s">
        <v>40</v>
      </c>
      <c r="F1163" t="s">
        <v>3461</v>
      </c>
      <c r="G1163" t="s">
        <v>3462</v>
      </c>
      <c r="H1163" t="s">
        <v>28</v>
      </c>
      <c r="I1163" s="2"/>
      <c r="J1163" t="s">
        <v>3463</v>
      </c>
      <c r="K1163" t="s">
        <v>45</v>
      </c>
      <c r="L1163" t="s">
        <v>31</v>
      </c>
      <c r="M1163" t="s">
        <v>32</v>
      </c>
      <c r="N1163" t="s">
        <v>33</v>
      </c>
      <c r="O1163" t="s">
        <v>3464</v>
      </c>
      <c r="P1163" t="s">
        <v>114</v>
      </c>
      <c r="Q1163" t="s">
        <v>1204</v>
      </c>
      <c r="R1163" t="s">
        <v>3465</v>
      </c>
      <c r="S1163" s="3">
        <v>39.15</v>
      </c>
      <c r="T1163">
        <v>5</v>
      </c>
      <c r="U1163">
        <v>0</v>
      </c>
      <c r="V1163" s="3">
        <v>8.5500000000000007</v>
      </c>
      <c r="W1163">
        <v>4.87</v>
      </c>
      <c r="X1163" t="s">
        <v>252</v>
      </c>
    </row>
    <row r="1164" spans="1:24" x14ac:dyDescent="0.3">
      <c r="A1164">
        <v>26942</v>
      </c>
      <c r="B1164" t="s">
        <v>604</v>
      </c>
      <c r="C1164" s="1">
        <v>41664</v>
      </c>
      <c r="D1164" s="1">
        <v>41669</v>
      </c>
      <c r="E1164" t="s">
        <v>40</v>
      </c>
      <c r="F1164" t="s">
        <v>605</v>
      </c>
      <c r="G1164" t="s">
        <v>606</v>
      </c>
      <c r="H1164" t="s">
        <v>55</v>
      </c>
      <c r="I1164" s="2"/>
      <c r="J1164" t="s">
        <v>607</v>
      </c>
      <c r="K1164" t="s">
        <v>112</v>
      </c>
      <c r="L1164" t="s">
        <v>31</v>
      </c>
      <c r="M1164" t="s">
        <v>32</v>
      </c>
      <c r="N1164" t="s">
        <v>33</v>
      </c>
      <c r="O1164" t="s">
        <v>1386</v>
      </c>
      <c r="P1164" t="s">
        <v>35</v>
      </c>
      <c r="Q1164" t="s">
        <v>36</v>
      </c>
      <c r="R1164" t="s">
        <v>1387</v>
      </c>
      <c r="S1164" s="3">
        <v>64.11</v>
      </c>
      <c r="T1164">
        <v>1</v>
      </c>
      <c r="U1164">
        <v>0</v>
      </c>
      <c r="V1164" s="3">
        <v>24.36</v>
      </c>
      <c r="W1164">
        <v>4.8499999999999996</v>
      </c>
      <c r="X1164" t="s">
        <v>61</v>
      </c>
    </row>
    <row r="1165" spans="1:24" x14ac:dyDescent="0.3">
      <c r="A1165">
        <v>28027</v>
      </c>
      <c r="B1165" t="s">
        <v>3466</v>
      </c>
      <c r="C1165" s="1">
        <v>41592</v>
      </c>
      <c r="D1165" s="1">
        <v>41596</v>
      </c>
      <c r="E1165" t="s">
        <v>40</v>
      </c>
      <c r="F1165" t="s">
        <v>3467</v>
      </c>
      <c r="G1165" t="s">
        <v>3468</v>
      </c>
      <c r="H1165" t="s">
        <v>28</v>
      </c>
      <c r="I1165" s="2"/>
      <c r="J1165" t="s">
        <v>1280</v>
      </c>
      <c r="K1165" t="s">
        <v>30</v>
      </c>
      <c r="L1165" t="s">
        <v>31</v>
      </c>
      <c r="M1165" t="s">
        <v>32</v>
      </c>
      <c r="N1165" t="s">
        <v>33</v>
      </c>
      <c r="O1165" t="s">
        <v>3469</v>
      </c>
      <c r="P1165" t="s">
        <v>35</v>
      </c>
      <c r="Q1165" t="s">
        <v>952</v>
      </c>
      <c r="R1165" t="s">
        <v>3470</v>
      </c>
      <c r="S1165" s="3">
        <v>75.78</v>
      </c>
      <c r="T1165">
        <v>3</v>
      </c>
      <c r="U1165">
        <v>0</v>
      </c>
      <c r="V1165" s="3">
        <v>30.240000000000002</v>
      </c>
      <c r="W1165">
        <v>4.8499999999999996</v>
      </c>
      <c r="X1165" t="s">
        <v>61</v>
      </c>
    </row>
    <row r="1166" spans="1:24" x14ac:dyDescent="0.3">
      <c r="A1166">
        <v>21415</v>
      </c>
      <c r="B1166" t="s">
        <v>407</v>
      </c>
      <c r="C1166" s="1">
        <v>41661</v>
      </c>
      <c r="D1166" s="1">
        <v>41663</v>
      </c>
      <c r="E1166" t="s">
        <v>52</v>
      </c>
      <c r="F1166" t="s">
        <v>408</v>
      </c>
      <c r="G1166" t="s">
        <v>409</v>
      </c>
      <c r="H1166" t="s">
        <v>28</v>
      </c>
      <c r="I1166" s="2"/>
      <c r="J1166" t="s">
        <v>410</v>
      </c>
      <c r="K1166" t="s">
        <v>212</v>
      </c>
      <c r="L1166" t="s">
        <v>31</v>
      </c>
      <c r="M1166" t="s">
        <v>32</v>
      </c>
      <c r="N1166" t="s">
        <v>33</v>
      </c>
      <c r="O1166" t="s">
        <v>2728</v>
      </c>
      <c r="P1166" t="s">
        <v>35</v>
      </c>
      <c r="Q1166" t="s">
        <v>952</v>
      </c>
      <c r="R1166" t="s">
        <v>2729</v>
      </c>
      <c r="S1166" s="3">
        <v>43.86</v>
      </c>
      <c r="T1166">
        <v>1</v>
      </c>
      <c r="U1166">
        <v>0</v>
      </c>
      <c r="V1166" s="3">
        <v>5.25</v>
      </c>
      <c r="W1166">
        <v>4.82</v>
      </c>
      <c r="X1166" t="s">
        <v>50</v>
      </c>
    </row>
    <row r="1167" spans="1:24" x14ac:dyDescent="0.3">
      <c r="A1167">
        <v>22828</v>
      </c>
      <c r="B1167" t="s">
        <v>3471</v>
      </c>
      <c r="C1167" s="1">
        <v>41941</v>
      </c>
      <c r="D1167" s="1">
        <v>41942</v>
      </c>
      <c r="E1167" t="s">
        <v>71</v>
      </c>
      <c r="F1167" t="s">
        <v>2170</v>
      </c>
      <c r="G1167" t="s">
        <v>2171</v>
      </c>
      <c r="H1167" t="s">
        <v>28</v>
      </c>
      <c r="I1167" s="2"/>
      <c r="J1167" t="s">
        <v>3472</v>
      </c>
      <c r="K1167" t="s">
        <v>150</v>
      </c>
      <c r="L1167" t="s">
        <v>31</v>
      </c>
      <c r="M1167" t="s">
        <v>32</v>
      </c>
      <c r="N1167" t="s">
        <v>33</v>
      </c>
      <c r="O1167" t="s">
        <v>3473</v>
      </c>
      <c r="P1167" t="s">
        <v>114</v>
      </c>
      <c r="Q1167" t="s">
        <v>1204</v>
      </c>
      <c r="R1167" t="s">
        <v>3474</v>
      </c>
      <c r="S1167" s="3">
        <v>24.119999999999997</v>
      </c>
      <c r="T1167">
        <v>3</v>
      </c>
      <c r="U1167">
        <v>0</v>
      </c>
      <c r="V1167" s="3">
        <v>8.64</v>
      </c>
      <c r="W1167">
        <v>4.79</v>
      </c>
      <c r="X1167" t="s">
        <v>50</v>
      </c>
    </row>
    <row r="1168" spans="1:24" x14ac:dyDescent="0.3">
      <c r="A1168">
        <v>27430</v>
      </c>
      <c r="B1168" t="s">
        <v>1378</v>
      </c>
      <c r="C1168" s="1">
        <v>41061</v>
      </c>
      <c r="D1168" s="1">
        <v>41066</v>
      </c>
      <c r="E1168" t="s">
        <v>40</v>
      </c>
      <c r="F1168" t="s">
        <v>1379</v>
      </c>
      <c r="G1168" t="s">
        <v>1380</v>
      </c>
      <c r="H1168" t="s">
        <v>55</v>
      </c>
      <c r="I1168" s="2"/>
      <c r="J1168" t="s">
        <v>149</v>
      </c>
      <c r="K1168" t="s">
        <v>150</v>
      </c>
      <c r="L1168" t="s">
        <v>31</v>
      </c>
      <c r="M1168" t="s">
        <v>32</v>
      </c>
      <c r="N1168" t="s">
        <v>33</v>
      </c>
      <c r="O1168" t="s">
        <v>2617</v>
      </c>
      <c r="P1168" t="s">
        <v>47</v>
      </c>
      <c r="Q1168" t="s">
        <v>490</v>
      </c>
      <c r="R1168" t="s">
        <v>2618</v>
      </c>
      <c r="S1168" s="3">
        <v>81.42</v>
      </c>
      <c r="T1168">
        <v>2</v>
      </c>
      <c r="U1168">
        <v>0</v>
      </c>
      <c r="V1168" s="3">
        <v>11.34</v>
      </c>
      <c r="W1168">
        <v>4.78</v>
      </c>
      <c r="X1168" t="s">
        <v>61</v>
      </c>
    </row>
    <row r="1169" spans="1:24" x14ac:dyDescent="0.3">
      <c r="A1169">
        <v>20887</v>
      </c>
      <c r="B1169" t="s">
        <v>3475</v>
      </c>
      <c r="C1169" s="1">
        <v>41597</v>
      </c>
      <c r="D1169" s="1">
        <v>41603</v>
      </c>
      <c r="E1169" t="s">
        <v>40</v>
      </c>
      <c r="F1169" t="s">
        <v>3132</v>
      </c>
      <c r="G1169" t="s">
        <v>3133</v>
      </c>
      <c r="H1169" t="s">
        <v>28</v>
      </c>
      <c r="I1169" s="2"/>
      <c r="J1169" t="s">
        <v>432</v>
      </c>
      <c r="K1169" t="s">
        <v>433</v>
      </c>
      <c r="L1169" t="s">
        <v>31</v>
      </c>
      <c r="M1169" t="s">
        <v>32</v>
      </c>
      <c r="N1169" t="s">
        <v>33</v>
      </c>
      <c r="O1169" t="s">
        <v>1683</v>
      </c>
      <c r="P1169" t="s">
        <v>114</v>
      </c>
      <c r="Q1169" t="s">
        <v>535</v>
      </c>
      <c r="R1169" t="s">
        <v>1684</v>
      </c>
      <c r="S1169" s="3">
        <v>95.16</v>
      </c>
      <c r="T1169">
        <v>2</v>
      </c>
      <c r="U1169">
        <v>0</v>
      </c>
      <c r="V1169" s="3">
        <v>26.64</v>
      </c>
      <c r="W1169">
        <v>4.7699999999999996</v>
      </c>
      <c r="X1169" t="s">
        <v>61</v>
      </c>
    </row>
    <row r="1170" spans="1:24" x14ac:dyDescent="0.3">
      <c r="A1170">
        <v>22797</v>
      </c>
      <c r="B1170" t="s">
        <v>3476</v>
      </c>
      <c r="C1170" s="1">
        <v>41702</v>
      </c>
      <c r="D1170" s="1">
        <v>41708</v>
      </c>
      <c r="E1170" t="s">
        <v>40</v>
      </c>
      <c r="F1170" t="s">
        <v>1254</v>
      </c>
      <c r="G1170" t="s">
        <v>1255</v>
      </c>
      <c r="H1170" t="s">
        <v>28</v>
      </c>
      <c r="I1170" s="2"/>
      <c r="J1170" t="s">
        <v>44</v>
      </c>
      <c r="K1170" t="s">
        <v>45</v>
      </c>
      <c r="L1170" t="s">
        <v>31</v>
      </c>
      <c r="M1170" t="s">
        <v>32</v>
      </c>
      <c r="N1170" t="s">
        <v>33</v>
      </c>
      <c r="O1170" t="s">
        <v>2307</v>
      </c>
      <c r="P1170" t="s">
        <v>35</v>
      </c>
      <c r="Q1170" t="s">
        <v>36</v>
      </c>
      <c r="R1170" t="s">
        <v>2308</v>
      </c>
      <c r="S1170" s="3">
        <v>56.34</v>
      </c>
      <c r="T1170">
        <v>1</v>
      </c>
      <c r="U1170">
        <v>0</v>
      </c>
      <c r="V1170" s="3">
        <v>15.75</v>
      </c>
      <c r="W1170">
        <v>4.7300000000000004</v>
      </c>
      <c r="X1170" t="s">
        <v>61</v>
      </c>
    </row>
    <row r="1171" spans="1:24" x14ac:dyDescent="0.3">
      <c r="A1171">
        <v>23650</v>
      </c>
      <c r="B1171" t="s">
        <v>1083</v>
      </c>
      <c r="C1171" s="1">
        <v>41620</v>
      </c>
      <c r="D1171" s="1">
        <v>41626</v>
      </c>
      <c r="E1171" t="s">
        <v>40</v>
      </c>
      <c r="F1171" t="s">
        <v>1084</v>
      </c>
      <c r="G1171" t="s">
        <v>1085</v>
      </c>
      <c r="H1171" t="s">
        <v>28</v>
      </c>
      <c r="I1171" s="2"/>
      <c r="J1171" t="s">
        <v>1086</v>
      </c>
      <c r="K1171" t="s">
        <v>217</v>
      </c>
      <c r="L1171" t="s">
        <v>31</v>
      </c>
      <c r="M1171" t="s">
        <v>32</v>
      </c>
      <c r="N1171" t="s">
        <v>33</v>
      </c>
      <c r="O1171" t="s">
        <v>3477</v>
      </c>
      <c r="P1171" t="s">
        <v>114</v>
      </c>
      <c r="Q1171" t="s">
        <v>1475</v>
      </c>
      <c r="R1171" t="s">
        <v>3478</v>
      </c>
      <c r="S1171" s="3">
        <v>237.84</v>
      </c>
      <c r="T1171">
        <v>8</v>
      </c>
      <c r="U1171">
        <v>0</v>
      </c>
      <c r="V1171" s="3">
        <v>16.559999999999999</v>
      </c>
      <c r="W1171">
        <v>4.72</v>
      </c>
      <c r="X1171" t="s">
        <v>61</v>
      </c>
    </row>
    <row r="1172" spans="1:24" x14ac:dyDescent="0.3">
      <c r="A1172">
        <v>24414</v>
      </c>
      <c r="B1172" t="s">
        <v>3479</v>
      </c>
      <c r="C1172" s="1">
        <v>41790</v>
      </c>
      <c r="D1172" s="1">
        <v>41795</v>
      </c>
      <c r="E1172" t="s">
        <v>40</v>
      </c>
      <c r="F1172" t="s">
        <v>1788</v>
      </c>
      <c r="G1172" t="s">
        <v>1789</v>
      </c>
      <c r="H1172" t="s">
        <v>28</v>
      </c>
      <c r="I1172" s="2"/>
      <c r="J1172" t="s">
        <v>139</v>
      </c>
      <c r="K1172" t="s">
        <v>112</v>
      </c>
      <c r="L1172" t="s">
        <v>31</v>
      </c>
      <c r="M1172" t="s">
        <v>32</v>
      </c>
      <c r="N1172" t="s">
        <v>33</v>
      </c>
      <c r="O1172" t="s">
        <v>3480</v>
      </c>
      <c r="P1172" t="s">
        <v>114</v>
      </c>
      <c r="Q1172" t="s">
        <v>1475</v>
      </c>
      <c r="R1172" t="s">
        <v>3481</v>
      </c>
      <c r="S1172" s="3">
        <v>54.359999999999992</v>
      </c>
      <c r="T1172">
        <v>3</v>
      </c>
      <c r="U1172">
        <v>0</v>
      </c>
      <c r="V1172" s="3">
        <v>20.07</v>
      </c>
      <c r="W1172">
        <v>4.72</v>
      </c>
      <c r="X1172" t="s">
        <v>61</v>
      </c>
    </row>
    <row r="1173" spans="1:24" x14ac:dyDescent="0.3">
      <c r="A1173">
        <v>21132</v>
      </c>
      <c r="B1173" t="s">
        <v>3482</v>
      </c>
      <c r="C1173" s="1">
        <v>41773</v>
      </c>
      <c r="D1173" s="1">
        <v>41779</v>
      </c>
      <c r="E1173" t="s">
        <v>40</v>
      </c>
      <c r="F1173" t="s">
        <v>3483</v>
      </c>
      <c r="G1173" t="s">
        <v>3484</v>
      </c>
      <c r="H1173" t="s">
        <v>28</v>
      </c>
      <c r="I1173" s="2"/>
      <c r="J1173" t="s">
        <v>876</v>
      </c>
      <c r="K1173" t="s">
        <v>75</v>
      </c>
      <c r="L1173" t="s">
        <v>31</v>
      </c>
      <c r="M1173" t="s">
        <v>32</v>
      </c>
      <c r="N1173" t="s">
        <v>33</v>
      </c>
      <c r="O1173" t="s">
        <v>3485</v>
      </c>
      <c r="P1173" t="s">
        <v>114</v>
      </c>
      <c r="Q1173" t="s">
        <v>124</v>
      </c>
      <c r="R1173" t="s">
        <v>3486</v>
      </c>
      <c r="S1173" s="3">
        <v>109.37999999999998</v>
      </c>
      <c r="T1173">
        <v>2</v>
      </c>
      <c r="U1173">
        <v>0</v>
      </c>
      <c r="V1173" s="3">
        <v>3.24</v>
      </c>
      <c r="W1173">
        <v>4.72</v>
      </c>
      <c r="X1173" t="s">
        <v>61</v>
      </c>
    </row>
    <row r="1174" spans="1:24" x14ac:dyDescent="0.3">
      <c r="A1174">
        <v>21702</v>
      </c>
      <c r="B1174" t="s">
        <v>3487</v>
      </c>
      <c r="C1174" s="1">
        <v>42132</v>
      </c>
      <c r="D1174" s="1">
        <v>42136</v>
      </c>
      <c r="E1174" t="s">
        <v>40</v>
      </c>
      <c r="F1174" t="s">
        <v>3252</v>
      </c>
      <c r="G1174" t="s">
        <v>3253</v>
      </c>
      <c r="H1174" t="s">
        <v>55</v>
      </c>
      <c r="I1174" s="2"/>
      <c r="J1174" t="s">
        <v>1134</v>
      </c>
      <c r="K1174" t="s">
        <v>433</v>
      </c>
      <c r="L1174" t="s">
        <v>31</v>
      </c>
      <c r="M1174" t="s">
        <v>32</v>
      </c>
      <c r="N1174" t="s">
        <v>33</v>
      </c>
      <c r="O1174" t="s">
        <v>3247</v>
      </c>
      <c r="P1174" t="s">
        <v>114</v>
      </c>
      <c r="Q1174" t="s">
        <v>1955</v>
      </c>
      <c r="R1174" t="s">
        <v>3248</v>
      </c>
      <c r="S1174" s="3">
        <v>34.11</v>
      </c>
      <c r="T1174">
        <v>3</v>
      </c>
      <c r="U1174">
        <v>0</v>
      </c>
      <c r="V1174" s="3">
        <v>17.009999999999998</v>
      </c>
      <c r="W1174">
        <v>4.6900000000000004</v>
      </c>
      <c r="X1174" t="s">
        <v>50</v>
      </c>
    </row>
    <row r="1175" spans="1:24" x14ac:dyDescent="0.3">
      <c r="A1175">
        <v>26644</v>
      </c>
      <c r="B1175" t="s">
        <v>3488</v>
      </c>
      <c r="C1175" s="1">
        <v>41713</v>
      </c>
      <c r="D1175" s="1">
        <v>41717</v>
      </c>
      <c r="E1175" t="s">
        <v>40</v>
      </c>
      <c r="F1175" t="s">
        <v>103</v>
      </c>
      <c r="G1175" t="s">
        <v>104</v>
      </c>
      <c r="H1175" t="s">
        <v>55</v>
      </c>
      <c r="I1175" s="2"/>
      <c r="J1175" t="s">
        <v>285</v>
      </c>
      <c r="K1175" t="s">
        <v>212</v>
      </c>
      <c r="L1175" t="s">
        <v>31</v>
      </c>
      <c r="M1175" t="s">
        <v>32</v>
      </c>
      <c r="N1175" t="s">
        <v>33</v>
      </c>
      <c r="O1175" t="s">
        <v>2722</v>
      </c>
      <c r="P1175" t="s">
        <v>114</v>
      </c>
      <c r="Q1175" t="s">
        <v>1489</v>
      </c>
      <c r="R1175" t="s">
        <v>2723</v>
      </c>
      <c r="S1175" s="3">
        <v>96.18</v>
      </c>
      <c r="T1175">
        <v>2</v>
      </c>
      <c r="U1175">
        <v>0</v>
      </c>
      <c r="V1175" s="3">
        <v>36.54</v>
      </c>
      <c r="W1175">
        <v>4.68</v>
      </c>
      <c r="X1175" t="s">
        <v>61</v>
      </c>
    </row>
    <row r="1176" spans="1:24" x14ac:dyDescent="0.3">
      <c r="A1176">
        <v>21812</v>
      </c>
      <c r="B1176" t="s">
        <v>3489</v>
      </c>
      <c r="C1176" s="1">
        <v>41034</v>
      </c>
      <c r="D1176" s="1">
        <v>41038</v>
      </c>
      <c r="E1176" t="s">
        <v>40</v>
      </c>
      <c r="F1176" t="s">
        <v>2585</v>
      </c>
      <c r="G1176" t="s">
        <v>2586</v>
      </c>
      <c r="H1176" t="s">
        <v>28</v>
      </c>
      <c r="I1176" s="2"/>
      <c r="J1176" t="s">
        <v>762</v>
      </c>
      <c r="K1176" t="s">
        <v>212</v>
      </c>
      <c r="L1176" t="s">
        <v>31</v>
      </c>
      <c r="M1176" t="s">
        <v>32</v>
      </c>
      <c r="N1176" t="s">
        <v>33</v>
      </c>
      <c r="O1176" t="s">
        <v>3490</v>
      </c>
      <c r="P1176" t="s">
        <v>114</v>
      </c>
      <c r="Q1176" t="s">
        <v>1204</v>
      </c>
      <c r="R1176" t="s">
        <v>3491</v>
      </c>
      <c r="S1176" s="3">
        <v>78.12</v>
      </c>
      <c r="T1176">
        <v>6</v>
      </c>
      <c r="U1176">
        <v>0</v>
      </c>
      <c r="V1176" s="3">
        <v>14.76</v>
      </c>
      <c r="W1176">
        <v>4.67</v>
      </c>
      <c r="X1176" t="s">
        <v>61</v>
      </c>
    </row>
    <row r="1177" spans="1:24" x14ac:dyDescent="0.3">
      <c r="A1177">
        <v>29104</v>
      </c>
      <c r="B1177" t="s">
        <v>1835</v>
      </c>
      <c r="C1177" s="1">
        <v>42316</v>
      </c>
      <c r="D1177" s="1">
        <v>42318</v>
      </c>
      <c r="E1177" t="s">
        <v>52</v>
      </c>
      <c r="F1177" t="s">
        <v>1836</v>
      </c>
      <c r="G1177" t="s">
        <v>1837</v>
      </c>
      <c r="H1177" t="s">
        <v>28</v>
      </c>
      <c r="I1177" s="2"/>
      <c r="J1177" t="s">
        <v>439</v>
      </c>
      <c r="K1177" t="s">
        <v>212</v>
      </c>
      <c r="L1177" t="s">
        <v>31</v>
      </c>
      <c r="M1177" t="s">
        <v>32</v>
      </c>
      <c r="N1177" t="s">
        <v>33</v>
      </c>
      <c r="O1177" t="s">
        <v>3492</v>
      </c>
      <c r="P1177" t="s">
        <v>114</v>
      </c>
      <c r="Q1177" t="s">
        <v>1489</v>
      </c>
      <c r="R1177" t="s">
        <v>3493</v>
      </c>
      <c r="S1177" s="3">
        <v>22.53</v>
      </c>
      <c r="T1177">
        <v>2</v>
      </c>
      <c r="U1177">
        <v>0.5</v>
      </c>
      <c r="V1177" s="3">
        <v>-17.130000000000003</v>
      </c>
      <c r="W1177">
        <v>4.66</v>
      </c>
      <c r="X1177" t="s">
        <v>38</v>
      </c>
    </row>
    <row r="1178" spans="1:24" x14ac:dyDescent="0.3">
      <c r="A1178">
        <v>22789</v>
      </c>
      <c r="B1178" t="s">
        <v>2597</v>
      </c>
      <c r="C1178" s="1">
        <v>41054</v>
      </c>
      <c r="D1178" s="1">
        <v>41059</v>
      </c>
      <c r="E1178" t="s">
        <v>40</v>
      </c>
      <c r="F1178" t="s">
        <v>2598</v>
      </c>
      <c r="G1178" t="s">
        <v>2599</v>
      </c>
      <c r="H1178" t="s">
        <v>55</v>
      </c>
      <c r="I1178" s="2"/>
      <c r="J1178" t="s">
        <v>488</v>
      </c>
      <c r="K1178" t="s">
        <v>433</v>
      </c>
      <c r="L1178" t="s">
        <v>31</v>
      </c>
      <c r="M1178" t="s">
        <v>32</v>
      </c>
      <c r="N1178" t="s">
        <v>33</v>
      </c>
      <c r="O1178" t="s">
        <v>3101</v>
      </c>
      <c r="P1178" t="s">
        <v>114</v>
      </c>
      <c r="Q1178" t="s">
        <v>1204</v>
      </c>
      <c r="R1178" t="s">
        <v>3102</v>
      </c>
      <c r="S1178" s="3">
        <v>99.84</v>
      </c>
      <c r="T1178">
        <v>8</v>
      </c>
      <c r="U1178">
        <v>0</v>
      </c>
      <c r="V1178" s="3">
        <v>8.879999999999999</v>
      </c>
      <c r="W1178">
        <v>4.6399999999999997</v>
      </c>
      <c r="X1178" t="s">
        <v>61</v>
      </c>
    </row>
    <row r="1179" spans="1:24" x14ac:dyDescent="0.3">
      <c r="A1179">
        <v>20970</v>
      </c>
      <c r="B1179" t="s">
        <v>196</v>
      </c>
      <c r="C1179" s="1">
        <v>41226</v>
      </c>
      <c r="D1179" s="1">
        <v>41232</v>
      </c>
      <c r="E1179" t="s">
        <v>40</v>
      </c>
      <c r="F1179" t="s">
        <v>197</v>
      </c>
      <c r="G1179" t="s">
        <v>198</v>
      </c>
      <c r="H1179" t="s">
        <v>43</v>
      </c>
      <c r="I1179" s="2"/>
      <c r="J1179" t="s">
        <v>199</v>
      </c>
      <c r="K1179" t="s">
        <v>97</v>
      </c>
      <c r="L1179" t="s">
        <v>31</v>
      </c>
      <c r="M1179" t="s">
        <v>32</v>
      </c>
      <c r="N1179" t="s">
        <v>33</v>
      </c>
      <c r="O1179" t="s">
        <v>3494</v>
      </c>
      <c r="P1179" t="s">
        <v>114</v>
      </c>
      <c r="Q1179" t="s">
        <v>1964</v>
      </c>
      <c r="R1179" t="s">
        <v>3495</v>
      </c>
      <c r="S1179" s="3">
        <v>84.06</v>
      </c>
      <c r="T1179">
        <v>6</v>
      </c>
      <c r="U1179">
        <v>0</v>
      </c>
      <c r="V1179" s="3">
        <v>33.480000000000004</v>
      </c>
      <c r="W1179">
        <v>4.63</v>
      </c>
      <c r="X1179" t="s">
        <v>61</v>
      </c>
    </row>
    <row r="1180" spans="1:24" x14ac:dyDescent="0.3">
      <c r="A1180">
        <v>25804</v>
      </c>
      <c r="B1180" t="s">
        <v>3496</v>
      </c>
      <c r="C1180" s="1">
        <v>42331</v>
      </c>
      <c r="D1180" s="1">
        <v>42335</v>
      </c>
      <c r="E1180" t="s">
        <v>40</v>
      </c>
      <c r="F1180" t="s">
        <v>3497</v>
      </c>
      <c r="G1180" t="s">
        <v>3498</v>
      </c>
      <c r="H1180" t="s">
        <v>43</v>
      </c>
      <c r="I1180" s="2"/>
      <c r="J1180" t="s">
        <v>1161</v>
      </c>
      <c r="K1180" t="s">
        <v>212</v>
      </c>
      <c r="L1180" t="s">
        <v>31</v>
      </c>
      <c r="M1180" t="s">
        <v>32</v>
      </c>
      <c r="N1180" t="s">
        <v>33</v>
      </c>
      <c r="O1180" t="s">
        <v>3499</v>
      </c>
      <c r="P1180" t="s">
        <v>114</v>
      </c>
      <c r="Q1180" t="s">
        <v>124</v>
      </c>
      <c r="R1180" t="s">
        <v>3500</v>
      </c>
      <c r="S1180" s="3">
        <v>79.289999999999992</v>
      </c>
      <c r="T1180">
        <v>3</v>
      </c>
      <c r="U1180">
        <v>0</v>
      </c>
      <c r="V1180" s="3">
        <v>18.18</v>
      </c>
      <c r="W1180">
        <v>4.5999999999999996</v>
      </c>
      <c r="X1180" t="s">
        <v>61</v>
      </c>
    </row>
    <row r="1181" spans="1:24" x14ac:dyDescent="0.3">
      <c r="A1181">
        <v>28521</v>
      </c>
      <c r="B1181" t="s">
        <v>3501</v>
      </c>
      <c r="C1181" s="1">
        <v>41072</v>
      </c>
      <c r="D1181" s="1">
        <v>41078</v>
      </c>
      <c r="E1181" t="s">
        <v>40</v>
      </c>
      <c r="F1181" t="s">
        <v>3502</v>
      </c>
      <c r="G1181" t="s">
        <v>3503</v>
      </c>
      <c r="H1181" t="s">
        <v>28</v>
      </c>
      <c r="I1181" s="2"/>
      <c r="J1181" t="s">
        <v>439</v>
      </c>
      <c r="K1181" t="s">
        <v>212</v>
      </c>
      <c r="L1181" t="s">
        <v>31</v>
      </c>
      <c r="M1181" t="s">
        <v>32</v>
      </c>
      <c r="N1181" t="s">
        <v>33</v>
      </c>
      <c r="O1181" t="s">
        <v>1931</v>
      </c>
      <c r="P1181" t="s">
        <v>114</v>
      </c>
      <c r="Q1181" t="s">
        <v>1475</v>
      </c>
      <c r="R1181" t="s">
        <v>1932</v>
      </c>
      <c r="S1181" s="3">
        <v>67.454999999999998</v>
      </c>
      <c r="T1181">
        <v>3</v>
      </c>
      <c r="U1181">
        <v>0.5</v>
      </c>
      <c r="V1181" s="3">
        <v>-4.0949999999999989</v>
      </c>
      <c r="W1181">
        <v>4.5999999999999996</v>
      </c>
      <c r="X1181" t="s">
        <v>61</v>
      </c>
    </row>
    <row r="1182" spans="1:24" x14ac:dyDescent="0.3">
      <c r="A1182">
        <v>26005</v>
      </c>
      <c r="B1182" t="s">
        <v>2304</v>
      </c>
      <c r="C1182" s="1">
        <v>42172</v>
      </c>
      <c r="D1182" s="1">
        <v>42178</v>
      </c>
      <c r="E1182" t="s">
        <v>40</v>
      </c>
      <c r="F1182" t="s">
        <v>408</v>
      </c>
      <c r="G1182" t="s">
        <v>409</v>
      </c>
      <c r="H1182" t="s">
        <v>28</v>
      </c>
      <c r="I1182" s="2"/>
      <c r="J1182" t="s">
        <v>169</v>
      </c>
      <c r="K1182" t="s">
        <v>150</v>
      </c>
      <c r="L1182" t="s">
        <v>31</v>
      </c>
      <c r="M1182" t="s">
        <v>32</v>
      </c>
      <c r="N1182" t="s">
        <v>33</v>
      </c>
      <c r="O1182" t="s">
        <v>3504</v>
      </c>
      <c r="P1182" t="s">
        <v>114</v>
      </c>
      <c r="Q1182" t="s">
        <v>1955</v>
      </c>
      <c r="R1182" t="s">
        <v>3505</v>
      </c>
      <c r="S1182" s="3">
        <v>61.2</v>
      </c>
      <c r="T1182">
        <v>5</v>
      </c>
      <c r="U1182">
        <v>0</v>
      </c>
      <c r="V1182" s="3">
        <v>10.95</v>
      </c>
      <c r="W1182">
        <v>4.57</v>
      </c>
      <c r="X1182" t="s">
        <v>61</v>
      </c>
    </row>
    <row r="1183" spans="1:24" x14ac:dyDescent="0.3">
      <c r="A1183">
        <v>23390</v>
      </c>
      <c r="B1183" t="s">
        <v>3415</v>
      </c>
      <c r="C1183" s="1">
        <v>42294</v>
      </c>
      <c r="D1183" s="1">
        <v>42295</v>
      </c>
      <c r="E1183" t="s">
        <v>71</v>
      </c>
      <c r="F1183" t="s">
        <v>312</v>
      </c>
      <c r="G1183" t="s">
        <v>313</v>
      </c>
      <c r="H1183" t="s">
        <v>43</v>
      </c>
      <c r="I1183" s="2"/>
      <c r="J1183" t="s">
        <v>1236</v>
      </c>
      <c r="K1183" t="s">
        <v>217</v>
      </c>
      <c r="L1183" t="s">
        <v>31</v>
      </c>
      <c r="M1183" t="s">
        <v>32</v>
      </c>
      <c r="N1183" t="s">
        <v>33</v>
      </c>
      <c r="O1183" t="s">
        <v>3506</v>
      </c>
      <c r="P1183" t="s">
        <v>114</v>
      </c>
      <c r="Q1183" t="s">
        <v>124</v>
      </c>
      <c r="R1183" t="s">
        <v>3507</v>
      </c>
      <c r="S1183" s="3">
        <v>33.96</v>
      </c>
      <c r="T1183">
        <v>2</v>
      </c>
      <c r="U1183">
        <v>0</v>
      </c>
      <c r="V1183" s="3">
        <v>10.5</v>
      </c>
      <c r="W1183">
        <v>4.55</v>
      </c>
      <c r="X1183" t="s">
        <v>50</v>
      </c>
    </row>
    <row r="1184" spans="1:24" x14ac:dyDescent="0.3">
      <c r="A1184">
        <v>20624</v>
      </c>
      <c r="B1184" t="s">
        <v>3508</v>
      </c>
      <c r="C1184" s="1">
        <v>42335</v>
      </c>
      <c r="D1184" s="1">
        <v>42337</v>
      </c>
      <c r="E1184" t="s">
        <v>52</v>
      </c>
      <c r="F1184" t="s">
        <v>3057</v>
      </c>
      <c r="G1184" t="s">
        <v>3058</v>
      </c>
      <c r="H1184" t="s">
        <v>28</v>
      </c>
      <c r="I1184" s="2"/>
      <c r="J1184" t="s">
        <v>169</v>
      </c>
      <c r="K1184" t="s">
        <v>150</v>
      </c>
      <c r="L1184" t="s">
        <v>31</v>
      </c>
      <c r="M1184" t="s">
        <v>32</v>
      </c>
      <c r="N1184" t="s">
        <v>33</v>
      </c>
      <c r="O1184" t="s">
        <v>3509</v>
      </c>
      <c r="P1184" t="s">
        <v>114</v>
      </c>
      <c r="Q1184" t="s">
        <v>1204</v>
      </c>
      <c r="R1184" t="s">
        <v>3510</v>
      </c>
      <c r="S1184" s="3">
        <v>26.819999999999993</v>
      </c>
      <c r="T1184">
        <v>3</v>
      </c>
      <c r="U1184">
        <v>0</v>
      </c>
      <c r="V1184" s="3">
        <v>6.12</v>
      </c>
      <c r="W1184">
        <v>4.54</v>
      </c>
      <c r="X1184" t="s">
        <v>50</v>
      </c>
    </row>
    <row r="1185" spans="1:24" x14ac:dyDescent="0.3">
      <c r="A1185">
        <v>22037</v>
      </c>
      <c r="B1185" t="s">
        <v>2125</v>
      </c>
      <c r="C1185" s="1">
        <v>41072</v>
      </c>
      <c r="D1185" s="1">
        <v>41076</v>
      </c>
      <c r="E1185" t="s">
        <v>40</v>
      </c>
      <c r="F1185" t="s">
        <v>2126</v>
      </c>
      <c r="G1185" t="s">
        <v>2127</v>
      </c>
      <c r="H1185" t="s">
        <v>55</v>
      </c>
      <c r="I1185" s="2"/>
      <c r="J1185" t="s">
        <v>711</v>
      </c>
      <c r="K1185" t="s">
        <v>150</v>
      </c>
      <c r="L1185" t="s">
        <v>31</v>
      </c>
      <c r="M1185" t="s">
        <v>32</v>
      </c>
      <c r="N1185" t="s">
        <v>33</v>
      </c>
      <c r="O1185" t="s">
        <v>3511</v>
      </c>
      <c r="P1185" t="s">
        <v>114</v>
      </c>
      <c r="Q1185" t="s">
        <v>535</v>
      </c>
      <c r="R1185" t="s">
        <v>3512</v>
      </c>
      <c r="S1185" s="3">
        <v>51.029999999999994</v>
      </c>
      <c r="T1185">
        <v>3</v>
      </c>
      <c r="U1185">
        <v>0</v>
      </c>
      <c r="V1185" s="3">
        <v>16.830000000000002</v>
      </c>
      <c r="W1185">
        <v>4.53</v>
      </c>
      <c r="X1185" t="s">
        <v>50</v>
      </c>
    </row>
    <row r="1186" spans="1:24" x14ac:dyDescent="0.3">
      <c r="A1186">
        <v>23531</v>
      </c>
      <c r="B1186" t="s">
        <v>2421</v>
      </c>
      <c r="C1186" s="1">
        <v>41515</v>
      </c>
      <c r="D1186" s="1">
        <v>41519</v>
      </c>
      <c r="E1186" t="s">
        <v>40</v>
      </c>
      <c r="F1186" t="s">
        <v>420</v>
      </c>
      <c r="G1186" t="s">
        <v>421</v>
      </c>
      <c r="H1186" t="s">
        <v>55</v>
      </c>
      <c r="I1186" s="2"/>
      <c r="J1186" t="s">
        <v>236</v>
      </c>
      <c r="K1186" t="s">
        <v>30</v>
      </c>
      <c r="L1186" t="s">
        <v>31</v>
      </c>
      <c r="M1186" t="s">
        <v>32</v>
      </c>
      <c r="N1186" t="s">
        <v>33</v>
      </c>
      <c r="O1186" t="s">
        <v>3513</v>
      </c>
      <c r="P1186" t="s">
        <v>35</v>
      </c>
      <c r="Q1186" t="s">
        <v>952</v>
      </c>
      <c r="R1186" t="s">
        <v>3514</v>
      </c>
      <c r="S1186" s="3">
        <v>43.800000000000004</v>
      </c>
      <c r="T1186">
        <v>1</v>
      </c>
      <c r="U1186">
        <v>0</v>
      </c>
      <c r="V1186" s="3">
        <v>6.99</v>
      </c>
      <c r="W1186">
        <v>4.53</v>
      </c>
      <c r="X1186" t="s">
        <v>61</v>
      </c>
    </row>
    <row r="1187" spans="1:24" x14ac:dyDescent="0.3">
      <c r="A1187">
        <v>25554</v>
      </c>
      <c r="B1187" t="s">
        <v>2372</v>
      </c>
      <c r="C1187" s="1">
        <v>41371</v>
      </c>
      <c r="D1187" s="1">
        <v>41376</v>
      </c>
      <c r="E1187" t="s">
        <v>40</v>
      </c>
      <c r="F1187" t="s">
        <v>850</v>
      </c>
      <c r="G1187" t="s">
        <v>851</v>
      </c>
      <c r="H1187" t="s">
        <v>28</v>
      </c>
      <c r="I1187" s="2"/>
      <c r="J1187" t="s">
        <v>236</v>
      </c>
      <c r="K1187" t="s">
        <v>30</v>
      </c>
      <c r="L1187" t="s">
        <v>31</v>
      </c>
      <c r="M1187" t="s">
        <v>32</v>
      </c>
      <c r="N1187" t="s">
        <v>33</v>
      </c>
      <c r="O1187" t="s">
        <v>3515</v>
      </c>
      <c r="P1187" t="s">
        <v>114</v>
      </c>
      <c r="Q1187" t="s">
        <v>124</v>
      </c>
      <c r="R1187" t="s">
        <v>3516</v>
      </c>
      <c r="S1187" s="3">
        <v>33.96</v>
      </c>
      <c r="T1187">
        <v>2</v>
      </c>
      <c r="U1187">
        <v>0</v>
      </c>
      <c r="V1187" s="3">
        <v>5.04</v>
      </c>
      <c r="W1187">
        <v>4.5199999999999996</v>
      </c>
      <c r="X1187" t="s">
        <v>50</v>
      </c>
    </row>
    <row r="1188" spans="1:24" x14ac:dyDescent="0.3">
      <c r="A1188">
        <v>30068</v>
      </c>
      <c r="B1188" t="s">
        <v>356</v>
      </c>
      <c r="C1188" s="1">
        <v>41899</v>
      </c>
      <c r="D1188" s="1">
        <v>41902</v>
      </c>
      <c r="E1188" t="s">
        <v>71</v>
      </c>
      <c r="F1188" t="s">
        <v>357</v>
      </c>
      <c r="G1188" t="s">
        <v>358</v>
      </c>
      <c r="H1188" t="s">
        <v>28</v>
      </c>
      <c r="I1188" s="2"/>
      <c r="J1188" t="s">
        <v>44</v>
      </c>
      <c r="K1188" t="s">
        <v>45</v>
      </c>
      <c r="L1188" t="s">
        <v>31</v>
      </c>
      <c r="M1188" t="s">
        <v>32</v>
      </c>
      <c r="N1188" t="s">
        <v>33</v>
      </c>
      <c r="O1188" t="s">
        <v>3517</v>
      </c>
      <c r="P1188" t="s">
        <v>114</v>
      </c>
      <c r="Q1188" t="s">
        <v>1964</v>
      </c>
      <c r="R1188" t="s">
        <v>3518</v>
      </c>
      <c r="S1188" s="3">
        <v>27.42</v>
      </c>
      <c r="T1188">
        <v>2</v>
      </c>
      <c r="U1188">
        <v>0</v>
      </c>
      <c r="V1188" s="3">
        <v>3.54</v>
      </c>
      <c r="W1188">
        <v>4.5</v>
      </c>
      <c r="X1188" t="s">
        <v>50</v>
      </c>
    </row>
    <row r="1189" spans="1:24" x14ac:dyDescent="0.3">
      <c r="A1189">
        <v>24872</v>
      </c>
      <c r="B1189" t="s">
        <v>3519</v>
      </c>
      <c r="C1189" s="1">
        <v>41397</v>
      </c>
      <c r="D1189" s="1">
        <v>41403</v>
      </c>
      <c r="E1189" t="s">
        <v>40</v>
      </c>
      <c r="F1189" t="s">
        <v>2864</v>
      </c>
      <c r="G1189" t="s">
        <v>2865</v>
      </c>
      <c r="H1189" t="s">
        <v>28</v>
      </c>
      <c r="I1189" s="2"/>
      <c r="J1189" t="s">
        <v>193</v>
      </c>
      <c r="K1189" t="s">
        <v>187</v>
      </c>
      <c r="L1189" t="s">
        <v>31</v>
      </c>
      <c r="M1189" t="s">
        <v>32</v>
      </c>
      <c r="N1189" t="s">
        <v>33</v>
      </c>
      <c r="O1189" t="s">
        <v>3520</v>
      </c>
      <c r="P1189" t="s">
        <v>114</v>
      </c>
      <c r="Q1189" t="s">
        <v>1548</v>
      </c>
      <c r="R1189" t="s">
        <v>3521</v>
      </c>
      <c r="S1189" s="3">
        <v>78.75</v>
      </c>
      <c r="T1189">
        <v>5</v>
      </c>
      <c r="U1189">
        <v>0</v>
      </c>
      <c r="V1189" s="3">
        <v>17.25</v>
      </c>
      <c r="W1189">
        <v>4.49</v>
      </c>
      <c r="X1189" t="s">
        <v>61</v>
      </c>
    </row>
    <row r="1190" spans="1:24" x14ac:dyDescent="0.3">
      <c r="A1190">
        <v>22315</v>
      </c>
      <c r="B1190" t="s">
        <v>3522</v>
      </c>
      <c r="C1190" s="1">
        <v>41184</v>
      </c>
      <c r="D1190" s="1">
        <v>41190</v>
      </c>
      <c r="E1190" t="s">
        <v>40</v>
      </c>
      <c r="F1190" t="s">
        <v>3523</v>
      </c>
      <c r="G1190" t="s">
        <v>3524</v>
      </c>
      <c r="H1190" t="s">
        <v>55</v>
      </c>
      <c r="I1190" s="2"/>
      <c r="J1190" t="s">
        <v>216</v>
      </c>
      <c r="K1190" t="s">
        <v>217</v>
      </c>
      <c r="L1190" t="s">
        <v>31</v>
      </c>
      <c r="M1190" t="s">
        <v>32</v>
      </c>
      <c r="N1190" t="s">
        <v>33</v>
      </c>
      <c r="O1190" t="s">
        <v>3525</v>
      </c>
      <c r="P1190" t="s">
        <v>114</v>
      </c>
      <c r="Q1190" t="s">
        <v>1964</v>
      </c>
      <c r="R1190" t="s">
        <v>3526</v>
      </c>
      <c r="S1190" s="3">
        <v>54.36</v>
      </c>
      <c r="T1190">
        <v>4</v>
      </c>
      <c r="U1190">
        <v>0</v>
      </c>
      <c r="V1190" s="3">
        <v>9.7200000000000006</v>
      </c>
      <c r="W1190">
        <v>4.49</v>
      </c>
      <c r="X1190" t="s">
        <v>61</v>
      </c>
    </row>
    <row r="1191" spans="1:24" x14ac:dyDescent="0.3">
      <c r="A1191">
        <v>26824</v>
      </c>
      <c r="B1191" t="s">
        <v>3527</v>
      </c>
      <c r="C1191" s="1">
        <v>41978</v>
      </c>
      <c r="D1191" s="1">
        <v>41980</v>
      </c>
      <c r="E1191" t="s">
        <v>71</v>
      </c>
      <c r="F1191" t="s">
        <v>3019</v>
      </c>
      <c r="G1191" t="s">
        <v>3020</v>
      </c>
      <c r="H1191" t="s">
        <v>55</v>
      </c>
      <c r="I1191" s="2"/>
      <c r="J1191" t="s">
        <v>821</v>
      </c>
      <c r="K1191" t="s">
        <v>97</v>
      </c>
      <c r="L1191" t="s">
        <v>31</v>
      </c>
      <c r="M1191" t="s">
        <v>32</v>
      </c>
      <c r="N1191" t="s">
        <v>33</v>
      </c>
      <c r="O1191" t="s">
        <v>2142</v>
      </c>
      <c r="P1191" t="s">
        <v>114</v>
      </c>
      <c r="Q1191" t="s">
        <v>1475</v>
      </c>
      <c r="R1191" t="s">
        <v>2143</v>
      </c>
      <c r="S1191" s="3">
        <v>33.93</v>
      </c>
      <c r="T1191">
        <v>1</v>
      </c>
      <c r="U1191">
        <v>0</v>
      </c>
      <c r="V1191" s="3">
        <v>7.8000000000000007</v>
      </c>
      <c r="W1191">
        <v>4.47</v>
      </c>
      <c r="X1191" t="s">
        <v>61</v>
      </c>
    </row>
    <row r="1192" spans="1:24" x14ac:dyDescent="0.3">
      <c r="A1192">
        <v>25553</v>
      </c>
      <c r="B1192" t="s">
        <v>2372</v>
      </c>
      <c r="C1192" s="1">
        <v>41371</v>
      </c>
      <c r="D1192" s="1">
        <v>41376</v>
      </c>
      <c r="E1192" t="s">
        <v>40</v>
      </c>
      <c r="F1192" t="s">
        <v>850</v>
      </c>
      <c r="G1192" t="s">
        <v>851</v>
      </c>
      <c r="H1192" t="s">
        <v>28</v>
      </c>
      <c r="I1192" s="2"/>
      <c r="J1192" t="s">
        <v>236</v>
      </c>
      <c r="K1192" t="s">
        <v>30</v>
      </c>
      <c r="L1192" t="s">
        <v>31</v>
      </c>
      <c r="M1192" t="s">
        <v>32</v>
      </c>
      <c r="N1192" t="s">
        <v>33</v>
      </c>
      <c r="O1192" t="s">
        <v>587</v>
      </c>
      <c r="P1192" t="s">
        <v>47</v>
      </c>
      <c r="Q1192" t="s">
        <v>490</v>
      </c>
      <c r="R1192" t="s">
        <v>588</v>
      </c>
      <c r="S1192" s="3">
        <v>72.84</v>
      </c>
      <c r="T1192">
        <v>1</v>
      </c>
      <c r="U1192">
        <v>0</v>
      </c>
      <c r="V1192" s="3">
        <v>10.17</v>
      </c>
      <c r="W1192">
        <v>4.45</v>
      </c>
      <c r="X1192" t="s">
        <v>50</v>
      </c>
    </row>
    <row r="1193" spans="1:24" x14ac:dyDescent="0.3">
      <c r="A1193">
        <v>24789</v>
      </c>
      <c r="B1193" t="s">
        <v>3528</v>
      </c>
      <c r="C1193" s="1">
        <v>42193</v>
      </c>
      <c r="D1193" s="1">
        <v>42198</v>
      </c>
      <c r="E1193" t="s">
        <v>40</v>
      </c>
      <c r="F1193" t="s">
        <v>3529</v>
      </c>
      <c r="G1193" t="s">
        <v>3530</v>
      </c>
      <c r="H1193" t="s">
        <v>28</v>
      </c>
      <c r="I1193" s="2"/>
      <c r="J1193" t="s">
        <v>193</v>
      </c>
      <c r="K1193" t="s">
        <v>187</v>
      </c>
      <c r="L1193" t="s">
        <v>31</v>
      </c>
      <c r="M1193" t="s">
        <v>32</v>
      </c>
      <c r="N1193" t="s">
        <v>33</v>
      </c>
      <c r="O1193" t="s">
        <v>2876</v>
      </c>
      <c r="P1193" t="s">
        <v>35</v>
      </c>
      <c r="Q1193" t="s">
        <v>952</v>
      </c>
      <c r="R1193" t="s">
        <v>2877</v>
      </c>
      <c r="S1193" s="3">
        <v>113.03999999999999</v>
      </c>
      <c r="T1193">
        <v>2</v>
      </c>
      <c r="U1193">
        <v>0</v>
      </c>
      <c r="V1193" s="3">
        <v>38.400000000000006</v>
      </c>
      <c r="W1193">
        <v>4.4000000000000004</v>
      </c>
      <c r="X1193" t="s">
        <v>61</v>
      </c>
    </row>
    <row r="1194" spans="1:24" x14ac:dyDescent="0.3">
      <c r="A1194">
        <v>26857</v>
      </c>
      <c r="B1194" t="s">
        <v>3531</v>
      </c>
      <c r="C1194" s="1">
        <v>42019</v>
      </c>
      <c r="D1194" s="1">
        <v>42023</v>
      </c>
      <c r="E1194" t="s">
        <v>40</v>
      </c>
      <c r="F1194" t="s">
        <v>3285</v>
      </c>
      <c r="G1194" t="s">
        <v>3286</v>
      </c>
      <c r="H1194" t="s">
        <v>55</v>
      </c>
      <c r="I1194" s="2"/>
      <c r="J1194" t="s">
        <v>175</v>
      </c>
      <c r="K1194" t="s">
        <v>150</v>
      </c>
      <c r="L1194" t="s">
        <v>31</v>
      </c>
      <c r="M1194" t="s">
        <v>32</v>
      </c>
      <c r="N1194" t="s">
        <v>33</v>
      </c>
      <c r="O1194" t="s">
        <v>3532</v>
      </c>
      <c r="P1194" t="s">
        <v>114</v>
      </c>
      <c r="Q1194" t="s">
        <v>1955</v>
      </c>
      <c r="R1194" t="s">
        <v>3533</v>
      </c>
      <c r="S1194" s="3">
        <v>33</v>
      </c>
      <c r="T1194">
        <v>4</v>
      </c>
      <c r="U1194">
        <v>0</v>
      </c>
      <c r="V1194" s="3">
        <v>0.24</v>
      </c>
      <c r="W1194">
        <v>4.4000000000000004</v>
      </c>
      <c r="X1194" t="s">
        <v>50</v>
      </c>
    </row>
    <row r="1195" spans="1:24" x14ac:dyDescent="0.3">
      <c r="A1195">
        <v>25928</v>
      </c>
      <c r="B1195" t="s">
        <v>3534</v>
      </c>
      <c r="C1195" s="1">
        <v>41555</v>
      </c>
      <c r="D1195" s="1">
        <v>41560</v>
      </c>
      <c r="E1195" t="s">
        <v>40</v>
      </c>
      <c r="F1195" t="s">
        <v>3535</v>
      </c>
      <c r="G1195" t="s">
        <v>3536</v>
      </c>
      <c r="H1195" t="s">
        <v>55</v>
      </c>
      <c r="I1195" s="2"/>
      <c r="J1195" t="s">
        <v>3537</v>
      </c>
      <c r="K1195" t="s">
        <v>187</v>
      </c>
      <c r="L1195" t="s">
        <v>31</v>
      </c>
      <c r="M1195" t="s">
        <v>32</v>
      </c>
      <c r="N1195" t="s">
        <v>33</v>
      </c>
      <c r="O1195" t="s">
        <v>602</v>
      </c>
      <c r="P1195" t="s">
        <v>114</v>
      </c>
      <c r="Q1195" t="s">
        <v>124</v>
      </c>
      <c r="R1195" t="s">
        <v>603</v>
      </c>
      <c r="S1195" s="3">
        <v>127.92</v>
      </c>
      <c r="T1195">
        <v>1</v>
      </c>
      <c r="U1195">
        <v>0</v>
      </c>
      <c r="V1195" s="3">
        <v>7.6499999999999995</v>
      </c>
      <c r="W1195">
        <v>4.4000000000000004</v>
      </c>
      <c r="X1195" t="s">
        <v>61</v>
      </c>
    </row>
    <row r="1196" spans="1:24" x14ac:dyDescent="0.3">
      <c r="A1196">
        <v>21416</v>
      </c>
      <c r="B1196" t="s">
        <v>407</v>
      </c>
      <c r="C1196" s="1">
        <v>41661</v>
      </c>
      <c r="D1196" s="1">
        <v>41663</v>
      </c>
      <c r="E1196" t="s">
        <v>52</v>
      </c>
      <c r="F1196" t="s">
        <v>408</v>
      </c>
      <c r="G1196" t="s">
        <v>409</v>
      </c>
      <c r="H1196" t="s">
        <v>28</v>
      </c>
      <c r="I1196" s="2"/>
      <c r="J1196" t="s">
        <v>410</v>
      </c>
      <c r="K1196" t="s">
        <v>212</v>
      </c>
      <c r="L1196" t="s">
        <v>31</v>
      </c>
      <c r="M1196" t="s">
        <v>32</v>
      </c>
      <c r="N1196" t="s">
        <v>33</v>
      </c>
      <c r="O1196" t="s">
        <v>3511</v>
      </c>
      <c r="P1196" t="s">
        <v>114</v>
      </c>
      <c r="Q1196" t="s">
        <v>535</v>
      </c>
      <c r="R1196" t="s">
        <v>3512</v>
      </c>
      <c r="S1196" s="3">
        <v>34.019999999999996</v>
      </c>
      <c r="T1196">
        <v>2</v>
      </c>
      <c r="U1196">
        <v>0</v>
      </c>
      <c r="V1196" s="3">
        <v>11.22</v>
      </c>
      <c r="W1196">
        <v>4.3899999999999997</v>
      </c>
      <c r="X1196" t="s">
        <v>50</v>
      </c>
    </row>
    <row r="1197" spans="1:24" x14ac:dyDescent="0.3">
      <c r="A1197">
        <v>29699</v>
      </c>
      <c r="B1197" t="s">
        <v>3538</v>
      </c>
      <c r="C1197" s="1">
        <v>41590</v>
      </c>
      <c r="D1197" s="1">
        <v>41595</v>
      </c>
      <c r="E1197" t="s">
        <v>40</v>
      </c>
      <c r="F1197" t="s">
        <v>1295</v>
      </c>
      <c r="G1197" t="s">
        <v>1296</v>
      </c>
      <c r="H1197" t="s">
        <v>43</v>
      </c>
      <c r="I1197" s="2"/>
      <c r="J1197" t="s">
        <v>162</v>
      </c>
      <c r="K1197" t="s">
        <v>224</v>
      </c>
      <c r="L1197" t="s">
        <v>31</v>
      </c>
      <c r="M1197" t="s">
        <v>32</v>
      </c>
      <c r="N1197" t="s">
        <v>33</v>
      </c>
      <c r="O1197" t="s">
        <v>3539</v>
      </c>
      <c r="P1197" t="s">
        <v>114</v>
      </c>
      <c r="Q1197" t="s">
        <v>1964</v>
      </c>
      <c r="R1197" t="s">
        <v>3540</v>
      </c>
      <c r="S1197" s="3">
        <v>63.54</v>
      </c>
      <c r="T1197">
        <v>6</v>
      </c>
      <c r="U1197">
        <v>0</v>
      </c>
      <c r="V1197" s="3">
        <v>13.319999999999999</v>
      </c>
      <c r="W1197">
        <v>4.3899999999999997</v>
      </c>
      <c r="X1197" t="s">
        <v>61</v>
      </c>
    </row>
    <row r="1198" spans="1:24" x14ac:dyDescent="0.3">
      <c r="A1198">
        <v>26600</v>
      </c>
      <c r="B1198" t="s">
        <v>2009</v>
      </c>
      <c r="C1198" s="1">
        <v>41187</v>
      </c>
      <c r="D1198" s="1">
        <v>41192</v>
      </c>
      <c r="E1198" t="s">
        <v>40</v>
      </c>
      <c r="F1198" t="s">
        <v>2010</v>
      </c>
      <c r="G1198" t="s">
        <v>2011</v>
      </c>
      <c r="H1198" t="s">
        <v>43</v>
      </c>
      <c r="I1198" s="2"/>
      <c r="J1198" t="s">
        <v>82</v>
      </c>
      <c r="K1198" t="s">
        <v>82</v>
      </c>
      <c r="L1198" t="s">
        <v>31</v>
      </c>
      <c r="M1198" t="s">
        <v>32</v>
      </c>
      <c r="N1198" t="s">
        <v>33</v>
      </c>
      <c r="O1198" t="s">
        <v>3541</v>
      </c>
      <c r="P1198" t="s">
        <v>114</v>
      </c>
      <c r="Q1198" t="s">
        <v>535</v>
      </c>
      <c r="R1198" t="s">
        <v>3542</v>
      </c>
      <c r="S1198" s="3">
        <v>53.64</v>
      </c>
      <c r="T1198">
        <v>3</v>
      </c>
      <c r="U1198">
        <v>0</v>
      </c>
      <c r="V1198" s="3">
        <v>11.25</v>
      </c>
      <c r="W1198">
        <v>4.3899999999999997</v>
      </c>
      <c r="X1198" t="s">
        <v>61</v>
      </c>
    </row>
    <row r="1199" spans="1:24" x14ac:dyDescent="0.3">
      <c r="A1199">
        <v>26007</v>
      </c>
      <c r="B1199" t="s">
        <v>2304</v>
      </c>
      <c r="C1199" s="1">
        <v>42172</v>
      </c>
      <c r="D1199" s="1">
        <v>42178</v>
      </c>
      <c r="E1199" t="s">
        <v>40</v>
      </c>
      <c r="F1199" t="s">
        <v>408</v>
      </c>
      <c r="G1199" t="s">
        <v>409</v>
      </c>
      <c r="H1199" t="s">
        <v>28</v>
      </c>
      <c r="I1199" s="2"/>
      <c r="J1199" t="s">
        <v>169</v>
      </c>
      <c r="K1199" t="s">
        <v>150</v>
      </c>
      <c r="L1199" t="s">
        <v>31</v>
      </c>
      <c r="M1199" t="s">
        <v>32</v>
      </c>
      <c r="N1199" t="s">
        <v>33</v>
      </c>
      <c r="O1199" t="s">
        <v>3543</v>
      </c>
      <c r="P1199" t="s">
        <v>114</v>
      </c>
      <c r="Q1199" t="s">
        <v>1475</v>
      </c>
      <c r="R1199" t="s">
        <v>3544</v>
      </c>
      <c r="S1199" s="3">
        <v>43.56</v>
      </c>
      <c r="T1199">
        <v>2</v>
      </c>
      <c r="U1199">
        <v>0</v>
      </c>
      <c r="V1199" s="3">
        <v>2.58</v>
      </c>
      <c r="W1199">
        <v>4.38</v>
      </c>
      <c r="X1199" t="s">
        <v>61</v>
      </c>
    </row>
    <row r="1200" spans="1:24" x14ac:dyDescent="0.3">
      <c r="A1200">
        <v>24873</v>
      </c>
      <c r="B1200" t="s">
        <v>2411</v>
      </c>
      <c r="C1200" s="1">
        <v>41156</v>
      </c>
      <c r="D1200" s="1">
        <v>41158</v>
      </c>
      <c r="E1200" t="s">
        <v>52</v>
      </c>
      <c r="F1200" t="s">
        <v>2412</v>
      </c>
      <c r="G1200" t="s">
        <v>2413</v>
      </c>
      <c r="H1200" t="s">
        <v>28</v>
      </c>
      <c r="I1200" s="2"/>
      <c r="J1200" t="s">
        <v>439</v>
      </c>
      <c r="K1200" t="s">
        <v>212</v>
      </c>
      <c r="L1200" t="s">
        <v>31</v>
      </c>
      <c r="M1200" t="s">
        <v>32</v>
      </c>
      <c r="N1200" t="s">
        <v>33</v>
      </c>
      <c r="O1200" t="s">
        <v>3332</v>
      </c>
      <c r="P1200" t="s">
        <v>114</v>
      </c>
      <c r="Q1200" t="s">
        <v>1964</v>
      </c>
      <c r="R1200" t="s">
        <v>3333</v>
      </c>
      <c r="S1200" s="3">
        <v>16.02</v>
      </c>
      <c r="T1200">
        <v>2</v>
      </c>
      <c r="U1200">
        <v>0.5</v>
      </c>
      <c r="V1200" s="3">
        <v>-11.58</v>
      </c>
      <c r="W1200">
        <v>4.34</v>
      </c>
      <c r="X1200" t="s">
        <v>38</v>
      </c>
    </row>
    <row r="1201" spans="1:24" x14ac:dyDescent="0.3">
      <c r="A1201">
        <v>26089</v>
      </c>
      <c r="B1201" t="s">
        <v>3545</v>
      </c>
      <c r="C1201" s="1">
        <v>41992</v>
      </c>
      <c r="D1201" s="1">
        <v>41999</v>
      </c>
      <c r="E1201" t="s">
        <v>40</v>
      </c>
      <c r="F1201" t="s">
        <v>1338</v>
      </c>
      <c r="G1201" t="s">
        <v>1339</v>
      </c>
      <c r="H1201" t="s">
        <v>28</v>
      </c>
      <c r="I1201" s="2"/>
      <c r="J1201" t="s">
        <v>439</v>
      </c>
      <c r="K1201" t="s">
        <v>212</v>
      </c>
      <c r="L1201" t="s">
        <v>31</v>
      </c>
      <c r="M1201" t="s">
        <v>32</v>
      </c>
      <c r="N1201" t="s">
        <v>33</v>
      </c>
      <c r="O1201" t="s">
        <v>3546</v>
      </c>
      <c r="P1201" t="s">
        <v>114</v>
      </c>
      <c r="Q1201" t="s">
        <v>535</v>
      </c>
      <c r="R1201" t="s">
        <v>3547</v>
      </c>
      <c r="S1201" s="3">
        <v>40.905000000000001</v>
      </c>
      <c r="T1201">
        <v>3</v>
      </c>
      <c r="U1201">
        <v>0.5</v>
      </c>
      <c r="V1201" s="3">
        <v>-6.615000000000002</v>
      </c>
      <c r="W1201">
        <v>4.33</v>
      </c>
      <c r="X1201" t="s">
        <v>61</v>
      </c>
    </row>
    <row r="1202" spans="1:24" x14ac:dyDescent="0.3">
      <c r="A1202">
        <v>26135</v>
      </c>
      <c r="B1202" t="s">
        <v>3031</v>
      </c>
      <c r="C1202" s="1">
        <v>42101</v>
      </c>
      <c r="D1202" s="1">
        <v>42105</v>
      </c>
      <c r="E1202" t="s">
        <v>40</v>
      </c>
      <c r="F1202" t="s">
        <v>1332</v>
      </c>
      <c r="G1202" t="s">
        <v>1333</v>
      </c>
      <c r="H1202" t="s">
        <v>28</v>
      </c>
      <c r="I1202" s="2"/>
      <c r="J1202" t="s">
        <v>3032</v>
      </c>
      <c r="K1202" t="s">
        <v>397</v>
      </c>
      <c r="L1202" t="s">
        <v>31</v>
      </c>
      <c r="M1202" t="s">
        <v>32</v>
      </c>
      <c r="N1202" t="s">
        <v>33</v>
      </c>
      <c r="O1202" t="s">
        <v>3548</v>
      </c>
      <c r="P1202" t="s">
        <v>114</v>
      </c>
      <c r="Q1202" t="s">
        <v>1964</v>
      </c>
      <c r="R1202" t="s">
        <v>3549</v>
      </c>
      <c r="S1202" s="3">
        <v>43.47</v>
      </c>
      <c r="T1202">
        <v>3</v>
      </c>
      <c r="U1202">
        <v>0</v>
      </c>
      <c r="V1202" s="3">
        <v>18.629999999999995</v>
      </c>
      <c r="W1202">
        <v>4.3099999999999996</v>
      </c>
      <c r="X1202" t="s">
        <v>61</v>
      </c>
    </row>
    <row r="1203" spans="1:24" x14ac:dyDescent="0.3">
      <c r="A1203">
        <v>22036</v>
      </c>
      <c r="B1203" t="s">
        <v>2125</v>
      </c>
      <c r="C1203" s="1">
        <v>41072</v>
      </c>
      <c r="D1203" s="1">
        <v>41076</v>
      </c>
      <c r="E1203" t="s">
        <v>40</v>
      </c>
      <c r="F1203" t="s">
        <v>2126</v>
      </c>
      <c r="G1203" t="s">
        <v>2127</v>
      </c>
      <c r="H1203" t="s">
        <v>55</v>
      </c>
      <c r="I1203" s="2"/>
      <c r="J1203" t="s">
        <v>711</v>
      </c>
      <c r="K1203" t="s">
        <v>150</v>
      </c>
      <c r="L1203" t="s">
        <v>31</v>
      </c>
      <c r="M1203" t="s">
        <v>32</v>
      </c>
      <c r="N1203" t="s">
        <v>33</v>
      </c>
      <c r="O1203" t="s">
        <v>2710</v>
      </c>
      <c r="P1203" t="s">
        <v>114</v>
      </c>
      <c r="Q1203" t="s">
        <v>1964</v>
      </c>
      <c r="R1203" t="s">
        <v>2711</v>
      </c>
      <c r="S1203" s="3">
        <v>56.519999999999996</v>
      </c>
      <c r="T1203">
        <v>3</v>
      </c>
      <c r="U1203">
        <v>0</v>
      </c>
      <c r="V1203" s="3">
        <v>19.169999999999998</v>
      </c>
      <c r="W1203">
        <v>4.3</v>
      </c>
      <c r="X1203" t="s">
        <v>50</v>
      </c>
    </row>
    <row r="1204" spans="1:24" x14ac:dyDescent="0.3">
      <c r="A1204">
        <v>28345</v>
      </c>
      <c r="B1204" t="s">
        <v>2256</v>
      </c>
      <c r="C1204" s="1">
        <v>42115</v>
      </c>
      <c r="D1204" s="1">
        <v>42119</v>
      </c>
      <c r="E1204" t="s">
        <v>40</v>
      </c>
      <c r="F1204" t="s">
        <v>2257</v>
      </c>
      <c r="G1204" t="s">
        <v>2258</v>
      </c>
      <c r="H1204" t="s">
        <v>28</v>
      </c>
      <c r="I1204" s="2"/>
      <c r="J1204" t="s">
        <v>44</v>
      </c>
      <c r="K1204" t="s">
        <v>150</v>
      </c>
      <c r="L1204" t="s">
        <v>31</v>
      </c>
      <c r="M1204" t="s">
        <v>32</v>
      </c>
      <c r="N1204" t="s">
        <v>33</v>
      </c>
      <c r="O1204" t="s">
        <v>3550</v>
      </c>
      <c r="P1204" t="s">
        <v>114</v>
      </c>
      <c r="Q1204" t="s">
        <v>1489</v>
      </c>
      <c r="R1204" t="s">
        <v>3551</v>
      </c>
      <c r="S1204" s="3">
        <v>54.239999999999995</v>
      </c>
      <c r="T1204">
        <v>4</v>
      </c>
      <c r="U1204">
        <v>0</v>
      </c>
      <c r="V1204" s="3">
        <v>15.72</v>
      </c>
      <c r="W1204">
        <v>4.3</v>
      </c>
      <c r="X1204" t="s">
        <v>61</v>
      </c>
    </row>
    <row r="1205" spans="1:24" x14ac:dyDescent="0.3">
      <c r="A1205">
        <v>28390</v>
      </c>
      <c r="B1205" t="s">
        <v>3552</v>
      </c>
      <c r="C1205" s="1">
        <v>40932</v>
      </c>
      <c r="D1205" s="1">
        <v>40938</v>
      </c>
      <c r="E1205" t="s">
        <v>40</v>
      </c>
      <c r="F1205" t="s">
        <v>3553</v>
      </c>
      <c r="G1205" t="s">
        <v>3554</v>
      </c>
      <c r="H1205" t="s">
        <v>43</v>
      </c>
      <c r="I1205" s="2"/>
      <c r="J1205" t="s">
        <v>135</v>
      </c>
      <c r="K1205" t="s">
        <v>75</v>
      </c>
      <c r="L1205" t="s">
        <v>31</v>
      </c>
      <c r="M1205" t="s">
        <v>32</v>
      </c>
      <c r="N1205" t="s">
        <v>33</v>
      </c>
      <c r="O1205" t="s">
        <v>3555</v>
      </c>
      <c r="P1205" t="s">
        <v>114</v>
      </c>
      <c r="Q1205" t="s">
        <v>1955</v>
      </c>
      <c r="R1205" t="s">
        <v>3556</v>
      </c>
      <c r="S1205" s="3">
        <v>59.25</v>
      </c>
      <c r="T1205">
        <v>5</v>
      </c>
      <c r="U1205">
        <v>0</v>
      </c>
      <c r="V1205" s="3">
        <v>27.750000000000004</v>
      </c>
      <c r="W1205">
        <v>4.2699999999999996</v>
      </c>
      <c r="X1205" t="s">
        <v>61</v>
      </c>
    </row>
    <row r="1206" spans="1:24" x14ac:dyDescent="0.3">
      <c r="A1206">
        <v>23245</v>
      </c>
      <c r="B1206" t="s">
        <v>2509</v>
      </c>
      <c r="C1206" s="1">
        <v>42301</v>
      </c>
      <c r="D1206" s="1">
        <v>42305</v>
      </c>
      <c r="E1206" t="s">
        <v>40</v>
      </c>
      <c r="F1206" t="s">
        <v>1265</v>
      </c>
      <c r="G1206" t="s">
        <v>1266</v>
      </c>
      <c r="H1206" t="s">
        <v>55</v>
      </c>
      <c r="I1206" s="2"/>
      <c r="J1206" t="s">
        <v>29</v>
      </c>
      <c r="K1206" t="s">
        <v>30</v>
      </c>
      <c r="L1206" t="s">
        <v>31</v>
      </c>
      <c r="M1206" t="s">
        <v>32</v>
      </c>
      <c r="N1206" t="s">
        <v>33</v>
      </c>
      <c r="O1206" t="s">
        <v>1841</v>
      </c>
      <c r="P1206" t="s">
        <v>47</v>
      </c>
      <c r="Q1206" t="s">
        <v>48</v>
      </c>
      <c r="R1206" t="s">
        <v>1842</v>
      </c>
      <c r="S1206" s="3">
        <v>161.10000000000002</v>
      </c>
      <c r="T1206">
        <v>2</v>
      </c>
      <c r="U1206">
        <v>0</v>
      </c>
      <c r="V1206" s="3">
        <v>14.46</v>
      </c>
      <c r="W1206">
        <v>4.26</v>
      </c>
      <c r="X1206" t="s">
        <v>61</v>
      </c>
    </row>
    <row r="1207" spans="1:24" x14ac:dyDescent="0.3">
      <c r="A1207">
        <v>28033</v>
      </c>
      <c r="B1207" t="s">
        <v>2936</v>
      </c>
      <c r="C1207" s="1">
        <v>42272</v>
      </c>
      <c r="D1207" s="1">
        <v>42276</v>
      </c>
      <c r="E1207" t="s">
        <v>40</v>
      </c>
      <c r="F1207" t="s">
        <v>2937</v>
      </c>
      <c r="G1207" t="s">
        <v>2938</v>
      </c>
      <c r="H1207" t="s">
        <v>28</v>
      </c>
      <c r="I1207" s="2"/>
      <c r="J1207" t="s">
        <v>175</v>
      </c>
      <c r="K1207" t="s">
        <v>150</v>
      </c>
      <c r="L1207" t="s">
        <v>31</v>
      </c>
      <c r="M1207" t="s">
        <v>32</v>
      </c>
      <c r="N1207" t="s">
        <v>33</v>
      </c>
      <c r="O1207" t="s">
        <v>534</v>
      </c>
      <c r="P1207" t="s">
        <v>114</v>
      </c>
      <c r="Q1207" t="s">
        <v>535</v>
      </c>
      <c r="R1207" t="s">
        <v>536</v>
      </c>
      <c r="S1207" s="3">
        <v>107.28</v>
      </c>
      <c r="T1207">
        <v>2</v>
      </c>
      <c r="U1207">
        <v>0</v>
      </c>
      <c r="V1207" s="3">
        <v>40.74</v>
      </c>
      <c r="W1207">
        <v>4.25</v>
      </c>
      <c r="X1207" t="s">
        <v>61</v>
      </c>
    </row>
    <row r="1208" spans="1:24" x14ac:dyDescent="0.3">
      <c r="A1208">
        <v>23046</v>
      </c>
      <c r="B1208" t="s">
        <v>1052</v>
      </c>
      <c r="C1208" s="1">
        <v>42320</v>
      </c>
      <c r="D1208" s="1">
        <v>42324</v>
      </c>
      <c r="E1208" t="s">
        <v>40</v>
      </c>
      <c r="F1208" t="s">
        <v>1053</v>
      </c>
      <c r="G1208" t="s">
        <v>1054</v>
      </c>
      <c r="H1208" t="s">
        <v>28</v>
      </c>
      <c r="I1208" s="2"/>
      <c r="J1208" t="s">
        <v>291</v>
      </c>
      <c r="K1208" t="s">
        <v>292</v>
      </c>
      <c r="L1208" t="s">
        <v>31</v>
      </c>
      <c r="M1208" t="s">
        <v>32</v>
      </c>
      <c r="N1208" t="s">
        <v>33</v>
      </c>
      <c r="O1208" t="s">
        <v>2781</v>
      </c>
      <c r="P1208" t="s">
        <v>114</v>
      </c>
      <c r="Q1208" t="s">
        <v>535</v>
      </c>
      <c r="R1208" t="s">
        <v>2782</v>
      </c>
      <c r="S1208" s="3">
        <v>28.950000000000003</v>
      </c>
      <c r="T1208">
        <v>1</v>
      </c>
      <c r="U1208">
        <v>0</v>
      </c>
      <c r="V1208" s="3">
        <v>0.57000000000000006</v>
      </c>
      <c r="W1208">
        <v>4.2300000000000004</v>
      </c>
      <c r="X1208" t="s">
        <v>50</v>
      </c>
    </row>
    <row r="1209" spans="1:24" x14ac:dyDescent="0.3">
      <c r="A1209">
        <v>21379</v>
      </c>
      <c r="B1209" t="s">
        <v>1330</v>
      </c>
      <c r="C1209" s="1">
        <v>42224</v>
      </c>
      <c r="D1209" s="1">
        <v>42224</v>
      </c>
      <c r="E1209" t="s">
        <v>25</v>
      </c>
      <c r="F1209" t="s">
        <v>538</v>
      </c>
      <c r="G1209" t="s">
        <v>539</v>
      </c>
      <c r="H1209" t="s">
        <v>28</v>
      </c>
      <c r="I1209" s="2"/>
      <c r="J1209" t="s">
        <v>149</v>
      </c>
      <c r="K1209" t="s">
        <v>150</v>
      </c>
      <c r="L1209" t="s">
        <v>31</v>
      </c>
      <c r="M1209" t="s">
        <v>32</v>
      </c>
      <c r="N1209" t="s">
        <v>33</v>
      </c>
      <c r="O1209" t="s">
        <v>3557</v>
      </c>
      <c r="P1209" t="s">
        <v>114</v>
      </c>
      <c r="Q1209" t="s">
        <v>1475</v>
      </c>
      <c r="R1209" t="s">
        <v>3558</v>
      </c>
      <c r="S1209" s="3">
        <v>54.269999999999989</v>
      </c>
      <c r="T1209">
        <v>3</v>
      </c>
      <c r="U1209">
        <v>0</v>
      </c>
      <c r="V1209" s="3">
        <v>17.28</v>
      </c>
      <c r="W1209">
        <v>4.22</v>
      </c>
      <c r="X1209" t="s">
        <v>50</v>
      </c>
    </row>
    <row r="1210" spans="1:24" x14ac:dyDescent="0.3">
      <c r="A1210">
        <v>24727</v>
      </c>
      <c r="B1210" t="s">
        <v>2539</v>
      </c>
      <c r="C1210" s="1">
        <v>41605</v>
      </c>
      <c r="D1210" s="1">
        <v>41611</v>
      </c>
      <c r="E1210" t="s">
        <v>40</v>
      </c>
      <c r="F1210" t="s">
        <v>2540</v>
      </c>
      <c r="G1210" t="s">
        <v>2541</v>
      </c>
      <c r="H1210" t="s">
        <v>28</v>
      </c>
      <c r="I1210" s="2"/>
      <c r="J1210" t="s">
        <v>916</v>
      </c>
      <c r="K1210" t="s">
        <v>150</v>
      </c>
      <c r="L1210" t="s">
        <v>31</v>
      </c>
      <c r="M1210" t="s">
        <v>32</v>
      </c>
      <c r="N1210" t="s">
        <v>33</v>
      </c>
      <c r="O1210" t="s">
        <v>3559</v>
      </c>
      <c r="P1210" t="s">
        <v>114</v>
      </c>
      <c r="Q1210" t="s">
        <v>1964</v>
      </c>
      <c r="R1210" t="s">
        <v>3560</v>
      </c>
      <c r="S1210" s="3">
        <v>66.84</v>
      </c>
      <c r="T1210">
        <v>4</v>
      </c>
      <c r="U1210">
        <v>0</v>
      </c>
      <c r="V1210" s="3">
        <v>21.96</v>
      </c>
      <c r="W1210">
        <v>4.22</v>
      </c>
      <c r="X1210" t="s">
        <v>61</v>
      </c>
    </row>
    <row r="1211" spans="1:24" x14ac:dyDescent="0.3">
      <c r="A1211">
        <v>25541</v>
      </c>
      <c r="B1211" t="s">
        <v>1311</v>
      </c>
      <c r="C1211" s="1">
        <v>42229</v>
      </c>
      <c r="D1211" s="1">
        <v>42235</v>
      </c>
      <c r="E1211" t="s">
        <v>40</v>
      </c>
      <c r="F1211" t="s">
        <v>1312</v>
      </c>
      <c r="G1211" t="s">
        <v>1313</v>
      </c>
      <c r="H1211" t="s">
        <v>28</v>
      </c>
      <c r="I1211" s="2"/>
      <c r="J1211" t="s">
        <v>937</v>
      </c>
      <c r="K1211" t="s">
        <v>938</v>
      </c>
      <c r="L1211" t="s">
        <v>31</v>
      </c>
      <c r="M1211" t="s">
        <v>32</v>
      </c>
      <c r="N1211" t="s">
        <v>33</v>
      </c>
      <c r="O1211" t="s">
        <v>3561</v>
      </c>
      <c r="P1211" t="s">
        <v>114</v>
      </c>
      <c r="Q1211" t="s">
        <v>1204</v>
      </c>
      <c r="R1211" t="s">
        <v>3562</v>
      </c>
      <c r="S1211" s="3">
        <v>61.8</v>
      </c>
      <c r="T1211">
        <v>5</v>
      </c>
      <c r="U1211">
        <v>0</v>
      </c>
      <c r="V1211" s="3">
        <v>26.550000000000004</v>
      </c>
      <c r="W1211">
        <v>4.21</v>
      </c>
      <c r="X1211" t="s">
        <v>61</v>
      </c>
    </row>
    <row r="1212" spans="1:24" x14ac:dyDescent="0.3">
      <c r="A1212">
        <v>26015</v>
      </c>
      <c r="B1212" t="s">
        <v>3159</v>
      </c>
      <c r="C1212" s="1">
        <v>42026</v>
      </c>
      <c r="D1212" s="1">
        <v>42030</v>
      </c>
      <c r="E1212" t="s">
        <v>40</v>
      </c>
      <c r="F1212" t="s">
        <v>3160</v>
      </c>
      <c r="G1212" t="s">
        <v>3161</v>
      </c>
      <c r="H1212" t="s">
        <v>28</v>
      </c>
      <c r="I1212" s="2"/>
      <c r="J1212" t="s">
        <v>821</v>
      </c>
      <c r="K1212" t="s">
        <v>212</v>
      </c>
      <c r="L1212" t="s">
        <v>31</v>
      </c>
      <c r="M1212" t="s">
        <v>32</v>
      </c>
      <c r="N1212" t="s">
        <v>33</v>
      </c>
      <c r="O1212" t="s">
        <v>1829</v>
      </c>
      <c r="P1212" t="s">
        <v>114</v>
      </c>
      <c r="Q1212" t="s">
        <v>1548</v>
      </c>
      <c r="R1212" t="s">
        <v>1830</v>
      </c>
      <c r="S1212" s="3">
        <v>81.27000000000001</v>
      </c>
      <c r="T1212">
        <v>3</v>
      </c>
      <c r="U1212">
        <v>0</v>
      </c>
      <c r="V1212" s="3">
        <v>36.54</v>
      </c>
      <c r="W1212">
        <v>4.1900000000000004</v>
      </c>
      <c r="X1212" t="s">
        <v>61</v>
      </c>
    </row>
    <row r="1213" spans="1:24" x14ac:dyDescent="0.3">
      <c r="A1213">
        <v>21192</v>
      </c>
      <c r="B1213" t="s">
        <v>3563</v>
      </c>
      <c r="C1213" s="1">
        <v>41060</v>
      </c>
      <c r="D1213" s="1">
        <v>41065</v>
      </c>
      <c r="E1213" t="s">
        <v>40</v>
      </c>
      <c r="F1213" t="s">
        <v>3564</v>
      </c>
      <c r="G1213" t="s">
        <v>3565</v>
      </c>
      <c r="H1213" t="s">
        <v>55</v>
      </c>
      <c r="I1213" s="2"/>
      <c r="J1213" t="s">
        <v>242</v>
      </c>
      <c r="K1213" t="s">
        <v>224</v>
      </c>
      <c r="L1213" t="s">
        <v>31</v>
      </c>
      <c r="M1213" t="s">
        <v>32</v>
      </c>
      <c r="N1213" t="s">
        <v>33</v>
      </c>
      <c r="O1213" t="s">
        <v>3157</v>
      </c>
      <c r="P1213" t="s">
        <v>114</v>
      </c>
      <c r="Q1213" t="s">
        <v>1548</v>
      </c>
      <c r="R1213" t="s">
        <v>3158</v>
      </c>
      <c r="S1213" s="3">
        <v>62.699999999999996</v>
      </c>
      <c r="T1213">
        <v>5</v>
      </c>
      <c r="U1213">
        <v>0</v>
      </c>
      <c r="V1213" s="3">
        <v>9.9</v>
      </c>
      <c r="W1213">
        <v>4.18</v>
      </c>
      <c r="X1213" t="s">
        <v>61</v>
      </c>
    </row>
    <row r="1214" spans="1:24" x14ac:dyDescent="0.3">
      <c r="A1214">
        <v>20631</v>
      </c>
      <c r="B1214" t="s">
        <v>3566</v>
      </c>
      <c r="C1214" s="1">
        <v>42311</v>
      </c>
      <c r="D1214" s="1">
        <v>42313</v>
      </c>
      <c r="E1214" t="s">
        <v>71</v>
      </c>
      <c r="F1214" t="s">
        <v>3567</v>
      </c>
      <c r="G1214" t="s">
        <v>3568</v>
      </c>
      <c r="H1214" t="s">
        <v>43</v>
      </c>
      <c r="I1214" s="2"/>
      <c r="J1214" t="s">
        <v>937</v>
      </c>
      <c r="K1214" t="s">
        <v>938</v>
      </c>
      <c r="L1214" t="s">
        <v>31</v>
      </c>
      <c r="M1214" t="s">
        <v>32</v>
      </c>
      <c r="N1214" t="s">
        <v>33</v>
      </c>
      <c r="O1214" t="s">
        <v>3569</v>
      </c>
      <c r="P1214" t="s">
        <v>114</v>
      </c>
      <c r="Q1214" t="s">
        <v>1204</v>
      </c>
      <c r="R1214" t="s">
        <v>3570</v>
      </c>
      <c r="S1214" s="3">
        <v>22.86</v>
      </c>
      <c r="T1214">
        <v>2</v>
      </c>
      <c r="U1214">
        <v>0</v>
      </c>
      <c r="V1214" s="3">
        <v>10.74</v>
      </c>
      <c r="W1214">
        <v>4.16</v>
      </c>
      <c r="X1214" t="s">
        <v>50</v>
      </c>
    </row>
    <row r="1215" spans="1:24" x14ac:dyDescent="0.3">
      <c r="A1215">
        <v>25824</v>
      </c>
      <c r="B1215" t="s">
        <v>3571</v>
      </c>
      <c r="C1215" s="1">
        <v>42351</v>
      </c>
      <c r="D1215" s="1">
        <v>42356</v>
      </c>
      <c r="E1215" t="s">
        <v>40</v>
      </c>
      <c r="F1215" t="s">
        <v>3572</v>
      </c>
      <c r="G1215" t="s">
        <v>3573</v>
      </c>
      <c r="H1215" t="s">
        <v>28</v>
      </c>
      <c r="I1215" s="2"/>
      <c r="J1215" t="s">
        <v>410</v>
      </c>
      <c r="K1215" t="s">
        <v>212</v>
      </c>
      <c r="L1215" t="s">
        <v>31</v>
      </c>
      <c r="M1215" t="s">
        <v>32</v>
      </c>
      <c r="N1215" t="s">
        <v>33</v>
      </c>
      <c r="O1215" t="s">
        <v>3574</v>
      </c>
      <c r="P1215" t="s">
        <v>114</v>
      </c>
      <c r="Q1215" t="s">
        <v>1475</v>
      </c>
      <c r="R1215" t="s">
        <v>3575</v>
      </c>
      <c r="S1215" s="3">
        <v>90.36</v>
      </c>
      <c r="T1215">
        <v>2</v>
      </c>
      <c r="U1215">
        <v>0</v>
      </c>
      <c r="V1215" s="3">
        <v>19.86</v>
      </c>
      <c r="W1215">
        <v>4.13</v>
      </c>
      <c r="X1215" t="s">
        <v>61</v>
      </c>
    </row>
    <row r="1216" spans="1:24" x14ac:dyDescent="0.3">
      <c r="A1216">
        <v>28160</v>
      </c>
      <c r="B1216" t="s">
        <v>1223</v>
      </c>
      <c r="C1216" s="1">
        <v>41150</v>
      </c>
      <c r="D1216" s="1">
        <v>41154</v>
      </c>
      <c r="E1216" t="s">
        <v>40</v>
      </c>
      <c r="F1216" t="s">
        <v>1224</v>
      </c>
      <c r="G1216" t="s">
        <v>1225</v>
      </c>
      <c r="H1216" t="s">
        <v>28</v>
      </c>
      <c r="I1216" s="2"/>
      <c r="J1216" t="s">
        <v>880</v>
      </c>
      <c r="K1216" t="s">
        <v>187</v>
      </c>
      <c r="L1216" t="s">
        <v>31</v>
      </c>
      <c r="M1216" t="s">
        <v>32</v>
      </c>
      <c r="N1216" t="s">
        <v>33</v>
      </c>
      <c r="O1216" t="s">
        <v>3509</v>
      </c>
      <c r="P1216" t="s">
        <v>114</v>
      </c>
      <c r="Q1216" t="s">
        <v>1204</v>
      </c>
      <c r="R1216" t="s">
        <v>3510</v>
      </c>
      <c r="S1216" s="3">
        <v>26.819999999999993</v>
      </c>
      <c r="T1216">
        <v>3</v>
      </c>
      <c r="U1216">
        <v>0</v>
      </c>
      <c r="V1216" s="3">
        <v>6.12</v>
      </c>
      <c r="W1216">
        <v>4.13</v>
      </c>
      <c r="X1216" t="s">
        <v>50</v>
      </c>
    </row>
    <row r="1217" spans="1:24" x14ac:dyDescent="0.3">
      <c r="A1217">
        <v>23681</v>
      </c>
      <c r="B1217" t="s">
        <v>1485</v>
      </c>
      <c r="C1217" s="1">
        <v>42369</v>
      </c>
      <c r="D1217" s="1">
        <v>42374</v>
      </c>
      <c r="E1217" t="s">
        <v>52</v>
      </c>
      <c r="F1217" t="s">
        <v>1486</v>
      </c>
      <c r="G1217" t="s">
        <v>1487</v>
      </c>
      <c r="H1217" t="s">
        <v>55</v>
      </c>
      <c r="I1217" s="2"/>
      <c r="J1217" t="s">
        <v>326</v>
      </c>
      <c r="K1217" t="s">
        <v>292</v>
      </c>
      <c r="L1217" t="s">
        <v>31</v>
      </c>
      <c r="M1217" t="s">
        <v>32</v>
      </c>
      <c r="N1217" t="s">
        <v>33</v>
      </c>
      <c r="O1217" t="s">
        <v>1024</v>
      </c>
      <c r="P1217" t="s">
        <v>35</v>
      </c>
      <c r="Q1217" t="s">
        <v>59</v>
      </c>
      <c r="R1217" t="s">
        <v>1025</v>
      </c>
      <c r="S1217" s="3">
        <v>364.59000000000003</v>
      </c>
      <c r="T1217">
        <v>3</v>
      </c>
      <c r="U1217">
        <v>0</v>
      </c>
      <c r="V1217" s="3">
        <v>153.09</v>
      </c>
      <c r="W1217">
        <v>4.12</v>
      </c>
      <c r="X1217" t="s">
        <v>61</v>
      </c>
    </row>
    <row r="1218" spans="1:24" x14ac:dyDescent="0.3">
      <c r="A1218">
        <v>25507</v>
      </c>
      <c r="B1218" t="s">
        <v>573</v>
      </c>
      <c r="C1218" s="1">
        <v>42090</v>
      </c>
      <c r="D1218" s="1">
        <v>42096</v>
      </c>
      <c r="E1218" t="s">
        <v>40</v>
      </c>
      <c r="F1218" t="s">
        <v>574</v>
      </c>
      <c r="G1218" t="s">
        <v>575</v>
      </c>
      <c r="H1218" t="s">
        <v>28</v>
      </c>
      <c r="I1218" s="2"/>
      <c r="J1218" t="s">
        <v>576</v>
      </c>
      <c r="K1218" t="s">
        <v>163</v>
      </c>
      <c r="L1218" t="s">
        <v>31</v>
      </c>
      <c r="M1218" t="s">
        <v>32</v>
      </c>
      <c r="N1218" t="s">
        <v>33</v>
      </c>
      <c r="O1218" t="s">
        <v>3576</v>
      </c>
      <c r="P1218" t="s">
        <v>35</v>
      </c>
      <c r="Q1218" t="s">
        <v>36</v>
      </c>
      <c r="R1218" t="s">
        <v>3577</v>
      </c>
      <c r="S1218" s="3">
        <v>111.06</v>
      </c>
      <c r="T1218">
        <v>2</v>
      </c>
      <c r="U1218">
        <v>0</v>
      </c>
      <c r="V1218" s="3">
        <v>27.72</v>
      </c>
      <c r="W1218">
        <v>4.1100000000000003</v>
      </c>
      <c r="X1218" t="s">
        <v>61</v>
      </c>
    </row>
    <row r="1219" spans="1:24" x14ac:dyDescent="0.3">
      <c r="A1219">
        <v>25806</v>
      </c>
      <c r="B1219" t="s">
        <v>1388</v>
      </c>
      <c r="C1219" s="1">
        <v>41895</v>
      </c>
      <c r="D1219" s="1">
        <v>41901</v>
      </c>
      <c r="E1219" t="s">
        <v>40</v>
      </c>
      <c r="F1219" t="s">
        <v>1389</v>
      </c>
      <c r="G1219" t="s">
        <v>1390</v>
      </c>
      <c r="H1219" t="s">
        <v>28</v>
      </c>
      <c r="I1219" s="2"/>
      <c r="J1219" t="s">
        <v>512</v>
      </c>
      <c r="K1219" t="s">
        <v>224</v>
      </c>
      <c r="L1219" t="s">
        <v>31</v>
      </c>
      <c r="M1219" t="s">
        <v>32</v>
      </c>
      <c r="N1219" t="s">
        <v>33</v>
      </c>
      <c r="O1219" t="s">
        <v>3578</v>
      </c>
      <c r="P1219" t="s">
        <v>114</v>
      </c>
      <c r="Q1219" t="s">
        <v>1548</v>
      </c>
      <c r="R1219" t="s">
        <v>3579</v>
      </c>
      <c r="S1219" s="3">
        <v>65.25</v>
      </c>
      <c r="T1219">
        <v>5</v>
      </c>
      <c r="U1219">
        <v>0</v>
      </c>
      <c r="V1219" s="3">
        <v>5.0999999999999996</v>
      </c>
      <c r="W1219">
        <v>4.09</v>
      </c>
      <c r="X1219" t="s">
        <v>61</v>
      </c>
    </row>
    <row r="1220" spans="1:24" x14ac:dyDescent="0.3">
      <c r="A1220">
        <v>24508</v>
      </c>
      <c r="B1220" t="s">
        <v>3580</v>
      </c>
      <c r="C1220" s="1">
        <v>41850</v>
      </c>
      <c r="D1220" s="1">
        <v>41854</v>
      </c>
      <c r="E1220" t="s">
        <v>40</v>
      </c>
      <c r="F1220" t="s">
        <v>965</v>
      </c>
      <c r="G1220" t="s">
        <v>966</v>
      </c>
      <c r="H1220" t="s">
        <v>43</v>
      </c>
      <c r="I1220" s="2"/>
      <c r="J1220" t="s">
        <v>89</v>
      </c>
      <c r="K1220" t="s">
        <v>163</v>
      </c>
      <c r="L1220" t="s">
        <v>31</v>
      </c>
      <c r="M1220" t="s">
        <v>32</v>
      </c>
      <c r="N1220" t="s">
        <v>33</v>
      </c>
      <c r="O1220" t="s">
        <v>3581</v>
      </c>
      <c r="P1220" t="s">
        <v>114</v>
      </c>
      <c r="Q1220" t="s">
        <v>1955</v>
      </c>
      <c r="R1220" t="s">
        <v>3582</v>
      </c>
      <c r="S1220" s="3">
        <v>46.41</v>
      </c>
      <c r="T1220">
        <v>7</v>
      </c>
      <c r="U1220">
        <v>0</v>
      </c>
      <c r="V1220" s="3">
        <v>3.99</v>
      </c>
      <c r="W1220">
        <v>4.04</v>
      </c>
      <c r="X1220" t="s">
        <v>61</v>
      </c>
    </row>
    <row r="1221" spans="1:24" x14ac:dyDescent="0.3">
      <c r="A1221">
        <v>20836</v>
      </c>
      <c r="B1221" t="s">
        <v>3583</v>
      </c>
      <c r="C1221" s="1">
        <v>42203</v>
      </c>
      <c r="D1221" s="1">
        <v>42210</v>
      </c>
      <c r="E1221" t="s">
        <v>40</v>
      </c>
      <c r="F1221" t="s">
        <v>1321</v>
      </c>
      <c r="G1221" t="s">
        <v>1322</v>
      </c>
      <c r="H1221" t="s">
        <v>43</v>
      </c>
      <c r="I1221" s="2"/>
      <c r="J1221" t="s">
        <v>1109</v>
      </c>
      <c r="K1221" t="s">
        <v>482</v>
      </c>
      <c r="L1221" t="s">
        <v>31</v>
      </c>
      <c r="M1221" t="s">
        <v>32</v>
      </c>
      <c r="N1221" t="s">
        <v>33</v>
      </c>
      <c r="O1221" t="s">
        <v>3584</v>
      </c>
      <c r="P1221" t="s">
        <v>35</v>
      </c>
      <c r="Q1221" t="s">
        <v>952</v>
      </c>
      <c r="R1221" t="s">
        <v>3585</v>
      </c>
      <c r="S1221" s="3">
        <v>42.420000000000009</v>
      </c>
      <c r="T1221">
        <v>1</v>
      </c>
      <c r="U1221">
        <v>0</v>
      </c>
      <c r="V1221" s="3">
        <v>19.919999999999998</v>
      </c>
      <c r="W1221">
        <v>4.03</v>
      </c>
      <c r="X1221" t="s">
        <v>61</v>
      </c>
    </row>
    <row r="1222" spans="1:24" x14ac:dyDescent="0.3">
      <c r="A1222">
        <v>27860</v>
      </c>
      <c r="B1222" t="s">
        <v>3586</v>
      </c>
      <c r="C1222" s="1">
        <v>42301</v>
      </c>
      <c r="D1222" s="1">
        <v>42307</v>
      </c>
      <c r="E1222" t="s">
        <v>40</v>
      </c>
      <c r="F1222" t="s">
        <v>3587</v>
      </c>
      <c r="G1222" t="s">
        <v>3588</v>
      </c>
      <c r="H1222" t="s">
        <v>43</v>
      </c>
      <c r="I1222" s="2"/>
      <c r="J1222" t="s">
        <v>2576</v>
      </c>
      <c r="K1222" t="s">
        <v>163</v>
      </c>
      <c r="L1222" t="s">
        <v>31</v>
      </c>
      <c r="M1222" t="s">
        <v>32</v>
      </c>
      <c r="N1222" t="s">
        <v>33</v>
      </c>
      <c r="O1222" t="s">
        <v>3389</v>
      </c>
      <c r="P1222" t="s">
        <v>114</v>
      </c>
      <c r="Q1222" t="s">
        <v>1964</v>
      </c>
      <c r="R1222" t="s">
        <v>3390</v>
      </c>
      <c r="S1222" s="3">
        <v>66</v>
      </c>
      <c r="T1222">
        <v>4</v>
      </c>
      <c r="U1222">
        <v>0</v>
      </c>
      <c r="V1222" s="3">
        <v>1.92</v>
      </c>
      <c r="W1222">
        <v>4.03</v>
      </c>
      <c r="X1222" t="s">
        <v>61</v>
      </c>
    </row>
    <row r="1223" spans="1:24" x14ac:dyDescent="0.3">
      <c r="A1223">
        <v>24604</v>
      </c>
      <c r="B1223" t="s">
        <v>3263</v>
      </c>
      <c r="C1223" s="1">
        <v>41452</v>
      </c>
      <c r="D1223" s="1">
        <v>41457</v>
      </c>
      <c r="E1223" t="s">
        <v>40</v>
      </c>
      <c r="F1223" t="s">
        <v>3264</v>
      </c>
      <c r="G1223" t="s">
        <v>3265</v>
      </c>
      <c r="H1223" t="s">
        <v>55</v>
      </c>
      <c r="I1223" s="2"/>
      <c r="J1223" t="s">
        <v>216</v>
      </c>
      <c r="K1223" t="s">
        <v>217</v>
      </c>
      <c r="L1223" t="s">
        <v>31</v>
      </c>
      <c r="M1223" t="s">
        <v>32</v>
      </c>
      <c r="N1223" t="s">
        <v>33</v>
      </c>
      <c r="O1223" t="s">
        <v>3589</v>
      </c>
      <c r="P1223" t="s">
        <v>114</v>
      </c>
      <c r="Q1223" t="s">
        <v>1204</v>
      </c>
      <c r="R1223" t="s">
        <v>3590</v>
      </c>
      <c r="S1223" s="3">
        <v>55.35</v>
      </c>
      <c r="T1223">
        <v>5</v>
      </c>
      <c r="U1223">
        <v>0</v>
      </c>
      <c r="V1223" s="3">
        <v>22.650000000000002</v>
      </c>
      <c r="W1223">
        <v>3.99</v>
      </c>
      <c r="X1223" t="s">
        <v>61</v>
      </c>
    </row>
    <row r="1224" spans="1:24" x14ac:dyDescent="0.3">
      <c r="A1224">
        <v>25468</v>
      </c>
      <c r="B1224" t="s">
        <v>1209</v>
      </c>
      <c r="C1224" s="1">
        <v>41447</v>
      </c>
      <c r="D1224" s="1">
        <v>41452</v>
      </c>
      <c r="E1224" t="s">
        <v>52</v>
      </c>
      <c r="F1224" t="s">
        <v>1210</v>
      </c>
      <c r="G1224" t="s">
        <v>1211</v>
      </c>
      <c r="H1224" t="s">
        <v>55</v>
      </c>
      <c r="I1224" s="2"/>
      <c r="J1224" t="s">
        <v>1212</v>
      </c>
      <c r="K1224" t="s">
        <v>112</v>
      </c>
      <c r="L1224" t="s">
        <v>31</v>
      </c>
      <c r="M1224" t="s">
        <v>32</v>
      </c>
      <c r="N1224" t="s">
        <v>33</v>
      </c>
      <c r="O1224" t="s">
        <v>2751</v>
      </c>
      <c r="P1224" t="s">
        <v>114</v>
      </c>
      <c r="Q1224" t="s">
        <v>1204</v>
      </c>
      <c r="R1224" t="s">
        <v>2752</v>
      </c>
      <c r="S1224" s="3">
        <v>44.31</v>
      </c>
      <c r="T1224">
        <v>7</v>
      </c>
      <c r="U1224">
        <v>0</v>
      </c>
      <c r="V1224" s="3">
        <v>21.21</v>
      </c>
      <c r="W1224">
        <v>3.98</v>
      </c>
      <c r="X1224" t="s">
        <v>61</v>
      </c>
    </row>
    <row r="1225" spans="1:24" x14ac:dyDescent="0.3">
      <c r="A1225">
        <v>29539</v>
      </c>
      <c r="B1225" t="s">
        <v>712</v>
      </c>
      <c r="C1225" s="1">
        <v>42314</v>
      </c>
      <c r="D1225" s="1">
        <v>42319</v>
      </c>
      <c r="E1225" t="s">
        <v>40</v>
      </c>
      <c r="F1225" t="s">
        <v>713</v>
      </c>
      <c r="G1225" t="s">
        <v>714</v>
      </c>
      <c r="H1225" t="s">
        <v>43</v>
      </c>
      <c r="I1225" s="2"/>
      <c r="J1225" t="s">
        <v>266</v>
      </c>
      <c r="K1225" t="s">
        <v>150</v>
      </c>
      <c r="L1225" t="s">
        <v>31</v>
      </c>
      <c r="M1225" t="s">
        <v>32</v>
      </c>
      <c r="N1225" t="s">
        <v>33</v>
      </c>
      <c r="O1225" t="s">
        <v>2899</v>
      </c>
      <c r="P1225" t="s">
        <v>114</v>
      </c>
      <c r="Q1225" t="s">
        <v>124</v>
      </c>
      <c r="R1225" t="s">
        <v>2900</v>
      </c>
      <c r="S1225" s="3">
        <v>47.400000000000006</v>
      </c>
      <c r="T1225">
        <v>2</v>
      </c>
      <c r="U1225">
        <v>0</v>
      </c>
      <c r="V1225" s="3">
        <v>9.8999999999999986</v>
      </c>
      <c r="W1225">
        <v>3.98</v>
      </c>
      <c r="X1225" t="s">
        <v>61</v>
      </c>
    </row>
    <row r="1226" spans="1:24" x14ac:dyDescent="0.3">
      <c r="A1226">
        <v>26888</v>
      </c>
      <c r="B1226" t="s">
        <v>208</v>
      </c>
      <c r="C1226" s="1">
        <v>40962</v>
      </c>
      <c r="D1226" s="1">
        <v>40965</v>
      </c>
      <c r="E1226" t="s">
        <v>71</v>
      </c>
      <c r="F1226" t="s">
        <v>209</v>
      </c>
      <c r="G1226" t="s">
        <v>210</v>
      </c>
      <c r="H1226" t="s">
        <v>55</v>
      </c>
      <c r="I1226" s="2"/>
      <c r="J1226" t="s">
        <v>211</v>
      </c>
      <c r="K1226" t="s">
        <v>212</v>
      </c>
      <c r="L1226" t="s">
        <v>31</v>
      </c>
      <c r="M1226" t="s">
        <v>32</v>
      </c>
      <c r="N1226" t="s">
        <v>33</v>
      </c>
      <c r="O1226" t="s">
        <v>3591</v>
      </c>
      <c r="P1226" t="s">
        <v>114</v>
      </c>
      <c r="Q1226" t="s">
        <v>1548</v>
      </c>
      <c r="R1226" t="s">
        <v>3592</v>
      </c>
      <c r="S1226" s="3">
        <v>16.619999999999997</v>
      </c>
      <c r="T1226">
        <v>2</v>
      </c>
      <c r="U1226">
        <v>0</v>
      </c>
      <c r="V1226" s="3">
        <v>3.3000000000000003</v>
      </c>
      <c r="W1226">
        <v>3.97</v>
      </c>
      <c r="X1226" t="s">
        <v>50</v>
      </c>
    </row>
    <row r="1227" spans="1:24" x14ac:dyDescent="0.3">
      <c r="A1227">
        <v>25591</v>
      </c>
      <c r="B1227" t="s">
        <v>1244</v>
      </c>
      <c r="C1227" s="1">
        <v>41191</v>
      </c>
      <c r="D1227" s="1">
        <v>41197</v>
      </c>
      <c r="E1227" t="s">
        <v>40</v>
      </c>
      <c r="F1227" t="s">
        <v>1245</v>
      </c>
      <c r="G1227" t="s">
        <v>1246</v>
      </c>
      <c r="H1227" t="s">
        <v>55</v>
      </c>
      <c r="I1227" s="2"/>
      <c r="J1227" t="s">
        <v>291</v>
      </c>
      <c r="K1227" t="s">
        <v>292</v>
      </c>
      <c r="L1227" t="s">
        <v>31</v>
      </c>
      <c r="M1227" t="s">
        <v>32</v>
      </c>
      <c r="N1227" t="s">
        <v>33</v>
      </c>
      <c r="O1227" t="s">
        <v>3593</v>
      </c>
      <c r="P1227" t="s">
        <v>114</v>
      </c>
      <c r="Q1227" t="s">
        <v>1548</v>
      </c>
      <c r="R1227" t="s">
        <v>3594</v>
      </c>
      <c r="S1227" s="3">
        <v>87.450000000000017</v>
      </c>
      <c r="T1227">
        <v>5</v>
      </c>
      <c r="U1227">
        <v>0</v>
      </c>
      <c r="V1227" s="3">
        <v>19.2</v>
      </c>
      <c r="W1227">
        <v>3.95</v>
      </c>
      <c r="X1227" t="s">
        <v>61</v>
      </c>
    </row>
    <row r="1228" spans="1:24" x14ac:dyDescent="0.3">
      <c r="A1228">
        <v>24496</v>
      </c>
      <c r="B1228" t="s">
        <v>817</v>
      </c>
      <c r="C1228" s="1">
        <v>42160</v>
      </c>
      <c r="D1228" s="1">
        <v>42162</v>
      </c>
      <c r="E1228" t="s">
        <v>52</v>
      </c>
      <c r="F1228" t="s">
        <v>479</v>
      </c>
      <c r="G1228" t="s">
        <v>480</v>
      </c>
      <c r="H1228" t="s">
        <v>28</v>
      </c>
      <c r="I1228" s="2"/>
      <c r="J1228" t="s">
        <v>453</v>
      </c>
      <c r="K1228" t="s">
        <v>212</v>
      </c>
      <c r="L1228" t="s">
        <v>31</v>
      </c>
      <c r="M1228" t="s">
        <v>32</v>
      </c>
      <c r="N1228" t="s">
        <v>33</v>
      </c>
      <c r="O1228" t="s">
        <v>3306</v>
      </c>
      <c r="P1228" t="s">
        <v>114</v>
      </c>
      <c r="Q1228" t="s">
        <v>1204</v>
      </c>
      <c r="R1228" t="s">
        <v>3307</v>
      </c>
      <c r="S1228" s="3">
        <v>33.480000000000004</v>
      </c>
      <c r="T1228">
        <v>4</v>
      </c>
      <c r="U1228">
        <v>0</v>
      </c>
      <c r="V1228" s="3">
        <v>1.32</v>
      </c>
      <c r="W1228">
        <v>3.93</v>
      </c>
      <c r="X1228" t="s">
        <v>61</v>
      </c>
    </row>
    <row r="1229" spans="1:24" x14ac:dyDescent="0.3">
      <c r="A1229">
        <v>29643</v>
      </c>
      <c r="B1229" t="s">
        <v>3595</v>
      </c>
      <c r="C1229" s="1">
        <v>41069</v>
      </c>
      <c r="D1229" s="1">
        <v>41074</v>
      </c>
      <c r="E1229" t="s">
        <v>40</v>
      </c>
      <c r="F1229" t="s">
        <v>3596</v>
      </c>
      <c r="G1229" t="s">
        <v>3597</v>
      </c>
      <c r="H1229" t="s">
        <v>43</v>
      </c>
      <c r="I1229" s="2"/>
      <c r="J1229" t="s">
        <v>821</v>
      </c>
      <c r="K1229" t="s">
        <v>97</v>
      </c>
      <c r="L1229" t="s">
        <v>31</v>
      </c>
      <c r="M1229" t="s">
        <v>32</v>
      </c>
      <c r="N1229" t="s">
        <v>33</v>
      </c>
      <c r="O1229" t="s">
        <v>3598</v>
      </c>
      <c r="P1229" t="s">
        <v>114</v>
      </c>
      <c r="Q1229" t="s">
        <v>1548</v>
      </c>
      <c r="R1229" t="s">
        <v>3599</v>
      </c>
      <c r="S1229" s="3">
        <v>54</v>
      </c>
      <c r="T1229">
        <v>2</v>
      </c>
      <c r="U1229">
        <v>0</v>
      </c>
      <c r="V1229" s="3">
        <v>18.36</v>
      </c>
      <c r="W1229">
        <v>3.92</v>
      </c>
      <c r="X1229" t="s">
        <v>61</v>
      </c>
    </row>
    <row r="1230" spans="1:24" x14ac:dyDescent="0.3">
      <c r="A1230">
        <v>24059</v>
      </c>
      <c r="B1230" t="s">
        <v>964</v>
      </c>
      <c r="C1230" s="1">
        <v>41804</v>
      </c>
      <c r="D1230" s="1">
        <v>41808</v>
      </c>
      <c r="E1230" t="s">
        <v>40</v>
      </c>
      <c r="F1230" t="s">
        <v>965</v>
      </c>
      <c r="G1230" t="s">
        <v>966</v>
      </c>
      <c r="H1230" t="s">
        <v>43</v>
      </c>
      <c r="I1230" s="2"/>
      <c r="J1230" t="s">
        <v>830</v>
      </c>
      <c r="K1230" t="s">
        <v>224</v>
      </c>
      <c r="L1230" t="s">
        <v>31</v>
      </c>
      <c r="M1230" t="s">
        <v>32</v>
      </c>
      <c r="N1230" t="s">
        <v>33</v>
      </c>
      <c r="O1230" t="s">
        <v>3600</v>
      </c>
      <c r="P1230" t="s">
        <v>47</v>
      </c>
      <c r="Q1230" t="s">
        <v>490</v>
      </c>
      <c r="R1230" t="s">
        <v>3601</v>
      </c>
      <c r="S1230" s="3">
        <v>59.34</v>
      </c>
      <c r="T1230">
        <v>2</v>
      </c>
      <c r="U1230">
        <v>0</v>
      </c>
      <c r="V1230" s="3">
        <v>14.22</v>
      </c>
      <c r="W1230">
        <v>3.92</v>
      </c>
      <c r="X1230" t="s">
        <v>61</v>
      </c>
    </row>
    <row r="1231" spans="1:24" x14ac:dyDescent="0.3">
      <c r="A1231">
        <v>21469</v>
      </c>
      <c r="B1231" t="s">
        <v>3602</v>
      </c>
      <c r="C1231" s="1">
        <v>41272</v>
      </c>
      <c r="D1231" s="1">
        <v>41276</v>
      </c>
      <c r="E1231" t="s">
        <v>40</v>
      </c>
      <c r="F1231" t="s">
        <v>1716</v>
      </c>
      <c r="G1231" t="s">
        <v>1717</v>
      </c>
      <c r="H1231" t="s">
        <v>28</v>
      </c>
      <c r="I1231" s="2"/>
      <c r="J1231" t="s">
        <v>916</v>
      </c>
      <c r="K1231" t="s">
        <v>150</v>
      </c>
      <c r="L1231" t="s">
        <v>31</v>
      </c>
      <c r="M1231" t="s">
        <v>32</v>
      </c>
      <c r="N1231" t="s">
        <v>33</v>
      </c>
      <c r="O1231" t="s">
        <v>3603</v>
      </c>
      <c r="P1231" t="s">
        <v>114</v>
      </c>
      <c r="Q1231" t="s">
        <v>1204</v>
      </c>
      <c r="R1231" t="s">
        <v>3604</v>
      </c>
      <c r="S1231" s="3">
        <v>46.53</v>
      </c>
      <c r="T1231">
        <v>3</v>
      </c>
      <c r="U1231">
        <v>0</v>
      </c>
      <c r="V1231" s="3">
        <v>1.8000000000000003</v>
      </c>
      <c r="W1231">
        <v>3.9</v>
      </c>
      <c r="X1231" t="s">
        <v>61</v>
      </c>
    </row>
    <row r="1232" spans="1:24" x14ac:dyDescent="0.3">
      <c r="A1232">
        <v>23682</v>
      </c>
      <c r="B1232" t="s">
        <v>1485</v>
      </c>
      <c r="C1232" s="1">
        <v>42369</v>
      </c>
      <c r="D1232" s="1">
        <v>42374</v>
      </c>
      <c r="E1232" t="s">
        <v>52</v>
      </c>
      <c r="F1232" t="s">
        <v>1486</v>
      </c>
      <c r="G1232" t="s">
        <v>1487</v>
      </c>
      <c r="H1232" t="s">
        <v>55</v>
      </c>
      <c r="I1232" s="2"/>
      <c r="J1232" t="s">
        <v>326</v>
      </c>
      <c r="K1232" t="s">
        <v>292</v>
      </c>
      <c r="L1232" t="s">
        <v>31</v>
      </c>
      <c r="M1232" t="s">
        <v>32</v>
      </c>
      <c r="N1232" t="s">
        <v>33</v>
      </c>
      <c r="O1232" t="s">
        <v>1926</v>
      </c>
      <c r="P1232" t="s">
        <v>114</v>
      </c>
      <c r="Q1232" t="s">
        <v>124</v>
      </c>
      <c r="R1232" t="s">
        <v>1927</v>
      </c>
      <c r="S1232" s="3">
        <v>72</v>
      </c>
      <c r="T1232">
        <v>3</v>
      </c>
      <c r="U1232">
        <v>0</v>
      </c>
      <c r="V1232" s="3">
        <v>4.32</v>
      </c>
      <c r="W1232">
        <v>3.88</v>
      </c>
      <c r="X1232" t="s">
        <v>61</v>
      </c>
    </row>
    <row r="1233" spans="1:24" x14ac:dyDescent="0.3">
      <c r="A1233">
        <v>26555</v>
      </c>
      <c r="B1233" t="s">
        <v>2463</v>
      </c>
      <c r="C1233" s="1">
        <v>41794</v>
      </c>
      <c r="D1233" s="1">
        <v>41799</v>
      </c>
      <c r="E1233" t="s">
        <v>52</v>
      </c>
      <c r="F1233" t="s">
        <v>2464</v>
      </c>
      <c r="G1233" t="s">
        <v>2465</v>
      </c>
      <c r="H1233" t="s">
        <v>55</v>
      </c>
      <c r="I1233" s="2"/>
      <c r="J1233" t="s">
        <v>29</v>
      </c>
      <c r="K1233" t="s">
        <v>30</v>
      </c>
      <c r="L1233" t="s">
        <v>31</v>
      </c>
      <c r="M1233" t="s">
        <v>32</v>
      </c>
      <c r="N1233" t="s">
        <v>33</v>
      </c>
      <c r="O1233" t="s">
        <v>3605</v>
      </c>
      <c r="P1233" t="s">
        <v>114</v>
      </c>
      <c r="Q1233" t="s">
        <v>1955</v>
      </c>
      <c r="R1233" t="s">
        <v>3606</v>
      </c>
      <c r="S1233" s="3">
        <v>45.12</v>
      </c>
      <c r="T1233">
        <v>4</v>
      </c>
      <c r="U1233">
        <v>0</v>
      </c>
      <c r="V1233" s="3">
        <v>21.12</v>
      </c>
      <c r="W1233">
        <v>3.86</v>
      </c>
      <c r="X1233" t="s">
        <v>61</v>
      </c>
    </row>
    <row r="1234" spans="1:24" x14ac:dyDescent="0.3">
      <c r="A1234">
        <v>21112</v>
      </c>
      <c r="B1234" t="s">
        <v>814</v>
      </c>
      <c r="C1234" s="1">
        <v>41517</v>
      </c>
      <c r="D1234" s="1">
        <v>41521</v>
      </c>
      <c r="E1234" t="s">
        <v>40</v>
      </c>
      <c r="F1234" t="s">
        <v>815</v>
      </c>
      <c r="G1234" t="s">
        <v>816</v>
      </c>
      <c r="H1234" t="s">
        <v>28</v>
      </c>
      <c r="I1234" s="2"/>
      <c r="J1234" t="s">
        <v>439</v>
      </c>
      <c r="K1234" t="s">
        <v>212</v>
      </c>
      <c r="L1234" t="s">
        <v>31</v>
      </c>
      <c r="M1234" t="s">
        <v>32</v>
      </c>
      <c r="N1234" t="s">
        <v>33</v>
      </c>
      <c r="O1234" t="s">
        <v>2695</v>
      </c>
      <c r="P1234" t="s">
        <v>35</v>
      </c>
      <c r="Q1234" t="s">
        <v>952</v>
      </c>
      <c r="R1234" t="s">
        <v>2696</v>
      </c>
      <c r="S1234" s="3">
        <v>22.169999999999998</v>
      </c>
      <c r="T1234">
        <v>2</v>
      </c>
      <c r="U1234">
        <v>0.5</v>
      </c>
      <c r="V1234" s="3">
        <v>-10.229999999999999</v>
      </c>
      <c r="W1234">
        <v>3.84</v>
      </c>
      <c r="X1234" t="s">
        <v>50</v>
      </c>
    </row>
    <row r="1235" spans="1:24" x14ac:dyDescent="0.3">
      <c r="A1235">
        <v>28034</v>
      </c>
      <c r="B1235" t="s">
        <v>2936</v>
      </c>
      <c r="C1235" s="1">
        <v>42272</v>
      </c>
      <c r="D1235" s="1">
        <v>42276</v>
      </c>
      <c r="E1235" t="s">
        <v>40</v>
      </c>
      <c r="F1235" t="s">
        <v>2937</v>
      </c>
      <c r="G1235" t="s">
        <v>2938</v>
      </c>
      <c r="H1235" t="s">
        <v>28</v>
      </c>
      <c r="I1235" s="2"/>
      <c r="J1235" t="s">
        <v>175</v>
      </c>
      <c r="K1235" t="s">
        <v>150</v>
      </c>
      <c r="L1235" t="s">
        <v>31</v>
      </c>
      <c r="M1235" t="s">
        <v>32</v>
      </c>
      <c r="N1235" t="s">
        <v>33</v>
      </c>
      <c r="O1235" t="s">
        <v>3607</v>
      </c>
      <c r="P1235" t="s">
        <v>114</v>
      </c>
      <c r="Q1235" t="s">
        <v>1955</v>
      </c>
      <c r="R1235" t="s">
        <v>3608</v>
      </c>
      <c r="S1235" s="3">
        <v>43.740000000000009</v>
      </c>
      <c r="T1235">
        <v>6</v>
      </c>
      <c r="U1235">
        <v>0</v>
      </c>
      <c r="V1235" s="3">
        <v>11.34</v>
      </c>
      <c r="W1235">
        <v>3.84</v>
      </c>
      <c r="X1235" t="s">
        <v>61</v>
      </c>
    </row>
    <row r="1236" spans="1:24" x14ac:dyDescent="0.3">
      <c r="A1236">
        <v>20753</v>
      </c>
      <c r="B1236" t="s">
        <v>2512</v>
      </c>
      <c r="C1236" s="1">
        <v>41692</v>
      </c>
      <c r="D1236" s="1">
        <v>41697</v>
      </c>
      <c r="E1236" t="s">
        <v>52</v>
      </c>
      <c r="F1236" t="s">
        <v>2513</v>
      </c>
      <c r="G1236" t="s">
        <v>2514</v>
      </c>
      <c r="H1236" t="s">
        <v>28</v>
      </c>
      <c r="I1236" s="2"/>
      <c r="J1236" t="s">
        <v>353</v>
      </c>
      <c r="K1236" t="s">
        <v>150</v>
      </c>
      <c r="L1236" t="s">
        <v>31</v>
      </c>
      <c r="M1236" t="s">
        <v>32</v>
      </c>
      <c r="N1236" t="s">
        <v>33</v>
      </c>
      <c r="O1236" t="s">
        <v>3609</v>
      </c>
      <c r="P1236" t="s">
        <v>114</v>
      </c>
      <c r="Q1236" t="s">
        <v>1955</v>
      </c>
      <c r="R1236" t="s">
        <v>3610</v>
      </c>
      <c r="S1236" s="3">
        <v>32.129999999999995</v>
      </c>
      <c r="T1236">
        <v>3</v>
      </c>
      <c r="U1236">
        <v>0</v>
      </c>
      <c r="V1236" s="3">
        <v>3.7800000000000002</v>
      </c>
      <c r="W1236">
        <v>3.84</v>
      </c>
      <c r="X1236" t="s">
        <v>61</v>
      </c>
    </row>
    <row r="1237" spans="1:24" x14ac:dyDescent="0.3">
      <c r="A1237">
        <v>26136</v>
      </c>
      <c r="B1237" t="s">
        <v>3031</v>
      </c>
      <c r="C1237" s="1">
        <v>42101</v>
      </c>
      <c r="D1237" s="1">
        <v>42105</v>
      </c>
      <c r="E1237" t="s">
        <v>40</v>
      </c>
      <c r="F1237" t="s">
        <v>1332</v>
      </c>
      <c r="G1237" t="s">
        <v>1333</v>
      </c>
      <c r="H1237" t="s">
        <v>28</v>
      </c>
      <c r="I1237" s="2"/>
      <c r="J1237" t="s">
        <v>3032</v>
      </c>
      <c r="K1237" t="s">
        <v>397</v>
      </c>
      <c r="L1237" t="s">
        <v>31</v>
      </c>
      <c r="M1237" t="s">
        <v>32</v>
      </c>
      <c r="N1237" t="s">
        <v>33</v>
      </c>
      <c r="O1237" t="s">
        <v>3611</v>
      </c>
      <c r="P1237" t="s">
        <v>114</v>
      </c>
      <c r="Q1237" t="s">
        <v>1475</v>
      </c>
      <c r="R1237" t="s">
        <v>3612</v>
      </c>
      <c r="S1237" s="3">
        <v>47.459999999999994</v>
      </c>
      <c r="T1237">
        <v>2</v>
      </c>
      <c r="U1237">
        <v>0</v>
      </c>
      <c r="V1237" s="3">
        <v>14.22</v>
      </c>
      <c r="W1237">
        <v>3.84</v>
      </c>
      <c r="X1237" t="s">
        <v>61</v>
      </c>
    </row>
    <row r="1238" spans="1:24" x14ac:dyDescent="0.3">
      <c r="A1238">
        <v>26016</v>
      </c>
      <c r="B1238" t="s">
        <v>3159</v>
      </c>
      <c r="C1238" s="1">
        <v>42026</v>
      </c>
      <c r="D1238" s="1">
        <v>42030</v>
      </c>
      <c r="E1238" t="s">
        <v>40</v>
      </c>
      <c r="F1238" t="s">
        <v>3160</v>
      </c>
      <c r="G1238" t="s">
        <v>3161</v>
      </c>
      <c r="H1238" t="s">
        <v>28</v>
      </c>
      <c r="I1238" s="2"/>
      <c r="J1238" t="s">
        <v>821</v>
      </c>
      <c r="K1238" t="s">
        <v>212</v>
      </c>
      <c r="L1238" t="s">
        <v>31</v>
      </c>
      <c r="M1238" t="s">
        <v>32</v>
      </c>
      <c r="N1238" t="s">
        <v>33</v>
      </c>
      <c r="O1238" t="s">
        <v>3613</v>
      </c>
      <c r="P1238" t="s">
        <v>114</v>
      </c>
      <c r="Q1238" t="s">
        <v>535</v>
      </c>
      <c r="R1238" t="s">
        <v>3614</v>
      </c>
      <c r="S1238" s="3">
        <v>57.419999999999987</v>
      </c>
      <c r="T1238">
        <v>3</v>
      </c>
      <c r="U1238">
        <v>0</v>
      </c>
      <c r="V1238" s="3">
        <v>11.43</v>
      </c>
      <c r="W1238">
        <v>3.84</v>
      </c>
      <c r="X1238" t="s">
        <v>61</v>
      </c>
    </row>
    <row r="1239" spans="1:24" x14ac:dyDescent="0.3">
      <c r="A1239">
        <v>28291</v>
      </c>
      <c r="B1239" t="s">
        <v>3071</v>
      </c>
      <c r="C1239" s="1">
        <v>41168</v>
      </c>
      <c r="D1239" s="1">
        <v>41170</v>
      </c>
      <c r="E1239" t="s">
        <v>52</v>
      </c>
      <c r="F1239" t="s">
        <v>3072</v>
      </c>
      <c r="G1239" t="s">
        <v>3073</v>
      </c>
      <c r="H1239" t="s">
        <v>28</v>
      </c>
      <c r="I1239" s="2"/>
      <c r="J1239" t="s">
        <v>111</v>
      </c>
      <c r="K1239" t="s">
        <v>112</v>
      </c>
      <c r="L1239" t="s">
        <v>31</v>
      </c>
      <c r="M1239" t="s">
        <v>32</v>
      </c>
      <c r="N1239" t="s">
        <v>33</v>
      </c>
      <c r="O1239" t="s">
        <v>3615</v>
      </c>
      <c r="P1239" t="s">
        <v>114</v>
      </c>
      <c r="Q1239" t="s">
        <v>1964</v>
      </c>
      <c r="R1239" t="s">
        <v>3616</v>
      </c>
      <c r="S1239" s="3">
        <v>27.96</v>
      </c>
      <c r="T1239">
        <v>2</v>
      </c>
      <c r="U1239">
        <v>0</v>
      </c>
      <c r="V1239" s="3">
        <v>13.98</v>
      </c>
      <c r="W1239">
        <v>3.81</v>
      </c>
      <c r="X1239" t="s">
        <v>38</v>
      </c>
    </row>
    <row r="1240" spans="1:24" x14ac:dyDescent="0.3">
      <c r="A1240">
        <v>28990</v>
      </c>
      <c r="B1240" t="s">
        <v>610</v>
      </c>
      <c r="C1240" s="1">
        <v>42020</v>
      </c>
      <c r="D1240" s="1">
        <v>42027</v>
      </c>
      <c r="E1240" t="s">
        <v>40</v>
      </c>
      <c r="F1240" t="s">
        <v>611</v>
      </c>
      <c r="G1240" t="s">
        <v>612</v>
      </c>
      <c r="H1240" t="s">
        <v>28</v>
      </c>
      <c r="I1240" s="2"/>
      <c r="J1240" t="s">
        <v>613</v>
      </c>
      <c r="K1240" t="s">
        <v>212</v>
      </c>
      <c r="L1240" t="s">
        <v>31</v>
      </c>
      <c r="M1240" t="s">
        <v>32</v>
      </c>
      <c r="N1240" t="s">
        <v>33</v>
      </c>
      <c r="O1240" t="s">
        <v>3617</v>
      </c>
      <c r="P1240" t="s">
        <v>114</v>
      </c>
      <c r="Q1240" t="s">
        <v>1955</v>
      </c>
      <c r="R1240" t="s">
        <v>3618</v>
      </c>
      <c r="S1240" s="3">
        <v>106.8</v>
      </c>
      <c r="T1240">
        <v>10</v>
      </c>
      <c r="U1240">
        <v>0</v>
      </c>
      <c r="V1240" s="3">
        <v>35.099999999999994</v>
      </c>
      <c r="W1240">
        <v>3.79</v>
      </c>
      <c r="X1240" t="s">
        <v>61</v>
      </c>
    </row>
    <row r="1241" spans="1:24" x14ac:dyDescent="0.3">
      <c r="A1241">
        <v>25203</v>
      </c>
      <c r="B1241" t="s">
        <v>992</v>
      </c>
      <c r="C1241" s="1">
        <v>42094</v>
      </c>
      <c r="D1241" s="1">
        <v>42098</v>
      </c>
      <c r="E1241" t="s">
        <v>40</v>
      </c>
      <c r="F1241" t="s">
        <v>993</v>
      </c>
      <c r="G1241" t="s">
        <v>994</v>
      </c>
      <c r="H1241" t="s">
        <v>28</v>
      </c>
      <c r="I1241" s="2"/>
      <c r="J1241" t="s">
        <v>242</v>
      </c>
      <c r="K1241" t="s">
        <v>224</v>
      </c>
      <c r="L1241" t="s">
        <v>31</v>
      </c>
      <c r="M1241" t="s">
        <v>32</v>
      </c>
      <c r="N1241" t="s">
        <v>33</v>
      </c>
      <c r="O1241" t="s">
        <v>3162</v>
      </c>
      <c r="P1241" t="s">
        <v>35</v>
      </c>
      <c r="Q1241" t="s">
        <v>952</v>
      </c>
      <c r="R1241" t="s">
        <v>3163</v>
      </c>
      <c r="S1241" s="3">
        <v>50.46</v>
      </c>
      <c r="T1241">
        <v>2</v>
      </c>
      <c r="U1241">
        <v>0</v>
      </c>
      <c r="V1241" s="3">
        <v>18.66</v>
      </c>
      <c r="W1241">
        <v>3.78</v>
      </c>
      <c r="X1241" t="s">
        <v>50</v>
      </c>
    </row>
    <row r="1242" spans="1:24" x14ac:dyDescent="0.3">
      <c r="A1242">
        <v>29013</v>
      </c>
      <c r="B1242" t="s">
        <v>3228</v>
      </c>
      <c r="C1242" s="1">
        <v>41335</v>
      </c>
      <c r="D1242" s="1">
        <v>41337</v>
      </c>
      <c r="E1242" t="s">
        <v>52</v>
      </c>
      <c r="F1242" t="s">
        <v>3229</v>
      </c>
      <c r="G1242" t="s">
        <v>3230</v>
      </c>
      <c r="H1242" t="s">
        <v>43</v>
      </c>
      <c r="I1242" s="2"/>
      <c r="J1242" t="s">
        <v>410</v>
      </c>
      <c r="K1242" t="s">
        <v>212</v>
      </c>
      <c r="L1242" t="s">
        <v>31</v>
      </c>
      <c r="M1242" t="s">
        <v>32</v>
      </c>
      <c r="N1242" t="s">
        <v>33</v>
      </c>
      <c r="O1242" t="s">
        <v>3619</v>
      </c>
      <c r="P1242" t="s">
        <v>35</v>
      </c>
      <c r="Q1242" t="s">
        <v>84</v>
      </c>
      <c r="R1242" t="s">
        <v>3620</v>
      </c>
      <c r="S1242" s="3">
        <v>851.67</v>
      </c>
      <c r="T1242">
        <v>3</v>
      </c>
      <c r="U1242">
        <v>0</v>
      </c>
      <c r="V1242" s="3">
        <v>76.59</v>
      </c>
      <c r="W1242">
        <v>3.78</v>
      </c>
      <c r="X1242" t="s">
        <v>61</v>
      </c>
    </row>
    <row r="1243" spans="1:24" x14ac:dyDescent="0.3">
      <c r="A1243">
        <v>22498</v>
      </c>
      <c r="B1243" t="s">
        <v>2354</v>
      </c>
      <c r="C1243" s="1">
        <v>41151</v>
      </c>
      <c r="D1243" s="1">
        <v>41155</v>
      </c>
      <c r="E1243" t="s">
        <v>52</v>
      </c>
      <c r="F1243" t="s">
        <v>2355</v>
      </c>
      <c r="G1243" t="s">
        <v>2356</v>
      </c>
      <c r="H1243" t="s">
        <v>28</v>
      </c>
      <c r="I1243" s="2"/>
      <c r="J1243" t="s">
        <v>193</v>
      </c>
      <c r="K1243" t="s">
        <v>187</v>
      </c>
      <c r="L1243" t="s">
        <v>31</v>
      </c>
      <c r="M1243" t="s">
        <v>32</v>
      </c>
      <c r="N1243" t="s">
        <v>33</v>
      </c>
      <c r="O1243" t="s">
        <v>2697</v>
      </c>
      <c r="P1243" t="s">
        <v>114</v>
      </c>
      <c r="Q1243" t="s">
        <v>1955</v>
      </c>
      <c r="R1243" t="s">
        <v>2698</v>
      </c>
      <c r="S1243" s="3">
        <v>39.480000000000004</v>
      </c>
      <c r="T1243">
        <v>4</v>
      </c>
      <c r="U1243">
        <v>0</v>
      </c>
      <c r="V1243" s="3">
        <v>0.36</v>
      </c>
      <c r="W1243">
        <v>3.77</v>
      </c>
      <c r="X1243" t="s">
        <v>50</v>
      </c>
    </row>
    <row r="1244" spans="1:24" x14ac:dyDescent="0.3">
      <c r="A1244">
        <v>27858</v>
      </c>
      <c r="B1244" t="s">
        <v>3185</v>
      </c>
      <c r="C1244" s="1">
        <v>41178</v>
      </c>
      <c r="D1244" s="1">
        <v>41182</v>
      </c>
      <c r="E1244" t="s">
        <v>40</v>
      </c>
      <c r="F1244" t="s">
        <v>408</v>
      </c>
      <c r="G1244" t="s">
        <v>409</v>
      </c>
      <c r="H1244" t="s">
        <v>28</v>
      </c>
      <c r="I1244" s="2"/>
      <c r="J1244" t="s">
        <v>439</v>
      </c>
      <c r="K1244" t="s">
        <v>212</v>
      </c>
      <c r="L1244" t="s">
        <v>31</v>
      </c>
      <c r="M1244" t="s">
        <v>32</v>
      </c>
      <c r="N1244" t="s">
        <v>33</v>
      </c>
      <c r="O1244" t="s">
        <v>3621</v>
      </c>
      <c r="P1244" t="s">
        <v>114</v>
      </c>
      <c r="Q1244" t="s">
        <v>535</v>
      </c>
      <c r="R1244" t="s">
        <v>3622</v>
      </c>
      <c r="S1244" s="3">
        <v>51.359999999999992</v>
      </c>
      <c r="T1244">
        <v>2</v>
      </c>
      <c r="U1244">
        <v>0.5</v>
      </c>
      <c r="V1244" s="3">
        <v>-48.29999999999999</v>
      </c>
      <c r="W1244">
        <v>3.76</v>
      </c>
      <c r="X1244" t="s">
        <v>61</v>
      </c>
    </row>
    <row r="1245" spans="1:24" x14ac:dyDescent="0.3">
      <c r="A1245">
        <v>29270</v>
      </c>
      <c r="B1245" t="s">
        <v>39</v>
      </c>
      <c r="C1245" s="1">
        <v>42319</v>
      </c>
      <c r="D1245" s="1">
        <v>42323</v>
      </c>
      <c r="E1245" t="s">
        <v>40</v>
      </c>
      <c r="F1245" t="s">
        <v>41</v>
      </c>
      <c r="G1245" t="s">
        <v>42</v>
      </c>
      <c r="H1245" t="s">
        <v>43</v>
      </c>
      <c r="I1245" s="2"/>
      <c r="J1245" t="s">
        <v>44</v>
      </c>
      <c r="K1245" t="s">
        <v>45</v>
      </c>
      <c r="L1245" t="s">
        <v>31</v>
      </c>
      <c r="M1245" t="s">
        <v>32</v>
      </c>
      <c r="N1245" t="s">
        <v>33</v>
      </c>
      <c r="O1245" t="s">
        <v>3623</v>
      </c>
      <c r="P1245" t="s">
        <v>114</v>
      </c>
      <c r="Q1245" t="s">
        <v>1955</v>
      </c>
      <c r="R1245" t="s">
        <v>3624</v>
      </c>
      <c r="S1245" s="3">
        <v>29.07</v>
      </c>
      <c r="T1245">
        <v>3</v>
      </c>
      <c r="U1245">
        <v>0</v>
      </c>
      <c r="V1245" s="3">
        <v>14.49</v>
      </c>
      <c r="W1245">
        <v>3.76</v>
      </c>
      <c r="X1245" t="s">
        <v>50</v>
      </c>
    </row>
    <row r="1246" spans="1:24" x14ac:dyDescent="0.3">
      <c r="A1246">
        <v>21239</v>
      </c>
      <c r="B1246" t="s">
        <v>1413</v>
      </c>
      <c r="C1246" s="1">
        <v>41432</v>
      </c>
      <c r="D1246" s="1">
        <v>41436</v>
      </c>
      <c r="E1246" t="s">
        <v>40</v>
      </c>
      <c r="F1246" t="s">
        <v>1414</v>
      </c>
      <c r="G1246" t="s">
        <v>1415</v>
      </c>
      <c r="H1246" t="s">
        <v>28</v>
      </c>
      <c r="I1246" s="2"/>
      <c r="J1246" t="s">
        <v>886</v>
      </c>
      <c r="K1246" t="s">
        <v>292</v>
      </c>
      <c r="L1246" t="s">
        <v>31</v>
      </c>
      <c r="M1246" t="s">
        <v>32</v>
      </c>
      <c r="N1246" t="s">
        <v>33</v>
      </c>
      <c r="O1246" t="s">
        <v>800</v>
      </c>
      <c r="P1246" t="s">
        <v>47</v>
      </c>
      <c r="Q1246" t="s">
        <v>68</v>
      </c>
      <c r="R1246" t="s">
        <v>801</v>
      </c>
      <c r="S1246" s="3">
        <v>84.6</v>
      </c>
      <c r="T1246">
        <v>1</v>
      </c>
      <c r="U1246">
        <v>0</v>
      </c>
      <c r="V1246" s="3">
        <v>20.28</v>
      </c>
      <c r="W1246">
        <v>3.76</v>
      </c>
      <c r="X1246" t="s">
        <v>50</v>
      </c>
    </row>
    <row r="1247" spans="1:24" x14ac:dyDescent="0.3">
      <c r="A1247">
        <v>21746</v>
      </c>
      <c r="B1247" t="s">
        <v>3625</v>
      </c>
      <c r="C1247" s="1">
        <v>41817</v>
      </c>
      <c r="D1247" s="1">
        <v>41821</v>
      </c>
      <c r="E1247" t="s">
        <v>52</v>
      </c>
      <c r="F1247" t="s">
        <v>173</v>
      </c>
      <c r="G1247" t="s">
        <v>174</v>
      </c>
      <c r="H1247" t="s">
        <v>55</v>
      </c>
      <c r="I1247" s="2"/>
      <c r="J1247" t="s">
        <v>175</v>
      </c>
      <c r="K1247" t="s">
        <v>150</v>
      </c>
      <c r="L1247" t="s">
        <v>31</v>
      </c>
      <c r="M1247" t="s">
        <v>32</v>
      </c>
      <c r="N1247" t="s">
        <v>33</v>
      </c>
      <c r="O1247" t="s">
        <v>3114</v>
      </c>
      <c r="P1247" t="s">
        <v>114</v>
      </c>
      <c r="Q1247" t="s">
        <v>124</v>
      </c>
      <c r="R1247" t="s">
        <v>3115</v>
      </c>
      <c r="S1247" s="3">
        <v>48.900000000000006</v>
      </c>
      <c r="T1247">
        <v>2</v>
      </c>
      <c r="U1247">
        <v>0</v>
      </c>
      <c r="V1247" s="3">
        <v>6.84</v>
      </c>
      <c r="W1247">
        <v>3.75</v>
      </c>
      <c r="X1247" t="s">
        <v>61</v>
      </c>
    </row>
    <row r="1248" spans="1:24" x14ac:dyDescent="0.3">
      <c r="A1248">
        <v>25616</v>
      </c>
      <c r="B1248" t="s">
        <v>3626</v>
      </c>
      <c r="C1248" s="1">
        <v>41319</v>
      </c>
      <c r="D1248" s="1">
        <v>41322</v>
      </c>
      <c r="E1248" t="s">
        <v>52</v>
      </c>
      <c r="F1248" t="s">
        <v>3627</v>
      </c>
      <c r="G1248" t="s">
        <v>3628</v>
      </c>
      <c r="H1248" t="s">
        <v>28</v>
      </c>
      <c r="I1248" s="2"/>
      <c r="J1248" t="s">
        <v>344</v>
      </c>
      <c r="K1248" t="s">
        <v>345</v>
      </c>
      <c r="L1248" t="s">
        <v>31</v>
      </c>
      <c r="M1248" t="s">
        <v>32</v>
      </c>
      <c r="N1248" t="s">
        <v>33</v>
      </c>
      <c r="O1248" t="s">
        <v>2682</v>
      </c>
      <c r="P1248" t="s">
        <v>114</v>
      </c>
      <c r="Q1248" t="s">
        <v>1475</v>
      </c>
      <c r="R1248" t="s">
        <v>2683</v>
      </c>
      <c r="S1248" s="3">
        <v>41.22</v>
      </c>
      <c r="T1248">
        <v>3</v>
      </c>
      <c r="U1248">
        <v>0</v>
      </c>
      <c r="V1248" s="3">
        <v>18.54</v>
      </c>
      <c r="W1248">
        <v>3.74</v>
      </c>
      <c r="X1248" t="s">
        <v>61</v>
      </c>
    </row>
    <row r="1249" spans="1:24" x14ac:dyDescent="0.3">
      <c r="A1249">
        <v>28491</v>
      </c>
      <c r="B1249" t="s">
        <v>1508</v>
      </c>
      <c r="C1249" s="1">
        <v>42228</v>
      </c>
      <c r="D1249" s="1">
        <v>42232</v>
      </c>
      <c r="E1249" t="s">
        <v>40</v>
      </c>
      <c r="F1249" t="s">
        <v>324</v>
      </c>
      <c r="G1249" t="s">
        <v>325</v>
      </c>
      <c r="H1249" t="s">
        <v>28</v>
      </c>
      <c r="I1249" s="2"/>
      <c r="J1249" t="s">
        <v>291</v>
      </c>
      <c r="K1249" t="s">
        <v>292</v>
      </c>
      <c r="L1249" t="s">
        <v>31</v>
      </c>
      <c r="M1249" t="s">
        <v>32</v>
      </c>
      <c r="N1249" t="s">
        <v>33</v>
      </c>
      <c r="O1249" t="s">
        <v>3629</v>
      </c>
      <c r="P1249" t="s">
        <v>114</v>
      </c>
      <c r="Q1249" t="s">
        <v>124</v>
      </c>
      <c r="R1249" t="s">
        <v>3630</v>
      </c>
      <c r="S1249" s="3">
        <v>100.80000000000001</v>
      </c>
      <c r="T1249">
        <v>5</v>
      </c>
      <c r="U1249">
        <v>0</v>
      </c>
      <c r="V1249" s="3">
        <v>27.15</v>
      </c>
      <c r="W1249">
        <v>3.73</v>
      </c>
      <c r="X1249" t="s">
        <v>61</v>
      </c>
    </row>
    <row r="1250" spans="1:24" x14ac:dyDescent="0.3">
      <c r="A1250">
        <v>25865</v>
      </c>
      <c r="B1250" t="s">
        <v>1447</v>
      </c>
      <c r="C1250" s="1">
        <v>41997</v>
      </c>
      <c r="D1250" s="1">
        <v>41997</v>
      </c>
      <c r="E1250" t="s">
        <v>25</v>
      </c>
      <c r="F1250" t="s">
        <v>1448</v>
      </c>
      <c r="G1250" t="s">
        <v>1449</v>
      </c>
      <c r="H1250" t="s">
        <v>55</v>
      </c>
      <c r="I1250" s="2"/>
      <c r="J1250" t="s">
        <v>223</v>
      </c>
      <c r="K1250" t="s">
        <v>224</v>
      </c>
      <c r="L1250" t="s">
        <v>31</v>
      </c>
      <c r="M1250" t="s">
        <v>32</v>
      </c>
      <c r="N1250" t="s">
        <v>33</v>
      </c>
      <c r="O1250" t="s">
        <v>3631</v>
      </c>
      <c r="P1250" t="s">
        <v>114</v>
      </c>
      <c r="Q1250" t="s">
        <v>1955</v>
      </c>
      <c r="R1250" t="s">
        <v>3632</v>
      </c>
      <c r="S1250" s="3">
        <v>27.119999999999997</v>
      </c>
      <c r="T1250">
        <v>4</v>
      </c>
      <c r="U1250">
        <v>0</v>
      </c>
      <c r="V1250" s="3">
        <v>13.200000000000001</v>
      </c>
      <c r="W1250">
        <v>3.73</v>
      </c>
      <c r="X1250" t="s">
        <v>61</v>
      </c>
    </row>
    <row r="1251" spans="1:24" x14ac:dyDescent="0.3">
      <c r="A1251">
        <v>29328</v>
      </c>
      <c r="B1251" t="s">
        <v>1606</v>
      </c>
      <c r="C1251" s="1">
        <v>41503</v>
      </c>
      <c r="D1251" s="1">
        <v>41508</v>
      </c>
      <c r="E1251" t="s">
        <v>40</v>
      </c>
      <c r="F1251" t="s">
        <v>1607</v>
      </c>
      <c r="G1251" t="s">
        <v>1608</v>
      </c>
      <c r="H1251" t="s">
        <v>28</v>
      </c>
      <c r="I1251" s="2"/>
      <c r="J1251" t="s">
        <v>175</v>
      </c>
      <c r="K1251" t="s">
        <v>150</v>
      </c>
      <c r="L1251" t="s">
        <v>31</v>
      </c>
      <c r="M1251" t="s">
        <v>32</v>
      </c>
      <c r="N1251" t="s">
        <v>33</v>
      </c>
      <c r="O1251" t="s">
        <v>3633</v>
      </c>
      <c r="P1251" t="s">
        <v>114</v>
      </c>
      <c r="Q1251" t="s">
        <v>1964</v>
      </c>
      <c r="R1251" t="s">
        <v>3634</v>
      </c>
      <c r="S1251" s="3">
        <v>98.850000000000023</v>
      </c>
      <c r="T1251">
        <v>5</v>
      </c>
      <c r="U1251">
        <v>0</v>
      </c>
      <c r="V1251" s="3">
        <v>24.6</v>
      </c>
      <c r="W1251">
        <v>3.72</v>
      </c>
      <c r="X1251" t="s">
        <v>61</v>
      </c>
    </row>
    <row r="1252" spans="1:24" x14ac:dyDescent="0.3">
      <c r="A1252">
        <v>26322</v>
      </c>
      <c r="B1252" t="s">
        <v>132</v>
      </c>
      <c r="C1252" s="1">
        <v>42284</v>
      </c>
      <c r="D1252" s="1">
        <v>42288</v>
      </c>
      <c r="E1252" t="s">
        <v>40</v>
      </c>
      <c r="F1252" t="s">
        <v>133</v>
      </c>
      <c r="G1252" t="s">
        <v>134</v>
      </c>
      <c r="H1252" t="s">
        <v>43</v>
      </c>
      <c r="I1252" s="2"/>
      <c r="J1252" t="s">
        <v>135</v>
      </c>
      <c r="K1252" t="s">
        <v>75</v>
      </c>
      <c r="L1252" t="s">
        <v>31</v>
      </c>
      <c r="M1252" t="s">
        <v>32</v>
      </c>
      <c r="N1252" t="s">
        <v>33</v>
      </c>
      <c r="O1252" t="s">
        <v>3635</v>
      </c>
      <c r="P1252" t="s">
        <v>35</v>
      </c>
      <c r="Q1252" t="s">
        <v>952</v>
      </c>
      <c r="R1252" t="s">
        <v>3636</v>
      </c>
      <c r="S1252" s="3">
        <v>66.69</v>
      </c>
      <c r="T1252">
        <v>3</v>
      </c>
      <c r="U1252">
        <v>0</v>
      </c>
      <c r="V1252" s="3">
        <v>29.97</v>
      </c>
      <c r="W1252">
        <v>3.71</v>
      </c>
      <c r="X1252" t="s">
        <v>50</v>
      </c>
    </row>
    <row r="1253" spans="1:24" x14ac:dyDescent="0.3">
      <c r="A1253">
        <v>27887</v>
      </c>
      <c r="B1253" t="s">
        <v>3637</v>
      </c>
      <c r="C1253" s="1">
        <v>41802</v>
      </c>
      <c r="D1253" s="1">
        <v>41806</v>
      </c>
      <c r="E1253" t="s">
        <v>40</v>
      </c>
      <c r="F1253" t="s">
        <v>3638</v>
      </c>
      <c r="G1253" t="s">
        <v>3639</v>
      </c>
      <c r="H1253" t="s">
        <v>28</v>
      </c>
      <c r="I1253" s="2"/>
      <c r="J1253" t="s">
        <v>122</v>
      </c>
      <c r="K1253" t="s">
        <v>66</v>
      </c>
      <c r="L1253" t="s">
        <v>31</v>
      </c>
      <c r="M1253" t="s">
        <v>32</v>
      </c>
      <c r="N1253" t="s">
        <v>33</v>
      </c>
      <c r="O1253" t="s">
        <v>3453</v>
      </c>
      <c r="P1253" t="s">
        <v>114</v>
      </c>
      <c r="Q1253" t="s">
        <v>1475</v>
      </c>
      <c r="R1253" t="s">
        <v>3454</v>
      </c>
      <c r="S1253" s="3">
        <v>55.5</v>
      </c>
      <c r="T1253">
        <v>2</v>
      </c>
      <c r="U1253">
        <v>0</v>
      </c>
      <c r="V1253" s="3">
        <v>25.5</v>
      </c>
      <c r="W1253">
        <v>3.7</v>
      </c>
      <c r="X1253" t="s">
        <v>61</v>
      </c>
    </row>
    <row r="1254" spans="1:24" x14ac:dyDescent="0.3">
      <c r="A1254">
        <v>23396</v>
      </c>
      <c r="B1254" t="s">
        <v>3640</v>
      </c>
      <c r="C1254" s="1">
        <v>41815</v>
      </c>
      <c r="D1254" s="1">
        <v>41821</v>
      </c>
      <c r="E1254" t="s">
        <v>40</v>
      </c>
      <c r="F1254" t="s">
        <v>2831</v>
      </c>
      <c r="G1254" t="s">
        <v>2832</v>
      </c>
      <c r="H1254" t="s">
        <v>55</v>
      </c>
      <c r="I1254" s="2"/>
      <c r="J1254" t="s">
        <v>2060</v>
      </c>
      <c r="K1254" t="s">
        <v>217</v>
      </c>
      <c r="L1254" t="s">
        <v>31</v>
      </c>
      <c r="M1254" t="s">
        <v>32</v>
      </c>
      <c r="N1254" t="s">
        <v>33</v>
      </c>
      <c r="O1254" t="s">
        <v>3641</v>
      </c>
      <c r="P1254" t="s">
        <v>114</v>
      </c>
      <c r="Q1254" t="s">
        <v>535</v>
      </c>
      <c r="R1254" t="s">
        <v>3642</v>
      </c>
      <c r="S1254" s="3">
        <v>53.28</v>
      </c>
      <c r="T1254">
        <v>2</v>
      </c>
      <c r="U1254">
        <v>0</v>
      </c>
      <c r="V1254" s="3">
        <v>3.7199999999999998</v>
      </c>
      <c r="W1254">
        <v>3.69</v>
      </c>
      <c r="X1254" t="s">
        <v>61</v>
      </c>
    </row>
    <row r="1255" spans="1:24" x14ac:dyDescent="0.3">
      <c r="A1255">
        <v>29204</v>
      </c>
      <c r="B1255" t="s">
        <v>2154</v>
      </c>
      <c r="C1255" s="1">
        <v>41843</v>
      </c>
      <c r="D1255" s="1">
        <v>41849</v>
      </c>
      <c r="E1255" t="s">
        <v>40</v>
      </c>
      <c r="F1255" t="s">
        <v>574</v>
      </c>
      <c r="G1255" t="s">
        <v>575</v>
      </c>
      <c r="H1255" t="s">
        <v>28</v>
      </c>
      <c r="I1255" s="2"/>
      <c r="J1255" t="s">
        <v>242</v>
      </c>
      <c r="K1255" t="s">
        <v>224</v>
      </c>
      <c r="L1255" t="s">
        <v>31</v>
      </c>
      <c r="M1255" t="s">
        <v>32</v>
      </c>
      <c r="N1255" t="s">
        <v>33</v>
      </c>
      <c r="O1255" t="s">
        <v>3643</v>
      </c>
      <c r="P1255" t="s">
        <v>114</v>
      </c>
      <c r="Q1255" t="s">
        <v>1204</v>
      </c>
      <c r="R1255" t="s">
        <v>3644</v>
      </c>
      <c r="S1255" s="3">
        <v>99.54000000000002</v>
      </c>
      <c r="T1255">
        <v>2</v>
      </c>
      <c r="U1255">
        <v>0</v>
      </c>
      <c r="V1255" s="3">
        <v>33.839999999999996</v>
      </c>
      <c r="W1255">
        <v>3.69</v>
      </c>
      <c r="X1255" t="s">
        <v>61</v>
      </c>
    </row>
    <row r="1256" spans="1:24" x14ac:dyDescent="0.3">
      <c r="A1256">
        <v>20426</v>
      </c>
      <c r="B1256" t="s">
        <v>245</v>
      </c>
      <c r="C1256" s="1">
        <v>42133</v>
      </c>
      <c r="D1256" s="1">
        <v>42139</v>
      </c>
      <c r="E1256" t="s">
        <v>40</v>
      </c>
      <c r="F1256" t="s">
        <v>246</v>
      </c>
      <c r="G1256" t="s">
        <v>247</v>
      </c>
      <c r="H1256" t="s">
        <v>28</v>
      </c>
      <c r="I1256" s="2"/>
      <c r="J1256" t="s">
        <v>248</v>
      </c>
      <c r="K1256" t="s">
        <v>249</v>
      </c>
      <c r="L1256" t="s">
        <v>31</v>
      </c>
      <c r="M1256" t="s">
        <v>32</v>
      </c>
      <c r="N1256" t="s">
        <v>33</v>
      </c>
      <c r="O1256" t="s">
        <v>3645</v>
      </c>
      <c r="P1256" t="s">
        <v>114</v>
      </c>
      <c r="Q1256" t="s">
        <v>1204</v>
      </c>
      <c r="R1256" t="s">
        <v>3646</v>
      </c>
      <c r="S1256" s="3">
        <v>55.980000000000004</v>
      </c>
      <c r="T1256">
        <v>2</v>
      </c>
      <c r="U1256">
        <v>0</v>
      </c>
      <c r="V1256" s="3">
        <v>7.8000000000000007</v>
      </c>
      <c r="W1256">
        <v>3.65</v>
      </c>
      <c r="X1256" t="s">
        <v>252</v>
      </c>
    </row>
    <row r="1257" spans="1:24" x14ac:dyDescent="0.3">
      <c r="A1257">
        <v>26282</v>
      </c>
      <c r="B1257" t="s">
        <v>3275</v>
      </c>
      <c r="C1257" s="1">
        <v>41790</v>
      </c>
      <c r="D1257" s="1">
        <v>41790</v>
      </c>
      <c r="E1257" t="s">
        <v>25</v>
      </c>
      <c r="F1257" t="s">
        <v>3276</v>
      </c>
      <c r="G1257" t="s">
        <v>3277</v>
      </c>
      <c r="H1257" t="s">
        <v>43</v>
      </c>
      <c r="I1257" s="2"/>
      <c r="J1257" t="s">
        <v>230</v>
      </c>
      <c r="K1257" t="s">
        <v>212</v>
      </c>
      <c r="L1257" t="s">
        <v>31</v>
      </c>
      <c r="M1257" t="s">
        <v>32</v>
      </c>
      <c r="N1257" t="s">
        <v>33</v>
      </c>
      <c r="O1257" t="s">
        <v>3210</v>
      </c>
      <c r="P1257" t="s">
        <v>35</v>
      </c>
      <c r="Q1257" t="s">
        <v>952</v>
      </c>
      <c r="R1257" t="s">
        <v>3211</v>
      </c>
      <c r="S1257" s="3">
        <v>17.459999999999997</v>
      </c>
      <c r="T1257">
        <v>1</v>
      </c>
      <c r="U1257">
        <v>0</v>
      </c>
      <c r="V1257" s="3">
        <v>0.51</v>
      </c>
      <c r="W1257">
        <v>3.65</v>
      </c>
      <c r="X1257" t="s">
        <v>61</v>
      </c>
    </row>
    <row r="1258" spans="1:24" x14ac:dyDescent="0.3">
      <c r="A1258">
        <v>24557</v>
      </c>
      <c r="B1258" t="s">
        <v>2451</v>
      </c>
      <c r="C1258" s="1">
        <v>42295</v>
      </c>
      <c r="D1258" s="1">
        <v>42300</v>
      </c>
      <c r="E1258" t="s">
        <v>40</v>
      </c>
      <c r="F1258" t="s">
        <v>2452</v>
      </c>
      <c r="G1258" t="s">
        <v>2453</v>
      </c>
      <c r="H1258" t="s">
        <v>55</v>
      </c>
      <c r="I1258" s="2"/>
      <c r="J1258" t="s">
        <v>216</v>
      </c>
      <c r="K1258" t="s">
        <v>217</v>
      </c>
      <c r="L1258" t="s">
        <v>31</v>
      </c>
      <c r="M1258" t="s">
        <v>32</v>
      </c>
      <c r="N1258" t="s">
        <v>33</v>
      </c>
      <c r="O1258" t="s">
        <v>3647</v>
      </c>
      <c r="P1258" t="s">
        <v>114</v>
      </c>
      <c r="Q1258" t="s">
        <v>1475</v>
      </c>
      <c r="R1258" t="s">
        <v>3648</v>
      </c>
      <c r="S1258" s="3">
        <v>63.269999999999996</v>
      </c>
      <c r="T1258">
        <v>3</v>
      </c>
      <c r="U1258">
        <v>0</v>
      </c>
      <c r="V1258" s="3">
        <v>31.589999999999996</v>
      </c>
      <c r="W1258">
        <v>3.64</v>
      </c>
      <c r="X1258" t="s">
        <v>61</v>
      </c>
    </row>
    <row r="1259" spans="1:24" x14ac:dyDescent="0.3">
      <c r="A1259">
        <v>21887</v>
      </c>
      <c r="B1259" t="s">
        <v>3649</v>
      </c>
      <c r="C1259" s="1">
        <v>41935</v>
      </c>
      <c r="D1259" s="1">
        <v>41940</v>
      </c>
      <c r="E1259" t="s">
        <v>40</v>
      </c>
      <c r="F1259" t="s">
        <v>3650</v>
      </c>
      <c r="G1259" t="s">
        <v>3651</v>
      </c>
      <c r="H1259" t="s">
        <v>43</v>
      </c>
      <c r="I1259" s="2"/>
      <c r="J1259" t="s">
        <v>1236</v>
      </c>
      <c r="K1259" t="s">
        <v>217</v>
      </c>
      <c r="L1259" t="s">
        <v>31</v>
      </c>
      <c r="M1259" t="s">
        <v>32</v>
      </c>
      <c r="N1259" t="s">
        <v>33</v>
      </c>
      <c r="O1259" t="s">
        <v>2710</v>
      </c>
      <c r="P1259" t="s">
        <v>114</v>
      </c>
      <c r="Q1259" t="s">
        <v>1964</v>
      </c>
      <c r="R1259" t="s">
        <v>2711</v>
      </c>
      <c r="S1259" s="3">
        <v>94.2</v>
      </c>
      <c r="T1259">
        <v>5</v>
      </c>
      <c r="U1259">
        <v>0</v>
      </c>
      <c r="V1259" s="3">
        <v>31.95</v>
      </c>
      <c r="W1259">
        <v>3.63</v>
      </c>
      <c r="X1259" t="s">
        <v>61</v>
      </c>
    </row>
    <row r="1260" spans="1:24" x14ac:dyDescent="0.3">
      <c r="A1260">
        <v>21708</v>
      </c>
      <c r="B1260" t="s">
        <v>1133</v>
      </c>
      <c r="C1260" s="1">
        <v>41311</v>
      </c>
      <c r="D1260" s="1">
        <v>41316</v>
      </c>
      <c r="E1260" t="s">
        <v>40</v>
      </c>
      <c r="F1260" t="s">
        <v>179</v>
      </c>
      <c r="G1260" t="s">
        <v>180</v>
      </c>
      <c r="H1260" t="s">
        <v>28</v>
      </c>
      <c r="I1260" s="2"/>
      <c r="J1260" t="s">
        <v>1134</v>
      </c>
      <c r="K1260" t="s">
        <v>433</v>
      </c>
      <c r="L1260" t="s">
        <v>31</v>
      </c>
      <c r="M1260" t="s">
        <v>32</v>
      </c>
      <c r="N1260" t="s">
        <v>33</v>
      </c>
      <c r="O1260" t="s">
        <v>3652</v>
      </c>
      <c r="P1260" t="s">
        <v>114</v>
      </c>
      <c r="Q1260" t="s">
        <v>1964</v>
      </c>
      <c r="R1260" t="s">
        <v>3653</v>
      </c>
      <c r="S1260" s="3">
        <v>72.75</v>
      </c>
      <c r="T1260">
        <v>5</v>
      </c>
      <c r="U1260">
        <v>0</v>
      </c>
      <c r="V1260" s="3">
        <v>8.6999999999999993</v>
      </c>
      <c r="W1260">
        <v>3.63</v>
      </c>
      <c r="X1260" t="s">
        <v>61</v>
      </c>
    </row>
    <row r="1261" spans="1:24" x14ac:dyDescent="0.3">
      <c r="A1261">
        <v>24545</v>
      </c>
      <c r="B1261" t="s">
        <v>2293</v>
      </c>
      <c r="C1261" s="1">
        <v>42339</v>
      </c>
      <c r="D1261" s="1">
        <v>42343</v>
      </c>
      <c r="E1261" t="s">
        <v>40</v>
      </c>
      <c r="F1261" t="s">
        <v>1545</v>
      </c>
      <c r="G1261" t="s">
        <v>1546</v>
      </c>
      <c r="H1261" t="s">
        <v>28</v>
      </c>
      <c r="I1261" s="2"/>
      <c r="J1261" t="s">
        <v>624</v>
      </c>
      <c r="K1261" t="s">
        <v>30</v>
      </c>
      <c r="L1261" t="s">
        <v>31</v>
      </c>
      <c r="M1261" t="s">
        <v>32</v>
      </c>
      <c r="N1261" t="s">
        <v>33</v>
      </c>
      <c r="O1261" t="s">
        <v>3654</v>
      </c>
      <c r="P1261" t="s">
        <v>35</v>
      </c>
      <c r="Q1261" t="s">
        <v>952</v>
      </c>
      <c r="R1261" t="s">
        <v>3655</v>
      </c>
      <c r="S1261" s="3">
        <v>43.95</v>
      </c>
      <c r="T1261">
        <v>1</v>
      </c>
      <c r="U1261">
        <v>0</v>
      </c>
      <c r="V1261" s="3">
        <v>10.98</v>
      </c>
      <c r="W1261">
        <v>3.63</v>
      </c>
      <c r="X1261" t="s">
        <v>61</v>
      </c>
    </row>
    <row r="1262" spans="1:24" x14ac:dyDescent="0.3">
      <c r="A1262">
        <v>29015</v>
      </c>
      <c r="B1262" t="s">
        <v>3228</v>
      </c>
      <c r="C1262" s="1">
        <v>41335</v>
      </c>
      <c r="D1262" s="1">
        <v>41337</v>
      </c>
      <c r="E1262" t="s">
        <v>52</v>
      </c>
      <c r="F1262" t="s">
        <v>3229</v>
      </c>
      <c r="G1262" t="s">
        <v>3230</v>
      </c>
      <c r="H1262" t="s">
        <v>43</v>
      </c>
      <c r="I1262" s="2"/>
      <c r="J1262" t="s">
        <v>410</v>
      </c>
      <c r="K1262" t="s">
        <v>212</v>
      </c>
      <c r="L1262" t="s">
        <v>31</v>
      </c>
      <c r="M1262" t="s">
        <v>32</v>
      </c>
      <c r="N1262" t="s">
        <v>33</v>
      </c>
      <c r="O1262" t="s">
        <v>3656</v>
      </c>
      <c r="P1262" t="s">
        <v>114</v>
      </c>
      <c r="Q1262" t="s">
        <v>124</v>
      </c>
      <c r="R1262" t="s">
        <v>3657</v>
      </c>
      <c r="S1262" s="3">
        <v>37.5</v>
      </c>
      <c r="T1262">
        <v>2</v>
      </c>
      <c r="U1262">
        <v>0</v>
      </c>
      <c r="V1262" s="3">
        <v>6</v>
      </c>
      <c r="W1262">
        <v>3.62</v>
      </c>
      <c r="X1262" t="s">
        <v>61</v>
      </c>
    </row>
    <row r="1263" spans="1:24" x14ac:dyDescent="0.3">
      <c r="A1263">
        <v>25110</v>
      </c>
      <c r="B1263" t="s">
        <v>2591</v>
      </c>
      <c r="C1263" s="1">
        <v>42084</v>
      </c>
      <c r="D1263" s="1">
        <v>42087</v>
      </c>
      <c r="E1263" t="s">
        <v>52</v>
      </c>
      <c r="F1263" t="s">
        <v>1159</v>
      </c>
      <c r="G1263" t="s">
        <v>1160</v>
      </c>
      <c r="H1263" t="s">
        <v>55</v>
      </c>
      <c r="I1263" s="2"/>
      <c r="J1263" t="s">
        <v>56</v>
      </c>
      <c r="K1263" t="s">
        <v>57</v>
      </c>
      <c r="L1263" t="s">
        <v>31</v>
      </c>
      <c r="M1263" t="s">
        <v>32</v>
      </c>
      <c r="N1263" t="s">
        <v>33</v>
      </c>
      <c r="O1263" t="s">
        <v>3658</v>
      </c>
      <c r="P1263" t="s">
        <v>114</v>
      </c>
      <c r="Q1263" t="s">
        <v>1955</v>
      </c>
      <c r="R1263" t="s">
        <v>3659</v>
      </c>
      <c r="S1263" s="3">
        <v>26.82</v>
      </c>
      <c r="T1263">
        <v>3</v>
      </c>
      <c r="U1263">
        <v>0</v>
      </c>
      <c r="V1263" s="3">
        <v>7.74</v>
      </c>
      <c r="W1263">
        <v>3.62</v>
      </c>
      <c r="X1263" t="s">
        <v>50</v>
      </c>
    </row>
    <row r="1264" spans="1:24" x14ac:dyDescent="0.3">
      <c r="A1264">
        <v>28458</v>
      </c>
      <c r="B1264" t="s">
        <v>3660</v>
      </c>
      <c r="C1264" s="1">
        <v>41870</v>
      </c>
      <c r="D1264" s="1">
        <v>41876</v>
      </c>
      <c r="E1264" t="s">
        <v>40</v>
      </c>
      <c r="F1264" t="s">
        <v>3661</v>
      </c>
      <c r="G1264" t="s">
        <v>3662</v>
      </c>
      <c r="H1264" t="s">
        <v>55</v>
      </c>
      <c r="I1264" s="2"/>
      <c r="J1264" t="s">
        <v>1289</v>
      </c>
      <c r="K1264" t="s">
        <v>150</v>
      </c>
      <c r="L1264" t="s">
        <v>31</v>
      </c>
      <c r="M1264" t="s">
        <v>32</v>
      </c>
      <c r="N1264" t="s">
        <v>33</v>
      </c>
      <c r="O1264" t="s">
        <v>3663</v>
      </c>
      <c r="P1264" t="s">
        <v>114</v>
      </c>
      <c r="Q1264" t="s">
        <v>535</v>
      </c>
      <c r="R1264" t="s">
        <v>3664</v>
      </c>
      <c r="S1264" s="3">
        <v>152.27999999999997</v>
      </c>
      <c r="T1264">
        <v>6</v>
      </c>
      <c r="U1264">
        <v>0</v>
      </c>
      <c r="V1264" s="3">
        <v>28.800000000000004</v>
      </c>
      <c r="W1264">
        <v>3.6</v>
      </c>
      <c r="X1264" t="s">
        <v>61</v>
      </c>
    </row>
    <row r="1265" spans="1:24" x14ac:dyDescent="0.3">
      <c r="A1265">
        <v>20938</v>
      </c>
      <c r="B1265" t="s">
        <v>404</v>
      </c>
      <c r="C1265" s="1">
        <v>41548</v>
      </c>
      <c r="D1265" s="1">
        <v>41554</v>
      </c>
      <c r="E1265" t="s">
        <v>40</v>
      </c>
      <c r="F1265" t="s">
        <v>160</v>
      </c>
      <c r="G1265" t="s">
        <v>161</v>
      </c>
      <c r="H1265" t="s">
        <v>28</v>
      </c>
      <c r="I1265" s="2"/>
      <c r="J1265" t="s">
        <v>82</v>
      </c>
      <c r="K1265" t="s">
        <v>82</v>
      </c>
      <c r="L1265" t="s">
        <v>31</v>
      </c>
      <c r="M1265" t="s">
        <v>32</v>
      </c>
      <c r="N1265" t="s">
        <v>33</v>
      </c>
      <c r="O1265" t="s">
        <v>3665</v>
      </c>
      <c r="P1265" t="s">
        <v>114</v>
      </c>
      <c r="Q1265" t="s">
        <v>1475</v>
      </c>
      <c r="R1265" t="s">
        <v>3666</v>
      </c>
      <c r="S1265" s="3">
        <v>131.4</v>
      </c>
      <c r="T1265">
        <v>5</v>
      </c>
      <c r="U1265">
        <v>0</v>
      </c>
      <c r="V1265" s="3">
        <v>55.05</v>
      </c>
      <c r="W1265">
        <v>3.58</v>
      </c>
      <c r="X1265" t="s">
        <v>61</v>
      </c>
    </row>
    <row r="1266" spans="1:24" x14ac:dyDescent="0.3">
      <c r="A1266">
        <v>22717</v>
      </c>
      <c r="B1266" t="s">
        <v>2477</v>
      </c>
      <c r="C1266" s="1">
        <v>41766</v>
      </c>
      <c r="D1266" s="1">
        <v>41771</v>
      </c>
      <c r="E1266" t="s">
        <v>40</v>
      </c>
      <c r="F1266" t="s">
        <v>1143</v>
      </c>
      <c r="G1266" t="s">
        <v>1144</v>
      </c>
      <c r="H1266" t="s">
        <v>55</v>
      </c>
      <c r="I1266" s="2"/>
      <c r="J1266" t="s">
        <v>2478</v>
      </c>
      <c r="K1266" t="s">
        <v>217</v>
      </c>
      <c r="L1266" t="s">
        <v>31</v>
      </c>
      <c r="M1266" t="s">
        <v>32</v>
      </c>
      <c r="N1266" t="s">
        <v>33</v>
      </c>
      <c r="O1266" t="s">
        <v>3559</v>
      </c>
      <c r="P1266" t="s">
        <v>114</v>
      </c>
      <c r="Q1266" t="s">
        <v>1964</v>
      </c>
      <c r="R1266" t="s">
        <v>3560</v>
      </c>
      <c r="S1266" s="3">
        <v>83.550000000000011</v>
      </c>
      <c r="T1266">
        <v>5</v>
      </c>
      <c r="U1266">
        <v>0</v>
      </c>
      <c r="V1266" s="3">
        <v>27.450000000000003</v>
      </c>
      <c r="W1266">
        <v>3.58</v>
      </c>
      <c r="X1266" t="s">
        <v>61</v>
      </c>
    </row>
    <row r="1267" spans="1:24" x14ac:dyDescent="0.3">
      <c r="A1267">
        <v>24648</v>
      </c>
      <c r="B1267" t="s">
        <v>636</v>
      </c>
      <c r="C1267" s="1">
        <v>41954</v>
      </c>
      <c r="D1267" s="1">
        <v>41958</v>
      </c>
      <c r="E1267" t="s">
        <v>52</v>
      </c>
      <c r="F1267" t="s">
        <v>246</v>
      </c>
      <c r="G1267" t="s">
        <v>247</v>
      </c>
      <c r="H1267" t="s">
        <v>28</v>
      </c>
      <c r="I1267" s="2"/>
      <c r="J1267" t="s">
        <v>637</v>
      </c>
      <c r="K1267" t="s">
        <v>224</v>
      </c>
      <c r="L1267" t="s">
        <v>31</v>
      </c>
      <c r="M1267" t="s">
        <v>32</v>
      </c>
      <c r="N1267" t="s">
        <v>33</v>
      </c>
      <c r="O1267" t="s">
        <v>3667</v>
      </c>
      <c r="P1267" t="s">
        <v>114</v>
      </c>
      <c r="Q1267" t="s">
        <v>1964</v>
      </c>
      <c r="R1267" t="s">
        <v>3668</v>
      </c>
      <c r="S1267" s="3">
        <v>31.139999999999997</v>
      </c>
      <c r="T1267">
        <v>3</v>
      </c>
      <c r="U1267">
        <v>0</v>
      </c>
      <c r="V1267" s="3">
        <v>2.4300000000000002</v>
      </c>
      <c r="W1267">
        <v>3.57</v>
      </c>
      <c r="X1267" t="s">
        <v>61</v>
      </c>
    </row>
    <row r="1268" spans="1:24" x14ac:dyDescent="0.3">
      <c r="A1268">
        <v>25417</v>
      </c>
      <c r="B1268" t="s">
        <v>1520</v>
      </c>
      <c r="C1268" s="1">
        <v>41993</v>
      </c>
      <c r="D1268" s="1">
        <v>41993</v>
      </c>
      <c r="E1268" t="s">
        <v>25</v>
      </c>
      <c r="F1268" t="s">
        <v>1003</v>
      </c>
      <c r="G1268" t="s">
        <v>1004</v>
      </c>
      <c r="H1268" t="s">
        <v>28</v>
      </c>
      <c r="I1268" s="2"/>
      <c r="J1268" t="s">
        <v>488</v>
      </c>
      <c r="K1268" t="s">
        <v>433</v>
      </c>
      <c r="L1268" t="s">
        <v>31</v>
      </c>
      <c r="M1268" t="s">
        <v>32</v>
      </c>
      <c r="N1268" t="s">
        <v>33</v>
      </c>
      <c r="O1268" t="s">
        <v>2982</v>
      </c>
      <c r="P1268" t="s">
        <v>35</v>
      </c>
      <c r="Q1268" t="s">
        <v>952</v>
      </c>
      <c r="R1268" t="s">
        <v>2983</v>
      </c>
      <c r="S1268" s="3">
        <v>142.01999999999998</v>
      </c>
      <c r="T1268">
        <v>3</v>
      </c>
      <c r="U1268">
        <v>0</v>
      </c>
      <c r="V1268" s="3">
        <v>2.79</v>
      </c>
      <c r="W1268">
        <v>3.54</v>
      </c>
      <c r="X1268" t="s">
        <v>61</v>
      </c>
    </row>
    <row r="1269" spans="1:24" x14ac:dyDescent="0.3">
      <c r="A1269">
        <v>27368</v>
      </c>
      <c r="B1269" t="s">
        <v>1158</v>
      </c>
      <c r="C1269" s="1">
        <v>42259</v>
      </c>
      <c r="D1269" s="1">
        <v>42263</v>
      </c>
      <c r="E1269" t="s">
        <v>40</v>
      </c>
      <c r="F1269" t="s">
        <v>1159</v>
      </c>
      <c r="G1269" t="s">
        <v>1160</v>
      </c>
      <c r="H1269" t="s">
        <v>55</v>
      </c>
      <c r="I1269" s="2"/>
      <c r="J1269" t="s">
        <v>1161</v>
      </c>
      <c r="K1269" t="s">
        <v>212</v>
      </c>
      <c r="L1269" t="s">
        <v>31</v>
      </c>
      <c r="M1269" t="s">
        <v>32</v>
      </c>
      <c r="N1269" t="s">
        <v>33</v>
      </c>
      <c r="O1269" t="s">
        <v>3669</v>
      </c>
      <c r="P1269" t="s">
        <v>114</v>
      </c>
      <c r="Q1269" t="s">
        <v>535</v>
      </c>
      <c r="R1269" t="s">
        <v>3670</v>
      </c>
      <c r="S1269" s="3">
        <v>83.88</v>
      </c>
      <c r="T1269">
        <v>3</v>
      </c>
      <c r="U1269">
        <v>0</v>
      </c>
      <c r="V1269" s="3">
        <v>17.549999999999997</v>
      </c>
      <c r="W1269">
        <v>3.54</v>
      </c>
      <c r="X1269" t="s">
        <v>61</v>
      </c>
    </row>
    <row r="1270" spans="1:24" x14ac:dyDescent="0.3">
      <c r="A1270">
        <v>22019</v>
      </c>
      <c r="B1270" t="s">
        <v>957</v>
      </c>
      <c r="C1270" s="1">
        <v>41488</v>
      </c>
      <c r="D1270" s="1">
        <v>41494</v>
      </c>
      <c r="E1270" t="s">
        <v>40</v>
      </c>
      <c r="F1270" t="s">
        <v>958</v>
      </c>
      <c r="G1270" t="s">
        <v>959</v>
      </c>
      <c r="H1270" t="s">
        <v>55</v>
      </c>
      <c r="I1270" s="2"/>
      <c r="J1270" t="s">
        <v>836</v>
      </c>
      <c r="K1270" t="s">
        <v>212</v>
      </c>
      <c r="L1270" t="s">
        <v>31</v>
      </c>
      <c r="M1270" t="s">
        <v>32</v>
      </c>
      <c r="N1270" t="s">
        <v>33</v>
      </c>
      <c r="O1270" t="s">
        <v>3671</v>
      </c>
      <c r="P1270" t="s">
        <v>114</v>
      </c>
      <c r="Q1270" t="s">
        <v>535</v>
      </c>
      <c r="R1270" t="s">
        <v>3672</v>
      </c>
      <c r="S1270" s="3">
        <v>47.04</v>
      </c>
      <c r="T1270">
        <v>2</v>
      </c>
      <c r="U1270">
        <v>0</v>
      </c>
      <c r="V1270" s="3">
        <v>17.399999999999999</v>
      </c>
      <c r="W1270">
        <v>3.49</v>
      </c>
      <c r="X1270" t="s">
        <v>61</v>
      </c>
    </row>
    <row r="1271" spans="1:24" x14ac:dyDescent="0.3">
      <c r="A1271">
        <v>29550</v>
      </c>
      <c r="B1271" t="s">
        <v>3673</v>
      </c>
      <c r="C1271" s="1">
        <v>42327</v>
      </c>
      <c r="D1271" s="1">
        <v>42331</v>
      </c>
      <c r="E1271" t="s">
        <v>40</v>
      </c>
      <c r="F1271" t="s">
        <v>1658</v>
      </c>
      <c r="G1271" t="s">
        <v>1659</v>
      </c>
      <c r="H1271" t="s">
        <v>28</v>
      </c>
      <c r="I1271" s="2"/>
      <c r="J1271" t="s">
        <v>396</v>
      </c>
      <c r="K1271" t="s">
        <v>397</v>
      </c>
      <c r="L1271" t="s">
        <v>31</v>
      </c>
      <c r="M1271" t="s">
        <v>32</v>
      </c>
      <c r="N1271" t="s">
        <v>33</v>
      </c>
      <c r="O1271" t="s">
        <v>2522</v>
      </c>
      <c r="P1271" t="s">
        <v>114</v>
      </c>
      <c r="Q1271" t="s">
        <v>1964</v>
      </c>
      <c r="R1271" t="s">
        <v>2523</v>
      </c>
      <c r="S1271" s="3">
        <v>38.760000000000005</v>
      </c>
      <c r="T1271">
        <v>2</v>
      </c>
      <c r="U1271">
        <v>0</v>
      </c>
      <c r="V1271" s="3">
        <v>10.44</v>
      </c>
      <c r="W1271">
        <v>3.49</v>
      </c>
      <c r="X1271" t="s">
        <v>50</v>
      </c>
    </row>
    <row r="1272" spans="1:24" x14ac:dyDescent="0.3">
      <c r="A1272">
        <v>24370</v>
      </c>
      <c r="B1272" t="s">
        <v>1258</v>
      </c>
      <c r="C1272" s="1">
        <v>42326</v>
      </c>
      <c r="D1272" s="1">
        <v>42330</v>
      </c>
      <c r="E1272" t="s">
        <v>40</v>
      </c>
      <c r="F1272" t="s">
        <v>1259</v>
      </c>
      <c r="G1272" t="s">
        <v>1260</v>
      </c>
      <c r="H1272" t="s">
        <v>28</v>
      </c>
      <c r="I1272" s="2"/>
      <c r="J1272" t="s">
        <v>216</v>
      </c>
      <c r="K1272" t="s">
        <v>217</v>
      </c>
      <c r="L1272" t="s">
        <v>31</v>
      </c>
      <c r="M1272" t="s">
        <v>32</v>
      </c>
      <c r="N1272" t="s">
        <v>33</v>
      </c>
      <c r="O1272" t="s">
        <v>3674</v>
      </c>
      <c r="P1272" t="s">
        <v>114</v>
      </c>
      <c r="Q1272" t="s">
        <v>1955</v>
      </c>
      <c r="R1272" t="s">
        <v>3675</v>
      </c>
      <c r="S1272" s="3">
        <v>55.8</v>
      </c>
      <c r="T1272">
        <v>5</v>
      </c>
      <c r="U1272">
        <v>0</v>
      </c>
      <c r="V1272" s="3">
        <v>6.6000000000000005</v>
      </c>
      <c r="W1272">
        <v>3.48</v>
      </c>
      <c r="X1272" t="s">
        <v>61</v>
      </c>
    </row>
    <row r="1273" spans="1:24" x14ac:dyDescent="0.3">
      <c r="A1273">
        <v>27609</v>
      </c>
      <c r="B1273" t="s">
        <v>2209</v>
      </c>
      <c r="C1273" s="1">
        <v>41897</v>
      </c>
      <c r="D1273" s="1">
        <v>41897</v>
      </c>
      <c r="E1273" t="s">
        <v>25</v>
      </c>
      <c r="F1273" t="s">
        <v>2210</v>
      </c>
      <c r="G1273" t="s">
        <v>2211</v>
      </c>
      <c r="H1273" t="s">
        <v>28</v>
      </c>
      <c r="I1273" s="2"/>
      <c r="J1273" t="s">
        <v>111</v>
      </c>
      <c r="K1273" t="s">
        <v>212</v>
      </c>
      <c r="L1273" t="s">
        <v>31</v>
      </c>
      <c r="M1273" t="s">
        <v>32</v>
      </c>
      <c r="N1273" t="s">
        <v>33</v>
      </c>
      <c r="O1273" t="s">
        <v>3306</v>
      </c>
      <c r="P1273" t="s">
        <v>114</v>
      </c>
      <c r="Q1273" t="s">
        <v>1204</v>
      </c>
      <c r="R1273" t="s">
        <v>3307</v>
      </c>
      <c r="S1273" s="3">
        <v>16.740000000000002</v>
      </c>
      <c r="T1273">
        <v>2</v>
      </c>
      <c r="U1273">
        <v>0</v>
      </c>
      <c r="V1273" s="3">
        <v>0.66</v>
      </c>
      <c r="W1273">
        <v>3.46</v>
      </c>
      <c r="X1273" t="s">
        <v>50</v>
      </c>
    </row>
    <row r="1274" spans="1:24" x14ac:dyDescent="0.3">
      <c r="A1274">
        <v>24200</v>
      </c>
      <c r="B1274" t="s">
        <v>3676</v>
      </c>
      <c r="C1274" s="1">
        <v>41235</v>
      </c>
      <c r="D1274" s="1">
        <v>41237</v>
      </c>
      <c r="E1274" t="s">
        <v>52</v>
      </c>
      <c r="F1274" t="s">
        <v>2314</v>
      </c>
      <c r="G1274" t="s">
        <v>2315</v>
      </c>
      <c r="H1274" t="s">
        <v>55</v>
      </c>
      <c r="I1274" s="2"/>
      <c r="J1274" t="s">
        <v>162</v>
      </c>
      <c r="K1274" t="s">
        <v>163</v>
      </c>
      <c r="L1274" t="s">
        <v>31</v>
      </c>
      <c r="M1274" t="s">
        <v>32</v>
      </c>
      <c r="N1274" t="s">
        <v>33</v>
      </c>
      <c r="O1274" t="s">
        <v>3677</v>
      </c>
      <c r="P1274" t="s">
        <v>114</v>
      </c>
      <c r="Q1274" t="s">
        <v>1548</v>
      </c>
      <c r="R1274" t="s">
        <v>3678</v>
      </c>
      <c r="S1274" s="3">
        <v>30</v>
      </c>
      <c r="T1274">
        <v>5</v>
      </c>
      <c r="U1274">
        <v>0</v>
      </c>
      <c r="V1274" s="3">
        <v>6.3</v>
      </c>
      <c r="W1274">
        <v>3.46</v>
      </c>
      <c r="X1274" t="s">
        <v>50</v>
      </c>
    </row>
    <row r="1275" spans="1:24" x14ac:dyDescent="0.3">
      <c r="A1275">
        <v>22686</v>
      </c>
      <c r="B1275" t="s">
        <v>2367</v>
      </c>
      <c r="C1275" s="1">
        <v>42294</v>
      </c>
      <c r="D1275" s="1">
        <v>42300</v>
      </c>
      <c r="E1275" t="s">
        <v>40</v>
      </c>
      <c r="F1275" t="s">
        <v>2368</v>
      </c>
      <c r="G1275" t="s">
        <v>2369</v>
      </c>
      <c r="H1275" t="s">
        <v>28</v>
      </c>
      <c r="I1275" s="2"/>
      <c r="J1275" t="s">
        <v>1912</v>
      </c>
      <c r="K1275" t="s">
        <v>217</v>
      </c>
      <c r="L1275" t="s">
        <v>31</v>
      </c>
      <c r="M1275" t="s">
        <v>32</v>
      </c>
      <c r="N1275" t="s">
        <v>33</v>
      </c>
      <c r="O1275" t="s">
        <v>3679</v>
      </c>
      <c r="P1275" t="s">
        <v>35</v>
      </c>
      <c r="Q1275" t="s">
        <v>952</v>
      </c>
      <c r="R1275" t="s">
        <v>3680</v>
      </c>
      <c r="S1275" s="3">
        <v>85.59</v>
      </c>
      <c r="T1275">
        <v>3</v>
      </c>
      <c r="U1275">
        <v>0</v>
      </c>
      <c r="V1275" s="3">
        <v>23.04</v>
      </c>
      <c r="W1275">
        <v>3.41</v>
      </c>
      <c r="X1275" t="s">
        <v>61</v>
      </c>
    </row>
    <row r="1276" spans="1:24" x14ac:dyDescent="0.3">
      <c r="A1276">
        <v>22935</v>
      </c>
      <c r="B1276" t="s">
        <v>3681</v>
      </c>
      <c r="C1276" s="1">
        <v>41639</v>
      </c>
      <c r="D1276" s="1">
        <v>41644</v>
      </c>
      <c r="E1276" t="s">
        <v>40</v>
      </c>
      <c r="F1276" t="s">
        <v>3682</v>
      </c>
      <c r="G1276" t="s">
        <v>3683</v>
      </c>
      <c r="H1276" t="s">
        <v>43</v>
      </c>
      <c r="I1276" s="2"/>
      <c r="J1276" t="s">
        <v>1732</v>
      </c>
      <c r="K1276" t="s">
        <v>1732</v>
      </c>
      <c r="L1276" t="s">
        <v>31</v>
      </c>
      <c r="M1276" t="s">
        <v>32</v>
      </c>
      <c r="N1276" t="s">
        <v>33</v>
      </c>
      <c r="O1276" t="s">
        <v>2808</v>
      </c>
      <c r="P1276" t="s">
        <v>114</v>
      </c>
      <c r="Q1276" t="s">
        <v>1964</v>
      </c>
      <c r="R1276" t="s">
        <v>2809</v>
      </c>
      <c r="S1276" s="3">
        <v>41.67</v>
      </c>
      <c r="T1276">
        <v>3</v>
      </c>
      <c r="U1276">
        <v>0</v>
      </c>
      <c r="V1276" s="3">
        <v>17.009999999999998</v>
      </c>
      <c r="W1276">
        <v>3.41</v>
      </c>
      <c r="X1276" t="s">
        <v>61</v>
      </c>
    </row>
    <row r="1277" spans="1:24" x14ac:dyDescent="0.3">
      <c r="A1277">
        <v>29753</v>
      </c>
      <c r="B1277" t="s">
        <v>2115</v>
      </c>
      <c r="C1277" s="1">
        <v>41850</v>
      </c>
      <c r="D1277" s="1">
        <v>41854</v>
      </c>
      <c r="E1277" t="s">
        <v>40</v>
      </c>
      <c r="F1277" t="s">
        <v>2116</v>
      </c>
      <c r="G1277" t="s">
        <v>2117</v>
      </c>
      <c r="H1277" t="s">
        <v>55</v>
      </c>
      <c r="I1277" s="2"/>
      <c r="J1277" t="s">
        <v>344</v>
      </c>
      <c r="K1277" t="s">
        <v>345</v>
      </c>
      <c r="L1277" t="s">
        <v>31</v>
      </c>
      <c r="M1277" t="s">
        <v>32</v>
      </c>
      <c r="N1277" t="s">
        <v>33</v>
      </c>
      <c r="O1277" t="s">
        <v>3684</v>
      </c>
      <c r="P1277" t="s">
        <v>114</v>
      </c>
      <c r="Q1277" t="s">
        <v>1475</v>
      </c>
      <c r="R1277" t="s">
        <v>3685</v>
      </c>
      <c r="S1277" s="3">
        <v>83.28</v>
      </c>
      <c r="T1277">
        <v>4</v>
      </c>
      <c r="U1277">
        <v>0</v>
      </c>
      <c r="V1277" s="3">
        <v>32.400000000000006</v>
      </c>
      <c r="W1277">
        <v>3.41</v>
      </c>
      <c r="X1277" t="s">
        <v>61</v>
      </c>
    </row>
    <row r="1278" spans="1:24" x14ac:dyDescent="0.3">
      <c r="A1278">
        <v>23838</v>
      </c>
      <c r="B1278" t="s">
        <v>306</v>
      </c>
      <c r="C1278" s="1">
        <v>42029</v>
      </c>
      <c r="D1278" s="1">
        <v>42033</v>
      </c>
      <c r="E1278" t="s">
        <v>40</v>
      </c>
      <c r="F1278" t="s">
        <v>307</v>
      </c>
      <c r="G1278" t="s">
        <v>308</v>
      </c>
      <c r="H1278" t="s">
        <v>28</v>
      </c>
      <c r="I1278" s="2"/>
      <c r="J1278" t="s">
        <v>29</v>
      </c>
      <c r="K1278" t="s">
        <v>30</v>
      </c>
      <c r="L1278" t="s">
        <v>31</v>
      </c>
      <c r="M1278" t="s">
        <v>32</v>
      </c>
      <c r="N1278" t="s">
        <v>33</v>
      </c>
      <c r="O1278" t="s">
        <v>2555</v>
      </c>
      <c r="P1278" t="s">
        <v>114</v>
      </c>
      <c r="Q1278" t="s">
        <v>535</v>
      </c>
      <c r="R1278" t="s">
        <v>2556</v>
      </c>
      <c r="S1278" s="3">
        <v>45.69</v>
      </c>
      <c r="T1278">
        <v>1</v>
      </c>
      <c r="U1278">
        <v>0</v>
      </c>
      <c r="V1278" s="3">
        <v>18.72</v>
      </c>
      <c r="W1278">
        <v>3.41</v>
      </c>
      <c r="X1278" t="s">
        <v>61</v>
      </c>
    </row>
    <row r="1279" spans="1:24" x14ac:dyDescent="0.3">
      <c r="A1279">
        <v>26599</v>
      </c>
      <c r="B1279" t="s">
        <v>2009</v>
      </c>
      <c r="C1279" s="1">
        <v>41187</v>
      </c>
      <c r="D1279" s="1">
        <v>41192</v>
      </c>
      <c r="E1279" t="s">
        <v>40</v>
      </c>
      <c r="F1279" t="s">
        <v>2010</v>
      </c>
      <c r="G1279" t="s">
        <v>2011</v>
      </c>
      <c r="H1279" t="s">
        <v>43</v>
      </c>
      <c r="I1279" s="2"/>
      <c r="J1279" t="s">
        <v>82</v>
      </c>
      <c r="K1279" t="s">
        <v>82</v>
      </c>
      <c r="L1279" t="s">
        <v>31</v>
      </c>
      <c r="M1279" t="s">
        <v>32</v>
      </c>
      <c r="N1279" t="s">
        <v>33</v>
      </c>
      <c r="O1279" t="s">
        <v>2970</v>
      </c>
      <c r="P1279" t="s">
        <v>114</v>
      </c>
      <c r="Q1279" t="s">
        <v>1489</v>
      </c>
      <c r="R1279" t="s">
        <v>2971</v>
      </c>
      <c r="S1279" s="3">
        <v>34.92</v>
      </c>
      <c r="T1279">
        <v>1</v>
      </c>
      <c r="U1279">
        <v>0</v>
      </c>
      <c r="V1279" s="3">
        <v>13.950000000000001</v>
      </c>
      <c r="W1279">
        <v>3.39</v>
      </c>
      <c r="X1279" t="s">
        <v>61</v>
      </c>
    </row>
    <row r="1280" spans="1:24" x14ac:dyDescent="0.3">
      <c r="A1280">
        <v>25351</v>
      </c>
      <c r="B1280" t="s">
        <v>2313</v>
      </c>
      <c r="C1280" s="1">
        <v>41256</v>
      </c>
      <c r="D1280" s="1">
        <v>41259</v>
      </c>
      <c r="E1280" t="s">
        <v>52</v>
      </c>
      <c r="F1280" t="s">
        <v>2314</v>
      </c>
      <c r="G1280" t="s">
        <v>2315</v>
      </c>
      <c r="H1280" t="s">
        <v>55</v>
      </c>
      <c r="I1280" s="2"/>
      <c r="J1280" t="s">
        <v>465</v>
      </c>
      <c r="K1280" t="s">
        <v>212</v>
      </c>
      <c r="L1280" t="s">
        <v>31</v>
      </c>
      <c r="M1280" t="s">
        <v>32</v>
      </c>
      <c r="N1280" t="s">
        <v>33</v>
      </c>
      <c r="O1280" t="s">
        <v>3686</v>
      </c>
      <c r="P1280" t="s">
        <v>114</v>
      </c>
      <c r="Q1280" t="s">
        <v>1204</v>
      </c>
      <c r="R1280" t="s">
        <v>3687</v>
      </c>
      <c r="S1280" s="3">
        <v>28.08</v>
      </c>
      <c r="T1280">
        <v>4</v>
      </c>
      <c r="U1280">
        <v>0</v>
      </c>
      <c r="V1280" s="3">
        <v>0.48</v>
      </c>
      <c r="W1280">
        <v>3.39</v>
      </c>
      <c r="X1280" t="s">
        <v>61</v>
      </c>
    </row>
    <row r="1281" spans="1:24" x14ac:dyDescent="0.3">
      <c r="A1281">
        <v>25817</v>
      </c>
      <c r="B1281" t="s">
        <v>3688</v>
      </c>
      <c r="C1281" s="1">
        <v>42179</v>
      </c>
      <c r="D1281" s="1">
        <v>42184</v>
      </c>
      <c r="E1281" t="s">
        <v>52</v>
      </c>
      <c r="F1281" t="s">
        <v>3689</v>
      </c>
      <c r="G1281" t="s">
        <v>3690</v>
      </c>
      <c r="H1281" t="s">
        <v>55</v>
      </c>
      <c r="I1281" s="2"/>
      <c r="J1281" t="s">
        <v>658</v>
      </c>
      <c r="K1281" t="s">
        <v>150</v>
      </c>
      <c r="L1281" t="s">
        <v>31</v>
      </c>
      <c r="M1281" t="s">
        <v>32</v>
      </c>
      <c r="N1281" t="s">
        <v>33</v>
      </c>
      <c r="O1281" t="s">
        <v>3691</v>
      </c>
      <c r="P1281" t="s">
        <v>47</v>
      </c>
      <c r="Q1281" t="s">
        <v>490</v>
      </c>
      <c r="R1281" t="s">
        <v>3692</v>
      </c>
      <c r="S1281" s="3">
        <v>40.919999999999995</v>
      </c>
      <c r="T1281">
        <v>1</v>
      </c>
      <c r="U1281">
        <v>0</v>
      </c>
      <c r="V1281" s="3">
        <v>13.89</v>
      </c>
      <c r="W1281">
        <v>3.38</v>
      </c>
      <c r="X1281" t="s">
        <v>61</v>
      </c>
    </row>
    <row r="1282" spans="1:24" x14ac:dyDescent="0.3">
      <c r="A1282">
        <v>27273</v>
      </c>
      <c r="B1282" t="s">
        <v>2016</v>
      </c>
      <c r="C1282" s="1">
        <v>41405</v>
      </c>
      <c r="D1282" s="1">
        <v>41409</v>
      </c>
      <c r="E1282" t="s">
        <v>40</v>
      </c>
      <c r="F1282" t="s">
        <v>2017</v>
      </c>
      <c r="G1282" t="s">
        <v>2018</v>
      </c>
      <c r="H1282" t="s">
        <v>55</v>
      </c>
      <c r="I1282" s="2"/>
      <c r="J1282" t="s">
        <v>82</v>
      </c>
      <c r="K1282" t="s">
        <v>82</v>
      </c>
      <c r="L1282" t="s">
        <v>31</v>
      </c>
      <c r="M1282" t="s">
        <v>32</v>
      </c>
      <c r="N1282" t="s">
        <v>33</v>
      </c>
      <c r="O1282" t="s">
        <v>3183</v>
      </c>
      <c r="P1282" t="s">
        <v>114</v>
      </c>
      <c r="Q1282" t="s">
        <v>1475</v>
      </c>
      <c r="R1282" t="s">
        <v>3184</v>
      </c>
      <c r="S1282" s="3">
        <v>105.60000000000001</v>
      </c>
      <c r="T1282">
        <v>5</v>
      </c>
      <c r="U1282">
        <v>0</v>
      </c>
      <c r="V1282" s="3">
        <v>52.800000000000004</v>
      </c>
      <c r="W1282">
        <v>3.37</v>
      </c>
      <c r="X1282" t="s">
        <v>61</v>
      </c>
    </row>
    <row r="1283" spans="1:24" x14ac:dyDescent="0.3">
      <c r="A1283">
        <v>28554</v>
      </c>
      <c r="B1283" t="s">
        <v>1993</v>
      </c>
      <c r="C1283" s="1">
        <v>41527</v>
      </c>
      <c r="D1283" s="1">
        <v>41529</v>
      </c>
      <c r="E1283" t="s">
        <v>52</v>
      </c>
      <c r="F1283" t="s">
        <v>1460</v>
      </c>
      <c r="G1283" t="s">
        <v>1461</v>
      </c>
      <c r="H1283" t="s">
        <v>43</v>
      </c>
      <c r="I1283" s="2"/>
      <c r="J1283" t="s">
        <v>1994</v>
      </c>
      <c r="K1283" t="s">
        <v>212</v>
      </c>
      <c r="L1283" t="s">
        <v>31</v>
      </c>
      <c r="M1283" t="s">
        <v>32</v>
      </c>
      <c r="N1283" t="s">
        <v>33</v>
      </c>
      <c r="O1283" t="s">
        <v>3693</v>
      </c>
      <c r="P1283" t="s">
        <v>114</v>
      </c>
      <c r="Q1283" t="s">
        <v>1964</v>
      </c>
      <c r="R1283" t="s">
        <v>3694</v>
      </c>
      <c r="S1283" s="3">
        <v>56.759999999999991</v>
      </c>
      <c r="T1283">
        <v>4</v>
      </c>
      <c r="U1283">
        <v>0</v>
      </c>
      <c r="V1283" s="3">
        <v>3.96</v>
      </c>
      <c r="W1283">
        <v>3.35</v>
      </c>
      <c r="X1283" t="s">
        <v>61</v>
      </c>
    </row>
    <row r="1284" spans="1:24" x14ac:dyDescent="0.3">
      <c r="A1284">
        <v>26561</v>
      </c>
      <c r="B1284" t="s">
        <v>3695</v>
      </c>
      <c r="C1284" s="1">
        <v>41080</v>
      </c>
      <c r="D1284" s="1">
        <v>41084</v>
      </c>
      <c r="E1284" t="s">
        <v>40</v>
      </c>
      <c r="F1284" t="s">
        <v>3696</v>
      </c>
      <c r="G1284" t="s">
        <v>3697</v>
      </c>
      <c r="H1284" t="s">
        <v>28</v>
      </c>
      <c r="I1284" s="2"/>
      <c r="J1284" t="s">
        <v>3698</v>
      </c>
      <c r="K1284" t="s">
        <v>224</v>
      </c>
      <c r="L1284" t="s">
        <v>31</v>
      </c>
      <c r="M1284" t="s">
        <v>32</v>
      </c>
      <c r="N1284" t="s">
        <v>33</v>
      </c>
      <c r="O1284" t="s">
        <v>2528</v>
      </c>
      <c r="P1284" t="s">
        <v>114</v>
      </c>
      <c r="Q1284" t="s">
        <v>1475</v>
      </c>
      <c r="R1284" t="s">
        <v>2529</v>
      </c>
      <c r="S1284" s="3">
        <v>50.67</v>
      </c>
      <c r="T1284">
        <v>3</v>
      </c>
      <c r="U1284">
        <v>0</v>
      </c>
      <c r="V1284" s="3">
        <v>10.620000000000001</v>
      </c>
      <c r="W1284">
        <v>3.35</v>
      </c>
      <c r="X1284" t="s">
        <v>61</v>
      </c>
    </row>
    <row r="1285" spans="1:24" x14ac:dyDescent="0.3">
      <c r="A1285">
        <v>26924</v>
      </c>
      <c r="B1285" t="s">
        <v>2341</v>
      </c>
      <c r="C1285" s="1">
        <v>41017</v>
      </c>
      <c r="D1285" s="1">
        <v>41020</v>
      </c>
      <c r="E1285" t="s">
        <v>52</v>
      </c>
      <c r="F1285" t="s">
        <v>459</v>
      </c>
      <c r="G1285" t="s">
        <v>460</v>
      </c>
      <c r="H1285" t="s">
        <v>28</v>
      </c>
      <c r="I1285" s="2"/>
      <c r="J1285" t="s">
        <v>821</v>
      </c>
      <c r="K1285" t="s">
        <v>212</v>
      </c>
      <c r="L1285" t="s">
        <v>31</v>
      </c>
      <c r="M1285" t="s">
        <v>32</v>
      </c>
      <c r="N1285" t="s">
        <v>33</v>
      </c>
      <c r="O1285" t="s">
        <v>3061</v>
      </c>
      <c r="P1285" t="s">
        <v>114</v>
      </c>
      <c r="Q1285" t="s">
        <v>1204</v>
      </c>
      <c r="R1285" t="s">
        <v>3062</v>
      </c>
      <c r="S1285" s="3">
        <v>29.04</v>
      </c>
      <c r="T1285">
        <v>4</v>
      </c>
      <c r="U1285">
        <v>0</v>
      </c>
      <c r="V1285" s="3">
        <v>5.16</v>
      </c>
      <c r="W1285">
        <v>3.34</v>
      </c>
      <c r="X1285" t="s">
        <v>61</v>
      </c>
    </row>
    <row r="1286" spans="1:24" x14ac:dyDescent="0.3">
      <c r="A1286">
        <v>24253</v>
      </c>
      <c r="B1286" t="s">
        <v>3699</v>
      </c>
      <c r="C1286" s="1">
        <v>41768</v>
      </c>
      <c r="D1286" s="1">
        <v>41775</v>
      </c>
      <c r="E1286" t="s">
        <v>40</v>
      </c>
      <c r="F1286" t="s">
        <v>3700</v>
      </c>
      <c r="G1286" t="s">
        <v>3701</v>
      </c>
      <c r="H1286" t="s">
        <v>28</v>
      </c>
      <c r="I1286" s="2"/>
      <c r="J1286" t="s">
        <v>1280</v>
      </c>
      <c r="K1286" t="s">
        <v>30</v>
      </c>
      <c r="L1286" t="s">
        <v>31</v>
      </c>
      <c r="M1286" t="s">
        <v>32</v>
      </c>
      <c r="N1286" t="s">
        <v>33</v>
      </c>
      <c r="O1286" t="s">
        <v>3702</v>
      </c>
      <c r="P1286" t="s">
        <v>114</v>
      </c>
      <c r="Q1286" t="s">
        <v>1475</v>
      </c>
      <c r="R1286" t="s">
        <v>3703</v>
      </c>
      <c r="S1286" s="3">
        <v>36.78</v>
      </c>
      <c r="T1286">
        <v>2</v>
      </c>
      <c r="U1286">
        <v>0</v>
      </c>
      <c r="V1286" s="3">
        <v>4.38</v>
      </c>
      <c r="W1286">
        <v>3.33</v>
      </c>
      <c r="X1286" t="s">
        <v>61</v>
      </c>
    </row>
    <row r="1287" spans="1:24" x14ac:dyDescent="0.3">
      <c r="A1287">
        <v>28992</v>
      </c>
      <c r="B1287" t="s">
        <v>610</v>
      </c>
      <c r="C1287" s="1">
        <v>42020</v>
      </c>
      <c r="D1287" s="1">
        <v>42027</v>
      </c>
      <c r="E1287" t="s">
        <v>40</v>
      </c>
      <c r="F1287" t="s">
        <v>611</v>
      </c>
      <c r="G1287" t="s">
        <v>612</v>
      </c>
      <c r="H1287" t="s">
        <v>28</v>
      </c>
      <c r="I1287" s="2"/>
      <c r="J1287" t="s">
        <v>613</v>
      </c>
      <c r="K1287" t="s">
        <v>212</v>
      </c>
      <c r="L1287" t="s">
        <v>31</v>
      </c>
      <c r="M1287" t="s">
        <v>32</v>
      </c>
      <c r="N1287" t="s">
        <v>33</v>
      </c>
      <c r="O1287" t="s">
        <v>3704</v>
      </c>
      <c r="P1287" t="s">
        <v>114</v>
      </c>
      <c r="Q1287" t="s">
        <v>1955</v>
      </c>
      <c r="R1287" t="s">
        <v>3705</v>
      </c>
      <c r="S1287" s="3">
        <v>32.31</v>
      </c>
      <c r="T1287">
        <v>3</v>
      </c>
      <c r="U1287">
        <v>0</v>
      </c>
      <c r="V1287" s="3">
        <v>12.599999999999998</v>
      </c>
      <c r="W1287">
        <v>3.33</v>
      </c>
      <c r="X1287" t="s">
        <v>61</v>
      </c>
    </row>
    <row r="1288" spans="1:24" x14ac:dyDescent="0.3">
      <c r="A1288">
        <v>27290</v>
      </c>
      <c r="B1288" t="s">
        <v>1663</v>
      </c>
      <c r="C1288" s="1">
        <v>41371</v>
      </c>
      <c r="D1288" s="1">
        <v>41376</v>
      </c>
      <c r="E1288" t="s">
        <v>40</v>
      </c>
      <c r="F1288" t="s">
        <v>1664</v>
      </c>
      <c r="G1288" t="s">
        <v>1665</v>
      </c>
      <c r="H1288" t="s">
        <v>55</v>
      </c>
      <c r="I1288" s="2"/>
      <c r="J1288" t="s">
        <v>82</v>
      </c>
      <c r="K1288" t="s">
        <v>82</v>
      </c>
      <c r="L1288" t="s">
        <v>31</v>
      </c>
      <c r="M1288" t="s">
        <v>32</v>
      </c>
      <c r="N1288" t="s">
        <v>33</v>
      </c>
      <c r="O1288" t="s">
        <v>261</v>
      </c>
      <c r="P1288" t="s">
        <v>47</v>
      </c>
      <c r="Q1288" t="s">
        <v>48</v>
      </c>
      <c r="R1288" t="s">
        <v>262</v>
      </c>
      <c r="S1288" s="3">
        <v>637.44000000000005</v>
      </c>
      <c r="T1288">
        <v>1</v>
      </c>
      <c r="U1288">
        <v>0</v>
      </c>
      <c r="V1288" s="3">
        <v>108.35999999999999</v>
      </c>
      <c r="W1288">
        <v>3.32</v>
      </c>
      <c r="X1288" t="s">
        <v>61</v>
      </c>
    </row>
    <row r="1289" spans="1:24" x14ac:dyDescent="0.3">
      <c r="A1289">
        <v>20727</v>
      </c>
      <c r="B1289" t="s">
        <v>3706</v>
      </c>
      <c r="C1289" s="1">
        <v>41607</v>
      </c>
      <c r="D1289" s="1">
        <v>41611</v>
      </c>
      <c r="E1289" t="s">
        <v>40</v>
      </c>
      <c r="F1289" t="s">
        <v>1907</v>
      </c>
      <c r="G1289" t="s">
        <v>1908</v>
      </c>
      <c r="H1289" t="s">
        <v>43</v>
      </c>
      <c r="I1289" s="2"/>
      <c r="J1289" t="s">
        <v>2060</v>
      </c>
      <c r="K1289" t="s">
        <v>217</v>
      </c>
      <c r="L1289" t="s">
        <v>31</v>
      </c>
      <c r="M1289" t="s">
        <v>32</v>
      </c>
      <c r="N1289" t="s">
        <v>33</v>
      </c>
      <c r="O1289" t="s">
        <v>3707</v>
      </c>
      <c r="P1289" t="s">
        <v>47</v>
      </c>
      <c r="Q1289" t="s">
        <v>490</v>
      </c>
      <c r="R1289" t="s">
        <v>3708</v>
      </c>
      <c r="S1289" s="3">
        <v>32.009999999999991</v>
      </c>
      <c r="T1289">
        <v>1</v>
      </c>
      <c r="U1289">
        <v>0</v>
      </c>
      <c r="V1289" s="3">
        <v>10.23</v>
      </c>
      <c r="W1289">
        <v>3.3</v>
      </c>
      <c r="X1289" t="s">
        <v>50</v>
      </c>
    </row>
    <row r="1290" spans="1:24" x14ac:dyDescent="0.3">
      <c r="A1290">
        <v>27548</v>
      </c>
      <c r="B1290" t="s">
        <v>3709</v>
      </c>
      <c r="C1290" s="1">
        <v>41460</v>
      </c>
      <c r="D1290" s="1">
        <v>41467</v>
      </c>
      <c r="E1290" t="s">
        <v>40</v>
      </c>
      <c r="F1290" t="s">
        <v>3710</v>
      </c>
      <c r="G1290" t="s">
        <v>3711</v>
      </c>
      <c r="H1290" t="s">
        <v>55</v>
      </c>
      <c r="I1290" s="2"/>
      <c r="J1290" t="s">
        <v>353</v>
      </c>
      <c r="K1290" t="s">
        <v>150</v>
      </c>
      <c r="L1290" t="s">
        <v>31</v>
      </c>
      <c r="M1290" t="s">
        <v>32</v>
      </c>
      <c r="N1290" t="s">
        <v>33</v>
      </c>
      <c r="O1290" t="s">
        <v>3712</v>
      </c>
      <c r="P1290" t="s">
        <v>47</v>
      </c>
      <c r="Q1290" t="s">
        <v>490</v>
      </c>
      <c r="R1290" t="s">
        <v>3713</v>
      </c>
      <c r="S1290" s="3">
        <v>38.519999999999996</v>
      </c>
      <c r="T1290">
        <v>1</v>
      </c>
      <c r="U1290">
        <v>0</v>
      </c>
      <c r="V1290" s="3">
        <v>8.4599999999999991</v>
      </c>
      <c r="W1290">
        <v>3.3</v>
      </c>
      <c r="X1290" t="s">
        <v>61</v>
      </c>
    </row>
    <row r="1291" spans="1:24" x14ac:dyDescent="0.3">
      <c r="A1291">
        <v>25590</v>
      </c>
      <c r="B1291" t="s">
        <v>1244</v>
      </c>
      <c r="C1291" s="1">
        <v>41191</v>
      </c>
      <c r="D1291" s="1">
        <v>41197</v>
      </c>
      <c r="E1291" t="s">
        <v>40</v>
      </c>
      <c r="F1291" t="s">
        <v>1245</v>
      </c>
      <c r="G1291" t="s">
        <v>1246</v>
      </c>
      <c r="H1291" t="s">
        <v>55</v>
      </c>
      <c r="I1291" s="2"/>
      <c r="J1291" t="s">
        <v>291</v>
      </c>
      <c r="K1291" t="s">
        <v>292</v>
      </c>
      <c r="L1291" t="s">
        <v>31</v>
      </c>
      <c r="M1291" t="s">
        <v>32</v>
      </c>
      <c r="N1291" t="s">
        <v>33</v>
      </c>
      <c r="O1291" t="s">
        <v>3480</v>
      </c>
      <c r="P1291" t="s">
        <v>114</v>
      </c>
      <c r="Q1291" t="s">
        <v>1475</v>
      </c>
      <c r="R1291" t="s">
        <v>3481</v>
      </c>
      <c r="S1291" s="3">
        <v>54.359999999999992</v>
      </c>
      <c r="T1291">
        <v>3</v>
      </c>
      <c r="U1291">
        <v>0</v>
      </c>
      <c r="V1291" s="3">
        <v>20.07</v>
      </c>
      <c r="W1291">
        <v>3.29</v>
      </c>
      <c r="X1291" t="s">
        <v>61</v>
      </c>
    </row>
    <row r="1292" spans="1:24" x14ac:dyDescent="0.3">
      <c r="A1292">
        <v>26672</v>
      </c>
      <c r="B1292" t="s">
        <v>3714</v>
      </c>
      <c r="C1292" s="1">
        <v>42140</v>
      </c>
      <c r="D1292" s="1">
        <v>42146</v>
      </c>
      <c r="E1292" t="s">
        <v>40</v>
      </c>
      <c r="F1292" t="s">
        <v>3715</v>
      </c>
      <c r="G1292" t="s">
        <v>3716</v>
      </c>
      <c r="H1292" t="s">
        <v>28</v>
      </c>
      <c r="I1292" s="2"/>
      <c r="J1292" t="s">
        <v>2333</v>
      </c>
      <c r="K1292" t="s">
        <v>2334</v>
      </c>
      <c r="L1292" t="s">
        <v>31</v>
      </c>
      <c r="M1292" t="s">
        <v>32</v>
      </c>
      <c r="N1292" t="s">
        <v>33</v>
      </c>
      <c r="O1292" t="s">
        <v>3557</v>
      </c>
      <c r="P1292" t="s">
        <v>114</v>
      </c>
      <c r="Q1292" t="s">
        <v>1475</v>
      </c>
      <c r="R1292" t="s">
        <v>3558</v>
      </c>
      <c r="S1292" s="3">
        <v>36.179999999999993</v>
      </c>
      <c r="T1292">
        <v>2</v>
      </c>
      <c r="U1292">
        <v>0</v>
      </c>
      <c r="V1292" s="3">
        <v>11.52</v>
      </c>
      <c r="W1292">
        <v>3.25</v>
      </c>
      <c r="X1292" t="s">
        <v>61</v>
      </c>
    </row>
    <row r="1293" spans="1:24" x14ac:dyDescent="0.3">
      <c r="A1293">
        <v>29086</v>
      </c>
      <c r="B1293" t="s">
        <v>833</v>
      </c>
      <c r="C1293" s="1">
        <v>41852</v>
      </c>
      <c r="D1293" s="1">
        <v>41856</v>
      </c>
      <c r="E1293" t="s">
        <v>40</v>
      </c>
      <c r="F1293" t="s">
        <v>834</v>
      </c>
      <c r="G1293" t="s">
        <v>835</v>
      </c>
      <c r="H1293" t="s">
        <v>43</v>
      </c>
      <c r="I1293" s="2"/>
      <c r="J1293" t="s">
        <v>836</v>
      </c>
      <c r="K1293" t="s">
        <v>212</v>
      </c>
      <c r="L1293" t="s">
        <v>31</v>
      </c>
      <c r="M1293" t="s">
        <v>32</v>
      </c>
      <c r="N1293" t="s">
        <v>33</v>
      </c>
      <c r="O1293" t="s">
        <v>1995</v>
      </c>
      <c r="P1293" t="s">
        <v>114</v>
      </c>
      <c r="Q1293" t="s">
        <v>535</v>
      </c>
      <c r="R1293" t="s">
        <v>1996</v>
      </c>
      <c r="S1293" s="3">
        <v>52.199999999999996</v>
      </c>
      <c r="T1293">
        <v>2</v>
      </c>
      <c r="U1293">
        <v>0</v>
      </c>
      <c r="V1293" s="3">
        <v>18.78</v>
      </c>
      <c r="W1293">
        <v>3.24</v>
      </c>
      <c r="X1293" t="s">
        <v>61</v>
      </c>
    </row>
    <row r="1294" spans="1:24" x14ac:dyDescent="0.3">
      <c r="A1294">
        <v>20835</v>
      </c>
      <c r="B1294" t="s">
        <v>3583</v>
      </c>
      <c r="C1294" s="1">
        <v>42203</v>
      </c>
      <c r="D1294" s="1">
        <v>42210</v>
      </c>
      <c r="E1294" t="s">
        <v>40</v>
      </c>
      <c r="F1294" t="s">
        <v>1321</v>
      </c>
      <c r="G1294" t="s">
        <v>1322</v>
      </c>
      <c r="H1294" t="s">
        <v>43</v>
      </c>
      <c r="I1294" s="2"/>
      <c r="J1294" t="s">
        <v>1109</v>
      </c>
      <c r="K1294" t="s">
        <v>482</v>
      </c>
      <c r="L1294" t="s">
        <v>31</v>
      </c>
      <c r="M1294" t="s">
        <v>32</v>
      </c>
      <c r="N1294" t="s">
        <v>33</v>
      </c>
      <c r="O1294" t="s">
        <v>2522</v>
      </c>
      <c r="P1294" t="s">
        <v>114</v>
      </c>
      <c r="Q1294" t="s">
        <v>1964</v>
      </c>
      <c r="R1294" t="s">
        <v>2523</v>
      </c>
      <c r="S1294" s="3">
        <v>58.140000000000008</v>
      </c>
      <c r="T1294">
        <v>3</v>
      </c>
      <c r="U1294">
        <v>0</v>
      </c>
      <c r="V1294" s="3">
        <v>15.66</v>
      </c>
      <c r="W1294">
        <v>3.23</v>
      </c>
      <c r="X1294" t="s">
        <v>61</v>
      </c>
    </row>
    <row r="1295" spans="1:24" x14ac:dyDescent="0.3">
      <c r="A1295">
        <v>27432</v>
      </c>
      <c r="B1295" t="s">
        <v>1378</v>
      </c>
      <c r="C1295" s="1">
        <v>41061</v>
      </c>
      <c r="D1295" s="1">
        <v>41066</v>
      </c>
      <c r="E1295" t="s">
        <v>40</v>
      </c>
      <c r="F1295" t="s">
        <v>1379</v>
      </c>
      <c r="G1295" t="s">
        <v>1380</v>
      </c>
      <c r="H1295" t="s">
        <v>55</v>
      </c>
      <c r="I1295" s="2"/>
      <c r="J1295" t="s">
        <v>149</v>
      </c>
      <c r="K1295" t="s">
        <v>150</v>
      </c>
      <c r="L1295" t="s">
        <v>31</v>
      </c>
      <c r="M1295" t="s">
        <v>32</v>
      </c>
      <c r="N1295" t="s">
        <v>33</v>
      </c>
      <c r="O1295" t="s">
        <v>3515</v>
      </c>
      <c r="P1295" t="s">
        <v>114</v>
      </c>
      <c r="Q1295" t="s">
        <v>124</v>
      </c>
      <c r="R1295" t="s">
        <v>3516</v>
      </c>
      <c r="S1295" s="3">
        <v>50.94</v>
      </c>
      <c r="T1295">
        <v>3</v>
      </c>
      <c r="U1295">
        <v>0</v>
      </c>
      <c r="V1295" s="3">
        <v>7.5600000000000005</v>
      </c>
      <c r="W1295">
        <v>3.21</v>
      </c>
      <c r="X1295" t="s">
        <v>61</v>
      </c>
    </row>
    <row r="1296" spans="1:24" x14ac:dyDescent="0.3">
      <c r="A1296">
        <v>28639</v>
      </c>
      <c r="B1296" t="s">
        <v>703</v>
      </c>
      <c r="C1296" s="1">
        <v>42109</v>
      </c>
      <c r="D1296" s="1">
        <v>42113</v>
      </c>
      <c r="E1296" t="s">
        <v>40</v>
      </c>
      <c r="F1296" t="s">
        <v>704</v>
      </c>
      <c r="G1296" t="s">
        <v>705</v>
      </c>
      <c r="H1296" t="s">
        <v>55</v>
      </c>
      <c r="I1296" s="2"/>
      <c r="J1296" t="s">
        <v>44</v>
      </c>
      <c r="K1296" t="s">
        <v>150</v>
      </c>
      <c r="L1296" t="s">
        <v>31</v>
      </c>
      <c r="M1296" t="s">
        <v>32</v>
      </c>
      <c r="N1296" t="s">
        <v>33</v>
      </c>
      <c r="O1296" t="s">
        <v>1833</v>
      </c>
      <c r="P1296" t="s">
        <v>114</v>
      </c>
      <c r="Q1296" t="s">
        <v>535</v>
      </c>
      <c r="R1296" t="s">
        <v>1834</v>
      </c>
      <c r="S1296" s="3">
        <v>53.91</v>
      </c>
      <c r="T1296">
        <v>1</v>
      </c>
      <c r="U1296">
        <v>0</v>
      </c>
      <c r="V1296" s="3">
        <v>10.23</v>
      </c>
      <c r="W1296">
        <v>3.18</v>
      </c>
      <c r="X1296" t="s">
        <v>61</v>
      </c>
    </row>
    <row r="1297" spans="1:24" x14ac:dyDescent="0.3">
      <c r="A1297">
        <v>27239</v>
      </c>
      <c r="B1297" t="s">
        <v>3717</v>
      </c>
      <c r="C1297" s="1">
        <v>41117</v>
      </c>
      <c r="D1297" s="1">
        <v>41122</v>
      </c>
      <c r="E1297" t="s">
        <v>40</v>
      </c>
      <c r="F1297" t="s">
        <v>3718</v>
      </c>
      <c r="G1297" t="s">
        <v>3719</v>
      </c>
      <c r="H1297" t="s">
        <v>28</v>
      </c>
      <c r="I1297" s="2"/>
      <c r="J1297" t="s">
        <v>410</v>
      </c>
      <c r="K1297" t="s">
        <v>212</v>
      </c>
      <c r="L1297" t="s">
        <v>31</v>
      </c>
      <c r="M1297" t="s">
        <v>32</v>
      </c>
      <c r="N1297" t="s">
        <v>33</v>
      </c>
      <c r="O1297" t="s">
        <v>3720</v>
      </c>
      <c r="P1297" t="s">
        <v>114</v>
      </c>
      <c r="Q1297" t="s">
        <v>1475</v>
      </c>
      <c r="R1297" t="s">
        <v>3721</v>
      </c>
      <c r="S1297" s="3">
        <v>33.179999999999993</v>
      </c>
      <c r="T1297">
        <v>2</v>
      </c>
      <c r="U1297">
        <v>0</v>
      </c>
      <c r="V1297" s="3">
        <v>3.3000000000000003</v>
      </c>
      <c r="W1297">
        <v>3.17</v>
      </c>
      <c r="X1297" t="s">
        <v>61</v>
      </c>
    </row>
    <row r="1298" spans="1:24" x14ac:dyDescent="0.3">
      <c r="A1298">
        <v>23165</v>
      </c>
      <c r="B1298" t="s">
        <v>1794</v>
      </c>
      <c r="C1298" s="1">
        <v>41808</v>
      </c>
      <c r="D1298" s="1">
        <v>41814</v>
      </c>
      <c r="E1298" t="s">
        <v>40</v>
      </c>
      <c r="F1298" t="s">
        <v>1795</v>
      </c>
      <c r="G1298" t="s">
        <v>1796</v>
      </c>
      <c r="H1298" t="s">
        <v>55</v>
      </c>
      <c r="I1298" s="2"/>
      <c r="J1298" t="s">
        <v>326</v>
      </c>
      <c r="K1298" t="s">
        <v>292</v>
      </c>
      <c r="L1298" t="s">
        <v>31</v>
      </c>
      <c r="M1298" t="s">
        <v>32</v>
      </c>
      <c r="N1298" t="s">
        <v>33</v>
      </c>
      <c r="O1298" t="s">
        <v>3190</v>
      </c>
      <c r="P1298" t="s">
        <v>35</v>
      </c>
      <c r="Q1298" t="s">
        <v>952</v>
      </c>
      <c r="R1298" t="s">
        <v>3191</v>
      </c>
      <c r="S1298" s="3">
        <v>56.79</v>
      </c>
      <c r="T1298">
        <v>3</v>
      </c>
      <c r="U1298">
        <v>0</v>
      </c>
      <c r="V1298" s="3">
        <v>8.4599999999999991</v>
      </c>
      <c r="W1298">
        <v>3.15</v>
      </c>
      <c r="X1298" t="s">
        <v>61</v>
      </c>
    </row>
    <row r="1299" spans="1:24" x14ac:dyDescent="0.3">
      <c r="A1299">
        <v>20454</v>
      </c>
      <c r="B1299" t="s">
        <v>3722</v>
      </c>
      <c r="C1299" s="1">
        <v>42270</v>
      </c>
      <c r="D1299" s="1">
        <v>42274</v>
      </c>
      <c r="E1299" t="s">
        <v>40</v>
      </c>
      <c r="F1299" t="s">
        <v>330</v>
      </c>
      <c r="G1299" t="s">
        <v>331</v>
      </c>
      <c r="H1299" t="s">
        <v>55</v>
      </c>
      <c r="I1299" s="2"/>
      <c r="J1299" t="s">
        <v>2889</v>
      </c>
      <c r="K1299" t="s">
        <v>97</v>
      </c>
      <c r="L1299" t="s">
        <v>31</v>
      </c>
      <c r="M1299" t="s">
        <v>32</v>
      </c>
      <c r="N1299" t="s">
        <v>33</v>
      </c>
      <c r="O1299" t="s">
        <v>3723</v>
      </c>
      <c r="P1299" t="s">
        <v>114</v>
      </c>
      <c r="Q1299" t="s">
        <v>124</v>
      </c>
      <c r="R1299" t="s">
        <v>3724</v>
      </c>
      <c r="S1299" s="3">
        <v>51.449999999999996</v>
      </c>
      <c r="T1299">
        <v>5</v>
      </c>
      <c r="U1299">
        <v>0</v>
      </c>
      <c r="V1299" s="3">
        <v>20.55</v>
      </c>
      <c r="W1299">
        <v>3.14</v>
      </c>
      <c r="X1299" t="s">
        <v>61</v>
      </c>
    </row>
    <row r="1300" spans="1:24" x14ac:dyDescent="0.3">
      <c r="A1300">
        <v>27162</v>
      </c>
      <c r="B1300" t="s">
        <v>1398</v>
      </c>
      <c r="C1300" s="1">
        <v>41177</v>
      </c>
      <c r="D1300" s="1">
        <v>41181</v>
      </c>
      <c r="E1300" t="s">
        <v>40</v>
      </c>
      <c r="F1300" t="s">
        <v>1399</v>
      </c>
      <c r="G1300" t="s">
        <v>1400</v>
      </c>
      <c r="H1300" t="s">
        <v>55</v>
      </c>
      <c r="I1300" s="2"/>
      <c r="J1300" t="s">
        <v>89</v>
      </c>
      <c r="K1300" t="s">
        <v>90</v>
      </c>
      <c r="L1300" t="s">
        <v>31</v>
      </c>
      <c r="M1300" t="s">
        <v>32</v>
      </c>
      <c r="N1300" t="s">
        <v>33</v>
      </c>
      <c r="O1300" t="s">
        <v>3725</v>
      </c>
      <c r="P1300" t="s">
        <v>114</v>
      </c>
      <c r="Q1300" t="s">
        <v>1489</v>
      </c>
      <c r="R1300" t="s">
        <v>3726</v>
      </c>
      <c r="S1300" s="3">
        <v>46.32</v>
      </c>
      <c r="T1300">
        <v>4</v>
      </c>
      <c r="U1300">
        <v>0</v>
      </c>
      <c r="V1300" s="3">
        <v>3.24</v>
      </c>
      <c r="W1300">
        <v>3.13</v>
      </c>
      <c r="X1300" t="s">
        <v>61</v>
      </c>
    </row>
    <row r="1301" spans="1:24" x14ac:dyDescent="0.3">
      <c r="A1301">
        <v>26498</v>
      </c>
      <c r="B1301" t="s">
        <v>3727</v>
      </c>
      <c r="C1301" s="1">
        <v>42136</v>
      </c>
      <c r="D1301" s="1">
        <v>42142</v>
      </c>
      <c r="E1301" t="s">
        <v>40</v>
      </c>
      <c r="F1301" t="s">
        <v>3240</v>
      </c>
      <c r="G1301" t="s">
        <v>3241</v>
      </c>
      <c r="H1301" t="s">
        <v>55</v>
      </c>
      <c r="I1301" s="2"/>
      <c r="J1301" t="s">
        <v>396</v>
      </c>
      <c r="K1301" t="s">
        <v>397</v>
      </c>
      <c r="L1301" t="s">
        <v>31</v>
      </c>
      <c r="M1301" t="s">
        <v>32</v>
      </c>
      <c r="N1301" t="s">
        <v>33</v>
      </c>
      <c r="O1301" t="s">
        <v>2578</v>
      </c>
      <c r="P1301" t="s">
        <v>114</v>
      </c>
      <c r="Q1301" t="s">
        <v>1204</v>
      </c>
      <c r="R1301" t="s">
        <v>2579</v>
      </c>
      <c r="S1301" s="3">
        <v>31.589999999999996</v>
      </c>
      <c r="T1301">
        <v>3</v>
      </c>
      <c r="U1301">
        <v>0</v>
      </c>
      <c r="V1301" s="3">
        <v>5.3100000000000005</v>
      </c>
      <c r="W1301">
        <v>3.13</v>
      </c>
      <c r="X1301" t="s">
        <v>252</v>
      </c>
    </row>
    <row r="1302" spans="1:24" x14ac:dyDescent="0.3">
      <c r="A1302">
        <v>23127</v>
      </c>
      <c r="B1302" t="s">
        <v>1078</v>
      </c>
      <c r="C1302" s="1">
        <v>41429</v>
      </c>
      <c r="D1302" s="1">
        <v>41431</v>
      </c>
      <c r="E1302" t="s">
        <v>52</v>
      </c>
      <c r="F1302" t="s">
        <v>1079</v>
      </c>
      <c r="G1302" t="s">
        <v>1080</v>
      </c>
      <c r="H1302" t="s">
        <v>28</v>
      </c>
      <c r="I1302" s="2"/>
      <c r="J1302" t="s">
        <v>857</v>
      </c>
      <c r="K1302" t="s">
        <v>212</v>
      </c>
      <c r="L1302" t="s">
        <v>31</v>
      </c>
      <c r="M1302" t="s">
        <v>32</v>
      </c>
      <c r="N1302" t="s">
        <v>33</v>
      </c>
      <c r="O1302" t="s">
        <v>3728</v>
      </c>
      <c r="P1302" t="s">
        <v>114</v>
      </c>
      <c r="Q1302" t="s">
        <v>1964</v>
      </c>
      <c r="R1302" t="s">
        <v>3729</v>
      </c>
      <c r="S1302" s="3">
        <v>24.93</v>
      </c>
      <c r="T1302">
        <v>3</v>
      </c>
      <c r="U1302">
        <v>0</v>
      </c>
      <c r="V1302" s="3">
        <v>1.7100000000000002</v>
      </c>
      <c r="W1302">
        <v>3.12</v>
      </c>
      <c r="X1302" t="s">
        <v>50</v>
      </c>
    </row>
    <row r="1303" spans="1:24" x14ac:dyDescent="0.3">
      <c r="A1303">
        <v>28762</v>
      </c>
      <c r="B1303" t="s">
        <v>2103</v>
      </c>
      <c r="C1303" s="1">
        <v>42179</v>
      </c>
      <c r="D1303" s="1">
        <v>42185</v>
      </c>
      <c r="E1303" t="s">
        <v>40</v>
      </c>
      <c r="F1303" t="s">
        <v>2104</v>
      </c>
      <c r="G1303" t="s">
        <v>2105</v>
      </c>
      <c r="H1303" t="s">
        <v>43</v>
      </c>
      <c r="I1303" s="2"/>
      <c r="J1303" t="s">
        <v>223</v>
      </c>
      <c r="K1303" t="s">
        <v>224</v>
      </c>
      <c r="L1303" t="s">
        <v>31</v>
      </c>
      <c r="M1303" t="s">
        <v>32</v>
      </c>
      <c r="N1303" t="s">
        <v>33</v>
      </c>
      <c r="O1303" t="s">
        <v>3448</v>
      </c>
      <c r="P1303" t="s">
        <v>114</v>
      </c>
      <c r="Q1303" t="s">
        <v>1204</v>
      </c>
      <c r="R1303" t="s">
        <v>3449</v>
      </c>
      <c r="S1303" s="3">
        <v>29.490000000000002</v>
      </c>
      <c r="T1303">
        <v>1</v>
      </c>
      <c r="U1303">
        <v>0</v>
      </c>
      <c r="V1303" s="3">
        <v>12.66</v>
      </c>
      <c r="W1303">
        <v>3.1</v>
      </c>
      <c r="X1303" t="s">
        <v>61</v>
      </c>
    </row>
    <row r="1304" spans="1:24" x14ac:dyDescent="0.3">
      <c r="A1304">
        <v>27882</v>
      </c>
      <c r="B1304" t="s">
        <v>1882</v>
      </c>
      <c r="C1304" s="1">
        <v>40985</v>
      </c>
      <c r="D1304" s="1">
        <v>40990</v>
      </c>
      <c r="E1304" t="s">
        <v>40</v>
      </c>
      <c r="F1304" t="s">
        <v>389</v>
      </c>
      <c r="G1304" t="s">
        <v>390</v>
      </c>
      <c r="H1304" t="s">
        <v>28</v>
      </c>
      <c r="I1304" s="2"/>
      <c r="J1304" t="s">
        <v>658</v>
      </c>
      <c r="K1304" t="s">
        <v>150</v>
      </c>
      <c r="L1304" t="s">
        <v>31</v>
      </c>
      <c r="M1304" t="s">
        <v>32</v>
      </c>
      <c r="N1304" t="s">
        <v>33</v>
      </c>
      <c r="O1304" t="s">
        <v>3084</v>
      </c>
      <c r="P1304" t="s">
        <v>114</v>
      </c>
      <c r="Q1304" t="s">
        <v>1548</v>
      </c>
      <c r="R1304" t="s">
        <v>3085</v>
      </c>
      <c r="S1304" s="3">
        <v>49.320000000000007</v>
      </c>
      <c r="T1304">
        <v>3</v>
      </c>
      <c r="U1304">
        <v>0</v>
      </c>
      <c r="V1304" s="3">
        <v>6.39</v>
      </c>
      <c r="W1304">
        <v>3.09</v>
      </c>
      <c r="X1304" t="s">
        <v>61</v>
      </c>
    </row>
    <row r="1305" spans="1:24" x14ac:dyDescent="0.3">
      <c r="A1305">
        <v>26141</v>
      </c>
      <c r="B1305" t="s">
        <v>3031</v>
      </c>
      <c r="C1305" s="1">
        <v>42101</v>
      </c>
      <c r="D1305" s="1">
        <v>42105</v>
      </c>
      <c r="E1305" t="s">
        <v>40</v>
      </c>
      <c r="F1305" t="s">
        <v>1332</v>
      </c>
      <c r="G1305" t="s">
        <v>1333</v>
      </c>
      <c r="H1305" t="s">
        <v>28</v>
      </c>
      <c r="I1305" s="2"/>
      <c r="J1305" t="s">
        <v>3032</v>
      </c>
      <c r="K1305" t="s">
        <v>397</v>
      </c>
      <c r="L1305" t="s">
        <v>31</v>
      </c>
      <c r="M1305" t="s">
        <v>32</v>
      </c>
      <c r="N1305" t="s">
        <v>33</v>
      </c>
      <c r="O1305" t="s">
        <v>3730</v>
      </c>
      <c r="P1305" t="s">
        <v>114</v>
      </c>
      <c r="Q1305" t="s">
        <v>1955</v>
      </c>
      <c r="R1305" t="s">
        <v>3731</v>
      </c>
      <c r="S1305" s="3">
        <v>34.11</v>
      </c>
      <c r="T1305">
        <v>3</v>
      </c>
      <c r="U1305">
        <v>0</v>
      </c>
      <c r="V1305" s="3">
        <v>16.650000000000002</v>
      </c>
      <c r="W1305">
        <v>3.09</v>
      </c>
      <c r="X1305" t="s">
        <v>61</v>
      </c>
    </row>
    <row r="1306" spans="1:24" x14ac:dyDescent="0.3">
      <c r="A1306">
        <v>28867</v>
      </c>
      <c r="B1306" t="s">
        <v>3732</v>
      </c>
      <c r="C1306" s="1">
        <v>42354</v>
      </c>
      <c r="D1306" s="1">
        <v>42358</v>
      </c>
      <c r="E1306" t="s">
        <v>40</v>
      </c>
      <c r="F1306" t="s">
        <v>3733</v>
      </c>
      <c r="G1306" t="s">
        <v>3734</v>
      </c>
      <c r="H1306" t="s">
        <v>28</v>
      </c>
      <c r="I1306" s="2"/>
      <c r="J1306" t="s">
        <v>29</v>
      </c>
      <c r="K1306" t="s">
        <v>30</v>
      </c>
      <c r="L1306" t="s">
        <v>31</v>
      </c>
      <c r="M1306" t="s">
        <v>32</v>
      </c>
      <c r="N1306" t="s">
        <v>33</v>
      </c>
      <c r="O1306" t="s">
        <v>3735</v>
      </c>
      <c r="P1306" t="s">
        <v>114</v>
      </c>
      <c r="Q1306" t="s">
        <v>535</v>
      </c>
      <c r="R1306" t="s">
        <v>3736</v>
      </c>
      <c r="S1306" s="3">
        <v>37.86</v>
      </c>
      <c r="T1306">
        <v>2</v>
      </c>
      <c r="U1306">
        <v>0</v>
      </c>
      <c r="V1306" s="3">
        <v>16.98</v>
      </c>
      <c r="W1306">
        <v>3.06</v>
      </c>
      <c r="X1306" t="s">
        <v>50</v>
      </c>
    </row>
    <row r="1307" spans="1:24" x14ac:dyDescent="0.3">
      <c r="A1307">
        <v>25929</v>
      </c>
      <c r="B1307" t="s">
        <v>3534</v>
      </c>
      <c r="C1307" s="1">
        <v>41555</v>
      </c>
      <c r="D1307" s="1">
        <v>41560</v>
      </c>
      <c r="E1307" t="s">
        <v>40</v>
      </c>
      <c r="F1307" t="s">
        <v>3535</v>
      </c>
      <c r="G1307" t="s">
        <v>3536</v>
      </c>
      <c r="H1307" t="s">
        <v>55</v>
      </c>
      <c r="I1307" s="2"/>
      <c r="J1307" t="s">
        <v>3537</v>
      </c>
      <c r="K1307" t="s">
        <v>187</v>
      </c>
      <c r="L1307" t="s">
        <v>31</v>
      </c>
      <c r="M1307" t="s">
        <v>32</v>
      </c>
      <c r="N1307" t="s">
        <v>33</v>
      </c>
      <c r="O1307" t="s">
        <v>3324</v>
      </c>
      <c r="P1307" t="s">
        <v>114</v>
      </c>
      <c r="Q1307" t="s">
        <v>1964</v>
      </c>
      <c r="R1307" t="s">
        <v>3325</v>
      </c>
      <c r="S1307" s="3">
        <v>42.209999999999994</v>
      </c>
      <c r="T1307">
        <v>3</v>
      </c>
      <c r="U1307">
        <v>0</v>
      </c>
      <c r="V1307" s="3">
        <v>11.34</v>
      </c>
      <c r="W1307">
        <v>3.03</v>
      </c>
      <c r="X1307" t="s">
        <v>61</v>
      </c>
    </row>
    <row r="1308" spans="1:24" x14ac:dyDescent="0.3">
      <c r="A1308">
        <v>29866</v>
      </c>
      <c r="B1308" t="s">
        <v>2091</v>
      </c>
      <c r="C1308" s="1">
        <v>41590</v>
      </c>
      <c r="D1308" s="1">
        <v>41595</v>
      </c>
      <c r="E1308" t="s">
        <v>52</v>
      </c>
      <c r="F1308" t="s">
        <v>808</v>
      </c>
      <c r="G1308" t="s">
        <v>809</v>
      </c>
      <c r="H1308" t="s">
        <v>28</v>
      </c>
      <c r="I1308" s="2"/>
      <c r="J1308" t="s">
        <v>216</v>
      </c>
      <c r="K1308" t="s">
        <v>217</v>
      </c>
      <c r="L1308" t="s">
        <v>31</v>
      </c>
      <c r="M1308" t="s">
        <v>32</v>
      </c>
      <c r="N1308" t="s">
        <v>33</v>
      </c>
      <c r="O1308" t="s">
        <v>3737</v>
      </c>
      <c r="P1308" t="s">
        <v>35</v>
      </c>
      <c r="Q1308" t="s">
        <v>36</v>
      </c>
      <c r="R1308" t="s">
        <v>3738</v>
      </c>
      <c r="S1308" s="3">
        <v>422.73</v>
      </c>
      <c r="T1308">
        <v>3</v>
      </c>
      <c r="U1308">
        <v>0</v>
      </c>
      <c r="V1308" s="3">
        <v>46.44</v>
      </c>
      <c r="W1308">
        <v>3.03</v>
      </c>
      <c r="X1308" t="s">
        <v>61</v>
      </c>
    </row>
    <row r="1309" spans="1:24" x14ac:dyDescent="0.3">
      <c r="A1309">
        <v>20364</v>
      </c>
      <c r="B1309" t="s">
        <v>1724</v>
      </c>
      <c r="C1309" s="1">
        <v>41166</v>
      </c>
      <c r="D1309" s="1">
        <v>41171</v>
      </c>
      <c r="E1309" t="s">
        <v>40</v>
      </c>
      <c r="F1309" t="s">
        <v>983</v>
      </c>
      <c r="G1309" t="s">
        <v>984</v>
      </c>
      <c r="H1309" t="s">
        <v>28</v>
      </c>
      <c r="I1309" s="2"/>
      <c r="J1309" t="s">
        <v>89</v>
      </c>
      <c r="K1309" t="s">
        <v>224</v>
      </c>
      <c r="L1309" t="s">
        <v>31</v>
      </c>
      <c r="M1309" t="s">
        <v>32</v>
      </c>
      <c r="N1309" t="s">
        <v>33</v>
      </c>
      <c r="O1309" t="s">
        <v>3739</v>
      </c>
      <c r="P1309" t="s">
        <v>114</v>
      </c>
      <c r="Q1309" t="s">
        <v>1964</v>
      </c>
      <c r="R1309" t="s">
        <v>3740</v>
      </c>
      <c r="S1309" s="3">
        <v>49.59</v>
      </c>
      <c r="T1309">
        <v>3</v>
      </c>
      <c r="U1309">
        <v>0</v>
      </c>
      <c r="V1309" s="3">
        <v>12.330000000000002</v>
      </c>
      <c r="W1309">
        <v>3</v>
      </c>
      <c r="X1309" t="s">
        <v>61</v>
      </c>
    </row>
    <row r="1310" spans="1:24" x14ac:dyDescent="0.3">
      <c r="A1310">
        <v>28703</v>
      </c>
      <c r="B1310" t="s">
        <v>62</v>
      </c>
      <c r="C1310" s="1">
        <v>42125</v>
      </c>
      <c r="D1310" s="1">
        <v>42125</v>
      </c>
      <c r="E1310" t="s">
        <v>25</v>
      </c>
      <c r="F1310" t="s">
        <v>63</v>
      </c>
      <c r="G1310" t="s">
        <v>64</v>
      </c>
      <c r="H1310" t="s">
        <v>28</v>
      </c>
      <c r="I1310" s="2"/>
      <c r="J1310" t="s">
        <v>65</v>
      </c>
      <c r="K1310" t="s">
        <v>66</v>
      </c>
      <c r="L1310" t="s">
        <v>31</v>
      </c>
      <c r="M1310" t="s">
        <v>32</v>
      </c>
      <c r="N1310" t="s">
        <v>33</v>
      </c>
      <c r="O1310" t="s">
        <v>3464</v>
      </c>
      <c r="P1310" t="s">
        <v>114</v>
      </c>
      <c r="Q1310" t="s">
        <v>1204</v>
      </c>
      <c r="R1310" t="s">
        <v>3465</v>
      </c>
      <c r="S1310" s="3">
        <v>15.66</v>
      </c>
      <c r="T1310">
        <v>2</v>
      </c>
      <c r="U1310">
        <v>0</v>
      </c>
      <c r="V1310" s="3">
        <v>3.42</v>
      </c>
      <c r="W1310">
        <v>2.98</v>
      </c>
      <c r="X1310" t="s">
        <v>38</v>
      </c>
    </row>
    <row r="1311" spans="1:24" x14ac:dyDescent="0.3">
      <c r="A1311">
        <v>23683</v>
      </c>
      <c r="B1311" t="s">
        <v>1485</v>
      </c>
      <c r="C1311" s="1">
        <v>42369</v>
      </c>
      <c r="D1311" s="1">
        <v>42374</v>
      </c>
      <c r="E1311" t="s">
        <v>52</v>
      </c>
      <c r="F1311" t="s">
        <v>1486</v>
      </c>
      <c r="G1311" t="s">
        <v>1487</v>
      </c>
      <c r="H1311" t="s">
        <v>55</v>
      </c>
      <c r="I1311" s="2"/>
      <c r="J1311" t="s">
        <v>326</v>
      </c>
      <c r="K1311" t="s">
        <v>292</v>
      </c>
      <c r="L1311" t="s">
        <v>31</v>
      </c>
      <c r="M1311" t="s">
        <v>32</v>
      </c>
      <c r="N1311" t="s">
        <v>33</v>
      </c>
      <c r="O1311" t="s">
        <v>3074</v>
      </c>
      <c r="P1311" t="s">
        <v>114</v>
      </c>
      <c r="Q1311" t="s">
        <v>1964</v>
      </c>
      <c r="R1311" t="s">
        <v>3075</v>
      </c>
      <c r="S1311" s="3">
        <v>39.42</v>
      </c>
      <c r="T1311">
        <v>3</v>
      </c>
      <c r="U1311">
        <v>0</v>
      </c>
      <c r="V1311" s="3">
        <v>17.28</v>
      </c>
      <c r="W1311">
        <v>2.97</v>
      </c>
      <c r="X1311" t="s">
        <v>61</v>
      </c>
    </row>
    <row r="1312" spans="1:24" x14ac:dyDescent="0.3">
      <c r="A1312">
        <v>29749</v>
      </c>
      <c r="B1312" t="s">
        <v>2203</v>
      </c>
      <c r="C1312" s="1">
        <v>41012</v>
      </c>
      <c r="D1312" s="1">
        <v>41012</v>
      </c>
      <c r="E1312" t="s">
        <v>25</v>
      </c>
      <c r="F1312" t="s">
        <v>357</v>
      </c>
      <c r="G1312" t="s">
        <v>358</v>
      </c>
      <c r="H1312" t="s">
        <v>28</v>
      </c>
      <c r="I1312" s="2"/>
      <c r="J1312" t="s">
        <v>410</v>
      </c>
      <c r="K1312" t="s">
        <v>212</v>
      </c>
      <c r="L1312" t="s">
        <v>31</v>
      </c>
      <c r="M1312" t="s">
        <v>32</v>
      </c>
      <c r="N1312" t="s">
        <v>33</v>
      </c>
      <c r="O1312" t="s">
        <v>3741</v>
      </c>
      <c r="P1312" t="s">
        <v>114</v>
      </c>
      <c r="Q1312" t="s">
        <v>115</v>
      </c>
      <c r="R1312" t="s">
        <v>3742</v>
      </c>
      <c r="S1312" s="3">
        <v>1840.6799999999998</v>
      </c>
      <c r="T1312">
        <v>6</v>
      </c>
      <c r="U1312">
        <v>0</v>
      </c>
      <c r="V1312" s="3">
        <v>846.54</v>
      </c>
      <c r="W1312">
        <v>2.97</v>
      </c>
      <c r="X1312" t="s">
        <v>61</v>
      </c>
    </row>
    <row r="1313" spans="1:24" x14ac:dyDescent="0.3">
      <c r="A1313">
        <v>27014</v>
      </c>
      <c r="B1313" t="s">
        <v>2435</v>
      </c>
      <c r="C1313" s="1">
        <v>41636</v>
      </c>
      <c r="D1313" s="1">
        <v>41641</v>
      </c>
      <c r="E1313" t="s">
        <v>40</v>
      </c>
      <c r="F1313" t="s">
        <v>2220</v>
      </c>
      <c r="G1313" t="s">
        <v>2221</v>
      </c>
      <c r="H1313" t="s">
        <v>55</v>
      </c>
      <c r="I1313" s="2"/>
      <c r="J1313" t="s">
        <v>216</v>
      </c>
      <c r="K1313" t="s">
        <v>217</v>
      </c>
      <c r="L1313" t="s">
        <v>31</v>
      </c>
      <c r="M1313" t="s">
        <v>32</v>
      </c>
      <c r="N1313" t="s">
        <v>33</v>
      </c>
      <c r="O1313" t="s">
        <v>3743</v>
      </c>
      <c r="P1313" t="s">
        <v>114</v>
      </c>
      <c r="Q1313" t="s">
        <v>1204</v>
      </c>
      <c r="R1313" t="s">
        <v>3744</v>
      </c>
      <c r="S1313" s="3">
        <v>30.959999999999994</v>
      </c>
      <c r="T1313">
        <v>2</v>
      </c>
      <c r="U1313">
        <v>0</v>
      </c>
      <c r="V1313" s="3">
        <v>7.74</v>
      </c>
      <c r="W1313">
        <v>2.97</v>
      </c>
      <c r="X1313" t="s">
        <v>61</v>
      </c>
    </row>
    <row r="1314" spans="1:24" x14ac:dyDescent="0.3">
      <c r="A1314">
        <v>23839</v>
      </c>
      <c r="B1314" t="s">
        <v>306</v>
      </c>
      <c r="C1314" s="1">
        <v>42029</v>
      </c>
      <c r="D1314" s="1">
        <v>42033</v>
      </c>
      <c r="E1314" t="s">
        <v>40</v>
      </c>
      <c r="F1314" t="s">
        <v>307</v>
      </c>
      <c r="G1314" t="s">
        <v>308</v>
      </c>
      <c r="H1314" t="s">
        <v>28</v>
      </c>
      <c r="I1314" s="2"/>
      <c r="J1314" t="s">
        <v>29</v>
      </c>
      <c r="K1314" t="s">
        <v>30</v>
      </c>
      <c r="L1314" t="s">
        <v>31</v>
      </c>
      <c r="M1314" t="s">
        <v>32</v>
      </c>
      <c r="N1314" t="s">
        <v>33</v>
      </c>
      <c r="O1314" t="s">
        <v>3745</v>
      </c>
      <c r="P1314" t="s">
        <v>114</v>
      </c>
      <c r="Q1314" t="s">
        <v>1204</v>
      </c>
      <c r="R1314" t="s">
        <v>3746</v>
      </c>
      <c r="S1314" s="3">
        <v>28.799999999999997</v>
      </c>
      <c r="T1314">
        <v>1</v>
      </c>
      <c r="U1314">
        <v>0</v>
      </c>
      <c r="V1314" s="3">
        <v>4.32</v>
      </c>
      <c r="W1314">
        <v>2.95</v>
      </c>
      <c r="X1314" t="s">
        <v>61</v>
      </c>
    </row>
    <row r="1315" spans="1:24" x14ac:dyDescent="0.3">
      <c r="A1315">
        <v>22903</v>
      </c>
      <c r="B1315" t="s">
        <v>579</v>
      </c>
      <c r="C1315" s="1">
        <v>41863</v>
      </c>
      <c r="D1315" s="1">
        <v>41867</v>
      </c>
      <c r="E1315" t="s">
        <v>40</v>
      </c>
      <c r="F1315" t="s">
        <v>580</v>
      </c>
      <c r="G1315" t="s">
        <v>581</v>
      </c>
      <c r="H1315" t="s">
        <v>28</v>
      </c>
      <c r="I1315" s="2"/>
      <c r="J1315" t="s">
        <v>332</v>
      </c>
      <c r="K1315" t="s">
        <v>217</v>
      </c>
      <c r="L1315" t="s">
        <v>31</v>
      </c>
      <c r="M1315" t="s">
        <v>32</v>
      </c>
      <c r="N1315" t="s">
        <v>33</v>
      </c>
      <c r="O1315" t="s">
        <v>3122</v>
      </c>
      <c r="P1315" t="s">
        <v>114</v>
      </c>
      <c r="Q1315" t="s">
        <v>1475</v>
      </c>
      <c r="R1315" t="s">
        <v>3123</v>
      </c>
      <c r="S1315" s="3">
        <v>26.939999999999998</v>
      </c>
      <c r="T1315">
        <v>2</v>
      </c>
      <c r="U1315">
        <v>0</v>
      </c>
      <c r="V1315" s="3">
        <v>1.8599999999999999</v>
      </c>
      <c r="W1315">
        <v>2.95</v>
      </c>
      <c r="X1315" t="s">
        <v>50</v>
      </c>
    </row>
    <row r="1316" spans="1:24" x14ac:dyDescent="0.3">
      <c r="A1316">
        <v>23666</v>
      </c>
      <c r="B1316" t="s">
        <v>2268</v>
      </c>
      <c r="C1316" s="1">
        <v>42083</v>
      </c>
      <c r="D1316" s="1">
        <v>42086</v>
      </c>
      <c r="E1316" t="s">
        <v>52</v>
      </c>
      <c r="F1316" t="s">
        <v>2269</v>
      </c>
      <c r="G1316" t="s">
        <v>2270</v>
      </c>
      <c r="H1316" t="s">
        <v>28</v>
      </c>
      <c r="I1316" s="2"/>
      <c r="J1316" t="s">
        <v>2271</v>
      </c>
      <c r="K1316" t="s">
        <v>224</v>
      </c>
      <c r="L1316" t="s">
        <v>31</v>
      </c>
      <c r="M1316" t="s">
        <v>32</v>
      </c>
      <c r="N1316" t="s">
        <v>33</v>
      </c>
      <c r="O1316" t="s">
        <v>3747</v>
      </c>
      <c r="P1316" t="s">
        <v>114</v>
      </c>
      <c r="Q1316" t="s">
        <v>1489</v>
      </c>
      <c r="R1316" t="s">
        <v>3748</v>
      </c>
      <c r="S1316" s="3">
        <v>33.39</v>
      </c>
      <c r="T1316">
        <v>3</v>
      </c>
      <c r="U1316">
        <v>0</v>
      </c>
      <c r="V1316" s="3">
        <v>4.32</v>
      </c>
      <c r="W1316">
        <v>2.93</v>
      </c>
      <c r="X1316" t="s">
        <v>61</v>
      </c>
    </row>
    <row r="1317" spans="1:24" x14ac:dyDescent="0.3">
      <c r="A1317">
        <v>26943</v>
      </c>
      <c r="B1317" t="s">
        <v>604</v>
      </c>
      <c r="C1317" s="1">
        <v>41664</v>
      </c>
      <c r="D1317" s="1">
        <v>41669</v>
      </c>
      <c r="E1317" t="s">
        <v>40</v>
      </c>
      <c r="F1317" t="s">
        <v>605</v>
      </c>
      <c r="G1317" t="s">
        <v>606</v>
      </c>
      <c r="H1317" t="s">
        <v>55</v>
      </c>
      <c r="I1317" s="2"/>
      <c r="J1317" t="s">
        <v>607</v>
      </c>
      <c r="K1317" t="s">
        <v>112</v>
      </c>
      <c r="L1317" t="s">
        <v>31</v>
      </c>
      <c r="M1317" t="s">
        <v>32</v>
      </c>
      <c r="N1317" t="s">
        <v>33</v>
      </c>
      <c r="O1317" t="s">
        <v>3024</v>
      </c>
      <c r="P1317" t="s">
        <v>35</v>
      </c>
      <c r="Q1317" t="s">
        <v>952</v>
      </c>
      <c r="R1317" t="s">
        <v>3025</v>
      </c>
      <c r="S1317" s="3">
        <v>126.00000000000001</v>
      </c>
      <c r="T1317">
        <v>5</v>
      </c>
      <c r="U1317">
        <v>0</v>
      </c>
      <c r="V1317" s="3">
        <v>27.6</v>
      </c>
      <c r="W1317">
        <v>2.92</v>
      </c>
      <c r="X1317" t="s">
        <v>61</v>
      </c>
    </row>
    <row r="1318" spans="1:24" x14ac:dyDescent="0.3">
      <c r="A1318">
        <v>24047</v>
      </c>
      <c r="B1318" t="s">
        <v>3749</v>
      </c>
      <c r="C1318" s="1">
        <v>40950</v>
      </c>
      <c r="D1318" s="1">
        <v>40954</v>
      </c>
      <c r="E1318" t="s">
        <v>40</v>
      </c>
      <c r="F1318" t="s">
        <v>3750</v>
      </c>
      <c r="G1318" t="s">
        <v>3751</v>
      </c>
      <c r="H1318" t="s">
        <v>55</v>
      </c>
      <c r="I1318" s="2"/>
      <c r="J1318" t="s">
        <v>216</v>
      </c>
      <c r="K1318" t="s">
        <v>217</v>
      </c>
      <c r="L1318" t="s">
        <v>31</v>
      </c>
      <c r="M1318" t="s">
        <v>32</v>
      </c>
      <c r="N1318" t="s">
        <v>33</v>
      </c>
      <c r="O1318" t="s">
        <v>3061</v>
      </c>
      <c r="P1318" t="s">
        <v>114</v>
      </c>
      <c r="Q1318" t="s">
        <v>1204</v>
      </c>
      <c r="R1318" t="s">
        <v>3062</v>
      </c>
      <c r="S1318" s="3">
        <v>21.78</v>
      </c>
      <c r="T1318">
        <v>3</v>
      </c>
      <c r="U1318">
        <v>0</v>
      </c>
      <c r="V1318" s="3">
        <v>3.87</v>
      </c>
      <c r="W1318">
        <v>2.92</v>
      </c>
      <c r="X1318" t="s">
        <v>50</v>
      </c>
    </row>
    <row r="1319" spans="1:24" x14ac:dyDescent="0.3">
      <c r="A1319">
        <v>29574</v>
      </c>
      <c r="B1319" t="s">
        <v>3284</v>
      </c>
      <c r="C1319" s="1">
        <v>41904</v>
      </c>
      <c r="D1319" s="1">
        <v>41910</v>
      </c>
      <c r="E1319" t="s">
        <v>40</v>
      </c>
      <c r="F1319" t="s">
        <v>3285</v>
      </c>
      <c r="G1319" t="s">
        <v>3286</v>
      </c>
      <c r="H1319" t="s">
        <v>55</v>
      </c>
      <c r="I1319" s="2"/>
      <c r="J1319" t="s">
        <v>326</v>
      </c>
      <c r="K1319" t="s">
        <v>292</v>
      </c>
      <c r="L1319" t="s">
        <v>31</v>
      </c>
      <c r="M1319" t="s">
        <v>32</v>
      </c>
      <c r="N1319" t="s">
        <v>33</v>
      </c>
      <c r="O1319" t="s">
        <v>3752</v>
      </c>
      <c r="P1319" t="s">
        <v>114</v>
      </c>
      <c r="Q1319" t="s">
        <v>1475</v>
      </c>
      <c r="R1319" t="s">
        <v>3753</v>
      </c>
      <c r="S1319" s="3">
        <v>40.949999999999996</v>
      </c>
      <c r="T1319">
        <v>3</v>
      </c>
      <c r="U1319">
        <v>0</v>
      </c>
      <c r="V1319" s="3">
        <v>20.43</v>
      </c>
      <c r="W1319">
        <v>2.9</v>
      </c>
      <c r="X1319" t="s">
        <v>61</v>
      </c>
    </row>
    <row r="1320" spans="1:24" x14ac:dyDescent="0.3">
      <c r="A1320">
        <v>24619</v>
      </c>
      <c r="B1320" t="s">
        <v>1601</v>
      </c>
      <c r="C1320" s="1">
        <v>41913</v>
      </c>
      <c r="D1320" s="1">
        <v>41916</v>
      </c>
      <c r="E1320" t="s">
        <v>71</v>
      </c>
      <c r="F1320" t="s">
        <v>1602</v>
      </c>
      <c r="G1320" t="s">
        <v>1603</v>
      </c>
      <c r="H1320" t="s">
        <v>28</v>
      </c>
      <c r="I1320" s="2"/>
      <c r="J1320" t="s">
        <v>82</v>
      </c>
      <c r="K1320" t="s">
        <v>82</v>
      </c>
      <c r="L1320" t="s">
        <v>31</v>
      </c>
      <c r="M1320" t="s">
        <v>32</v>
      </c>
      <c r="N1320" t="s">
        <v>33</v>
      </c>
      <c r="O1320" t="s">
        <v>2869</v>
      </c>
      <c r="P1320" t="s">
        <v>114</v>
      </c>
      <c r="Q1320" t="s">
        <v>1955</v>
      </c>
      <c r="R1320" t="s">
        <v>2870</v>
      </c>
      <c r="S1320" s="3">
        <v>11.43</v>
      </c>
      <c r="T1320">
        <v>1</v>
      </c>
      <c r="U1320">
        <v>0</v>
      </c>
      <c r="V1320" s="3">
        <v>3.3000000000000003</v>
      </c>
      <c r="W1320">
        <v>2.9</v>
      </c>
      <c r="X1320" t="s">
        <v>50</v>
      </c>
    </row>
    <row r="1321" spans="1:24" x14ac:dyDescent="0.3">
      <c r="A1321">
        <v>23831</v>
      </c>
      <c r="B1321" t="s">
        <v>906</v>
      </c>
      <c r="C1321" s="1">
        <v>41234</v>
      </c>
      <c r="D1321" s="1">
        <v>41234</v>
      </c>
      <c r="E1321" t="s">
        <v>25</v>
      </c>
      <c r="F1321" t="s">
        <v>907</v>
      </c>
      <c r="G1321" t="s">
        <v>908</v>
      </c>
      <c r="H1321" t="s">
        <v>28</v>
      </c>
      <c r="I1321" s="2"/>
      <c r="J1321" t="s">
        <v>298</v>
      </c>
      <c r="K1321" t="s">
        <v>57</v>
      </c>
      <c r="L1321" t="s">
        <v>31</v>
      </c>
      <c r="M1321" t="s">
        <v>32</v>
      </c>
      <c r="N1321" t="s">
        <v>33</v>
      </c>
      <c r="O1321" t="s">
        <v>3754</v>
      </c>
      <c r="P1321" t="s">
        <v>114</v>
      </c>
      <c r="Q1321" t="s">
        <v>1955</v>
      </c>
      <c r="R1321" t="s">
        <v>3755</v>
      </c>
      <c r="S1321" s="3">
        <v>9.36</v>
      </c>
      <c r="T1321">
        <v>1</v>
      </c>
      <c r="U1321">
        <v>0</v>
      </c>
      <c r="V1321" s="3">
        <v>4.5600000000000005</v>
      </c>
      <c r="W1321">
        <v>2.89</v>
      </c>
      <c r="X1321" t="s">
        <v>38</v>
      </c>
    </row>
    <row r="1322" spans="1:24" x14ac:dyDescent="0.3">
      <c r="A1322">
        <v>27264</v>
      </c>
      <c r="B1322" t="s">
        <v>299</v>
      </c>
      <c r="C1322" s="1">
        <v>41173</v>
      </c>
      <c r="D1322" s="1">
        <v>41178</v>
      </c>
      <c r="E1322" t="s">
        <v>52</v>
      </c>
      <c r="F1322" t="s">
        <v>300</v>
      </c>
      <c r="G1322" t="s">
        <v>301</v>
      </c>
      <c r="H1322" t="s">
        <v>28</v>
      </c>
      <c r="I1322" s="2"/>
      <c r="J1322" t="s">
        <v>211</v>
      </c>
      <c r="K1322" t="s">
        <v>212</v>
      </c>
      <c r="L1322" t="s">
        <v>31</v>
      </c>
      <c r="M1322" t="s">
        <v>32</v>
      </c>
      <c r="N1322" t="s">
        <v>33</v>
      </c>
      <c r="O1322" t="s">
        <v>3756</v>
      </c>
      <c r="P1322" t="s">
        <v>114</v>
      </c>
      <c r="Q1322" t="s">
        <v>1964</v>
      </c>
      <c r="R1322" t="s">
        <v>3757</v>
      </c>
      <c r="S1322" s="3">
        <v>31.919999999999995</v>
      </c>
      <c r="T1322">
        <v>2</v>
      </c>
      <c r="U1322">
        <v>0</v>
      </c>
      <c r="V1322" s="3">
        <v>10.199999999999999</v>
      </c>
      <c r="W1322">
        <v>2.88</v>
      </c>
      <c r="X1322" t="s">
        <v>50</v>
      </c>
    </row>
    <row r="1323" spans="1:24" x14ac:dyDescent="0.3">
      <c r="A1323">
        <v>23715</v>
      </c>
      <c r="B1323" t="s">
        <v>1071</v>
      </c>
      <c r="C1323" s="1">
        <v>41646</v>
      </c>
      <c r="D1323" s="1">
        <v>41652</v>
      </c>
      <c r="E1323" t="s">
        <v>40</v>
      </c>
      <c r="F1323" t="s">
        <v>1072</v>
      </c>
      <c r="G1323" t="s">
        <v>1073</v>
      </c>
      <c r="H1323" t="s">
        <v>55</v>
      </c>
      <c r="I1323" s="2"/>
      <c r="J1323" t="s">
        <v>576</v>
      </c>
      <c r="K1323" t="s">
        <v>163</v>
      </c>
      <c r="L1323" t="s">
        <v>31</v>
      </c>
      <c r="M1323" t="s">
        <v>32</v>
      </c>
      <c r="N1323" t="s">
        <v>33</v>
      </c>
      <c r="O1323" t="s">
        <v>3758</v>
      </c>
      <c r="P1323" t="s">
        <v>114</v>
      </c>
      <c r="Q1323" t="s">
        <v>1489</v>
      </c>
      <c r="R1323" t="s">
        <v>3759</v>
      </c>
      <c r="S1323" s="3">
        <v>54.990000000000009</v>
      </c>
      <c r="T1323">
        <v>3</v>
      </c>
      <c r="U1323">
        <v>0</v>
      </c>
      <c r="V1323" s="3">
        <v>4.32</v>
      </c>
      <c r="W1323">
        <v>2.88</v>
      </c>
      <c r="X1323" t="s">
        <v>61</v>
      </c>
    </row>
    <row r="1324" spans="1:24" x14ac:dyDescent="0.3">
      <c r="A1324">
        <v>29310</v>
      </c>
      <c r="B1324" t="s">
        <v>725</v>
      </c>
      <c r="C1324" s="1">
        <v>41779</v>
      </c>
      <c r="D1324" s="1">
        <v>41783</v>
      </c>
      <c r="E1324" t="s">
        <v>40</v>
      </c>
      <c r="F1324" t="s">
        <v>726</v>
      </c>
      <c r="G1324" t="s">
        <v>727</v>
      </c>
      <c r="H1324" t="s">
        <v>28</v>
      </c>
      <c r="I1324" s="2"/>
      <c r="J1324" t="s">
        <v>193</v>
      </c>
      <c r="K1324" t="s">
        <v>187</v>
      </c>
      <c r="L1324" t="s">
        <v>31</v>
      </c>
      <c r="M1324" t="s">
        <v>32</v>
      </c>
      <c r="N1324" t="s">
        <v>33</v>
      </c>
      <c r="O1324" t="s">
        <v>2289</v>
      </c>
      <c r="P1324" t="s">
        <v>114</v>
      </c>
      <c r="Q1324" t="s">
        <v>1475</v>
      </c>
      <c r="R1324" t="s">
        <v>2290</v>
      </c>
      <c r="S1324" s="3">
        <v>33.72</v>
      </c>
      <c r="T1324">
        <v>2</v>
      </c>
      <c r="U1324">
        <v>0</v>
      </c>
      <c r="V1324" s="3">
        <v>10.74</v>
      </c>
      <c r="W1324">
        <v>2.87</v>
      </c>
      <c r="X1324" t="s">
        <v>50</v>
      </c>
    </row>
    <row r="1325" spans="1:24" x14ac:dyDescent="0.3">
      <c r="A1325">
        <v>24581</v>
      </c>
      <c r="B1325" t="s">
        <v>2149</v>
      </c>
      <c r="C1325" s="1">
        <v>41436</v>
      </c>
      <c r="D1325" s="1">
        <v>41440</v>
      </c>
      <c r="E1325" t="s">
        <v>52</v>
      </c>
      <c r="F1325" t="s">
        <v>2150</v>
      </c>
      <c r="G1325" t="s">
        <v>2151</v>
      </c>
      <c r="H1325" t="s">
        <v>55</v>
      </c>
      <c r="I1325" s="2"/>
      <c r="J1325" t="s">
        <v>410</v>
      </c>
      <c r="K1325" t="s">
        <v>212</v>
      </c>
      <c r="L1325" t="s">
        <v>31</v>
      </c>
      <c r="M1325" t="s">
        <v>32</v>
      </c>
      <c r="N1325" t="s">
        <v>33</v>
      </c>
      <c r="O1325" t="s">
        <v>3760</v>
      </c>
      <c r="P1325" t="s">
        <v>114</v>
      </c>
      <c r="Q1325" t="s">
        <v>1548</v>
      </c>
      <c r="R1325" t="s">
        <v>3761</v>
      </c>
      <c r="S1325" s="3">
        <v>29.699999999999996</v>
      </c>
      <c r="T1325">
        <v>3</v>
      </c>
      <c r="U1325">
        <v>0</v>
      </c>
      <c r="V1325" s="3">
        <v>0</v>
      </c>
      <c r="W1325">
        <v>2.87</v>
      </c>
      <c r="X1325" t="s">
        <v>61</v>
      </c>
    </row>
    <row r="1326" spans="1:24" x14ac:dyDescent="0.3">
      <c r="A1326">
        <v>25746</v>
      </c>
      <c r="B1326" t="s">
        <v>3270</v>
      </c>
      <c r="C1326" s="1">
        <v>42167</v>
      </c>
      <c r="D1326" s="1">
        <v>42172</v>
      </c>
      <c r="E1326" t="s">
        <v>40</v>
      </c>
      <c r="F1326" t="s">
        <v>2161</v>
      </c>
      <c r="G1326" t="s">
        <v>2162</v>
      </c>
      <c r="H1326" t="s">
        <v>28</v>
      </c>
      <c r="I1326" s="2"/>
      <c r="J1326" t="s">
        <v>880</v>
      </c>
      <c r="K1326" t="s">
        <v>187</v>
      </c>
      <c r="L1326" t="s">
        <v>31</v>
      </c>
      <c r="M1326" t="s">
        <v>32</v>
      </c>
      <c r="N1326" t="s">
        <v>33</v>
      </c>
      <c r="O1326" t="s">
        <v>3762</v>
      </c>
      <c r="P1326" t="s">
        <v>114</v>
      </c>
      <c r="Q1326" t="s">
        <v>1548</v>
      </c>
      <c r="R1326" t="s">
        <v>3763</v>
      </c>
      <c r="S1326" s="3">
        <v>21.839999999999996</v>
      </c>
      <c r="T1326">
        <v>2</v>
      </c>
      <c r="U1326">
        <v>0</v>
      </c>
      <c r="V1326" s="3">
        <v>4.32</v>
      </c>
      <c r="W1326">
        <v>2.87</v>
      </c>
      <c r="X1326" t="s">
        <v>50</v>
      </c>
    </row>
    <row r="1327" spans="1:24" x14ac:dyDescent="0.3">
      <c r="A1327">
        <v>24687</v>
      </c>
      <c r="B1327" t="s">
        <v>2340</v>
      </c>
      <c r="C1327" s="1">
        <v>42185</v>
      </c>
      <c r="D1327" s="1">
        <v>42187</v>
      </c>
      <c r="E1327" t="s">
        <v>52</v>
      </c>
      <c r="F1327" t="s">
        <v>127</v>
      </c>
      <c r="G1327" t="s">
        <v>128</v>
      </c>
      <c r="H1327" t="s">
        <v>43</v>
      </c>
      <c r="I1327" s="2"/>
      <c r="J1327" t="s">
        <v>320</v>
      </c>
      <c r="K1327" t="s">
        <v>150</v>
      </c>
      <c r="L1327" t="s">
        <v>31</v>
      </c>
      <c r="M1327" t="s">
        <v>32</v>
      </c>
      <c r="N1327" t="s">
        <v>33</v>
      </c>
      <c r="O1327" t="s">
        <v>3764</v>
      </c>
      <c r="P1327" t="s">
        <v>114</v>
      </c>
      <c r="Q1327" t="s">
        <v>1204</v>
      </c>
      <c r="R1327" t="s">
        <v>3765</v>
      </c>
      <c r="S1327" s="3">
        <v>27.36</v>
      </c>
      <c r="T1327">
        <v>2</v>
      </c>
      <c r="U1327">
        <v>0</v>
      </c>
      <c r="V1327" s="3">
        <v>8.6999999999999993</v>
      </c>
      <c r="W1327">
        <v>2.85</v>
      </c>
      <c r="X1327" t="s">
        <v>50</v>
      </c>
    </row>
    <row r="1328" spans="1:24" x14ac:dyDescent="0.3">
      <c r="A1328">
        <v>21925</v>
      </c>
      <c r="B1328" t="s">
        <v>136</v>
      </c>
      <c r="C1328" s="1">
        <v>42294</v>
      </c>
      <c r="D1328" s="1">
        <v>42298</v>
      </c>
      <c r="E1328" t="s">
        <v>40</v>
      </c>
      <c r="F1328" t="s">
        <v>137</v>
      </c>
      <c r="G1328" t="s">
        <v>138</v>
      </c>
      <c r="H1328" t="s">
        <v>43</v>
      </c>
      <c r="I1328" s="2"/>
      <c r="J1328" t="s">
        <v>139</v>
      </c>
      <c r="K1328" t="s">
        <v>112</v>
      </c>
      <c r="L1328" t="s">
        <v>31</v>
      </c>
      <c r="M1328" t="s">
        <v>32</v>
      </c>
      <c r="N1328" t="s">
        <v>33</v>
      </c>
      <c r="O1328" t="s">
        <v>3766</v>
      </c>
      <c r="P1328" t="s">
        <v>114</v>
      </c>
      <c r="Q1328" t="s">
        <v>1204</v>
      </c>
      <c r="R1328" t="s">
        <v>3767</v>
      </c>
      <c r="S1328" s="3">
        <v>58.08</v>
      </c>
      <c r="T1328">
        <v>4</v>
      </c>
      <c r="U1328">
        <v>0</v>
      </c>
      <c r="V1328" s="3">
        <v>16.799999999999997</v>
      </c>
      <c r="W1328">
        <v>2.83</v>
      </c>
      <c r="X1328" t="s">
        <v>50</v>
      </c>
    </row>
    <row r="1329" spans="1:24" x14ac:dyDescent="0.3">
      <c r="A1329">
        <v>25724</v>
      </c>
      <c r="B1329" t="s">
        <v>3364</v>
      </c>
      <c r="C1329" s="1">
        <v>42018</v>
      </c>
      <c r="D1329" s="1">
        <v>42020</v>
      </c>
      <c r="E1329" t="s">
        <v>52</v>
      </c>
      <c r="F1329" t="s">
        <v>154</v>
      </c>
      <c r="G1329" t="s">
        <v>155</v>
      </c>
      <c r="H1329" t="s">
        <v>55</v>
      </c>
      <c r="I1329" s="2"/>
      <c r="J1329" t="s">
        <v>1109</v>
      </c>
      <c r="K1329" t="s">
        <v>482</v>
      </c>
      <c r="L1329" t="s">
        <v>31</v>
      </c>
      <c r="M1329" t="s">
        <v>32</v>
      </c>
      <c r="N1329" t="s">
        <v>33</v>
      </c>
      <c r="O1329" t="s">
        <v>3768</v>
      </c>
      <c r="P1329" t="s">
        <v>114</v>
      </c>
      <c r="Q1329" t="s">
        <v>535</v>
      </c>
      <c r="R1329" t="s">
        <v>3769</v>
      </c>
      <c r="S1329" s="3">
        <v>33.300000000000004</v>
      </c>
      <c r="T1329">
        <v>3</v>
      </c>
      <c r="U1329">
        <v>0</v>
      </c>
      <c r="V1329" s="3">
        <v>5.9399999999999995</v>
      </c>
      <c r="W1329">
        <v>2.81</v>
      </c>
      <c r="X1329" t="s">
        <v>50</v>
      </c>
    </row>
    <row r="1330" spans="1:24" x14ac:dyDescent="0.3">
      <c r="A1330">
        <v>28590</v>
      </c>
      <c r="B1330" t="s">
        <v>1775</v>
      </c>
      <c r="C1330" s="1">
        <v>41747</v>
      </c>
      <c r="D1330" s="1">
        <v>41752</v>
      </c>
      <c r="E1330" t="s">
        <v>40</v>
      </c>
      <c r="F1330" t="s">
        <v>526</v>
      </c>
      <c r="G1330" t="s">
        <v>527</v>
      </c>
      <c r="H1330" t="s">
        <v>43</v>
      </c>
      <c r="I1330" s="2"/>
      <c r="J1330" t="s">
        <v>230</v>
      </c>
      <c r="K1330" t="s">
        <v>212</v>
      </c>
      <c r="L1330" t="s">
        <v>31</v>
      </c>
      <c r="M1330" t="s">
        <v>32</v>
      </c>
      <c r="N1330" t="s">
        <v>33</v>
      </c>
      <c r="O1330" t="s">
        <v>3770</v>
      </c>
      <c r="P1330" t="s">
        <v>114</v>
      </c>
      <c r="Q1330" t="s">
        <v>1964</v>
      </c>
      <c r="R1330" t="s">
        <v>3771</v>
      </c>
      <c r="S1330" s="3">
        <v>34.47</v>
      </c>
      <c r="T1330">
        <v>3</v>
      </c>
      <c r="U1330">
        <v>0</v>
      </c>
      <c r="V1330" s="3">
        <v>9.99</v>
      </c>
      <c r="W1330">
        <v>2.8</v>
      </c>
      <c r="X1330" t="s">
        <v>61</v>
      </c>
    </row>
    <row r="1331" spans="1:24" x14ac:dyDescent="0.3">
      <c r="A1331">
        <v>29174</v>
      </c>
      <c r="B1331" t="s">
        <v>3772</v>
      </c>
      <c r="C1331" s="1">
        <v>41860</v>
      </c>
      <c r="D1331" s="1">
        <v>41866</v>
      </c>
      <c r="E1331" t="s">
        <v>40</v>
      </c>
      <c r="F1331" t="s">
        <v>2560</v>
      </c>
      <c r="G1331" t="s">
        <v>2561</v>
      </c>
      <c r="H1331" t="s">
        <v>28</v>
      </c>
      <c r="I1331" s="2"/>
      <c r="J1331" t="s">
        <v>193</v>
      </c>
      <c r="K1331" t="s">
        <v>187</v>
      </c>
      <c r="L1331" t="s">
        <v>31</v>
      </c>
      <c r="M1331" t="s">
        <v>32</v>
      </c>
      <c r="N1331" t="s">
        <v>33</v>
      </c>
      <c r="O1331" t="s">
        <v>3773</v>
      </c>
      <c r="P1331" t="s">
        <v>114</v>
      </c>
      <c r="Q1331" t="s">
        <v>1475</v>
      </c>
      <c r="R1331" t="s">
        <v>3774</v>
      </c>
      <c r="S1331" s="3">
        <v>40.74</v>
      </c>
      <c r="T1331">
        <v>2</v>
      </c>
      <c r="U1331">
        <v>0</v>
      </c>
      <c r="V1331" s="3">
        <v>5.6999999999999993</v>
      </c>
      <c r="W1331">
        <v>2.79</v>
      </c>
      <c r="X1331" t="s">
        <v>61</v>
      </c>
    </row>
    <row r="1332" spans="1:24" x14ac:dyDescent="0.3">
      <c r="A1332">
        <v>23713</v>
      </c>
      <c r="B1332" t="s">
        <v>1071</v>
      </c>
      <c r="C1332" s="1">
        <v>41646</v>
      </c>
      <c r="D1332" s="1">
        <v>41652</v>
      </c>
      <c r="E1332" t="s">
        <v>40</v>
      </c>
      <c r="F1332" t="s">
        <v>1072</v>
      </c>
      <c r="G1332" t="s">
        <v>1073</v>
      </c>
      <c r="H1332" t="s">
        <v>55</v>
      </c>
      <c r="I1332" s="2"/>
      <c r="J1332" t="s">
        <v>576</v>
      </c>
      <c r="K1332" t="s">
        <v>163</v>
      </c>
      <c r="L1332" t="s">
        <v>31</v>
      </c>
      <c r="M1332" t="s">
        <v>32</v>
      </c>
      <c r="N1332" t="s">
        <v>33</v>
      </c>
      <c r="O1332" t="s">
        <v>3775</v>
      </c>
      <c r="P1332" t="s">
        <v>114</v>
      </c>
      <c r="Q1332" t="s">
        <v>1955</v>
      </c>
      <c r="R1332" t="s">
        <v>3776</v>
      </c>
      <c r="S1332" s="3">
        <v>21.78</v>
      </c>
      <c r="T1332">
        <v>2</v>
      </c>
      <c r="U1332">
        <v>0</v>
      </c>
      <c r="V1332" s="3">
        <v>10.86</v>
      </c>
      <c r="W1332">
        <v>2.78</v>
      </c>
      <c r="X1332" t="s">
        <v>61</v>
      </c>
    </row>
    <row r="1333" spans="1:24" x14ac:dyDescent="0.3">
      <c r="A1333">
        <v>27163</v>
      </c>
      <c r="B1333" t="s">
        <v>1398</v>
      </c>
      <c r="C1333" s="1">
        <v>41177</v>
      </c>
      <c r="D1333" s="1">
        <v>41181</v>
      </c>
      <c r="E1333" t="s">
        <v>40</v>
      </c>
      <c r="F1333" t="s">
        <v>1399</v>
      </c>
      <c r="G1333" t="s">
        <v>1400</v>
      </c>
      <c r="H1333" t="s">
        <v>55</v>
      </c>
      <c r="I1333" s="2"/>
      <c r="J1333" t="s">
        <v>89</v>
      </c>
      <c r="K1333" t="s">
        <v>90</v>
      </c>
      <c r="L1333" t="s">
        <v>31</v>
      </c>
      <c r="M1333" t="s">
        <v>32</v>
      </c>
      <c r="N1333" t="s">
        <v>33</v>
      </c>
      <c r="O1333" t="s">
        <v>2507</v>
      </c>
      <c r="P1333" t="s">
        <v>114</v>
      </c>
      <c r="Q1333" t="s">
        <v>1204</v>
      </c>
      <c r="R1333" t="s">
        <v>2508</v>
      </c>
      <c r="S1333" s="3">
        <v>42.569999999999993</v>
      </c>
      <c r="T1333">
        <v>3</v>
      </c>
      <c r="U1333">
        <v>0</v>
      </c>
      <c r="V1333" s="3">
        <v>10.620000000000001</v>
      </c>
      <c r="W1333">
        <v>2.77</v>
      </c>
      <c r="X1333" t="s">
        <v>61</v>
      </c>
    </row>
    <row r="1334" spans="1:24" x14ac:dyDescent="0.3">
      <c r="A1334">
        <v>25098</v>
      </c>
      <c r="B1334" t="s">
        <v>934</v>
      </c>
      <c r="C1334" s="1">
        <v>41264</v>
      </c>
      <c r="D1334" s="1">
        <v>41268</v>
      </c>
      <c r="E1334" t="s">
        <v>40</v>
      </c>
      <c r="F1334" t="s">
        <v>935</v>
      </c>
      <c r="G1334" t="s">
        <v>936</v>
      </c>
      <c r="H1334" t="s">
        <v>43</v>
      </c>
      <c r="I1334" s="2"/>
      <c r="J1334" t="s">
        <v>937</v>
      </c>
      <c r="K1334" t="s">
        <v>938</v>
      </c>
      <c r="L1334" t="s">
        <v>31</v>
      </c>
      <c r="M1334" t="s">
        <v>32</v>
      </c>
      <c r="N1334" t="s">
        <v>33</v>
      </c>
      <c r="O1334" t="s">
        <v>3777</v>
      </c>
      <c r="P1334" t="s">
        <v>114</v>
      </c>
      <c r="Q1334" t="s">
        <v>535</v>
      </c>
      <c r="R1334" t="s">
        <v>3778</v>
      </c>
      <c r="S1334" s="3">
        <v>48.84</v>
      </c>
      <c r="T1334">
        <v>4</v>
      </c>
      <c r="U1334">
        <v>0</v>
      </c>
      <c r="V1334" s="3">
        <v>17.04</v>
      </c>
      <c r="W1334">
        <v>2.77</v>
      </c>
      <c r="X1334" t="s">
        <v>61</v>
      </c>
    </row>
    <row r="1335" spans="1:24" x14ac:dyDescent="0.3">
      <c r="A1335">
        <v>28763</v>
      </c>
      <c r="B1335" t="s">
        <v>2103</v>
      </c>
      <c r="C1335" s="1">
        <v>42179</v>
      </c>
      <c r="D1335" s="1">
        <v>42185</v>
      </c>
      <c r="E1335" t="s">
        <v>40</v>
      </c>
      <c r="F1335" t="s">
        <v>2104</v>
      </c>
      <c r="G1335" t="s">
        <v>2105</v>
      </c>
      <c r="H1335" t="s">
        <v>43</v>
      </c>
      <c r="I1335" s="2"/>
      <c r="J1335" t="s">
        <v>223</v>
      </c>
      <c r="K1335" t="s">
        <v>224</v>
      </c>
      <c r="L1335" t="s">
        <v>31</v>
      </c>
      <c r="M1335" t="s">
        <v>32</v>
      </c>
      <c r="N1335" t="s">
        <v>33</v>
      </c>
      <c r="O1335" t="s">
        <v>3779</v>
      </c>
      <c r="P1335" t="s">
        <v>114</v>
      </c>
      <c r="Q1335" t="s">
        <v>1955</v>
      </c>
      <c r="R1335" t="s">
        <v>3780</v>
      </c>
      <c r="S1335" s="3">
        <v>27.81</v>
      </c>
      <c r="T1335">
        <v>3</v>
      </c>
      <c r="U1335">
        <v>0</v>
      </c>
      <c r="V1335" s="3">
        <v>2.4300000000000002</v>
      </c>
      <c r="W1335">
        <v>2.77</v>
      </c>
      <c r="X1335" t="s">
        <v>61</v>
      </c>
    </row>
    <row r="1336" spans="1:24" x14ac:dyDescent="0.3">
      <c r="A1336">
        <v>27411</v>
      </c>
      <c r="B1336" t="s">
        <v>1351</v>
      </c>
      <c r="C1336" s="1">
        <v>42003</v>
      </c>
      <c r="D1336" s="1">
        <v>42008</v>
      </c>
      <c r="E1336" t="s">
        <v>40</v>
      </c>
      <c r="F1336" t="s">
        <v>1352</v>
      </c>
      <c r="G1336" t="s">
        <v>1353</v>
      </c>
      <c r="H1336" t="s">
        <v>55</v>
      </c>
      <c r="I1336" s="2"/>
      <c r="J1336" t="s">
        <v>29</v>
      </c>
      <c r="K1336" t="s">
        <v>30</v>
      </c>
      <c r="L1336" t="s">
        <v>31</v>
      </c>
      <c r="M1336" t="s">
        <v>32</v>
      </c>
      <c r="N1336" t="s">
        <v>33</v>
      </c>
      <c r="O1336" t="s">
        <v>2316</v>
      </c>
      <c r="P1336" t="s">
        <v>114</v>
      </c>
      <c r="Q1336" t="s">
        <v>1204</v>
      </c>
      <c r="R1336" t="s">
        <v>2317</v>
      </c>
      <c r="S1336" s="3">
        <v>56.519999999999996</v>
      </c>
      <c r="T1336">
        <v>2</v>
      </c>
      <c r="U1336">
        <v>0</v>
      </c>
      <c r="V1336" s="3">
        <v>23.700000000000003</v>
      </c>
      <c r="W1336">
        <v>2.77</v>
      </c>
      <c r="X1336" t="s">
        <v>61</v>
      </c>
    </row>
    <row r="1337" spans="1:24" x14ac:dyDescent="0.3">
      <c r="A1337">
        <v>28672</v>
      </c>
      <c r="B1337" t="s">
        <v>3781</v>
      </c>
      <c r="C1337" s="1">
        <v>41808</v>
      </c>
      <c r="D1337" s="1">
        <v>41812</v>
      </c>
      <c r="E1337" t="s">
        <v>40</v>
      </c>
      <c r="F1337" t="s">
        <v>1492</v>
      </c>
      <c r="G1337" t="s">
        <v>1493</v>
      </c>
      <c r="H1337" t="s">
        <v>55</v>
      </c>
      <c r="I1337" s="2"/>
      <c r="J1337" t="s">
        <v>488</v>
      </c>
      <c r="K1337" t="s">
        <v>433</v>
      </c>
      <c r="L1337" t="s">
        <v>31</v>
      </c>
      <c r="M1337" t="s">
        <v>32</v>
      </c>
      <c r="N1337" t="s">
        <v>33</v>
      </c>
      <c r="O1337" t="s">
        <v>3782</v>
      </c>
      <c r="P1337" t="s">
        <v>114</v>
      </c>
      <c r="Q1337" t="s">
        <v>535</v>
      </c>
      <c r="R1337" t="s">
        <v>3783</v>
      </c>
      <c r="S1337" s="3">
        <v>28.44</v>
      </c>
      <c r="T1337">
        <v>2</v>
      </c>
      <c r="U1337">
        <v>0</v>
      </c>
      <c r="V1337" s="3">
        <v>0</v>
      </c>
      <c r="W1337">
        <v>2.75</v>
      </c>
      <c r="X1337" t="s">
        <v>61</v>
      </c>
    </row>
    <row r="1338" spans="1:24" x14ac:dyDescent="0.3">
      <c r="A1338">
        <v>27801</v>
      </c>
      <c r="B1338" t="s">
        <v>2584</v>
      </c>
      <c r="C1338" s="1">
        <v>41297</v>
      </c>
      <c r="D1338" s="1">
        <v>41303</v>
      </c>
      <c r="E1338" t="s">
        <v>40</v>
      </c>
      <c r="F1338" t="s">
        <v>2585</v>
      </c>
      <c r="G1338" t="s">
        <v>2586</v>
      </c>
      <c r="H1338" t="s">
        <v>28</v>
      </c>
      <c r="I1338" s="2"/>
      <c r="J1338" t="s">
        <v>733</v>
      </c>
      <c r="K1338" t="s">
        <v>733</v>
      </c>
      <c r="L1338" t="s">
        <v>31</v>
      </c>
      <c r="M1338" t="s">
        <v>32</v>
      </c>
      <c r="N1338" t="s">
        <v>33</v>
      </c>
      <c r="O1338" t="s">
        <v>2466</v>
      </c>
      <c r="P1338" t="s">
        <v>114</v>
      </c>
      <c r="Q1338" t="s">
        <v>1489</v>
      </c>
      <c r="R1338" t="s">
        <v>2467</v>
      </c>
      <c r="S1338" s="3">
        <v>73.019999999999982</v>
      </c>
      <c r="T1338">
        <v>2</v>
      </c>
      <c r="U1338">
        <v>0</v>
      </c>
      <c r="V1338" s="3">
        <v>9.48</v>
      </c>
      <c r="W1338">
        <v>2.75</v>
      </c>
      <c r="X1338" t="s">
        <v>61</v>
      </c>
    </row>
    <row r="1339" spans="1:24" x14ac:dyDescent="0.3">
      <c r="A1339">
        <v>28430</v>
      </c>
      <c r="B1339" t="s">
        <v>1874</v>
      </c>
      <c r="C1339" s="1">
        <v>42259</v>
      </c>
      <c r="D1339" s="1">
        <v>42263</v>
      </c>
      <c r="E1339" t="s">
        <v>40</v>
      </c>
      <c r="F1339" t="s">
        <v>1875</v>
      </c>
      <c r="G1339" t="s">
        <v>1876</v>
      </c>
      <c r="H1339" t="s">
        <v>55</v>
      </c>
      <c r="I1339" s="2"/>
      <c r="J1339" t="s">
        <v>512</v>
      </c>
      <c r="K1339" t="s">
        <v>224</v>
      </c>
      <c r="L1339" t="s">
        <v>31</v>
      </c>
      <c r="M1339" t="s">
        <v>32</v>
      </c>
      <c r="N1339" t="s">
        <v>33</v>
      </c>
      <c r="O1339" t="s">
        <v>3784</v>
      </c>
      <c r="P1339" t="s">
        <v>114</v>
      </c>
      <c r="Q1339" t="s">
        <v>1548</v>
      </c>
      <c r="R1339" t="s">
        <v>3785</v>
      </c>
      <c r="S1339" s="3">
        <v>59.099999999999994</v>
      </c>
      <c r="T1339">
        <v>2</v>
      </c>
      <c r="U1339">
        <v>0</v>
      </c>
      <c r="V1339" s="3">
        <v>28.92</v>
      </c>
      <c r="W1339">
        <v>2.73</v>
      </c>
      <c r="X1339" t="s">
        <v>61</v>
      </c>
    </row>
    <row r="1340" spans="1:24" x14ac:dyDescent="0.3">
      <c r="A1340">
        <v>26487</v>
      </c>
      <c r="B1340" t="s">
        <v>3786</v>
      </c>
      <c r="C1340" s="1">
        <v>41179</v>
      </c>
      <c r="D1340" s="1">
        <v>41183</v>
      </c>
      <c r="E1340" t="s">
        <v>40</v>
      </c>
      <c r="F1340" t="s">
        <v>3787</v>
      </c>
      <c r="G1340" t="s">
        <v>3788</v>
      </c>
      <c r="H1340" t="s">
        <v>28</v>
      </c>
      <c r="I1340" s="2"/>
      <c r="J1340" t="s">
        <v>82</v>
      </c>
      <c r="K1340" t="s">
        <v>82</v>
      </c>
      <c r="L1340" t="s">
        <v>31</v>
      </c>
      <c r="M1340" t="s">
        <v>32</v>
      </c>
      <c r="N1340" t="s">
        <v>33</v>
      </c>
      <c r="O1340" t="s">
        <v>3789</v>
      </c>
      <c r="P1340" t="s">
        <v>114</v>
      </c>
      <c r="Q1340" t="s">
        <v>1964</v>
      </c>
      <c r="R1340" t="s">
        <v>3790</v>
      </c>
      <c r="S1340" s="3">
        <v>34.380000000000003</v>
      </c>
      <c r="T1340">
        <v>3</v>
      </c>
      <c r="U1340">
        <v>0</v>
      </c>
      <c r="V1340" s="3">
        <v>16.47</v>
      </c>
      <c r="W1340">
        <v>2.72</v>
      </c>
      <c r="X1340" t="s">
        <v>61</v>
      </c>
    </row>
    <row r="1341" spans="1:24" x14ac:dyDescent="0.3">
      <c r="A1341">
        <v>21419</v>
      </c>
      <c r="B1341" t="s">
        <v>407</v>
      </c>
      <c r="C1341" s="1">
        <v>41661</v>
      </c>
      <c r="D1341" s="1">
        <v>41663</v>
      </c>
      <c r="E1341" t="s">
        <v>52</v>
      </c>
      <c r="F1341" t="s">
        <v>408</v>
      </c>
      <c r="G1341" t="s">
        <v>409</v>
      </c>
      <c r="H1341" t="s">
        <v>28</v>
      </c>
      <c r="I1341" s="2"/>
      <c r="J1341" t="s">
        <v>410</v>
      </c>
      <c r="K1341" t="s">
        <v>212</v>
      </c>
      <c r="L1341" t="s">
        <v>31</v>
      </c>
      <c r="M1341" t="s">
        <v>32</v>
      </c>
      <c r="N1341" t="s">
        <v>33</v>
      </c>
      <c r="O1341" t="s">
        <v>3791</v>
      </c>
      <c r="P1341" t="s">
        <v>114</v>
      </c>
      <c r="Q1341" t="s">
        <v>1964</v>
      </c>
      <c r="R1341" t="s">
        <v>3792</v>
      </c>
      <c r="S1341" s="3">
        <v>21.96</v>
      </c>
      <c r="T1341">
        <v>2</v>
      </c>
      <c r="U1341">
        <v>0</v>
      </c>
      <c r="V1341" s="3">
        <v>2.58</v>
      </c>
      <c r="W1341">
        <v>2.71</v>
      </c>
      <c r="X1341" t="s">
        <v>50</v>
      </c>
    </row>
    <row r="1342" spans="1:24" x14ac:dyDescent="0.3">
      <c r="A1342">
        <v>23072</v>
      </c>
      <c r="B1342" t="s">
        <v>1491</v>
      </c>
      <c r="C1342" s="1">
        <v>42067</v>
      </c>
      <c r="D1342" s="1">
        <v>42072</v>
      </c>
      <c r="E1342" t="s">
        <v>40</v>
      </c>
      <c r="F1342" t="s">
        <v>1492</v>
      </c>
      <c r="G1342" t="s">
        <v>1493</v>
      </c>
      <c r="H1342" t="s">
        <v>55</v>
      </c>
      <c r="I1342" s="2"/>
      <c r="J1342" t="s">
        <v>830</v>
      </c>
      <c r="K1342" t="s">
        <v>224</v>
      </c>
      <c r="L1342" t="s">
        <v>31</v>
      </c>
      <c r="M1342" t="s">
        <v>32</v>
      </c>
      <c r="N1342" t="s">
        <v>33</v>
      </c>
      <c r="O1342" t="s">
        <v>3793</v>
      </c>
      <c r="P1342" t="s">
        <v>114</v>
      </c>
      <c r="Q1342" t="s">
        <v>124</v>
      </c>
      <c r="R1342" t="s">
        <v>3794</v>
      </c>
      <c r="S1342" s="3">
        <v>75.39</v>
      </c>
      <c r="T1342">
        <v>7</v>
      </c>
      <c r="U1342">
        <v>0</v>
      </c>
      <c r="V1342" s="3">
        <v>21</v>
      </c>
      <c r="W1342">
        <v>2.7</v>
      </c>
      <c r="X1342" t="s">
        <v>61</v>
      </c>
    </row>
    <row r="1343" spans="1:24" x14ac:dyDescent="0.3">
      <c r="A1343">
        <v>26160</v>
      </c>
      <c r="B1343" t="s">
        <v>1962</v>
      </c>
      <c r="C1343" s="1">
        <v>41418</v>
      </c>
      <c r="D1343" s="1">
        <v>41420</v>
      </c>
      <c r="E1343" t="s">
        <v>71</v>
      </c>
      <c r="F1343" t="s">
        <v>698</v>
      </c>
      <c r="G1343" t="s">
        <v>699</v>
      </c>
      <c r="H1343" t="s">
        <v>28</v>
      </c>
      <c r="I1343" s="2"/>
      <c r="J1343" t="s">
        <v>416</v>
      </c>
      <c r="K1343" t="s">
        <v>212</v>
      </c>
      <c r="L1343" t="s">
        <v>31</v>
      </c>
      <c r="M1343" t="s">
        <v>32</v>
      </c>
      <c r="N1343" t="s">
        <v>33</v>
      </c>
      <c r="O1343" t="s">
        <v>3743</v>
      </c>
      <c r="P1343" t="s">
        <v>114</v>
      </c>
      <c r="Q1343" t="s">
        <v>1204</v>
      </c>
      <c r="R1343" t="s">
        <v>3744</v>
      </c>
      <c r="S1343" s="3">
        <v>15.479999999999997</v>
      </c>
      <c r="T1343">
        <v>1</v>
      </c>
      <c r="U1343">
        <v>0</v>
      </c>
      <c r="V1343" s="3">
        <v>3.87</v>
      </c>
      <c r="W1343">
        <v>2.7</v>
      </c>
      <c r="X1343" t="s">
        <v>38</v>
      </c>
    </row>
    <row r="1344" spans="1:24" x14ac:dyDescent="0.3">
      <c r="A1344">
        <v>26844</v>
      </c>
      <c r="B1344" t="s">
        <v>504</v>
      </c>
      <c r="C1344" s="1">
        <v>41195</v>
      </c>
      <c r="D1344" s="1">
        <v>41199</v>
      </c>
      <c r="E1344" t="s">
        <v>52</v>
      </c>
      <c r="F1344" t="s">
        <v>505</v>
      </c>
      <c r="G1344" t="s">
        <v>506</v>
      </c>
      <c r="H1344" t="s">
        <v>55</v>
      </c>
      <c r="I1344" s="2"/>
      <c r="J1344" t="s">
        <v>149</v>
      </c>
      <c r="K1344" t="s">
        <v>150</v>
      </c>
      <c r="L1344" t="s">
        <v>31</v>
      </c>
      <c r="M1344" t="s">
        <v>32</v>
      </c>
      <c r="N1344" t="s">
        <v>33</v>
      </c>
      <c r="O1344" t="s">
        <v>3795</v>
      </c>
      <c r="P1344" t="s">
        <v>114</v>
      </c>
      <c r="Q1344" t="s">
        <v>1955</v>
      </c>
      <c r="R1344" t="s">
        <v>3796</v>
      </c>
      <c r="S1344" s="3">
        <v>44.76</v>
      </c>
      <c r="T1344">
        <v>4</v>
      </c>
      <c r="U1344">
        <v>0</v>
      </c>
      <c r="V1344" s="3">
        <v>20.04</v>
      </c>
      <c r="W1344">
        <v>2.69</v>
      </c>
      <c r="X1344" t="s">
        <v>50</v>
      </c>
    </row>
    <row r="1345" spans="1:24" x14ac:dyDescent="0.3">
      <c r="A1345">
        <v>24788</v>
      </c>
      <c r="B1345" t="s">
        <v>3528</v>
      </c>
      <c r="C1345" s="1">
        <v>42193</v>
      </c>
      <c r="D1345" s="1">
        <v>42198</v>
      </c>
      <c r="E1345" t="s">
        <v>40</v>
      </c>
      <c r="F1345" t="s">
        <v>3529</v>
      </c>
      <c r="G1345" t="s">
        <v>3530</v>
      </c>
      <c r="H1345" t="s">
        <v>28</v>
      </c>
      <c r="I1345" s="2"/>
      <c r="J1345" t="s">
        <v>193</v>
      </c>
      <c r="K1345" t="s">
        <v>187</v>
      </c>
      <c r="L1345" t="s">
        <v>31</v>
      </c>
      <c r="M1345" t="s">
        <v>32</v>
      </c>
      <c r="N1345" t="s">
        <v>33</v>
      </c>
      <c r="O1345" t="s">
        <v>3797</v>
      </c>
      <c r="P1345" t="s">
        <v>114</v>
      </c>
      <c r="Q1345" t="s">
        <v>1489</v>
      </c>
      <c r="R1345" t="s">
        <v>3798</v>
      </c>
      <c r="S1345" s="3">
        <v>67.05</v>
      </c>
      <c r="T1345">
        <v>5</v>
      </c>
      <c r="U1345">
        <v>0</v>
      </c>
      <c r="V1345" s="3">
        <v>18</v>
      </c>
      <c r="W1345">
        <v>2.68</v>
      </c>
      <c r="X1345" t="s">
        <v>61</v>
      </c>
    </row>
    <row r="1346" spans="1:24" x14ac:dyDescent="0.3">
      <c r="A1346">
        <v>20365</v>
      </c>
      <c r="B1346" t="s">
        <v>1724</v>
      </c>
      <c r="C1346" s="1">
        <v>41166</v>
      </c>
      <c r="D1346" s="1">
        <v>41171</v>
      </c>
      <c r="E1346" t="s">
        <v>40</v>
      </c>
      <c r="F1346" t="s">
        <v>983</v>
      </c>
      <c r="G1346" t="s">
        <v>984</v>
      </c>
      <c r="H1346" t="s">
        <v>28</v>
      </c>
      <c r="I1346" s="2"/>
      <c r="J1346" t="s">
        <v>89</v>
      </c>
      <c r="K1346" t="s">
        <v>224</v>
      </c>
      <c r="L1346" t="s">
        <v>31</v>
      </c>
      <c r="M1346" t="s">
        <v>32</v>
      </c>
      <c r="N1346" t="s">
        <v>33</v>
      </c>
      <c r="O1346" t="s">
        <v>3799</v>
      </c>
      <c r="P1346" t="s">
        <v>114</v>
      </c>
      <c r="Q1346" t="s">
        <v>1964</v>
      </c>
      <c r="R1346" t="s">
        <v>3800</v>
      </c>
      <c r="S1346" s="3">
        <v>35.64</v>
      </c>
      <c r="T1346">
        <v>3</v>
      </c>
      <c r="U1346">
        <v>0</v>
      </c>
      <c r="V1346" s="3">
        <v>14.580000000000002</v>
      </c>
      <c r="W1346">
        <v>2.68</v>
      </c>
      <c r="X1346" t="s">
        <v>61</v>
      </c>
    </row>
    <row r="1347" spans="1:24" x14ac:dyDescent="0.3">
      <c r="A1347">
        <v>28555</v>
      </c>
      <c r="B1347" t="s">
        <v>3801</v>
      </c>
      <c r="C1347" s="1">
        <v>42290</v>
      </c>
      <c r="D1347" s="1">
        <v>42290</v>
      </c>
      <c r="E1347" t="s">
        <v>25</v>
      </c>
      <c r="F1347" t="s">
        <v>41</v>
      </c>
      <c r="G1347" t="s">
        <v>42</v>
      </c>
      <c r="H1347" t="s">
        <v>43</v>
      </c>
      <c r="I1347" s="2"/>
      <c r="J1347" t="s">
        <v>1732</v>
      </c>
      <c r="K1347" t="s">
        <v>1732</v>
      </c>
      <c r="L1347" t="s">
        <v>31</v>
      </c>
      <c r="M1347" t="s">
        <v>32</v>
      </c>
      <c r="N1347" t="s">
        <v>33</v>
      </c>
      <c r="O1347" t="s">
        <v>3802</v>
      </c>
      <c r="P1347" t="s">
        <v>114</v>
      </c>
      <c r="Q1347" t="s">
        <v>1955</v>
      </c>
      <c r="R1347" t="s">
        <v>3803</v>
      </c>
      <c r="S1347" s="3">
        <v>20.25</v>
      </c>
      <c r="T1347">
        <v>3</v>
      </c>
      <c r="U1347">
        <v>0</v>
      </c>
      <c r="V1347" s="3">
        <v>5.67</v>
      </c>
      <c r="W1347">
        <v>2.66</v>
      </c>
      <c r="X1347" t="s">
        <v>50</v>
      </c>
    </row>
    <row r="1348" spans="1:24" x14ac:dyDescent="0.3">
      <c r="A1348">
        <v>26066</v>
      </c>
      <c r="B1348" t="s">
        <v>2898</v>
      </c>
      <c r="C1348" s="1">
        <v>41980</v>
      </c>
      <c r="D1348" s="1">
        <v>41985</v>
      </c>
      <c r="E1348" t="s">
        <v>52</v>
      </c>
      <c r="F1348" t="s">
        <v>1406</v>
      </c>
      <c r="G1348" t="s">
        <v>1407</v>
      </c>
      <c r="H1348" t="s">
        <v>55</v>
      </c>
      <c r="I1348" s="2"/>
      <c r="J1348" t="s">
        <v>216</v>
      </c>
      <c r="K1348" t="s">
        <v>217</v>
      </c>
      <c r="L1348" t="s">
        <v>31</v>
      </c>
      <c r="M1348" t="s">
        <v>32</v>
      </c>
      <c r="N1348" t="s">
        <v>33</v>
      </c>
      <c r="O1348" t="s">
        <v>3373</v>
      </c>
      <c r="P1348" t="s">
        <v>114</v>
      </c>
      <c r="Q1348" t="s">
        <v>535</v>
      </c>
      <c r="R1348" t="s">
        <v>3374</v>
      </c>
      <c r="S1348" s="3">
        <v>66.33</v>
      </c>
      <c r="T1348">
        <v>3</v>
      </c>
      <c r="U1348">
        <v>0</v>
      </c>
      <c r="V1348" s="3">
        <v>0</v>
      </c>
      <c r="W1348">
        <v>2.65</v>
      </c>
      <c r="X1348" t="s">
        <v>61</v>
      </c>
    </row>
    <row r="1349" spans="1:24" x14ac:dyDescent="0.3">
      <c r="A1349">
        <v>27449</v>
      </c>
      <c r="B1349" t="s">
        <v>730</v>
      </c>
      <c r="C1349" s="1">
        <v>41994</v>
      </c>
      <c r="D1349" s="1">
        <v>41999</v>
      </c>
      <c r="E1349" t="s">
        <v>40</v>
      </c>
      <c r="F1349" t="s">
        <v>731</v>
      </c>
      <c r="G1349" t="s">
        <v>732</v>
      </c>
      <c r="H1349" t="s">
        <v>55</v>
      </c>
      <c r="I1349" s="2"/>
      <c r="J1349" t="s">
        <v>733</v>
      </c>
      <c r="K1349" t="s">
        <v>733</v>
      </c>
      <c r="L1349" t="s">
        <v>31</v>
      </c>
      <c r="M1349" t="s">
        <v>32</v>
      </c>
      <c r="N1349" t="s">
        <v>33</v>
      </c>
      <c r="O1349" t="s">
        <v>3127</v>
      </c>
      <c r="P1349" t="s">
        <v>114</v>
      </c>
      <c r="Q1349" t="s">
        <v>124</v>
      </c>
      <c r="R1349" t="s">
        <v>3128</v>
      </c>
      <c r="S1349" s="3">
        <v>34.980000000000004</v>
      </c>
      <c r="T1349">
        <v>2</v>
      </c>
      <c r="U1349">
        <v>0</v>
      </c>
      <c r="V1349" s="3">
        <v>11.16</v>
      </c>
      <c r="W1349">
        <v>2.65</v>
      </c>
      <c r="X1349" t="s">
        <v>61</v>
      </c>
    </row>
    <row r="1350" spans="1:24" x14ac:dyDescent="0.3">
      <c r="A1350">
        <v>24176</v>
      </c>
      <c r="B1350" t="s">
        <v>2408</v>
      </c>
      <c r="C1350" s="1">
        <v>42125</v>
      </c>
      <c r="D1350" s="1">
        <v>42130</v>
      </c>
      <c r="E1350" t="s">
        <v>52</v>
      </c>
      <c r="F1350" t="s">
        <v>1752</v>
      </c>
      <c r="G1350" t="s">
        <v>1753</v>
      </c>
      <c r="H1350" t="s">
        <v>43</v>
      </c>
      <c r="I1350" s="2"/>
      <c r="J1350" t="s">
        <v>937</v>
      </c>
      <c r="K1350" t="s">
        <v>938</v>
      </c>
      <c r="L1350" t="s">
        <v>31</v>
      </c>
      <c r="M1350" t="s">
        <v>32</v>
      </c>
      <c r="N1350" t="s">
        <v>33</v>
      </c>
      <c r="O1350" t="s">
        <v>3804</v>
      </c>
      <c r="P1350" t="s">
        <v>114</v>
      </c>
      <c r="Q1350" t="s">
        <v>1964</v>
      </c>
      <c r="R1350" t="s">
        <v>3805</v>
      </c>
      <c r="S1350" s="3">
        <v>43.08</v>
      </c>
      <c r="T1350">
        <v>4</v>
      </c>
      <c r="U1350">
        <v>0</v>
      </c>
      <c r="V1350" s="3">
        <v>8.16</v>
      </c>
      <c r="W1350">
        <v>2.65</v>
      </c>
      <c r="X1350" t="s">
        <v>61</v>
      </c>
    </row>
    <row r="1351" spans="1:24" x14ac:dyDescent="0.3">
      <c r="A1351">
        <v>28602</v>
      </c>
      <c r="B1351" t="s">
        <v>2628</v>
      </c>
      <c r="C1351" s="1">
        <v>42064</v>
      </c>
      <c r="D1351" s="1">
        <v>42069</v>
      </c>
      <c r="E1351" t="s">
        <v>40</v>
      </c>
      <c r="F1351" t="s">
        <v>424</v>
      </c>
      <c r="G1351" t="s">
        <v>425</v>
      </c>
      <c r="H1351" t="s">
        <v>43</v>
      </c>
      <c r="I1351" s="2"/>
      <c r="J1351" t="s">
        <v>876</v>
      </c>
      <c r="K1351" t="s">
        <v>75</v>
      </c>
      <c r="L1351" t="s">
        <v>31</v>
      </c>
      <c r="M1351" t="s">
        <v>32</v>
      </c>
      <c r="N1351" t="s">
        <v>33</v>
      </c>
      <c r="O1351" t="s">
        <v>3806</v>
      </c>
      <c r="P1351" t="s">
        <v>114</v>
      </c>
      <c r="Q1351" t="s">
        <v>1204</v>
      </c>
      <c r="R1351" t="s">
        <v>3807</v>
      </c>
      <c r="S1351" s="3">
        <v>28.799999999999997</v>
      </c>
      <c r="T1351">
        <v>2</v>
      </c>
      <c r="U1351">
        <v>0</v>
      </c>
      <c r="V1351" s="3">
        <v>1.98</v>
      </c>
      <c r="W1351">
        <v>2.63</v>
      </c>
      <c r="X1351" t="s">
        <v>61</v>
      </c>
    </row>
    <row r="1352" spans="1:24" x14ac:dyDescent="0.3">
      <c r="A1352">
        <v>22719</v>
      </c>
      <c r="B1352" t="s">
        <v>2477</v>
      </c>
      <c r="C1352" s="1">
        <v>41766</v>
      </c>
      <c r="D1352" s="1">
        <v>41771</v>
      </c>
      <c r="E1352" t="s">
        <v>40</v>
      </c>
      <c r="F1352" t="s">
        <v>1143</v>
      </c>
      <c r="G1352" t="s">
        <v>1144</v>
      </c>
      <c r="H1352" t="s">
        <v>55</v>
      </c>
      <c r="I1352" s="2"/>
      <c r="J1352" t="s">
        <v>2478</v>
      </c>
      <c r="K1352" t="s">
        <v>217</v>
      </c>
      <c r="L1352" t="s">
        <v>31</v>
      </c>
      <c r="M1352" t="s">
        <v>32</v>
      </c>
      <c r="N1352" t="s">
        <v>33</v>
      </c>
      <c r="O1352" t="s">
        <v>3615</v>
      </c>
      <c r="P1352" t="s">
        <v>114</v>
      </c>
      <c r="Q1352" t="s">
        <v>1964</v>
      </c>
      <c r="R1352" t="s">
        <v>3616</v>
      </c>
      <c r="S1352" s="3">
        <v>67.949999999999989</v>
      </c>
      <c r="T1352">
        <v>5</v>
      </c>
      <c r="U1352">
        <v>0</v>
      </c>
      <c r="V1352" s="3">
        <v>12.15</v>
      </c>
      <c r="W1352">
        <v>2.62</v>
      </c>
      <c r="X1352" t="s">
        <v>61</v>
      </c>
    </row>
    <row r="1353" spans="1:24" x14ac:dyDescent="0.3">
      <c r="A1353">
        <v>22712</v>
      </c>
      <c r="B1353" t="s">
        <v>258</v>
      </c>
      <c r="C1353" s="1">
        <v>41328</v>
      </c>
      <c r="D1353" s="1">
        <v>41333</v>
      </c>
      <c r="E1353" t="s">
        <v>40</v>
      </c>
      <c r="F1353" t="s">
        <v>259</v>
      </c>
      <c r="G1353" t="s">
        <v>260</v>
      </c>
      <c r="H1353" t="s">
        <v>28</v>
      </c>
      <c r="I1353" s="2"/>
      <c r="J1353" t="s">
        <v>230</v>
      </c>
      <c r="K1353" t="s">
        <v>212</v>
      </c>
      <c r="L1353" t="s">
        <v>31</v>
      </c>
      <c r="M1353" t="s">
        <v>32</v>
      </c>
      <c r="N1353" t="s">
        <v>33</v>
      </c>
      <c r="O1353" t="s">
        <v>2982</v>
      </c>
      <c r="P1353" t="s">
        <v>35</v>
      </c>
      <c r="Q1353" t="s">
        <v>952</v>
      </c>
      <c r="R1353" t="s">
        <v>2983</v>
      </c>
      <c r="S1353" s="3">
        <v>94.679999999999993</v>
      </c>
      <c r="T1353">
        <v>2</v>
      </c>
      <c r="U1353">
        <v>0</v>
      </c>
      <c r="V1353" s="3">
        <v>1.8599999999999999</v>
      </c>
      <c r="W1353">
        <v>2.61</v>
      </c>
      <c r="X1353" t="s">
        <v>61</v>
      </c>
    </row>
    <row r="1354" spans="1:24" x14ac:dyDescent="0.3">
      <c r="A1354">
        <v>24147</v>
      </c>
      <c r="B1354" t="s">
        <v>655</v>
      </c>
      <c r="C1354" s="1">
        <v>42083</v>
      </c>
      <c r="D1354" s="1">
        <v>42087</v>
      </c>
      <c r="E1354" t="s">
        <v>40</v>
      </c>
      <c r="F1354" t="s">
        <v>656</v>
      </c>
      <c r="G1354" t="s">
        <v>657</v>
      </c>
      <c r="H1354" t="s">
        <v>28</v>
      </c>
      <c r="I1354" s="2"/>
      <c r="J1354" t="s">
        <v>658</v>
      </c>
      <c r="K1354" t="s">
        <v>150</v>
      </c>
      <c r="L1354" t="s">
        <v>31</v>
      </c>
      <c r="M1354" t="s">
        <v>32</v>
      </c>
      <c r="N1354" t="s">
        <v>33</v>
      </c>
      <c r="O1354" t="s">
        <v>3591</v>
      </c>
      <c r="P1354" t="s">
        <v>114</v>
      </c>
      <c r="Q1354" t="s">
        <v>1548</v>
      </c>
      <c r="R1354" t="s">
        <v>3592</v>
      </c>
      <c r="S1354" s="3">
        <v>41.55</v>
      </c>
      <c r="T1354">
        <v>5</v>
      </c>
      <c r="U1354">
        <v>0</v>
      </c>
      <c r="V1354" s="3">
        <v>8.25</v>
      </c>
      <c r="W1354">
        <v>2.6</v>
      </c>
      <c r="X1354" t="s">
        <v>61</v>
      </c>
    </row>
    <row r="1355" spans="1:24" x14ac:dyDescent="0.3">
      <c r="A1355">
        <v>21642</v>
      </c>
      <c r="B1355" t="s">
        <v>3808</v>
      </c>
      <c r="C1355" s="1">
        <v>42361</v>
      </c>
      <c r="D1355" s="1">
        <v>42367</v>
      </c>
      <c r="E1355" t="s">
        <v>40</v>
      </c>
      <c r="F1355" t="s">
        <v>1824</v>
      </c>
      <c r="G1355" t="s">
        <v>1825</v>
      </c>
      <c r="H1355" t="s">
        <v>28</v>
      </c>
      <c r="I1355" s="2"/>
      <c r="J1355" t="s">
        <v>193</v>
      </c>
      <c r="K1355" t="s">
        <v>187</v>
      </c>
      <c r="L1355" t="s">
        <v>31</v>
      </c>
      <c r="M1355" t="s">
        <v>32</v>
      </c>
      <c r="N1355" t="s">
        <v>33</v>
      </c>
      <c r="O1355" t="s">
        <v>3809</v>
      </c>
      <c r="P1355" t="s">
        <v>114</v>
      </c>
      <c r="Q1355" t="s">
        <v>1204</v>
      </c>
      <c r="R1355" t="s">
        <v>3810</v>
      </c>
      <c r="S1355" s="3">
        <v>45.989999999999995</v>
      </c>
      <c r="T1355">
        <v>3</v>
      </c>
      <c r="U1355">
        <v>0</v>
      </c>
      <c r="V1355" s="3">
        <v>13.319999999999999</v>
      </c>
      <c r="W1355">
        <v>2.57</v>
      </c>
      <c r="X1355" t="s">
        <v>61</v>
      </c>
    </row>
    <row r="1356" spans="1:24" x14ac:dyDescent="0.3">
      <c r="A1356">
        <v>25918</v>
      </c>
      <c r="B1356" t="s">
        <v>2690</v>
      </c>
      <c r="C1356" s="1">
        <v>42096</v>
      </c>
      <c r="D1356" s="1">
        <v>42098</v>
      </c>
      <c r="E1356" t="s">
        <v>71</v>
      </c>
      <c r="F1356" t="s">
        <v>2691</v>
      </c>
      <c r="G1356" t="s">
        <v>2692</v>
      </c>
      <c r="H1356" t="s">
        <v>55</v>
      </c>
      <c r="I1356" s="2"/>
      <c r="J1356" t="s">
        <v>658</v>
      </c>
      <c r="K1356" t="s">
        <v>150</v>
      </c>
      <c r="L1356" t="s">
        <v>31</v>
      </c>
      <c r="M1356" t="s">
        <v>32</v>
      </c>
      <c r="N1356" t="s">
        <v>33</v>
      </c>
      <c r="O1356" t="s">
        <v>2995</v>
      </c>
      <c r="P1356" t="s">
        <v>114</v>
      </c>
      <c r="Q1356" t="s">
        <v>1964</v>
      </c>
      <c r="R1356" t="s">
        <v>2996</v>
      </c>
      <c r="S1356" s="3">
        <v>22.8</v>
      </c>
      <c r="T1356">
        <v>2</v>
      </c>
      <c r="U1356">
        <v>0</v>
      </c>
      <c r="V1356" s="3">
        <v>0.18</v>
      </c>
      <c r="W1356">
        <v>2.56</v>
      </c>
      <c r="X1356" t="s">
        <v>61</v>
      </c>
    </row>
    <row r="1357" spans="1:24" x14ac:dyDescent="0.3">
      <c r="A1357">
        <v>21810</v>
      </c>
      <c r="B1357" t="s">
        <v>3811</v>
      </c>
      <c r="C1357" s="1">
        <v>42167</v>
      </c>
      <c r="D1357" s="1">
        <v>42173</v>
      </c>
      <c r="E1357" t="s">
        <v>40</v>
      </c>
      <c r="F1357" t="s">
        <v>3812</v>
      </c>
      <c r="G1357" t="s">
        <v>3813</v>
      </c>
      <c r="H1357" t="s">
        <v>28</v>
      </c>
      <c r="I1357" s="2"/>
      <c r="J1357" t="s">
        <v>162</v>
      </c>
      <c r="K1357" t="s">
        <v>224</v>
      </c>
      <c r="L1357" t="s">
        <v>31</v>
      </c>
      <c r="M1357" t="s">
        <v>32</v>
      </c>
      <c r="N1357" t="s">
        <v>33</v>
      </c>
      <c r="O1357" t="s">
        <v>3809</v>
      </c>
      <c r="P1357" t="s">
        <v>114</v>
      </c>
      <c r="Q1357" t="s">
        <v>1204</v>
      </c>
      <c r="R1357" t="s">
        <v>3810</v>
      </c>
      <c r="S1357" s="3">
        <v>45.989999999999995</v>
      </c>
      <c r="T1357">
        <v>3</v>
      </c>
      <c r="U1357">
        <v>0</v>
      </c>
      <c r="V1357" s="3">
        <v>13.319999999999999</v>
      </c>
      <c r="W1357">
        <v>2.56</v>
      </c>
      <c r="X1357" t="s">
        <v>61</v>
      </c>
    </row>
    <row r="1358" spans="1:24" x14ac:dyDescent="0.3">
      <c r="A1358">
        <v>29542</v>
      </c>
      <c r="B1358" t="s">
        <v>712</v>
      </c>
      <c r="C1358" s="1">
        <v>42314</v>
      </c>
      <c r="D1358" s="1">
        <v>42319</v>
      </c>
      <c r="E1358" t="s">
        <v>40</v>
      </c>
      <c r="F1358" t="s">
        <v>713</v>
      </c>
      <c r="G1358" t="s">
        <v>714</v>
      </c>
      <c r="H1358" t="s">
        <v>43</v>
      </c>
      <c r="I1358" s="2"/>
      <c r="J1358" t="s">
        <v>266</v>
      </c>
      <c r="K1358" t="s">
        <v>150</v>
      </c>
      <c r="L1358" t="s">
        <v>31</v>
      </c>
      <c r="M1358" t="s">
        <v>32</v>
      </c>
      <c r="N1358" t="s">
        <v>33</v>
      </c>
      <c r="O1358" t="s">
        <v>3814</v>
      </c>
      <c r="P1358" t="s">
        <v>114</v>
      </c>
      <c r="Q1358" t="s">
        <v>535</v>
      </c>
      <c r="R1358" t="s">
        <v>3815</v>
      </c>
      <c r="S1358" s="3">
        <v>33.179999999999993</v>
      </c>
      <c r="T1358">
        <v>2</v>
      </c>
      <c r="U1358">
        <v>0</v>
      </c>
      <c r="V1358" s="3">
        <v>1.98</v>
      </c>
      <c r="W1358">
        <v>2.52</v>
      </c>
      <c r="X1358" t="s">
        <v>61</v>
      </c>
    </row>
    <row r="1359" spans="1:24" x14ac:dyDescent="0.3">
      <c r="A1359">
        <v>20973</v>
      </c>
      <c r="B1359" t="s">
        <v>196</v>
      </c>
      <c r="C1359" s="1">
        <v>41226</v>
      </c>
      <c r="D1359" s="1">
        <v>41232</v>
      </c>
      <c r="E1359" t="s">
        <v>40</v>
      </c>
      <c r="F1359" t="s">
        <v>197</v>
      </c>
      <c r="G1359" t="s">
        <v>198</v>
      </c>
      <c r="H1359" t="s">
        <v>43</v>
      </c>
      <c r="I1359" s="2"/>
      <c r="J1359" t="s">
        <v>199</v>
      </c>
      <c r="K1359" t="s">
        <v>97</v>
      </c>
      <c r="L1359" t="s">
        <v>31</v>
      </c>
      <c r="M1359" t="s">
        <v>32</v>
      </c>
      <c r="N1359" t="s">
        <v>33</v>
      </c>
      <c r="O1359" t="s">
        <v>3816</v>
      </c>
      <c r="P1359" t="s">
        <v>114</v>
      </c>
      <c r="Q1359" t="s">
        <v>124</v>
      </c>
      <c r="R1359" t="s">
        <v>3817</v>
      </c>
      <c r="S1359" s="3">
        <v>33.75</v>
      </c>
      <c r="T1359">
        <v>3</v>
      </c>
      <c r="U1359">
        <v>0</v>
      </c>
      <c r="V1359" s="3">
        <v>16.47</v>
      </c>
      <c r="W1359">
        <v>2.5</v>
      </c>
      <c r="X1359" t="s">
        <v>61</v>
      </c>
    </row>
    <row r="1360" spans="1:24" x14ac:dyDescent="0.3">
      <c r="A1360">
        <v>21414</v>
      </c>
      <c r="B1360" t="s">
        <v>407</v>
      </c>
      <c r="C1360" s="1">
        <v>41661</v>
      </c>
      <c r="D1360" s="1">
        <v>41663</v>
      </c>
      <c r="E1360" t="s">
        <v>52</v>
      </c>
      <c r="F1360" t="s">
        <v>408</v>
      </c>
      <c r="G1360" t="s">
        <v>409</v>
      </c>
      <c r="H1360" t="s">
        <v>28</v>
      </c>
      <c r="I1360" s="2"/>
      <c r="J1360" t="s">
        <v>410</v>
      </c>
      <c r="K1360" t="s">
        <v>212</v>
      </c>
      <c r="L1360" t="s">
        <v>31</v>
      </c>
      <c r="M1360" t="s">
        <v>32</v>
      </c>
      <c r="N1360" t="s">
        <v>33</v>
      </c>
      <c r="O1360" t="s">
        <v>3658</v>
      </c>
      <c r="P1360" t="s">
        <v>114</v>
      </c>
      <c r="Q1360" t="s">
        <v>1955</v>
      </c>
      <c r="R1360" t="s">
        <v>3659</v>
      </c>
      <c r="S1360" s="3">
        <v>26.82</v>
      </c>
      <c r="T1360">
        <v>3</v>
      </c>
      <c r="U1360">
        <v>0</v>
      </c>
      <c r="V1360" s="3">
        <v>7.74</v>
      </c>
      <c r="W1360">
        <v>2.4900000000000002</v>
      </c>
      <c r="X1360" t="s">
        <v>50</v>
      </c>
    </row>
    <row r="1361" spans="1:24" x14ac:dyDescent="0.3">
      <c r="A1361">
        <v>28781</v>
      </c>
      <c r="B1361" t="s">
        <v>661</v>
      </c>
      <c r="C1361" s="1">
        <v>41783</v>
      </c>
      <c r="D1361" s="1">
        <v>41789</v>
      </c>
      <c r="E1361" t="s">
        <v>40</v>
      </c>
      <c r="F1361" t="s">
        <v>662</v>
      </c>
      <c r="G1361" t="s">
        <v>663</v>
      </c>
      <c r="H1361" t="s">
        <v>55</v>
      </c>
      <c r="I1361" s="2"/>
      <c r="J1361" t="s">
        <v>216</v>
      </c>
      <c r="K1361" t="s">
        <v>217</v>
      </c>
      <c r="L1361" t="s">
        <v>31</v>
      </c>
      <c r="M1361" t="s">
        <v>32</v>
      </c>
      <c r="N1361" t="s">
        <v>33</v>
      </c>
      <c r="O1361" t="s">
        <v>1868</v>
      </c>
      <c r="P1361" t="s">
        <v>114</v>
      </c>
      <c r="Q1361" t="s">
        <v>1475</v>
      </c>
      <c r="R1361" t="s">
        <v>1869</v>
      </c>
      <c r="S1361" s="3">
        <v>417.06</v>
      </c>
      <c r="T1361">
        <v>14</v>
      </c>
      <c r="U1361">
        <v>0</v>
      </c>
      <c r="V1361" s="3">
        <v>45.780000000000008</v>
      </c>
      <c r="W1361">
        <v>2.4900000000000002</v>
      </c>
      <c r="X1361" t="s">
        <v>61</v>
      </c>
    </row>
    <row r="1362" spans="1:24" x14ac:dyDescent="0.3">
      <c r="A1362">
        <v>20363</v>
      </c>
      <c r="B1362" t="s">
        <v>1724</v>
      </c>
      <c r="C1362" s="1">
        <v>41166</v>
      </c>
      <c r="D1362" s="1">
        <v>41171</v>
      </c>
      <c r="E1362" t="s">
        <v>40</v>
      </c>
      <c r="F1362" t="s">
        <v>983</v>
      </c>
      <c r="G1362" t="s">
        <v>984</v>
      </c>
      <c r="H1362" t="s">
        <v>28</v>
      </c>
      <c r="I1362" s="2"/>
      <c r="J1362" t="s">
        <v>89</v>
      </c>
      <c r="K1362" t="s">
        <v>224</v>
      </c>
      <c r="L1362" t="s">
        <v>31</v>
      </c>
      <c r="M1362" t="s">
        <v>32</v>
      </c>
      <c r="N1362" t="s">
        <v>33</v>
      </c>
      <c r="O1362" t="s">
        <v>3299</v>
      </c>
      <c r="P1362" t="s">
        <v>114</v>
      </c>
      <c r="Q1362" t="s">
        <v>1964</v>
      </c>
      <c r="R1362" t="s">
        <v>3300</v>
      </c>
      <c r="S1362" s="3">
        <v>26.82</v>
      </c>
      <c r="T1362">
        <v>2</v>
      </c>
      <c r="U1362">
        <v>0</v>
      </c>
      <c r="V1362" s="3">
        <v>13.379999999999999</v>
      </c>
      <c r="W1362">
        <v>2.4900000000000002</v>
      </c>
      <c r="X1362" t="s">
        <v>61</v>
      </c>
    </row>
    <row r="1363" spans="1:24" x14ac:dyDescent="0.3">
      <c r="A1363">
        <v>27888</v>
      </c>
      <c r="B1363" t="s">
        <v>3637</v>
      </c>
      <c r="C1363" s="1">
        <v>41802</v>
      </c>
      <c r="D1363" s="1">
        <v>41806</v>
      </c>
      <c r="E1363" t="s">
        <v>40</v>
      </c>
      <c r="F1363" t="s">
        <v>3638</v>
      </c>
      <c r="G1363" t="s">
        <v>3639</v>
      </c>
      <c r="H1363" t="s">
        <v>28</v>
      </c>
      <c r="I1363" s="2"/>
      <c r="J1363" t="s">
        <v>122</v>
      </c>
      <c r="K1363" t="s">
        <v>66</v>
      </c>
      <c r="L1363" t="s">
        <v>31</v>
      </c>
      <c r="M1363" t="s">
        <v>32</v>
      </c>
      <c r="N1363" t="s">
        <v>33</v>
      </c>
      <c r="O1363" t="s">
        <v>3114</v>
      </c>
      <c r="P1363" t="s">
        <v>114</v>
      </c>
      <c r="Q1363" t="s">
        <v>124</v>
      </c>
      <c r="R1363" t="s">
        <v>3115</v>
      </c>
      <c r="S1363" s="3">
        <v>48.900000000000006</v>
      </c>
      <c r="T1363">
        <v>2</v>
      </c>
      <c r="U1363">
        <v>0</v>
      </c>
      <c r="V1363" s="3">
        <v>6.84</v>
      </c>
      <c r="W1363">
        <v>2.46</v>
      </c>
      <c r="X1363" t="s">
        <v>61</v>
      </c>
    </row>
    <row r="1364" spans="1:24" x14ac:dyDescent="0.3">
      <c r="A1364">
        <v>29280</v>
      </c>
      <c r="B1364" t="s">
        <v>3818</v>
      </c>
      <c r="C1364" s="1">
        <v>41059</v>
      </c>
      <c r="D1364" s="1">
        <v>41065</v>
      </c>
      <c r="E1364" t="s">
        <v>40</v>
      </c>
      <c r="F1364" t="s">
        <v>976</v>
      </c>
      <c r="G1364" t="s">
        <v>977</v>
      </c>
      <c r="H1364" t="s">
        <v>28</v>
      </c>
      <c r="I1364" s="2"/>
      <c r="J1364" t="s">
        <v>1134</v>
      </c>
      <c r="K1364" t="s">
        <v>433</v>
      </c>
      <c r="L1364" t="s">
        <v>31</v>
      </c>
      <c r="M1364" t="s">
        <v>32</v>
      </c>
      <c r="N1364" t="s">
        <v>33</v>
      </c>
      <c r="O1364" t="s">
        <v>3819</v>
      </c>
      <c r="P1364" t="s">
        <v>114</v>
      </c>
      <c r="Q1364" t="s">
        <v>1964</v>
      </c>
      <c r="R1364" t="s">
        <v>3820</v>
      </c>
      <c r="S1364" s="3">
        <v>31.589999999999996</v>
      </c>
      <c r="T1364">
        <v>3</v>
      </c>
      <c r="U1364">
        <v>0</v>
      </c>
      <c r="V1364" s="3">
        <v>0.90000000000000013</v>
      </c>
      <c r="W1364">
        <v>2.46</v>
      </c>
      <c r="X1364" t="s">
        <v>252</v>
      </c>
    </row>
    <row r="1365" spans="1:24" x14ac:dyDescent="0.3">
      <c r="A1365">
        <v>22475</v>
      </c>
      <c r="B1365" t="s">
        <v>3821</v>
      </c>
      <c r="C1365" s="1">
        <v>41081</v>
      </c>
      <c r="D1365" s="1">
        <v>41085</v>
      </c>
      <c r="E1365" t="s">
        <v>40</v>
      </c>
      <c r="F1365" t="s">
        <v>673</v>
      </c>
      <c r="G1365" t="s">
        <v>674</v>
      </c>
      <c r="H1365" t="s">
        <v>28</v>
      </c>
      <c r="I1365" s="2"/>
      <c r="J1365" t="s">
        <v>230</v>
      </c>
      <c r="K1365" t="s">
        <v>212</v>
      </c>
      <c r="L1365" t="s">
        <v>31</v>
      </c>
      <c r="M1365" t="s">
        <v>32</v>
      </c>
      <c r="N1365" t="s">
        <v>33</v>
      </c>
      <c r="O1365" t="s">
        <v>3822</v>
      </c>
      <c r="P1365" t="s">
        <v>114</v>
      </c>
      <c r="Q1365" t="s">
        <v>1204</v>
      </c>
      <c r="R1365" t="s">
        <v>3823</v>
      </c>
      <c r="S1365" s="3">
        <v>23.099999999999998</v>
      </c>
      <c r="T1365">
        <v>2</v>
      </c>
      <c r="U1365">
        <v>0</v>
      </c>
      <c r="V1365" s="3">
        <v>7.14</v>
      </c>
      <c r="W1365">
        <v>2.46</v>
      </c>
      <c r="X1365" t="s">
        <v>61</v>
      </c>
    </row>
    <row r="1366" spans="1:24" x14ac:dyDescent="0.3">
      <c r="A1366">
        <v>27942</v>
      </c>
      <c r="B1366" t="s">
        <v>3824</v>
      </c>
      <c r="C1366" s="1">
        <v>41601</v>
      </c>
      <c r="D1366" s="1">
        <v>41607</v>
      </c>
      <c r="E1366" t="s">
        <v>40</v>
      </c>
      <c r="F1366" t="s">
        <v>2137</v>
      </c>
      <c r="G1366" t="s">
        <v>2138</v>
      </c>
      <c r="H1366" t="s">
        <v>28</v>
      </c>
      <c r="I1366" s="2"/>
      <c r="J1366" t="s">
        <v>576</v>
      </c>
      <c r="K1366" t="s">
        <v>163</v>
      </c>
      <c r="L1366" t="s">
        <v>31</v>
      </c>
      <c r="M1366" t="s">
        <v>32</v>
      </c>
      <c r="N1366" t="s">
        <v>33</v>
      </c>
      <c r="O1366" t="s">
        <v>1386</v>
      </c>
      <c r="P1366" t="s">
        <v>35</v>
      </c>
      <c r="Q1366" t="s">
        <v>36</v>
      </c>
      <c r="R1366" t="s">
        <v>1387</v>
      </c>
      <c r="S1366" s="3">
        <v>64.11</v>
      </c>
      <c r="T1366">
        <v>1</v>
      </c>
      <c r="U1366">
        <v>0</v>
      </c>
      <c r="V1366" s="3">
        <v>24.36</v>
      </c>
      <c r="W1366">
        <v>2.46</v>
      </c>
      <c r="X1366" t="s">
        <v>61</v>
      </c>
    </row>
    <row r="1367" spans="1:24" x14ac:dyDescent="0.3">
      <c r="A1367">
        <v>22454</v>
      </c>
      <c r="B1367" t="s">
        <v>393</v>
      </c>
      <c r="C1367" s="1">
        <v>41801</v>
      </c>
      <c r="D1367" s="1">
        <v>41807</v>
      </c>
      <c r="E1367" t="s">
        <v>40</v>
      </c>
      <c r="F1367" t="s">
        <v>394</v>
      </c>
      <c r="G1367" t="s">
        <v>395</v>
      </c>
      <c r="H1367" t="s">
        <v>55</v>
      </c>
      <c r="I1367" s="2"/>
      <c r="J1367" t="s">
        <v>396</v>
      </c>
      <c r="K1367" t="s">
        <v>397</v>
      </c>
      <c r="L1367" t="s">
        <v>31</v>
      </c>
      <c r="M1367" t="s">
        <v>32</v>
      </c>
      <c r="N1367" t="s">
        <v>33</v>
      </c>
      <c r="O1367" t="s">
        <v>3825</v>
      </c>
      <c r="P1367" t="s">
        <v>114</v>
      </c>
      <c r="Q1367" t="s">
        <v>1475</v>
      </c>
      <c r="R1367" t="s">
        <v>3826</v>
      </c>
      <c r="S1367" s="3">
        <v>53.519999999999989</v>
      </c>
      <c r="T1367">
        <v>4</v>
      </c>
      <c r="U1367">
        <v>0</v>
      </c>
      <c r="V1367" s="3">
        <v>22.919999999999998</v>
      </c>
      <c r="W1367">
        <v>2.4500000000000002</v>
      </c>
      <c r="X1367" t="s">
        <v>61</v>
      </c>
    </row>
    <row r="1368" spans="1:24" x14ac:dyDescent="0.3">
      <c r="A1368">
        <v>24754</v>
      </c>
      <c r="B1368" t="s">
        <v>1854</v>
      </c>
      <c r="C1368" s="1">
        <v>41500</v>
      </c>
      <c r="D1368" s="1">
        <v>41505</v>
      </c>
      <c r="E1368" t="s">
        <v>40</v>
      </c>
      <c r="F1368" t="s">
        <v>1855</v>
      </c>
      <c r="G1368" t="s">
        <v>1856</v>
      </c>
      <c r="H1368" t="s">
        <v>28</v>
      </c>
      <c r="I1368" s="2"/>
      <c r="J1368" t="s">
        <v>453</v>
      </c>
      <c r="K1368" t="s">
        <v>212</v>
      </c>
      <c r="L1368" t="s">
        <v>31</v>
      </c>
      <c r="M1368" t="s">
        <v>32</v>
      </c>
      <c r="N1368" t="s">
        <v>33</v>
      </c>
      <c r="O1368" t="s">
        <v>3827</v>
      </c>
      <c r="P1368" t="s">
        <v>114</v>
      </c>
      <c r="Q1368" t="s">
        <v>1955</v>
      </c>
      <c r="R1368" t="s">
        <v>3828</v>
      </c>
      <c r="S1368" s="3">
        <v>52.319999999999993</v>
      </c>
      <c r="T1368">
        <v>8</v>
      </c>
      <c r="U1368">
        <v>0</v>
      </c>
      <c r="V1368" s="3">
        <v>14.64</v>
      </c>
      <c r="W1368">
        <v>2.44</v>
      </c>
      <c r="X1368" t="s">
        <v>61</v>
      </c>
    </row>
    <row r="1369" spans="1:24" x14ac:dyDescent="0.3">
      <c r="A1369">
        <v>25228</v>
      </c>
      <c r="B1369" t="s">
        <v>3829</v>
      </c>
      <c r="C1369" s="1">
        <v>41290</v>
      </c>
      <c r="D1369" s="1">
        <v>41290</v>
      </c>
      <c r="E1369" t="s">
        <v>25</v>
      </c>
      <c r="F1369" t="s">
        <v>3830</v>
      </c>
      <c r="G1369" t="s">
        <v>3831</v>
      </c>
      <c r="H1369" t="s">
        <v>43</v>
      </c>
      <c r="I1369" s="2"/>
      <c r="J1369" t="s">
        <v>787</v>
      </c>
      <c r="K1369" t="s">
        <v>75</v>
      </c>
      <c r="L1369" t="s">
        <v>31</v>
      </c>
      <c r="M1369" t="s">
        <v>32</v>
      </c>
      <c r="N1369" t="s">
        <v>33</v>
      </c>
      <c r="O1369" t="s">
        <v>3775</v>
      </c>
      <c r="P1369" t="s">
        <v>114</v>
      </c>
      <c r="Q1369" t="s">
        <v>1955</v>
      </c>
      <c r="R1369" t="s">
        <v>3776</v>
      </c>
      <c r="S1369" s="3">
        <v>21.78</v>
      </c>
      <c r="T1369">
        <v>2</v>
      </c>
      <c r="U1369">
        <v>0</v>
      </c>
      <c r="V1369" s="3">
        <v>10.86</v>
      </c>
      <c r="W1369">
        <v>2.4300000000000002</v>
      </c>
      <c r="X1369" t="s">
        <v>38</v>
      </c>
    </row>
    <row r="1370" spans="1:24" x14ac:dyDescent="0.3">
      <c r="A1370">
        <v>22061</v>
      </c>
      <c r="B1370" t="s">
        <v>3832</v>
      </c>
      <c r="C1370" s="1">
        <v>42337</v>
      </c>
      <c r="D1370" s="1">
        <v>42340</v>
      </c>
      <c r="E1370" t="s">
        <v>71</v>
      </c>
      <c r="F1370" t="s">
        <v>1186</v>
      </c>
      <c r="G1370" t="s">
        <v>1187</v>
      </c>
      <c r="H1370" t="s">
        <v>43</v>
      </c>
      <c r="I1370" s="2"/>
      <c r="J1370" t="s">
        <v>1721</v>
      </c>
      <c r="K1370" t="s">
        <v>97</v>
      </c>
      <c r="L1370" t="s">
        <v>31</v>
      </c>
      <c r="M1370" t="s">
        <v>32</v>
      </c>
      <c r="N1370" t="s">
        <v>33</v>
      </c>
      <c r="O1370" t="s">
        <v>2381</v>
      </c>
      <c r="P1370" t="s">
        <v>114</v>
      </c>
      <c r="Q1370" t="s">
        <v>1964</v>
      </c>
      <c r="R1370" t="s">
        <v>2382</v>
      </c>
      <c r="S1370" s="3">
        <v>72.599999999999994</v>
      </c>
      <c r="T1370">
        <v>5</v>
      </c>
      <c r="U1370">
        <v>0</v>
      </c>
      <c r="V1370" s="3">
        <v>23.85</v>
      </c>
      <c r="W1370">
        <v>2.4300000000000002</v>
      </c>
      <c r="X1370" t="s">
        <v>61</v>
      </c>
    </row>
    <row r="1371" spans="1:24" x14ac:dyDescent="0.3">
      <c r="A1371">
        <v>26614</v>
      </c>
      <c r="B1371" t="s">
        <v>3833</v>
      </c>
      <c r="C1371" s="1">
        <v>42129</v>
      </c>
      <c r="D1371" s="1">
        <v>42135</v>
      </c>
      <c r="E1371" t="s">
        <v>40</v>
      </c>
      <c r="F1371" t="s">
        <v>1514</v>
      </c>
      <c r="G1371" t="s">
        <v>1515</v>
      </c>
      <c r="H1371" t="s">
        <v>28</v>
      </c>
      <c r="I1371" s="2"/>
      <c r="J1371" t="s">
        <v>439</v>
      </c>
      <c r="K1371" t="s">
        <v>212</v>
      </c>
      <c r="L1371" t="s">
        <v>31</v>
      </c>
      <c r="M1371" t="s">
        <v>32</v>
      </c>
      <c r="N1371" t="s">
        <v>33</v>
      </c>
      <c r="O1371" t="s">
        <v>3834</v>
      </c>
      <c r="P1371" t="s">
        <v>114</v>
      </c>
      <c r="Q1371" t="s">
        <v>1955</v>
      </c>
      <c r="R1371" t="s">
        <v>3835</v>
      </c>
      <c r="S1371" s="3">
        <v>36.96</v>
      </c>
      <c r="T1371">
        <v>8</v>
      </c>
      <c r="U1371">
        <v>0.5</v>
      </c>
      <c r="V1371" s="3">
        <v>-27.36</v>
      </c>
      <c r="W1371">
        <v>2.41</v>
      </c>
      <c r="X1371" t="s">
        <v>61</v>
      </c>
    </row>
    <row r="1372" spans="1:24" x14ac:dyDescent="0.3">
      <c r="A1372">
        <v>29046</v>
      </c>
      <c r="B1372" t="s">
        <v>70</v>
      </c>
      <c r="C1372" s="1">
        <v>41424</v>
      </c>
      <c r="D1372" s="1">
        <v>41425</v>
      </c>
      <c r="E1372" t="s">
        <v>71</v>
      </c>
      <c r="F1372" t="s">
        <v>72</v>
      </c>
      <c r="G1372" t="s">
        <v>73</v>
      </c>
      <c r="H1372" t="s">
        <v>28</v>
      </c>
      <c r="I1372" s="2"/>
      <c r="J1372" t="s">
        <v>74</v>
      </c>
      <c r="K1372" t="s">
        <v>75</v>
      </c>
      <c r="L1372" t="s">
        <v>31</v>
      </c>
      <c r="M1372" t="s">
        <v>32</v>
      </c>
      <c r="N1372" t="s">
        <v>33</v>
      </c>
      <c r="O1372" t="s">
        <v>2387</v>
      </c>
      <c r="P1372" t="s">
        <v>47</v>
      </c>
      <c r="Q1372" t="s">
        <v>490</v>
      </c>
      <c r="R1372" t="s">
        <v>2388</v>
      </c>
      <c r="S1372" s="3">
        <v>30.509999999999994</v>
      </c>
      <c r="T1372">
        <v>1</v>
      </c>
      <c r="U1372">
        <v>0</v>
      </c>
      <c r="V1372" s="3">
        <v>11.879999999999999</v>
      </c>
      <c r="W1372">
        <v>2.39</v>
      </c>
      <c r="X1372" t="s">
        <v>38</v>
      </c>
    </row>
    <row r="1373" spans="1:24" x14ac:dyDescent="0.3">
      <c r="A1373">
        <v>29216</v>
      </c>
      <c r="B1373" t="s">
        <v>1334</v>
      </c>
      <c r="C1373" s="1">
        <v>41240</v>
      </c>
      <c r="D1373" s="1">
        <v>41244</v>
      </c>
      <c r="E1373" t="s">
        <v>40</v>
      </c>
      <c r="F1373" t="s">
        <v>1143</v>
      </c>
      <c r="G1373" t="s">
        <v>1144</v>
      </c>
      <c r="H1373" t="s">
        <v>55</v>
      </c>
      <c r="I1373" s="2"/>
      <c r="J1373" t="s">
        <v>439</v>
      </c>
      <c r="K1373" t="s">
        <v>212</v>
      </c>
      <c r="L1373" t="s">
        <v>31</v>
      </c>
      <c r="M1373" t="s">
        <v>32</v>
      </c>
      <c r="N1373" t="s">
        <v>33</v>
      </c>
      <c r="O1373" t="s">
        <v>3768</v>
      </c>
      <c r="P1373" t="s">
        <v>114</v>
      </c>
      <c r="Q1373" t="s">
        <v>535</v>
      </c>
      <c r="R1373" t="s">
        <v>3769</v>
      </c>
      <c r="S1373" s="3">
        <v>22.200000000000003</v>
      </c>
      <c r="T1373">
        <v>4</v>
      </c>
      <c r="U1373">
        <v>0.5</v>
      </c>
      <c r="V1373" s="3">
        <v>-14.280000000000003</v>
      </c>
      <c r="W1373">
        <v>2.37</v>
      </c>
      <c r="X1373" t="s">
        <v>50</v>
      </c>
    </row>
    <row r="1374" spans="1:24" x14ac:dyDescent="0.3">
      <c r="A1374">
        <v>25796</v>
      </c>
      <c r="B1374" t="s">
        <v>51</v>
      </c>
      <c r="C1374" s="1">
        <v>42273</v>
      </c>
      <c r="D1374" s="1">
        <v>42275</v>
      </c>
      <c r="E1374" t="s">
        <v>52</v>
      </c>
      <c r="F1374" t="s">
        <v>53</v>
      </c>
      <c r="G1374" t="s">
        <v>54</v>
      </c>
      <c r="H1374" t="s">
        <v>55</v>
      </c>
      <c r="I1374" s="2"/>
      <c r="J1374" t="s">
        <v>56</v>
      </c>
      <c r="K1374" t="s">
        <v>57</v>
      </c>
      <c r="L1374" t="s">
        <v>31</v>
      </c>
      <c r="M1374" t="s">
        <v>32</v>
      </c>
      <c r="N1374" t="s">
        <v>33</v>
      </c>
      <c r="O1374" t="s">
        <v>3836</v>
      </c>
      <c r="P1374" t="s">
        <v>114</v>
      </c>
      <c r="Q1374" t="s">
        <v>1548</v>
      </c>
      <c r="R1374" t="s">
        <v>3837</v>
      </c>
      <c r="S1374" s="3">
        <v>23.490000000000002</v>
      </c>
      <c r="T1374">
        <v>1</v>
      </c>
      <c r="U1374">
        <v>0</v>
      </c>
      <c r="V1374" s="3">
        <v>1.62</v>
      </c>
      <c r="W1374">
        <v>2.36</v>
      </c>
      <c r="X1374" t="s">
        <v>61</v>
      </c>
    </row>
    <row r="1375" spans="1:24" x14ac:dyDescent="0.3">
      <c r="A1375">
        <v>24937</v>
      </c>
      <c r="B1375" t="s">
        <v>717</v>
      </c>
      <c r="C1375" s="1">
        <v>40955</v>
      </c>
      <c r="D1375" s="1">
        <v>40960</v>
      </c>
      <c r="E1375" t="s">
        <v>40</v>
      </c>
      <c r="F1375" t="s">
        <v>718</v>
      </c>
      <c r="G1375" t="s">
        <v>719</v>
      </c>
      <c r="H1375" t="s">
        <v>43</v>
      </c>
      <c r="I1375" s="2"/>
      <c r="J1375" t="s">
        <v>175</v>
      </c>
      <c r="K1375" t="s">
        <v>150</v>
      </c>
      <c r="L1375" t="s">
        <v>31</v>
      </c>
      <c r="M1375" t="s">
        <v>32</v>
      </c>
      <c r="N1375" t="s">
        <v>33</v>
      </c>
      <c r="O1375" t="s">
        <v>3838</v>
      </c>
      <c r="P1375" t="s">
        <v>114</v>
      </c>
      <c r="Q1375" t="s">
        <v>1955</v>
      </c>
      <c r="R1375" t="s">
        <v>3839</v>
      </c>
      <c r="S1375" s="3">
        <v>39.869999999999997</v>
      </c>
      <c r="T1375">
        <v>3</v>
      </c>
      <c r="U1375">
        <v>0</v>
      </c>
      <c r="V1375" s="3">
        <v>8.73</v>
      </c>
      <c r="W1375">
        <v>2.35</v>
      </c>
      <c r="X1375" t="s">
        <v>61</v>
      </c>
    </row>
    <row r="1376" spans="1:24" x14ac:dyDescent="0.3">
      <c r="A1376">
        <v>24174</v>
      </c>
      <c r="B1376" t="s">
        <v>3840</v>
      </c>
      <c r="C1376" s="1">
        <v>41249</v>
      </c>
      <c r="D1376" s="1">
        <v>41253</v>
      </c>
      <c r="E1376" t="s">
        <v>40</v>
      </c>
      <c r="F1376" t="s">
        <v>3841</v>
      </c>
      <c r="G1376" t="s">
        <v>3842</v>
      </c>
      <c r="H1376" t="s">
        <v>28</v>
      </c>
      <c r="I1376" s="2"/>
      <c r="J1376" t="s">
        <v>3843</v>
      </c>
      <c r="K1376" t="s">
        <v>212</v>
      </c>
      <c r="L1376" t="s">
        <v>31</v>
      </c>
      <c r="M1376" t="s">
        <v>32</v>
      </c>
      <c r="N1376" t="s">
        <v>33</v>
      </c>
      <c r="O1376" t="s">
        <v>3844</v>
      </c>
      <c r="P1376" t="s">
        <v>114</v>
      </c>
      <c r="Q1376" t="s">
        <v>1204</v>
      </c>
      <c r="R1376" t="s">
        <v>3845</v>
      </c>
      <c r="S1376" s="3">
        <v>15.899999999999999</v>
      </c>
      <c r="T1376">
        <v>2</v>
      </c>
      <c r="U1376">
        <v>0</v>
      </c>
      <c r="V1376" s="3">
        <v>2.82</v>
      </c>
      <c r="W1376">
        <v>2.34</v>
      </c>
      <c r="X1376" t="s">
        <v>50</v>
      </c>
    </row>
    <row r="1377" spans="1:24" x14ac:dyDescent="0.3">
      <c r="A1377">
        <v>28335</v>
      </c>
      <c r="B1377" t="s">
        <v>1657</v>
      </c>
      <c r="C1377" s="1">
        <v>42272</v>
      </c>
      <c r="D1377" s="1">
        <v>42277</v>
      </c>
      <c r="E1377" t="s">
        <v>40</v>
      </c>
      <c r="F1377" t="s">
        <v>1658</v>
      </c>
      <c r="G1377" t="s">
        <v>1659</v>
      </c>
      <c r="H1377" t="s">
        <v>28</v>
      </c>
      <c r="I1377" s="2"/>
      <c r="J1377" t="s">
        <v>465</v>
      </c>
      <c r="K1377" t="s">
        <v>212</v>
      </c>
      <c r="L1377" t="s">
        <v>31</v>
      </c>
      <c r="M1377" t="s">
        <v>32</v>
      </c>
      <c r="N1377" t="s">
        <v>33</v>
      </c>
      <c r="O1377" t="s">
        <v>3084</v>
      </c>
      <c r="P1377" t="s">
        <v>114</v>
      </c>
      <c r="Q1377" t="s">
        <v>1548</v>
      </c>
      <c r="R1377" t="s">
        <v>3085</v>
      </c>
      <c r="S1377" s="3">
        <v>32.880000000000003</v>
      </c>
      <c r="T1377">
        <v>2</v>
      </c>
      <c r="U1377">
        <v>0</v>
      </c>
      <c r="V1377" s="3">
        <v>4.26</v>
      </c>
      <c r="W1377">
        <v>2.34</v>
      </c>
      <c r="X1377" t="s">
        <v>50</v>
      </c>
    </row>
    <row r="1378" spans="1:24" x14ac:dyDescent="0.3">
      <c r="A1378">
        <v>21504</v>
      </c>
      <c r="B1378" t="s">
        <v>295</v>
      </c>
      <c r="C1378" s="1">
        <v>41441</v>
      </c>
      <c r="D1378" s="1">
        <v>41447</v>
      </c>
      <c r="E1378" t="s">
        <v>40</v>
      </c>
      <c r="F1378" t="s">
        <v>296</v>
      </c>
      <c r="G1378" t="s">
        <v>297</v>
      </c>
      <c r="H1378" t="s">
        <v>28</v>
      </c>
      <c r="I1378" s="2"/>
      <c r="J1378" t="s">
        <v>298</v>
      </c>
      <c r="K1378" t="s">
        <v>57</v>
      </c>
      <c r="L1378" t="s">
        <v>31</v>
      </c>
      <c r="M1378" t="s">
        <v>32</v>
      </c>
      <c r="N1378" t="s">
        <v>33</v>
      </c>
      <c r="O1378" t="s">
        <v>1499</v>
      </c>
      <c r="P1378" t="s">
        <v>47</v>
      </c>
      <c r="Q1378" t="s">
        <v>490</v>
      </c>
      <c r="R1378" t="s">
        <v>1500</v>
      </c>
      <c r="S1378" s="3">
        <v>114.66</v>
      </c>
      <c r="T1378">
        <v>2</v>
      </c>
      <c r="U1378">
        <v>0</v>
      </c>
      <c r="V1378" s="3">
        <v>4.5600000000000005</v>
      </c>
      <c r="W1378">
        <v>2.33</v>
      </c>
      <c r="X1378" t="s">
        <v>61</v>
      </c>
    </row>
    <row r="1379" spans="1:24" x14ac:dyDescent="0.3">
      <c r="A1379">
        <v>25102</v>
      </c>
      <c r="B1379" t="s">
        <v>3342</v>
      </c>
      <c r="C1379" s="1">
        <v>42256</v>
      </c>
      <c r="D1379" s="1">
        <v>42263</v>
      </c>
      <c r="E1379" t="s">
        <v>40</v>
      </c>
      <c r="F1379" t="s">
        <v>656</v>
      </c>
      <c r="G1379" t="s">
        <v>657</v>
      </c>
      <c r="H1379" t="s">
        <v>28</v>
      </c>
      <c r="I1379" s="2"/>
      <c r="J1379" t="s">
        <v>193</v>
      </c>
      <c r="K1379" t="s">
        <v>187</v>
      </c>
      <c r="L1379" t="s">
        <v>31</v>
      </c>
      <c r="M1379" t="s">
        <v>32</v>
      </c>
      <c r="N1379" t="s">
        <v>33</v>
      </c>
      <c r="O1379" t="s">
        <v>2262</v>
      </c>
      <c r="P1379" t="s">
        <v>35</v>
      </c>
      <c r="Q1379" t="s">
        <v>952</v>
      </c>
      <c r="R1379" t="s">
        <v>2263</v>
      </c>
      <c r="S1379" s="3">
        <v>51.96</v>
      </c>
      <c r="T1379">
        <v>1</v>
      </c>
      <c r="U1379">
        <v>0</v>
      </c>
      <c r="V1379" s="3">
        <v>17.64</v>
      </c>
      <c r="W1379">
        <v>2.3199999999999998</v>
      </c>
      <c r="X1379" t="s">
        <v>61</v>
      </c>
    </row>
    <row r="1380" spans="1:24" x14ac:dyDescent="0.3">
      <c r="A1380">
        <v>25847</v>
      </c>
      <c r="B1380" t="s">
        <v>108</v>
      </c>
      <c r="C1380" s="1">
        <v>42202</v>
      </c>
      <c r="D1380" s="1">
        <v>42205</v>
      </c>
      <c r="E1380" t="s">
        <v>71</v>
      </c>
      <c r="F1380" t="s">
        <v>109</v>
      </c>
      <c r="G1380" t="s">
        <v>110</v>
      </c>
      <c r="H1380" t="s">
        <v>55</v>
      </c>
      <c r="I1380" s="2"/>
      <c r="J1380" t="s">
        <v>111</v>
      </c>
      <c r="K1380" t="s">
        <v>112</v>
      </c>
      <c r="L1380" t="s">
        <v>31</v>
      </c>
      <c r="M1380" t="s">
        <v>32</v>
      </c>
      <c r="N1380" t="s">
        <v>33</v>
      </c>
      <c r="O1380" t="s">
        <v>3846</v>
      </c>
      <c r="P1380" t="s">
        <v>114</v>
      </c>
      <c r="Q1380" t="s">
        <v>1204</v>
      </c>
      <c r="R1380" t="s">
        <v>3847</v>
      </c>
      <c r="S1380" s="3">
        <v>25.139999999999997</v>
      </c>
      <c r="T1380">
        <v>2</v>
      </c>
      <c r="U1380">
        <v>0</v>
      </c>
      <c r="V1380" s="3">
        <v>0.48</v>
      </c>
      <c r="W1380">
        <v>2.31</v>
      </c>
      <c r="X1380" t="s">
        <v>61</v>
      </c>
    </row>
    <row r="1381" spans="1:24" x14ac:dyDescent="0.3">
      <c r="A1381">
        <v>30018</v>
      </c>
      <c r="B1381" t="s">
        <v>2219</v>
      </c>
      <c r="C1381" s="1">
        <v>42244</v>
      </c>
      <c r="D1381" s="1">
        <v>42248</v>
      </c>
      <c r="E1381" t="s">
        <v>40</v>
      </c>
      <c r="F1381" t="s">
        <v>2220</v>
      </c>
      <c r="G1381" t="s">
        <v>2221</v>
      </c>
      <c r="H1381" t="s">
        <v>55</v>
      </c>
      <c r="I1381" s="2"/>
      <c r="J1381" t="s">
        <v>291</v>
      </c>
      <c r="K1381" t="s">
        <v>292</v>
      </c>
      <c r="L1381" t="s">
        <v>31</v>
      </c>
      <c r="M1381" t="s">
        <v>32</v>
      </c>
      <c r="N1381" t="s">
        <v>33</v>
      </c>
      <c r="O1381" t="s">
        <v>3532</v>
      </c>
      <c r="P1381" t="s">
        <v>114</v>
      </c>
      <c r="Q1381" t="s">
        <v>1955</v>
      </c>
      <c r="R1381" t="s">
        <v>3533</v>
      </c>
      <c r="S1381" s="3">
        <v>41.25</v>
      </c>
      <c r="T1381">
        <v>5</v>
      </c>
      <c r="U1381">
        <v>0</v>
      </c>
      <c r="V1381" s="3">
        <v>0.3</v>
      </c>
      <c r="W1381">
        <v>2.2999999999999998</v>
      </c>
      <c r="X1381" t="s">
        <v>61</v>
      </c>
    </row>
    <row r="1382" spans="1:24" x14ac:dyDescent="0.3">
      <c r="A1382">
        <v>28802</v>
      </c>
      <c r="B1382" t="s">
        <v>3848</v>
      </c>
      <c r="C1382" s="1">
        <v>41751</v>
      </c>
      <c r="D1382" s="1">
        <v>41755</v>
      </c>
      <c r="E1382" t="s">
        <v>40</v>
      </c>
      <c r="F1382" t="s">
        <v>2975</v>
      </c>
      <c r="G1382" t="s">
        <v>2976</v>
      </c>
      <c r="H1382" t="s">
        <v>28</v>
      </c>
      <c r="I1382" s="2"/>
      <c r="J1382" t="s">
        <v>82</v>
      </c>
      <c r="K1382" t="s">
        <v>82</v>
      </c>
      <c r="L1382" t="s">
        <v>31</v>
      </c>
      <c r="M1382" t="s">
        <v>32</v>
      </c>
      <c r="N1382" t="s">
        <v>33</v>
      </c>
      <c r="O1382" t="s">
        <v>3849</v>
      </c>
      <c r="P1382" t="s">
        <v>114</v>
      </c>
      <c r="Q1382" t="s">
        <v>1204</v>
      </c>
      <c r="R1382" t="s">
        <v>3850</v>
      </c>
      <c r="S1382" s="3">
        <v>30.299999999999997</v>
      </c>
      <c r="T1382">
        <v>2</v>
      </c>
      <c r="U1382">
        <v>0</v>
      </c>
      <c r="V1382" s="3">
        <v>10.56</v>
      </c>
      <c r="W1382">
        <v>2.27</v>
      </c>
      <c r="X1382" t="s">
        <v>61</v>
      </c>
    </row>
    <row r="1383" spans="1:24" x14ac:dyDescent="0.3">
      <c r="A1383">
        <v>29730</v>
      </c>
      <c r="B1383" t="s">
        <v>3345</v>
      </c>
      <c r="C1383" s="1">
        <v>41681</v>
      </c>
      <c r="D1383" s="1">
        <v>41685</v>
      </c>
      <c r="E1383" t="s">
        <v>52</v>
      </c>
      <c r="F1383" t="s">
        <v>1278</v>
      </c>
      <c r="G1383" t="s">
        <v>1279</v>
      </c>
      <c r="H1383" t="s">
        <v>55</v>
      </c>
      <c r="I1383" s="2"/>
      <c r="J1383" t="s">
        <v>439</v>
      </c>
      <c r="K1383" t="s">
        <v>212</v>
      </c>
      <c r="L1383" t="s">
        <v>31</v>
      </c>
      <c r="M1383" t="s">
        <v>32</v>
      </c>
      <c r="N1383" t="s">
        <v>33</v>
      </c>
      <c r="O1383" t="s">
        <v>2186</v>
      </c>
      <c r="P1383" t="s">
        <v>114</v>
      </c>
      <c r="Q1383" t="s">
        <v>124</v>
      </c>
      <c r="R1383" t="s">
        <v>2187</v>
      </c>
      <c r="S1383" s="3">
        <v>15.584999999999997</v>
      </c>
      <c r="T1383">
        <v>1</v>
      </c>
      <c r="U1383">
        <v>0.5</v>
      </c>
      <c r="V1383" s="3">
        <v>-14.654999999999998</v>
      </c>
      <c r="W1383">
        <v>2.2599999999999998</v>
      </c>
      <c r="X1383" t="s">
        <v>50</v>
      </c>
    </row>
    <row r="1384" spans="1:24" x14ac:dyDescent="0.3">
      <c r="A1384">
        <v>24375</v>
      </c>
      <c r="B1384" t="s">
        <v>1258</v>
      </c>
      <c r="C1384" s="1">
        <v>42326</v>
      </c>
      <c r="D1384" s="1">
        <v>42330</v>
      </c>
      <c r="E1384" t="s">
        <v>40</v>
      </c>
      <c r="F1384" t="s">
        <v>1259</v>
      </c>
      <c r="G1384" t="s">
        <v>1260</v>
      </c>
      <c r="H1384" t="s">
        <v>28</v>
      </c>
      <c r="I1384" s="2"/>
      <c r="J1384" t="s">
        <v>216</v>
      </c>
      <c r="K1384" t="s">
        <v>217</v>
      </c>
      <c r="L1384" t="s">
        <v>31</v>
      </c>
      <c r="M1384" t="s">
        <v>32</v>
      </c>
      <c r="N1384" t="s">
        <v>33</v>
      </c>
      <c r="O1384" t="s">
        <v>2808</v>
      </c>
      <c r="P1384" t="s">
        <v>114</v>
      </c>
      <c r="Q1384" t="s">
        <v>1964</v>
      </c>
      <c r="R1384" t="s">
        <v>2809</v>
      </c>
      <c r="S1384" s="3">
        <v>67.5</v>
      </c>
      <c r="T1384">
        <v>5</v>
      </c>
      <c r="U1384">
        <v>0</v>
      </c>
      <c r="V1384" s="3">
        <v>6.75</v>
      </c>
      <c r="W1384">
        <v>2.23</v>
      </c>
      <c r="X1384" t="s">
        <v>61</v>
      </c>
    </row>
    <row r="1385" spans="1:24" x14ac:dyDescent="0.3">
      <c r="A1385">
        <v>23724</v>
      </c>
      <c r="B1385" t="s">
        <v>1997</v>
      </c>
      <c r="C1385" s="1">
        <v>42122</v>
      </c>
      <c r="D1385" s="1">
        <v>42125</v>
      </c>
      <c r="E1385" t="s">
        <v>52</v>
      </c>
      <c r="F1385" t="s">
        <v>1998</v>
      </c>
      <c r="G1385" t="s">
        <v>1999</v>
      </c>
      <c r="H1385" t="s">
        <v>28</v>
      </c>
      <c r="I1385" s="2"/>
      <c r="J1385" t="s">
        <v>690</v>
      </c>
      <c r="K1385" t="s">
        <v>66</v>
      </c>
      <c r="L1385" t="s">
        <v>31</v>
      </c>
      <c r="M1385" t="s">
        <v>32</v>
      </c>
      <c r="N1385" t="s">
        <v>33</v>
      </c>
      <c r="O1385" t="s">
        <v>3851</v>
      </c>
      <c r="P1385" t="s">
        <v>114</v>
      </c>
      <c r="Q1385" t="s">
        <v>1955</v>
      </c>
      <c r="R1385" t="s">
        <v>3852</v>
      </c>
      <c r="S1385" s="3">
        <v>18.27</v>
      </c>
      <c r="T1385">
        <v>3</v>
      </c>
      <c r="U1385">
        <v>0</v>
      </c>
      <c r="V1385" s="3">
        <v>2.6999999999999997</v>
      </c>
      <c r="W1385">
        <v>2.23</v>
      </c>
      <c r="X1385" t="s">
        <v>50</v>
      </c>
    </row>
    <row r="1386" spans="1:24" x14ac:dyDescent="0.3">
      <c r="A1386">
        <v>21321</v>
      </c>
      <c r="B1386" t="s">
        <v>485</v>
      </c>
      <c r="C1386" s="1">
        <v>41721</v>
      </c>
      <c r="D1386" s="1">
        <v>41725</v>
      </c>
      <c r="E1386" t="s">
        <v>40</v>
      </c>
      <c r="F1386" t="s">
        <v>486</v>
      </c>
      <c r="G1386" t="s">
        <v>487</v>
      </c>
      <c r="H1386" t="s">
        <v>28</v>
      </c>
      <c r="I1386" s="2"/>
      <c r="J1386" t="s">
        <v>488</v>
      </c>
      <c r="K1386" t="s">
        <v>433</v>
      </c>
      <c r="L1386" t="s">
        <v>31</v>
      </c>
      <c r="M1386" t="s">
        <v>32</v>
      </c>
      <c r="N1386" t="s">
        <v>33</v>
      </c>
      <c r="O1386" t="s">
        <v>1154</v>
      </c>
      <c r="P1386" t="s">
        <v>47</v>
      </c>
      <c r="Q1386" t="s">
        <v>490</v>
      </c>
      <c r="R1386" t="s">
        <v>1155</v>
      </c>
      <c r="S1386" s="3">
        <v>93.42</v>
      </c>
      <c r="T1386">
        <v>2</v>
      </c>
      <c r="U1386">
        <v>0</v>
      </c>
      <c r="V1386" s="3">
        <v>42.96</v>
      </c>
      <c r="W1386">
        <v>2.1800000000000002</v>
      </c>
      <c r="X1386" t="s">
        <v>61</v>
      </c>
    </row>
    <row r="1387" spans="1:24" x14ac:dyDescent="0.3">
      <c r="A1387">
        <v>26553</v>
      </c>
      <c r="B1387" t="s">
        <v>2463</v>
      </c>
      <c r="C1387" s="1">
        <v>41794</v>
      </c>
      <c r="D1387" s="1">
        <v>41799</v>
      </c>
      <c r="E1387" t="s">
        <v>52</v>
      </c>
      <c r="F1387" t="s">
        <v>2464</v>
      </c>
      <c r="G1387" t="s">
        <v>2465</v>
      </c>
      <c r="H1387" t="s">
        <v>55</v>
      </c>
      <c r="I1387" s="2"/>
      <c r="J1387" t="s">
        <v>29</v>
      </c>
      <c r="K1387" t="s">
        <v>30</v>
      </c>
      <c r="L1387" t="s">
        <v>31</v>
      </c>
      <c r="M1387" t="s">
        <v>32</v>
      </c>
      <c r="N1387" t="s">
        <v>33</v>
      </c>
      <c r="O1387" t="s">
        <v>3853</v>
      </c>
      <c r="P1387" t="s">
        <v>114</v>
      </c>
      <c r="Q1387" t="s">
        <v>1955</v>
      </c>
      <c r="R1387" t="s">
        <v>3854</v>
      </c>
      <c r="S1387" s="3">
        <v>23.700000000000003</v>
      </c>
      <c r="T1387">
        <v>2</v>
      </c>
      <c r="U1387">
        <v>0</v>
      </c>
      <c r="V1387" s="3">
        <v>9.48</v>
      </c>
      <c r="W1387">
        <v>2.1800000000000002</v>
      </c>
      <c r="X1387" t="s">
        <v>61</v>
      </c>
    </row>
    <row r="1388" spans="1:24" x14ac:dyDescent="0.3">
      <c r="A1388">
        <v>25976</v>
      </c>
      <c r="B1388" t="s">
        <v>567</v>
      </c>
      <c r="C1388" s="1">
        <v>42085</v>
      </c>
      <c r="D1388" s="1">
        <v>42089</v>
      </c>
      <c r="E1388" t="s">
        <v>40</v>
      </c>
      <c r="F1388" t="s">
        <v>568</v>
      </c>
      <c r="G1388" t="s">
        <v>569</v>
      </c>
      <c r="H1388" t="s">
        <v>43</v>
      </c>
      <c r="I1388" s="2"/>
      <c r="J1388" t="s">
        <v>570</v>
      </c>
      <c r="K1388" t="s">
        <v>45</v>
      </c>
      <c r="L1388" t="s">
        <v>31</v>
      </c>
      <c r="M1388" t="s">
        <v>32</v>
      </c>
      <c r="N1388" t="s">
        <v>33</v>
      </c>
      <c r="O1388" t="s">
        <v>3855</v>
      </c>
      <c r="P1388" t="s">
        <v>114</v>
      </c>
      <c r="Q1388" t="s">
        <v>1964</v>
      </c>
      <c r="R1388" t="s">
        <v>3856</v>
      </c>
      <c r="S1388" s="3">
        <v>28.740000000000002</v>
      </c>
      <c r="T1388">
        <v>2</v>
      </c>
      <c r="U1388">
        <v>0</v>
      </c>
      <c r="V1388" s="3">
        <v>8.2799999999999994</v>
      </c>
      <c r="W1388">
        <v>2.17</v>
      </c>
      <c r="X1388" t="s">
        <v>50</v>
      </c>
    </row>
    <row r="1389" spans="1:24" x14ac:dyDescent="0.3">
      <c r="A1389">
        <v>20966</v>
      </c>
      <c r="B1389" t="s">
        <v>3857</v>
      </c>
      <c r="C1389" s="1">
        <v>42307</v>
      </c>
      <c r="D1389" s="1">
        <v>42312</v>
      </c>
      <c r="E1389" t="s">
        <v>40</v>
      </c>
      <c r="F1389" t="s">
        <v>2075</v>
      </c>
      <c r="G1389" t="s">
        <v>2076</v>
      </c>
      <c r="H1389" t="s">
        <v>55</v>
      </c>
      <c r="I1389" s="2"/>
      <c r="J1389" t="s">
        <v>3858</v>
      </c>
      <c r="K1389" t="s">
        <v>45</v>
      </c>
      <c r="L1389" t="s">
        <v>31</v>
      </c>
      <c r="M1389" t="s">
        <v>32</v>
      </c>
      <c r="N1389" t="s">
        <v>33</v>
      </c>
      <c r="O1389" t="s">
        <v>3797</v>
      </c>
      <c r="P1389" t="s">
        <v>114</v>
      </c>
      <c r="Q1389" t="s">
        <v>1489</v>
      </c>
      <c r="R1389" t="s">
        <v>3798</v>
      </c>
      <c r="S1389" s="3">
        <v>147.51</v>
      </c>
      <c r="T1389">
        <v>11</v>
      </c>
      <c r="U1389">
        <v>0</v>
      </c>
      <c r="V1389" s="3">
        <v>39.599999999999994</v>
      </c>
      <c r="W1389">
        <v>2.16</v>
      </c>
      <c r="X1389" t="s">
        <v>61</v>
      </c>
    </row>
    <row r="1390" spans="1:24" x14ac:dyDescent="0.3">
      <c r="A1390">
        <v>24542</v>
      </c>
      <c r="B1390" t="s">
        <v>2293</v>
      </c>
      <c r="C1390" s="1">
        <v>42339</v>
      </c>
      <c r="D1390" s="1">
        <v>42343</v>
      </c>
      <c r="E1390" t="s">
        <v>40</v>
      </c>
      <c r="F1390" t="s">
        <v>1545</v>
      </c>
      <c r="G1390" t="s">
        <v>1546</v>
      </c>
      <c r="H1390" t="s">
        <v>28</v>
      </c>
      <c r="I1390" s="2"/>
      <c r="J1390" t="s">
        <v>624</v>
      </c>
      <c r="K1390" t="s">
        <v>30</v>
      </c>
      <c r="L1390" t="s">
        <v>31</v>
      </c>
      <c r="M1390" t="s">
        <v>32</v>
      </c>
      <c r="N1390" t="s">
        <v>33</v>
      </c>
      <c r="O1390" t="s">
        <v>2316</v>
      </c>
      <c r="P1390" t="s">
        <v>114</v>
      </c>
      <c r="Q1390" t="s">
        <v>1204</v>
      </c>
      <c r="R1390" t="s">
        <v>2317</v>
      </c>
      <c r="S1390" s="3">
        <v>56.519999999999996</v>
      </c>
      <c r="T1390">
        <v>2</v>
      </c>
      <c r="U1390">
        <v>0</v>
      </c>
      <c r="V1390" s="3">
        <v>23.700000000000003</v>
      </c>
      <c r="W1390">
        <v>2.15</v>
      </c>
      <c r="X1390" t="s">
        <v>61</v>
      </c>
    </row>
    <row r="1391" spans="1:24" x14ac:dyDescent="0.3">
      <c r="A1391">
        <v>28485</v>
      </c>
      <c r="B1391" t="s">
        <v>2181</v>
      </c>
      <c r="C1391" s="1">
        <v>42222</v>
      </c>
      <c r="D1391" s="1">
        <v>42226</v>
      </c>
      <c r="E1391" t="s">
        <v>40</v>
      </c>
      <c r="F1391" t="s">
        <v>2182</v>
      </c>
      <c r="G1391" t="s">
        <v>2183</v>
      </c>
      <c r="H1391" t="s">
        <v>43</v>
      </c>
      <c r="I1391" s="2"/>
      <c r="J1391" t="s">
        <v>439</v>
      </c>
      <c r="K1391" t="s">
        <v>212</v>
      </c>
      <c r="L1391" t="s">
        <v>31</v>
      </c>
      <c r="M1391" t="s">
        <v>32</v>
      </c>
      <c r="N1391" t="s">
        <v>33</v>
      </c>
      <c r="O1391" t="s">
        <v>3859</v>
      </c>
      <c r="P1391" t="s">
        <v>114</v>
      </c>
      <c r="Q1391" t="s">
        <v>1204</v>
      </c>
      <c r="R1391" t="s">
        <v>3860</v>
      </c>
      <c r="S1391" s="3">
        <v>19.979999999999997</v>
      </c>
      <c r="T1391">
        <v>3</v>
      </c>
      <c r="U1391">
        <v>0.5</v>
      </c>
      <c r="V1391" s="3">
        <v>-14.039999999999997</v>
      </c>
      <c r="W1391">
        <v>2.15</v>
      </c>
      <c r="X1391" t="s">
        <v>50</v>
      </c>
    </row>
    <row r="1392" spans="1:24" x14ac:dyDescent="0.3">
      <c r="A1392">
        <v>21747</v>
      </c>
      <c r="B1392" t="s">
        <v>3625</v>
      </c>
      <c r="C1392" s="1">
        <v>41817</v>
      </c>
      <c r="D1392" s="1">
        <v>41821</v>
      </c>
      <c r="E1392" t="s">
        <v>52</v>
      </c>
      <c r="F1392" t="s">
        <v>173</v>
      </c>
      <c r="G1392" t="s">
        <v>174</v>
      </c>
      <c r="H1392" t="s">
        <v>55</v>
      </c>
      <c r="I1392" s="2"/>
      <c r="J1392" t="s">
        <v>175</v>
      </c>
      <c r="K1392" t="s">
        <v>150</v>
      </c>
      <c r="L1392" t="s">
        <v>31</v>
      </c>
      <c r="M1392" t="s">
        <v>32</v>
      </c>
      <c r="N1392" t="s">
        <v>33</v>
      </c>
      <c r="O1392" t="s">
        <v>2869</v>
      </c>
      <c r="P1392" t="s">
        <v>114</v>
      </c>
      <c r="Q1392" t="s">
        <v>1955</v>
      </c>
      <c r="R1392" t="s">
        <v>2870</v>
      </c>
      <c r="S1392" s="3">
        <v>22.86</v>
      </c>
      <c r="T1392">
        <v>2</v>
      </c>
      <c r="U1392">
        <v>0</v>
      </c>
      <c r="V1392" s="3">
        <v>6.6000000000000005</v>
      </c>
      <c r="W1392">
        <v>2.14</v>
      </c>
      <c r="X1392" t="s">
        <v>61</v>
      </c>
    </row>
    <row r="1393" spans="1:24" x14ac:dyDescent="0.3">
      <c r="A1393">
        <v>22577</v>
      </c>
      <c r="B1393" t="s">
        <v>767</v>
      </c>
      <c r="C1393" s="1">
        <v>41405</v>
      </c>
      <c r="D1393" s="1">
        <v>41410</v>
      </c>
      <c r="E1393" t="s">
        <v>52</v>
      </c>
      <c r="F1393" t="s">
        <v>768</v>
      </c>
      <c r="G1393" t="s">
        <v>769</v>
      </c>
      <c r="H1393" t="s">
        <v>28</v>
      </c>
      <c r="I1393" s="2"/>
      <c r="J1393" t="s">
        <v>74</v>
      </c>
      <c r="K1393" t="s">
        <v>75</v>
      </c>
      <c r="L1393" t="s">
        <v>31</v>
      </c>
      <c r="M1393" t="s">
        <v>32</v>
      </c>
      <c r="N1393" t="s">
        <v>33</v>
      </c>
      <c r="O1393" t="s">
        <v>3861</v>
      </c>
      <c r="P1393" t="s">
        <v>114</v>
      </c>
      <c r="Q1393" t="s">
        <v>535</v>
      </c>
      <c r="R1393" t="s">
        <v>3862</v>
      </c>
      <c r="S1393" s="3">
        <v>16.86</v>
      </c>
      <c r="T1393">
        <v>1</v>
      </c>
      <c r="U1393">
        <v>0</v>
      </c>
      <c r="V1393" s="3">
        <v>7.92</v>
      </c>
      <c r="W1393">
        <v>2.14</v>
      </c>
      <c r="X1393" t="s">
        <v>50</v>
      </c>
    </row>
    <row r="1394" spans="1:24" x14ac:dyDescent="0.3">
      <c r="A1394">
        <v>28929</v>
      </c>
      <c r="B1394" t="s">
        <v>3863</v>
      </c>
      <c r="C1394" s="1">
        <v>41856</v>
      </c>
      <c r="D1394" s="1">
        <v>41860</v>
      </c>
      <c r="E1394" t="s">
        <v>40</v>
      </c>
      <c r="F1394" t="s">
        <v>3864</v>
      </c>
      <c r="G1394" t="s">
        <v>3865</v>
      </c>
      <c r="H1394" t="s">
        <v>28</v>
      </c>
      <c r="I1394" s="2"/>
      <c r="J1394" t="s">
        <v>3537</v>
      </c>
      <c r="K1394" t="s">
        <v>187</v>
      </c>
      <c r="L1394" t="s">
        <v>31</v>
      </c>
      <c r="M1394" t="s">
        <v>32</v>
      </c>
      <c r="N1394" t="s">
        <v>33</v>
      </c>
      <c r="O1394" t="s">
        <v>3866</v>
      </c>
      <c r="P1394" t="s">
        <v>114</v>
      </c>
      <c r="Q1394" t="s">
        <v>1489</v>
      </c>
      <c r="R1394" t="s">
        <v>3867</v>
      </c>
      <c r="S1394" s="3">
        <v>64.199999999999989</v>
      </c>
      <c r="T1394">
        <v>4</v>
      </c>
      <c r="U1394">
        <v>0</v>
      </c>
      <c r="V1394" s="3">
        <v>5.04</v>
      </c>
      <c r="W1394">
        <v>2.13</v>
      </c>
      <c r="X1394" t="s">
        <v>61</v>
      </c>
    </row>
    <row r="1395" spans="1:24" x14ac:dyDescent="0.3">
      <c r="A1395">
        <v>27235</v>
      </c>
      <c r="B1395" t="s">
        <v>3868</v>
      </c>
      <c r="C1395" s="1">
        <v>41787</v>
      </c>
      <c r="D1395" s="1">
        <v>41791</v>
      </c>
      <c r="E1395" t="s">
        <v>40</v>
      </c>
      <c r="F1395" t="s">
        <v>1207</v>
      </c>
      <c r="G1395" t="s">
        <v>1208</v>
      </c>
      <c r="H1395" t="s">
        <v>28</v>
      </c>
      <c r="I1395" s="2"/>
      <c r="J1395" t="s">
        <v>111</v>
      </c>
      <c r="K1395" t="s">
        <v>112</v>
      </c>
      <c r="L1395" t="s">
        <v>31</v>
      </c>
      <c r="M1395" t="s">
        <v>32</v>
      </c>
      <c r="N1395" t="s">
        <v>33</v>
      </c>
      <c r="O1395" t="s">
        <v>3869</v>
      </c>
      <c r="P1395" t="s">
        <v>114</v>
      </c>
      <c r="Q1395" t="s">
        <v>1955</v>
      </c>
      <c r="R1395" t="s">
        <v>3870</v>
      </c>
      <c r="S1395" s="3">
        <v>61.019999999999996</v>
      </c>
      <c r="T1395">
        <v>6</v>
      </c>
      <c r="U1395">
        <v>0</v>
      </c>
      <c r="V1395" s="3">
        <v>19.440000000000001</v>
      </c>
      <c r="W1395">
        <v>2.11</v>
      </c>
      <c r="X1395" t="s">
        <v>61</v>
      </c>
    </row>
    <row r="1396" spans="1:24" x14ac:dyDescent="0.3">
      <c r="A1396">
        <v>20366</v>
      </c>
      <c r="B1396" t="s">
        <v>1724</v>
      </c>
      <c r="C1396" s="1">
        <v>41166</v>
      </c>
      <c r="D1396" s="1">
        <v>41171</v>
      </c>
      <c r="E1396" t="s">
        <v>40</v>
      </c>
      <c r="F1396" t="s">
        <v>983</v>
      </c>
      <c r="G1396" t="s">
        <v>984</v>
      </c>
      <c r="H1396" t="s">
        <v>28</v>
      </c>
      <c r="I1396" s="2"/>
      <c r="J1396" t="s">
        <v>89</v>
      </c>
      <c r="K1396" t="s">
        <v>224</v>
      </c>
      <c r="L1396" t="s">
        <v>31</v>
      </c>
      <c r="M1396" t="s">
        <v>32</v>
      </c>
      <c r="N1396" t="s">
        <v>33</v>
      </c>
      <c r="O1396" t="s">
        <v>3658</v>
      </c>
      <c r="P1396" t="s">
        <v>114</v>
      </c>
      <c r="Q1396" t="s">
        <v>1955</v>
      </c>
      <c r="R1396" t="s">
        <v>3659</v>
      </c>
      <c r="S1396" s="3">
        <v>53.64</v>
      </c>
      <c r="T1396">
        <v>6</v>
      </c>
      <c r="U1396">
        <v>0</v>
      </c>
      <c r="V1396" s="3">
        <v>15.48</v>
      </c>
      <c r="W1396">
        <v>2.09</v>
      </c>
      <c r="X1396" t="s">
        <v>61</v>
      </c>
    </row>
    <row r="1397" spans="1:24" x14ac:dyDescent="0.3">
      <c r="A1397">
        <v>25111</v>
      </c>
      <c r="B1397" t="s">
        <v>370</v>
      </c>
      <c r="C1397" s="1">
        <v>41760</v>
      </c>
      <c r="D1397" s="1">
        <v>41764</v>
      </c>
      <c r="E1397" t="s">
        <v>40</v>
      </c>
      <c r="F1397" t="s">
        <v>371</v>
      </c>
      <c r="G1397" t="s">
        <v>372</v>
      </c>
      <c r="H1397" t="s">
        <v>28</v>
      </c>
      <c r="I1397" s="2"/>
      <c r="J1397" t="s">
        <v>373</v>
      </c>
      <c r="K1397" t="s">
        <v>187</v>
      </c>
      <c r="L1397" t="s">
        <v>31</v>
      </c>
      <c r="M1397" t="s">
        <v>32</v>
      </c>
      <c r="N1397" t="s">
        <v>33</v>
      </c>
      <c r="O1397" t="s">
        <v>3306</v>
      </c>
      <c r="P1397" t="s">
        <v>114</v>
      </c>
      <c r="Q1397" t="s">
        <v>1204</v>
      </c>
      <c r="R1397" t="s">
        <v>3307</v>
      </c>
      <c r="S1397" s="3">
        <v>44.55</v>
      </c>
      <c r="T1397">
        <v>5</v>
      </c>
      <c r="U1397">
        <v>0</v>
      </c>
      <c r="V1397" s="3">
        <v>1.2</v>
      </c>
      <c r="W1397">
        <v>2.09</v>
      </c>
      <c r="X1397" t="s">
        <v>61</v>
      </c>
    </row>
    <row r="1398" spans="1:24" x14ac:dyDescent="0.3">
      <c r="A1398">
        <v>28923</v>
      </c>
      <c r="B1398" t="s">
        <v>3871</v>
      </c>
      <c r="C1398" s="1">
        <v>42228</v>
      </c>
      <c r="D1398" s="1">
        <v>42234</v>
      </c>
      <c r="E1398" t="s">
        <v>40</v>
      </c>
      <c r="F1398" t="s">
        <v>336</v>
      </c>
      <c r="G1398" t="s">
        <v>337</v>
      </c>
      <c r="H1398" t="s">
        <v>28</v>
      </c>
      <c r="I1398" s="2"/>
      <c r="J1398" t="s">
        <v>439</v>
      </c>
      <c r="K1398" t="s">
        <v>212</v>
      </c>
      <c r="L1398" t="s">
        <v>31</v>
      </c>
      <c r="M1398" t="s">
        <v>32</v>
      </c>
      <c r="N1398" t="s">
        <v>33</v>
      </c>
      <c r="O1398" t="s">
        <v>3872</v>
      </c>
      <c r="P1398" t="s">
        <v>35</v>
      </c>
      <c r="Q1398" t="s">
        <v>36</v>
      </c>
      <c r="R1398" t="s">
        <v>3873</v>
      </c>
      <c r="S1398" s="3">
        <v>39.494999999999997</v>
      </c>
      <c r="T1398">
        <v>1</v>
      </c>
      <c r="U1398">
        <v>0.5</v>
      </c>
      <c r="V1398" s="3">
        <v>-28.454999999999998</v>
      </c>
      <c r="W1398">
        <v>2.0699999999999998</v>
      </c>
      <c r="X1398" t="s">
        <v>61</v>
      </c>
    </row>
    <row r="1399" spans="1:24" x14ac:dyDescent="0.3">
      <c r="A1399">
        <v>27943</v>
      </c>
      <c r="B1399" t="s">
        <v>3824</v>
      </c>
      <c r="C1399" s="1">
        <v>41601</v>
      </c>
      <c r="D1399" s="1">
        <v>41607</v>
      </c>
      <c r="E1399" t="s">
        <v>40</v>
      </c>
      <c r="F1399" t="s">
        <v>2137</v>
      </c>
      <c r="G1399" t="s">
        <v>2138</v>
      </c>
      <c r="H1399" t="s">
        <v>28</v>
      </c>
      <c r="I1399" s="2"/>
      <c r="J1399" t="s">
        <v>576</v>
      </c>
      <c r="K1399" t="s">
        <v>163</v>
      </c>
      <c r="L1399" t="s">
        <v>31</v>
      </c>
      <c r="M1399" t="s">
        <v>32</v>
      </c>
      <c r="N1399" t="s">
        <v>33</v>
      </c>
      <c r="O1399" t="s">
        <v>3874</v>
      </c>
      <c r="P1399" t="s">
        <v>35</v>
      </c>
      <c r="Q1399" t="s">
        <v>36</v>
      </c>
      <c r="R1399" t="s">
        <v>3875</v>
      </c>
      <c r="S1399" s="3">
        <v>45.15</v>
      </c>
      <c r="T1399">
        <v>1</v>
      </c>
      <c r="U1399">
        <v>0</v>
      </c>
      <c r="V1399" s="3">
        <v>19.41</v>
      </c>
      <c r="W1399">
        <v>2.06</v>
      </c>
      <c r="X1399" t="s">
        <v>61</v>
      </c>
    </row>
    <row r="1400" spans="1:24" x14ac:dyDescent="0.3">
      <c r="A1400">
        <v>28279</v>
      </c>
      <c r="B1400" t="s">
        <v>1361</v>
      </c>
      <c r="C1400" s="1">
        <v>41769</v>
      </c>
      <c r="D1400" s="1">
        <v>41775</v>
      </c>
      <c r="E1400" t="s">
        <v>40</v>
      </c>
      <c r="F1400" t="s">
        <v>1362</v>
      </c>
      <c r="G1400" t="s">
        <v>1363</v>
      </c>
      <c r="H1400" t="s">
        <v>55</v>
      </c>
      <c r="I1400" s="2"/>
      <c r="J1400" t="s">
        <v>396</v>
      </c>
      <c r="K1400" t="s">
        <v>397</v>
      </c>
      <c r="L1400" t="s">
        <v>31</v>
      </c>
      <c r="M1400" t="s">
        <v>32</v>
      </c>
      <c r="N1400" t="s">
        <v>33</v>
      </c>
      <c r="O1400" t="s">
        <v>3876</v>
      </c>
      <c r="P1400" t="s">
        <v>114</v>
      </c>
      <c r="Q1400" t="s">
        <v>1955</v>
      </c>
      <c r="R1400" t="s">
        <v>3877</v>
      </c>
      <c r="S1400" s="3">
        <v>13.049999999999999</v>
      </c>
      <c r="T1400">
        <v>1</v>
      </c>
      <c r="U1400">
        <v>0</v>
      </c>
      <c r="V1400" s="3">
        <v>0.63</v>
      </c>
      <c r="W1400">
        <v>2.0499999999999998</v>
      </c>
      <c r="X1400" t="s">
        <v>61</v>
      </c>
    </row>
    <row r="1401" spans="1:24" x14ac:dyDescent="0.3">
      <c r="A1401">
        <v>21888</v>
      </c>
      <c r="B1401" t="s">
        <v>3649</v>
      </c>
      <c r="C1401" s="1">
        <v>41935</v>
      </c>
      <c r="D1401" s="1">
        <v>41940</v>
      </c>
      <c r="E1401" t="s">
        <v>40</v>
      </c>
      <c r="F1401" t="s">
        <v>3650</v>
      </c>
      <c r="G1401" t="s">
        <v>3651</v>
      </c>
      <c r="H1401" t="s">
        <v>43</v>
      </c>
      <c r="I1401" s="2"/>
      <c r="J1401" t="s">
        <v>1236</v>
      </c>
      <c r="K1401" t="s">
        <v>217</v>
      </c>
      <c r="L1401" t="s">
        <v>31</v>
      </c>
      <c r="M1401" t="s">
        <v>32</v>
      </c>
      <c r="N1401" t="s">
        <v>33</v>
      </c>
      <c r="O1401" t="s">
        <v>3878</v>
      </c>
      <c r="P1401" t="s">
        <v>114</v>
      </c>
      <c r="Q1401" t="s">
        <v>1204</v>
      </c>
      <c r="R1401" t="s">
        <v>3879</v>
      </c>
      <c r="S1401" s="3">
        <v>13.23</v>
      </c>
      <c r="T1401">
        <v>3</v>
      </c>
      <c r="U1401">
        <v>0</v>
      </c>
      <c r="V1401" s="3">
        <v>3.96</v>
      </c>
      <c r="W1401">
        <v>2.04</v>
      </c>
      <c r="X1401" t="s">
        <v>61</v>
      </c>
    </row>
    <row r="1402" spans="1:24" x14ac:dyDescent="0.3">
      <c r="A1402">
        <v>28296</v>
      </c>
      <c r="B1402" t="s">
        <v>3880</v>
      </c>
      <c r="C1402" s="1">
        <v>41118</v>
      </c>
      <c r="D1402" s="1">
        <v>41123</v>
      </c>
      <c r="E1402" t="s">
        <v>40</v>
      </c>
      <c r="F1402" t="s">
        <v>3881</v>
      </c>
      <c r="G1402" t="s">
        <v>3882</v>
      </c>
      <c r="H1402" t="s">
        <v>28</v>
      </c>
      <c r="I1402" s="2"/>
      <c r="J1402" t="s">
        <v>396</v>
      </c>
      <c r="K1402" t="s">
        <v>397</v>
      </c>
      <c r="L1402" t="s">
        <v>31</v>
      </c>
      <c r="M1402" t="s">
        <v>32</v>
      </c>
      <c r="N1402" t="s">
        <v>33</v>
      </c>
      <c r="O1402" t="s">
        <v>1547</v>
      </c>
      <c r="P1402" t="s">
        <v>114</v>
      </c>
      <c r="Q1402" t="s">
        <v>1548</v>
      </c>
      <c r="R1402" t="s">
        <v>1549</v>
      </c>
      <c r="S1402" s="3">
        <v>17.040000000000003</v>
      </c>
      <c r="T1402">
        <v>1</v>
      </c>
      <c r="U1402">
        <v>0</v>
      </c>
      <c r="V1402" s="3">
        <v>7.32</v>
      </c>
      <c r="W1402">
        <v>2.04</v>
      </c>
      <c r="X1402" t="s">
        <v>61</v>
      </c>
    </row>
    <row r="1403" spans="1:24" x14ac:dyDescent="0.3">
      <c r="A1403">
        <v>25793</v>
      </c>
      <c r="B1403" t="s">
        <v>3883</v>
      </c>
      <c r="C1403" s="1">
        <v>42126</v>
      </c>
      <c r="D1403" s="1">
        <v>42133</v>
      </c>
      <c r="E1403" t="s">
        <v>40</v>
      </c>
      <c r="F1403" t="s">
        <v>1970</v>
      </c>
      <c r="G1403" t="s">
        <v>1971</v>
      </c>
      <c r="H1403" t="s">
        <v>43</v>
      </c>
      <c r="I1403" s="2"/>
      <c r="J1403" t="s">
        <v>3884</v>
      </c>
      <c r="K1403" t="s">
        <v>292</v>
      </c>
      <c r="L1403" t="s">
        <v>31</v>
      </c>
      <c r="M1403" t="s">
        <v>32</v>
      </c>
      <c r="N1403" t="s">
        <v>33</v>
      </c>
      <c r="O1403" t="s">
        <v>3885</v>
      </c>
      <c r="P1403" t="s">
        <v>114</v>
      </c>
      <c r="Q1403" t="s">
        <v>1204</v>
      </c>
      <c r="R1403" t="s">
        <v>3886</v>
      </c>
      <c r="S1403" s="3">
        <v>19.350000000000001</v>
      </c>
      <c r="T1403">
        <v>5</v>
      </c>
      <c r="U1403">
        <v>0</v>
      </c>
      <c r="V1403" s="3">
        <v>9.15</v>
      </c>
      <c r="W1403">
        <v>2.0299999999999998</v>
      </c>
      <c r="X1403" t="s">
        <v>61</v>
      </c>
    </row>
    <row r="1404" spans="1:24" x14ac:dyDescent="0.3">
      <c r="A1404">
        <v>24203</v>
      </c>
      <c r="B1404" t="s">
        <v>818</v>
      </c>
      <c r="C1404" s="1">
        <v>41566</v>
      </c>
      <c r="D1404" s="1">
        <v>41568</v>
      </c>
      <c r="E1404" t="s">
        <v>52</v>
      </c>
      <c r="F1404" t="s">
        <v>819</v>
      </c>
      <c r="G1404" t="s">
        <v>820</v>
      </c>
      <c r="H1404" t="s">
        <v>55</v>
      </c>
      <c r="I1404" s="2"/>
      <c r="J1404" t="s">
        <v>821</v>
      </c>
      <c r="K1404" t="s">
        <v>212</v>
      </c>
      <c r="L1404" t="s">
        <v>31</v>
      </c>
      <c r="M1404" t="s">
        <v>32</v>
      </c>
      <c r="N1404" t="s">
        <v>33</v>
      </c>
      <c r="O1404" t="s">
        <v>3887</v>
      </c>
      <c r="P1404" t="s">
        <v>114</v>
      </c>
      <c r="Q1404" t="s">
        <v>535</v>
      </c>
      <c r="R1404" t="s">
        <v>3888</v>
      </c>
      <c r="S1404" s="3">
        <v>26.370000000000005</v>
      </c>
      <c r="T1404">
        <v>1</v>
      </c>
      <c r="U1404">
        <v>0</v>
      </c>
      <c r="V1404" s="3">
        <v>1.29</v>
      </c>
      <c r="W1404">
        <v>2.02</v>
      </c>
      <c r="X1404" t="s">
        <v>61</v>
      </c>
    </row>
    <row r="1405" spans="1:24" x14ac:dyDescent="0.3">
      <c r="A1405">
        <v>20943</v>
      </c>
      <c r="B1405" t="s">
        <v>2622</v>
      </c>
      <c r="C1405" s="1">
        <v>41076</v>
      </c>
      <c r="D1405" s="1">
        <v>41082</v>
      </c>
      <c r="E1405" t="s">
        <v>40</v>
      </c>
      <c r="F1405" t="s">
        <v>797</v>
      </c>
      <c r="G1405" t="s">
        <v>798</v>
      </c>
      <c r="H1405" t="s">
        <v>28</v>
      </c>
      <c r="I1405" s="2"/>
      <c r="J1405" t="s">
        <v>82</v>
      </c>
      <c r="K1405" t="s">
        <v>82</v>
      </c>
      <c r="L1405" t="s">
        <v>31</v>
      </c>
      <c r="M1405" t="s">
        <v>32</v>
      </c>
      <c r="N1405" t="s">
        <v>33</v>
      </c>
      <c r="O1405" t="s">
        <v>3889</v>
      </c>
      <c r="P1405" t="s">
        <v>114</v>
      </c>
      <c r="Q1405" t="s">
        <v>1204</v>
      </c>
      <c r="R1405" t="s">
        <v>3890</v>
      </c>
      <c r="S1405" s="3">
        <v>19.200000000000003</v>
      </c>
      <c r="T1405">
        <v>4</v>
      </c>
      <c r="U1405">
        <v>0</v>
      </c>
      <c r="V1405" s="3">
        <v>6.48</v>
      </c>
      <c r="W1405">
        <v>2.02</v>
      </c>
      <c r="X1405" t="s">
        <v>252</v>
      </c>
    </row>
    <row r="1406" spans="1:24" x14ac:dyDescent="0.3">
      <c r="A1406">
        <v>25927</v>
      </c>
      <c r="B1406" t="s">
        <v>3534</v>
      </c>
      <c r="C1406" s="1">
        <v>41555</v>
      </c>
      <c r="D1406" s="1">
        <v>41560</v>
      </c>
      <c r="E1406" t="s">
        <v>40</v>
      </c>
      <c r="F1406" t="s">
        <v>3535</v>
      </c>
      <c r="G1406" t="s">
        <v>3536</v>
      </c>
      <c r="H1406" t="s">
        <v>55</v>
      </c>
      <c r="I1406" s="2"/>
      <c r="J1406" t="s">
        <v>3537</v>
      </c>
      <c r="K1406" t="s">
        <v>187</v>
      </c>
      <c r="L1406" t="s">
        <v>31</v>
      </c>
      <c r="M1406" t="s">
        <v>32</v>
      </c>
      <c r="N1406" t="s">
        <v>33</v>
      </c>
      <c r="O1406" t="s">
        <v>3891</v>
      </c>
      <c r="P1406" t="s">
        <v>114</v>
      </c>
      <c r="Q1406" t="s">
        <v>1964</v>
      </c>
      <c r="R1406" t="s">
        <v>3892</v>
      </c>
      <c r="S1406" s="3">
        <v>32.58</v>
      </c>
      <c r="T1406">
        <v>3</v>
      </c>
      <c r="U1406">
        <v>0</v>
      </c>
      <c r="V1406" s="3">
        <v>11.07</v>
      </c>
      <c r="W1406">
        <v>2.0099999999999998</v>
      </c>
      <c r="X1406" t="s">
        <v>61</v>
      </c>
    </row>
    <row r="1407" spans="1:24" x14ac:dyDescent="0.3">
      <c r="A1407">
        <v>23389</v>
      </c>
      <c r="B1407" t="s">
        <v>3893</v>
      </c>
      <c r="C1407" s="1">
        <v>42313</v>
      </c>
      <c r="D1407" s="1">
        <v>42319</v>
      </c>
      <c r="E1407" t="s">
        <v>40</v>
      </c>
      <c r="F1407" t="s">
        <v>3894</v>
      </c>
      <c r="G1407" t="s">
        <v>3895</v>
      </c>
      <c r="H1407" t="s">
        <v>28</v>
      </c>
      <c r="I1407" s="2"/>
      <c r="J1407" t="s">
        <v>624</v>
      </c>
      <c r="K1407" t="s">
        <v>30</v>
      </c>
      <c r="L1407" t="s">
        <v>31</v>
      </c>
      <c r="M1407" t="s">
        <v>32</v>
      </c>
      <c r="N1407" t="s">
        <v>33</v>
      </c>
      <c r="O1407" t="s">
        <v>1931</v>
      </c>
      <c r="P1407" t="s">
        <v>114</v>
      </c>
      <c r="Q1407" t="s">
        <v>1475</v>
      </c>
      <c r="R1407" t="s">
        <v>1932</v>
      </c>
      <c r="S1407" s="3">
        <v>44.97</v>
      </c>
      <c r="T1407">
        <v>1</v>
      </c>
      <c r="U1407">
        <v>0</v>
      </c>
      <c r="V1407" s="3">
        <v>21.12</v>
      </c>
      <c r="W1407">
        <v>2.0099999999999998</v>
      </c>
      <c r="X1407" t="s">
        <v>61</v>
      </c>
    </row>
    <row r="1408" spans="1:24" x14ac:dyDescent="0.3">
      <c r="A1408">
        <v>29806</v>
      </c>
      <c r="B1408" t="s">
        <v>3896</v>
      </c>
      <c r="C1408" s="1">
        <v>42336</v>
      </c>
      <c r="D1408" s="1">
        <v>42340</v>
      </c>
      <c r="E1408" t="s">
        <v>40</v>
      </c>
      <c r="F1408" t="s">
        <v>945</v>
      </c>
      <c r="G1408" t="s">
        <v>946</v>
      </c>
      <c r="H1408" t="s">
        <v>28</v>
      </c>
      <c r="I1408" s="2"/>
      <c r="J1408" t="s">
        <v>1439</v>
      </c>
      <c r="K1408" t="s">
        <v>150</v>
      </c>
      <c r="L1408" t="s">
        <v>31</v>
      </c>
      <c r="M1408" t="s">
        <v>32</v>
      </c>
      <c r="N1408" t="s">
        <v>33</v>
      </c>
      <c r="O1408" t="s">
        <v>3141</v>
      </c>
      <c r="P1408" t="s">
        <v>114</v>
      </c>
      <c r="Q1408" t="s">
        <v>1204</v>
      </c>
      <c r="R1408" t="s">
        <v>3142</v>
      </c>
      <c r="S1408" s="3">
        <v>37.08</v>
      </c>
      <c r="T1408">
        <v>3</v>
      </c>
      <c r="U1408">
        <v>0</v>
      </c>
      <c r="V1408" s="3">
        <v>17.73</v>
      </c>
      <c r="W1408">
        <v>2.0099999999999998</v>
      </c>
      <c r="X1408" t="s">
        <v>61</v>
      </c>
    </row>
    <row r="1409" spans="1:24" x14ac:dyDescent="0.3">
      <c r="A1409">
        <v>25132</v>
      </c>
      <c r="B1409" t="s">
        <v>2981</v>
      </c>
      <c r="C1409" s="1">
        <v>41951</v>
      </c>
      <c r="D1409" s="1">
        <v>41956</v>
      </c>
      <c r="E1409" t="s">
        <v>40</v>
      </c>
      <c r="F1409" t="s">
        <v>1478</v>
      </c>
      <c r="G1409" t="s">
        <v>1479</v>
      </c>
      <c r="H1409" t="s">
        <v>28</v>
      </c>
      <c r="I1409" s="2"/>
      <c r="J1409" t="s">
        <v>624</v>
      </c>
      <c r="K1409" t="s">
        <v>30</v>
      </c>
      <c r="L1409" t="s">
        <v>31</v>
      </c>
      <c r="M1409" t="s">
        <v>32</v>
      </c>
      <c r="N1409" t="s">
        <v>33</v>
      </c>
      <c r="O1409" t="s">
        <v>3897</v>
      </c>
      <c r="P1409" t="s">
        <v>114</v>
      </c>
      <c r="Q1409" t="s">
        <v>1964</v>
      </c>
      <c r="R1409" t="s">
        <v>3898</v>
      </c>
      <c r="S1409" s="3">
        <v>130.62</v>
      </c>
      <c r="T1409">
        <v>7</v>
      </c>
      <c r="U1409">
        <v>0</v>
      </c>
      <c r="V1409" s="3">
        <v>10.29</v>
      </c>
      <c r="W1409">
        <v>2</v>
      </c>
      <c r="X1409" t="s">
        <v>61</v>
      </c>
    </row>
    <row r="1410" spans="1:24" x14ac:dyDescent="0.3">
      <c r="A1410">
        <v>22554</v>
      </c>
      <c r="B1410" t="s">
        <v>2120</v>
      </c>
      <c r="C1410" s="1">
        <v>42126</v>
      </c>
      <c r="D1410" s="1">
        <v>42130</v>
      </c>
      <c r="E1410" t="s">
        <v>40</v>
      </c>
      <c r="F1410" t="s">
        <v>2121</v>
      </c>
      <c r="G1410" t="s">
        <v>2122</v>
      </c>
      <c r="H1410" t="s">
        <v>55</v>
      </c>
      <c r="I1410" s="2"/>
      <c r="J1410" t="s">
        <v>216</v>
      </c>
      <c r="K1410" t="s">
        <v>217</v>
      </c>
      <c r="L1410" t="s">
        <v>31</v>
      </c>
      <c r="M1410" t="s">
        <v>32</v>
      </c>
      <c r="N1410" t="s">
        <v>33</v>
      </c>
      <c r="O1410" t="s">
        <v>3224</v>
      </c>
      <c r="P1410" t="s">
        <v>114</v>
      </c>
      <c r="Q1410" t="s">
        <v>1955</v>
      </c>
      <c r="R1410" t="s">
        <v>3225</v>
      </c>
      <c r="S1410" s="3">
        <v>22.68</v>
      </c>
      <c r="T1410">
        <v>2</v>
      </c>
      <c r="U1410">
        <v>0</v>
      </c>
      <c r="V1410" s="3">
        <v>4.9799999999999995</v>
      </c>
      <c r="W1410">
        <v>2</v>
      </c>
      <c r="X1410" t="s">
        <v>61</v>
      </c>
    </row>
    <row r="1411" spans="1:24" x14ac:dyDescent="0.3">
      <c r="A1411">
        <v>29687</v>
      </c>
      <c r="B1411" t="s">
        <v>419</v>
      </c>
      <c r="C1411" s="1">
        <v>41081</v>
      </c>
      <c r="D1411" s="1">
        <v>41085</v>
      </c>
      <c r="E1411" t="s">
        <v>40</v>
      </c>
      <c r="F1411" t="s">
        <v>420</v>
      </c>
      <c r="G1411" t="s">
        <v>421</v>
      </c>
      <c r="H1411" t="s">
        <v>55</v>
      </c>
      <c r="I1411" s="2"/>
      <c r="J1411" t="s">
        <v>422</v>
      </c>
      <c r="K1411" t="s">
        <v>187</v>
      </c>
      <c r="L1411" t="s">
        <v>31</v>
      </c>
      <c r="M1411" t="s">
        <v>32</v>
      </c>
      <c r="N1411" t="s">
        <v>33</v>
      </c>
      <c r="O1411" t="s">
        <v>3758</v>
      </c>
      <c r="P1411" t="s">
        <v>114</v>
      </c>
      <c r="Q1411" t="s">
        <v>1489</v>
      </c>
      <c r="R1411" t="s">
        <v>3759</v>
      </c>
      <c r="S1411" s="3">
        <v>36.660000000000004</v>
      </c>
      <c r="T1411">
        <v>2</v>
      </c>
      <c r="U1411">
        <v>0</v>
      </c>
      <c r="V1411" s="3">
        <v>2.88</v>
      </c>
      <c r="W1411">
        <v>2</v>
      </c>
      <c r="X1411" t="s">
        <v>61</v>
      </c>
    </row>
    <row r="1412" spans="1:24" x14ac:dyDescent="0.3">
      <c r="A1412">
        <v>28640</v>
      </c>
      <c r="B1412" t="s">
        <v>703</v>
      </c>
      <c r="C1412" s="1">
        <v>42109</v>
      </c>
      <c r="D1412" s="1">
        <v>42113</v>
      </c>
      <c r="E1412" t="s">
        <v>40</v>
      </c>
      <c r="F1412" t="s">
        <v>704</v>
      </c>
      <c r="G1412" t="s">
        <v>705</v>
      </c>
      <c r="H1412" t="s">
        <v>55</v>
      </c>
      <c r="I1412" s="2"/>
      <c r="J1412" t="s">
        <v>44</v>
      </c>
      <c r="K1412" t="s">
        <v>150</v>
      </c>
      <c r="L1412" t="s">
        <v>31</v>
      </c>
      <c r="M1412" t="s">
        <v>32</v>
      </c>
      <c r="N1412" t="s">
        <v>33</v>
      </c>
      <c r="O1412" t="s">
        <v>3645</v>
      </c>
      <c r="P1412" t="s">
        <v>114</v>
      </c>
      <c r="Q1412" t="s">
        <v>1204</v>
      </c>
      <c r="R1412" t="s">
        <v>3646</v>
      </c>
      <c r="S1412" s="3">
        <v>27.990000000000002</v>
      </c>
      <c r="T1412">
        <v>1</v>
      </c>
      <c r="U1412">
        <v>0</v>
      </c>
      <c r="V1412" s="3">
        <v>3.9000000000000004</v>
      </c>
      <c r="W1412">
        <v>1.97</v>
      </c>
      <c r="X1412" t="s">
        <v>61</v>
      </c>
    </row>
    <row r="1413" spans="1:24" x14ac:dyDescent="0.3">
      <c r="A1413">
        <v>26985</v>
      </c>
      <c r="B1413" t="s">
        <v>3899</v>
      </c>
      <c r="C1413" s="1">
        <v>41576</v>
      </c>
      <c r="D1413" s="1">
        <v>41582</v>
      </c>
      <c r="E1413" t="s">
        <v>40</v>
      </c>
      <c r="F1413" t="s">
        <v>1369</v>
      </c>
      <c r="G1413" t="s">
        <v>1370</v>
      </c>
      <c r="H1413" t="s">
        <v>43</v>
      </c>
      <c r="I1413" s="2"/>
      <c r="J1413" t="s">
        <v>193</v>
      </c>
      <c r="K1413" t="s">
        <v>187</v>
      </c>
      <c r="L1413" t="s">
        <v>31</v>
      </c>
      <c r="M1413" t="s">
        <v>32</v>
      </c>
      <c r="N1413" t="s">
        <v>33</v>
      </c>
      <c r="O1413" t="s">
        <v>3900</v>
      </c>
      <c r="P1413" t="s">
        <v>114</v>
      </c>
      <c r="Q1413" t="s">
        <v>1955</v>
      </c>
      <c r="R1413" t="s">
        <v>3901</v>
      </c>
      <c r="S1413" s="3">
        <v>21</v>
      </c>
      <c r="T1413">
        <v>2</v>
      </c>
      <c r="U1413">
        <v>0</v>
      </c>
      <c r="V1413" s="3">
        <v>9</v>
      </c>
      <c r="W1413">
        <v>1.97</v>
      </c>
      <c r="X1413" t="s">
        <v>61</v>
      </c>
    </row>
    <row r="1414" spans="1:24" x14ac:dyDescent="0.3">
      <c r="A1414">
        <v>28947</v>
      </c>
      <c r="B1414" t="s">
        <v>3902</v>
      </c>
      <c r="C1414" s="1">
        <v>40951</v>
      </c>
      <c r="D1414" s="1">
        <v>40958</v>
      </c>
      <c r="E1414" t="s">
        <v>40</v>
      </c>
      <c r="F1414" t="s">
        <v>3903</v>
      </c>
      <c r="G1414" t="s">
        <v>3904</v>
      </c>
      <c r="H1414" t="s">
        <v>43</v>
      </c>
      <c r="I1414" s="2"/>
      <c r="J1414" t="s">
        <v>396</v>
      </c>
      <c r="K1414" t="s">
        <v>397</v>
      </c>
      <c r="L1414" t="s">
        <v>31</v>
      </c>
      <c r="M1414" t="s">
        <v>32</v>
      </c>
      <c r="N1414" t="s">
        <v>33</v>
      </c>
      <c r="O1414" t="s">
        <v>3905</v>
      </c>
      <c r="P1414" t="s">
        <v>114</v>
      </c>
      <c r="Q1414" t="s">
        <v>1204</v>
      </c>
      <c r="R1414" t="s">
        <v>3906</v>
      </c>
      <c r="S1414" s="3">
        <v>13.829999999999998</v>
      </c>
      <c r="T1414">
        <v>1</v>
      </c>
      <c r="U1414">
        <v>0</v>
      </c>
      <c r="V1414" s="3">
        <v>3.3000000000000003</v>
      </c>
      <c r="W1414">
        <v>1.97</v>
      </c>
      <c r="X1414" t="s">
        <v>61</v>
      </c>
    </row>
    <row r="1415" spans="1:24" x14ac:dyDescent="0.3">
      <c r="A1415">
        <v>21361</v>
      </c>
      <c r="B1415" t="s">
        <v>2337</v>
      </c>
      <c r="C1415" s="1">
        <v>41240</v>
      </c>
      <c r="D1415" s="1">
        <v>41245</v>
      </c>
      <c r="E1415" t="s">
        <v>52</v>
      </c>
      <c r="F1415" t="s">
        <v>2338</v>
      </c>
      <c r="G1415" t="s">
        <v>2339</v>
      </c>
      <c r="H1415" t="s">
        <v>28</v>
      </c>
      <c r="I1415" s="2"/>
      <c r="J1415" t="s">
        <v>396</v>
      </c>
      <c r="K1415" t="s">
        <v>397</v>
      </c>
      <c r="L1415" t="s">
        <v>31</v>
      </c>
      <c r="M1415" t="s">
        <v>32</v>
      </c>
      <c r="N1415" t="s">
        <v>33</v>
      </c>
      <c r="O1415" t="s">
        <v>3907</v>
      </c>
      <c r="P1415" t="s">
        <v>114</v>
      </c>
      <c r="Q1415" t="s">
        <v>1204</v>
      </c>
      <c r="R1415" t="s">
        <v>3908</v>
      </c>
      <c r="S1415" s="3">
        <v>16.020000000000003</v>
      </c>
      <c r="T1415">
        <v>3</v>
      </c>
      <c r="U1415">
        <v>0</v>
      </c>
      <c r="V1415" s="3">
        <v>5.58</v>
      </c>
      <c r="W1415">
        <v>1.97</v>
      </c>
      <c r="X1415" t="s">
        <v>61</v>
      </c>
    </row>
    <row r="1416" spans="1:24" x14ac:dyDescent="0.3">
      <c r="A1416">
        <v>23080</v>
      </c>
      <c r="B1416" t="s">
        <v>1002</v>
      </c>
      <c r="C1416" s="1">
        <v>41857</v>
      </c>
      <c r="D1416" s="1">
        <v>41861</v>
      </c>
      <c r="E1416" t="s">
        <v>40</v>
      </c>
      <c r="F1416" t="s">
        <v>1003</v>
      </c>
      <c r="G1416" t="s">
        <v>1004</v>
      </c>
      <c r="H1416" t="s">
        <v>28</v>
      </c>
      <c r="I1416" s="2"/>
      <c r="J1416" t="s">
        <v>1005</v>
      </c>
      <c r="K1416" t="s">
        <v>433</v>
      </c>
      <c r="L1416" t="s">
        <v>31</v>
      </c>
      <c r="M1416" t="s">
        <v>32</v>
      </c>
      <c r="N1416" t="s">
        <v>33</v>
      </c>
      <c r="O1416" t="s">
        <v>2876</v>
      </c>
      <c r="P1416" t="s">
        <v>35</v>
      </c>
      <c r="Q1416" t="s">
        <v>952</v>
      </c>
      <c r="R1416" t="s">
        <v>2877</v>
      </c>
      <c r="S1416" s="3">
        <v>56.519999999999996</v>
      </c>
      <c r="T1416">
        <v>1</v>
      </c>
      <c r="U1416">
        <v>0</v>
      </c>
      <c r="V1416" s="3">
        <v>19.200000000000003</v>
      </c>
      <c r="W1416">
        <v>1.96</v>
      </c>
      <c r="X1416" t="s">
        <v>61</v>
      </c>
    </row>
    <row r="1417" spans="1:24" x14ac:dyDescent="0.3">
      <c r="A1417">
        <v>22550</v>
      </c>
      <c r="B1417" t="s">
        <v>2577</v>
      </c>
      <c r="C1417" s="1">
        <v>41867</v>
      </c>
      <c r="D1417" s="1">
        <v>41869</v>
      </c>
      <c r="E1417" t="s">
        <v>71</v>
      </c>
      <c r="F1417" t="s">
        <v>1695</v>
      </c>
      <c r="G1417" t="s">
        <v>1696</v>
      </c>
      <c r="H1417" t="s">
        <v>55</v>
      </c>
      <c r="I1417" s="2"/>
      <c r="J1417" t="s">
        <v>105</v>
      </c>
      <c r="K1417" t="s">
        <v>30</v>
      </c>
      <c r="L1417" t="s">
        <v>31</v>
      </c>
      <c r="M1417" t="s">
        <v>32</v>
      </c>
      <c r="N1417" t="s">
        <v>33</v>
      </c>
      <c r="O1417" t="s">
        <v>2466</v>
      </c>
      <c r="P1417" t="s">
        <v>114</v>
      </c>
      <c r="Q1417" t="s">
        <v>1489</v>
      </c>
      <c r="R1417" t="s">
        <v>2467</v>
      </c>
      <c r="S1417" s="3">
        <v>73.019999999999982</v>
      </c>
      <c r="T1417">
        <v>2</v>
      </c>
      <c r="U1417">
        <v>0</v>
      </c>
      <c r="V1417" s="3">
        <v>9.48</v>
      </c>
      <c r="W1417">
        <v>1.95</v>
      </c>
      <c r="X1417" t="s">
        <v>50</v>
      </c>
    </row>
    <row r="1418" spans="1:24" x14ac:dyDescent="0.3">
      <c r="A1418">
        <v>28780</v>
      </c>
      <c r="B1418" t="s">
        <v>661</v>
      </c>
      <c r="C1418" s="1">
        <v>41783</v>
      </c>
      <c r="D1418" s="1">
        <v>41789</v>
      </c>
      <c r="E1418" t="s">
        <v>40</v>
      </c>
      <c r="F1418" t="s">
        <v>662</v>
      </c>
      <c r="G1418" t="s">
        <v>663</v>
      </c>
      <c r="H1418" t="s">
        <v>55</v>
      </c>
      <c r="I1418" s="2"/>
      <c r="J1418" t="s">
        <v>216</v>
      </c>
      <c r="K1418" t="s">
        <v>217</v>
      </c>
      <c r="L1418" t="s">
        <v>31</v>
      </c>
      <c r="M1418" t="s">
        <v>32</v>
      </c>
      <c r="N1418" t="s">
        <v>33</v>
      </c>
      <c r="O1418" t="s">
        <v>3306</v>
      </c>
      <c r="P1418" t="s">
        <v>114</v>
      </c>
      <c r="Q1418" t="s">
        <v>1204</v>
      </c>
      <c r="R1418" t="s">
        <v>3307</v>
      </c>
      <c r="S1418" s="3">
        <v>33.480000000000004</v>
      </c>
      <c r="T1418">
        <v>4</v>
      </c>
      <c r="U1418">
        <v>0</v>
      </c>
      <c r="V1418" s="3">
        <v>1.32</v>
      </c>
      <c r="W1418">
        <v>1.94</v>
      </c>
      <c r="X1418" t="s">
        <v>61</v>
      </c>
    </row>
    <row r="1419" spans="1:24" x14ac:dyDescent="0.3">
      <c r="A1419">
        <v>22671</v>
      </c>
      <c r="B1419" t="s">
        <v>1715</v>
      </c>
      <c r="C1419" s="1">
        <v>42028</v>
      </c>
      <c r="D1419" s="1">
        <v>42035</v>
      </c>
      <c r="E1419" t="s">
        <v>40</v>
      </c>
      <c r="F1419" t="s">
        <v>1716</v>
      </c>
      <c r="G1419" t="s">
        <v>1717</v>
      </c>
      <c r="H1419" t="s">
        <v>28</v>
      </c>
      <c r="I1419" s="2"/>
      <c r="J1419" t="s">
        <v>799</v>
      </c>
      <c r="K1419" t="s">
        <v>482</v>
      </c>
      <c r="L1419" t="s">
        <v>31</v>
      </c>
      <c r="M1419" t="s">
        <v>32</v>
      </c>
      <c r="N1419" t="s">
        <v>33</v>
      </c>
      <c r="O1419" t="s">
        <v>2548</v>
      </c>
      <c r="P1419" t="s">
        <v>114</v>
      </c>
      <c r="Q1419" t="s">
        <v>1964</v>
      </c>
      <c r="R1419" t="s">
        <v>2549</v>
      </c>
      <c r="S1419" s="3">
        <v>16.8</v>
      </c>
      <c r="T1419">
        <v>1</v>
      </c>
      <c r="U1419">
        <v>0</v>
      </c>
      <c r="V1419" s="3">
        <v>5.37</v>
      </c>
      <c r="W1419">
        <v>1.94</v>
      </c>
      <c r="X1419" t="s">
        <v>252</v>
      </c>
    </row>
    <row r="1420" spans="1:24" x14ac:dyDescent="0.3">
      <c r="A1420">
        <v>28040</v>
      </c>
      <c r="B1420" t="s">
        <v>1477</v>
      </c>
      <c r="C1420" s="1">
        <v>42278</v>
      </c>
      <c r="D1420" s="1">
        <v>42280</v>
      </c>
      <c r="E1420" t="s">
        <v>52</v>
      </c>
      <c r="F1420" t="s">
        <v>1478</v>
      </c>
      <c r="G1420" t="s">
        <v>1479</v>
      </c>
      <c r="H1420" t="s">
        <v>28</v>
      </c>
      <c r="I1420" s="2"/>
      <c r="J1420" t="s">
        <v>416</v>
      </c>
      <c r="K1420" t="s">
        <v>212</v>
      </c>
      <c r="L1420" t="s">
        <v>31</v>
      </c>
      <c r="M1420" t="s">
        <v>32</v>
      </c>
      <c r="N1420" t="s">
        <v>33</v>
      </c>
      <c r="O1420" t="s">
        <v>3909</v>
      </c>
      <c r="P1420" t="s">
        <v>114</v>
      </c>
      <c r="Q1420" t="s">
        <v>1964</v>
      </c>
      <c r="R1420" t="s">
        <v>3910</v>
      </c>
      <c r="S1420" s="3">
        <v>11.52</v>
      </c>
      <c r="T1420">
        <v>1</v>
      </c>
      <c r="U1420">
        <v>0</v>
      </c>
      <c r="V1420" s="3">
        <v>3.7800000000000002</v>
      </c>
      <c r="W1420">
        <v>1.94</v>
      </c>
      <c r="X1420" t="s">
        <v>61</v>
      </c>
    </row>
    <row r="1421" spans="1:24" x14ac:dyDescent="0.3">
      <c r="A1421">
        <v>22251</v>
      </c>
      <c r="B1421" t="s">
        <v>2895</v>
      </c>
      <c r="C1421" s="1">
        <v>41667</v>
      </c>
      <c r="D1421" s="1">
        <v>41672</v>
      </c>
      <c r="E1421" t="s">
        <v>52</v>
      </c>
      <c r="F1421" t="s">
        <v>2896</v>
      </c>
      <c r="G1421" t="s">
        <v>2897</v>
      </c>
      <c r="H1421" t="s">
        <v>55</v>
      </c>
      <c r="I1421" s="2"/>
      <c r="J1421" t="s">
        <v>439</v>
      </c>
      <c r="K1421" t="s">
        <v>212</v>
      </c>
      <c r="L1421" t="s">
        <v>31</v>
      </c>
      <c r="M1421" t="s">
        <v>32</v>
      </c>
      <c r="N1421" t="s">
        <v>33</v>
      </c>
      <c r="O1421" t="s">
        <v>3911</v>
      </c>
      <c r="P1421" t="s">
        <v>114</v>
      </c>
      <c r="Q1421" t="s">
        <v>1548</v>
      </c>
      <c r="R1421" t="s">
        <v>3912</v>
      </c>
      <c r="S1421" s="3">
        <v>9.6000000000000014</v>
      </c>
      <c r="T1421">
        <v>2</v>
      </c>
      <c r="U1421">
        <v>0.5</v>
      </c>
      <c r="V1421" s="3">
        <v>-7.3200000000000012</v>
      </c>
      <c r="W1421">
        <v>1.94</v>
      </c>
      <c r="X1421" t="s">
        <v>61</v>
      </c>
    </row>
    <row r="1422" spans="1:24" x14ac:dyDescent="0.3">
      <c r="A1422">
        <v>25662</v>
      </c>
      <c r="B1422" t="s">
        <v>2166</v>
      </c>
      <c r="C1422" s="1">
        <v>41807</v>
      </c>
      <c r="D1422" s="1">
        <v>41811</v>
      </c>
      <c r="E1422" t="s">
        <v>40</v>
      </c>
      <c r="F1422" t="s">
        <v>2167</v>
      </c>
      <c r="G1422" t="s">
        <v>2168</v>
      </c>
      <c r="H1422" t="s">
        <v>55</v>
      </c>
      <c r="I1422" s="2"/>
      <c r="J1422" t="s">
        <v>193</v>
      </c>
      <c r="K1422" t="s">
        <v>187</v>
      </c>
      <c r="L1422" t="s">
        <v>31</v>
      </c>
      <c r="M1422" t="s">
        <v>32</v>
      </c>
      <c r="N1422" t="s">
        <v>33</v>
      </c>
      <c r="O1422" t="s">
        <v>1831</v>
      </c>
      <c r="P1422" t="s">
        <v>35</v>
      </c>
      <c r="Q1422" t="s">
        <v>36</v>
      </c>
      <c r="R1422" t="s">
        <v>1832</v>
      </c>
      <c r="S1422" s="3">
        <v>58.019999999999996</v>
      </c>
      <c r="T1422">
        <v>1</v>
      </c>
      <c r="U1422">
        <v>0</v>
      </c>
      <c r="V1422" s="3">
        <v>29.009999999999998</v>
      </c>
      <c r="W1422">
        <v>1.93</v>
      </c>
      <c r="X1422" t="s">
        <v>61</v>
      </c>
    </row>
    <row r="1423" spans="1:24" x14ac:dyDescent="0.3">
      <c r="A1423">
        <v>21930</v>
      </c>
      <c r="B1423" t="s">
        <v>136</v>
      </c>
      <c r="C1423" s="1">
        <v>42294</v>
      </c>
      <c r="D1423" s="1">
        <v>42298</v>
      </c>
      <c r="E1423" t="s">
        <v>40</v>
      </c>
      <c r="F1423" t="s">
        <v>137</v>
      </c>
      <c r="G1423" t="s">
        <v>138</v>
      </c>
      <c r="H1423" t="s">
        <v>43</v>
      </c>
      <c r="I1423" s="2"/>
      <c r="J1423" t="s">
        <v>139</v>
      </c>
      <c r="K1423" t="s">
        <v>112</v>
      </c>
      <c r="L1423" t="s">
        <v>31</v>
      </c>
      <c r="M1423" t="s">
        <v>32</v>
      </c>
      <c r="N1423" t="s">
        <v>33</v>
      </c>
      <c r="O1423" t="s">
        <v>3913</v>
      </c>
      <c r="P1423" t="s">
        <v>47</v>
      </c>
      <c r="Q1423" t="s">
        <v>48</v>
      </c>
      <c r="R1423" t="s">
        <v>3914</v>
      </c>
      <c r="S1423" s="3">
        <v>136.59</v>
      </c>
      <c r="T1423">
        <v>1</v>
      </c>
      <c r="U1423">
        <v>0</v>
      </c>
      <c r="V1423" s="3">
        <v>57.36</v>
      </c>
      <c r="W1423">
        <v>1.92</v>
      </c>
      <c r="X1423" t="s">
        <v>50</v>
      </c>
    </row>
    <row r="1424" spans="1:24" x14ac:dyDescent="0.3">
      <c r="A1424">
        <v>29376</v>
      </c>
      <c r="B1424" t="s">
        <v>2043</v>
      </c>
      <c r="C1424" s="1">
        <v>41944</v>
      </c>
      <c r="D1424" s="1">
        <v>41948</v>
      </c>
      <c r="E1424" t="s">
        <v>52</v>
      </c>
      <c r="F1424" t="s">
        <v>1374</v>
      </c>
      <c r="G1424" t="s">
        <v>1375</v>
      </c>
      <c r="H1424" t="s">
        <v>28</v>
      </c>
      <c r="I1424" s="2"/>
      <c r="J1424" t="s">
        <v>89</v>
      </c>
      <c r="K1424" t="s">
        <v>163</v>
      </c>
      <c r="L1424" t="s">
        <v>31</v>
      </c>
      <c r="M1424" t="s">
        <v>32</v>
      </c>
      <c r="N1424" t="s">
        <v>33</v>
      </c>
      <c r="O1424" t="s">
        <v>2751</v>
      </c>
      <c r="P1424" t="s">
        <v>114</v>
      </c>
      <c r="Q1424" t="s">
        <v>1204</v>
      </c>
      <c r="R1424" t="s">
        <v>2752</v>
      </c>
      <c r="S1424" s="3">
        <v>11.58</v>
      </c>
      <c r="T1424">
        <v>2</v>
      </c>
      <c r="U1424">
        <v>0</v>
      </c>
      <c r="V1424" s="3">
        <v>2.04</v>
      </c>
      <c r="W1424">
        <v>1.92</v>
      </c>
      <c r="X1424" t="s">
        <v>61</v>
      </c>
    </row>
    <row r="1425" spans="1:24" x14ac:dyDescent="0.3">
      <c r="A1425">
        <v>21131</v>
      </c>
      <c r="B1425" t="s">
        <v>3482</v>
      </c>
      <c r="C1425" s="1">
        <v>41773</v>
      </c>
      <c r="D1425" s="1">
        <v>41779</v>
      </c>
      <c r="E1425" t="s">
        <v>40</v>
      </c>
      <c r="F1425" t="s">
        <v>3483</v>
      </c>
      <c r="G1425" t="s">
        <v>3484</v>
      </c>
      <c r="H1425" t="s">
        <v>28</v>
      </c>
      <c r="I1425" s="2"/>
      <c r="J1425" t="s">
        <v>876</v>
      </c>
      <c r="K1425" t="s">
        <v>75</v>
      </c>
      <c r="L1425" t="s">
        <v>31</v>
      </c>
      <c r="M1425" t="s">
        <v>32</v>
      </c>
      <c r="N1425" t="s">
        <v>33</v>
      </c>
      <c r="O1425" t="s">
        <v>3335</v>
      </c>
      <c r="P1425" t="s">
        <v>114</v>
      </c>
      <c r="Q1425" t="s">
        <v>124</v>
      </c>
      <c r="R1425" t="s">
        <v>3336</v>
      </c>
      <c r="S1425" s="3">
        <v>33.119999999999997</v>
      </c>
      <c r="T1425">
        <v>2</v>
      </c>
      <c r="U1425">
        <v>0</v>
      </c>
      <c r="V1425" s="3">
        <v>4.62</v>
      </c>
      <c r="W1425">
        <v>1.9100000000000001</v>
      </c>
      <c r="X1425" t="s">
        <v>61</v>
      </c>
    </row>
    <row r="1426" spans="1:24" x14ac:dyDescent="0.3">
      <c r="A1426">
        <v>21723</v>
      </c>
      <c r="B1426" t="s">
        <v>3915</v>
      </c>
      <c r="C1426" s="1">
        <v>41474</v>
      </c>
      <c r="D1426" s="1">
        <v>41480</v>
      </c>
      <c r="E1426" t="s">
        <v>40</v>
      </c>
      <c r="F1426" t="s">
        <v>1275</v>
      </c>
      <c r="G1426" t="s">
        <v>1276</v>
      </c>
      <c r="H1426" t="s">
        <v>55</v>
      </c>
      <c r="I1426" s="2"/>
      <c r="J1426" t="s">
        <v>570</v>
      </c>
      <c r="K1426" t="s">
        <v>45</v>
      </c>
      <c r="L1426" t="s">
        <v>31</v>
      </c>
      <c r="M1426" t="s">
        <v>32</v>
      </c>
      <c r="N1426" t="s">
        <v>33</v>
      </c>
      <c r="O1426" t="s">
        <v>3192</v>
      </c>
      <c r="P1426" t="s">
        <v>114</v>
      </c>
      <c r="Q1426" t="s">
        <v>1475</v>
      </c>
      <c r="R1426" t="s">
        <v>3193</v>
      </c>
      <c r="S1426" s="3">
        <v>67.86</v>
      </c>
      <c r="T1426">
        <v>2</v>
      </c>
      <c r="U1426">
        <v>0</v>
      </c>
      <c r="V1426" s="3">
        <v>0</v>
      </c>
      <c r="W1426">
        <v>1.91</v>
      </c>
      <c r="X1426" t="s">
        <v>61</v>
      </c>
    </row>
    <row r="1427" spans="1:24" x14ac:dyDescent="0.3">
      <c r="A1427">
        <v>21140</v>
      </c>
      <c r="B1427" t="s">
        <v>3026</v>
      </c>
      <c r="C1427" s="1">
        <v>41156</v>
      </c>
      <c r="D1427" s="1">
        <v>41162</v>
      </c>
      <c r="E1427" t="s">
        <v>40</v>
      </c>
      <c r="F1427" t="s">
        <v>1532</v>
      </c>
      <c r="G1427" t="s">
        <v>1533</v>
      </c>
      <c r="H1427" t="s">
        <v>28</v>
      </c>
      <c r="I1427" s="2"/>
      <c r="J1427" t="s">
        <v>453</v>
      </c>
      <c r="K1427" t="s">
        <v>212</v>
      </c>
      <c r="L1427" t="s">
        <v>31</v>
      </c>
      <c r="M1427" t="s">
        <v>32</v>
      </c>
      <c r="N1427" t="s">
        <v>33</v>
      </c>
      <c r="O1427" t="s">
        <v>3916</v>
      </c>
      <c r="P1427" t="s">
        <v>114</v>
      </c>
      <c r="Q1427" t="s">
        <v>1204</v>
      </c>
      <c r="R1427" t="s">
        <v>3917</v>
      </c>
      <c r="S1427" s="3">
        <v>29.400000000000002</v>
      </c>
      <c r="T1427">
        <v>4</v>
      </c>
      <c r="U1427">
        <v>0</v>
      </c>
      <c r="V1427" s="3">
        <v>10.56</v>
      </c>
      <c r="W1427">
        <v>1.9</v>
      </c>
      <c r="X1427" t="s">
        <v>61</v>
      </c>
    </row>
    <row r="1428" spans="1:24" x14ac:dyDescent="0.3">
      <c r="A1428">
        <v>22065</v>
      </c>
      <c r="B1428" t="s">
        <v>3918</v>
      </c>
      <c r="C1428" s="1">
        <v>41444</v>
      </c>
      <c r="D1428" s="1">
        <v>41448</v>
      </c>
      <c r="E1428" t="s">
        <v>40</v>
      </c>
      <c r="F1428" t="s">
        <v>3567</v>
      </c>
      <c r="G1428" t="s">
        <v>3568</v>
      </c>
      <c r="H1428" t="s">
        <v>43</v>
      </c>
      <c r="I1428" s="2"/>
      <c r="J1428" t="s">
        <v>439</v>
      </c>
      <c r="K1428" t="s">
        <v>212</v>
      </c>
      <c r="L1428" t="s">
        <v>31</v>
      </c>
      <c r="M1428" t="s">
        <v>32</v>
      </c>
      <c r="N1428" t="s">
        <v>33</v>
      </c>
      <c r="O1428" t="s">
        <v>3861</v>
      </c>
      <c r="P1428" t="s">
        <v>114</v>
      </c>
      <c r="Q1428" t="s">
        <v>535</v>
      </c>
      <c r="R1428" t="s">
        <v>3862</v>
      </c>
      <c r="S1428" s="3">
        <v>8.43</v>
      </c>
      <c r="T1428">
        <v>1</v>
      </c>
      <c r="U1428">
        <v>0.5</v>
      </c>
      <c r="V1428" s="3">
        <v>-0.50999999999999979</v>
      </c>
      <c r="W1428">
        <v>1.8900000000000001</v>
      </c>
      <c r="X1428" t="s">
        <v>61</v>
      </c>
    </row>
    <row r="1429" spans="1:24" x14ac:dyDescent="0.3">
      <c r="A1429">
        <v>27800</v>
      </c>
      <c r="B1429" t="s">
        <v>2584</v>
      </c>
      <c r="C1429" s="1">
        <v>41297</v>
      </c>
      <c r="D1429" s="1">
        <v>41303</v>
      </c>
      <c r="E1429" t="s">
        <v>40</v>
      </c>
      <c r="F1429" t="s">
        <v>2585</v>
      </c>
      <c r="G1429" t="s">
        <v>2586</v>
      </c>
      <c r="H1429" t="s">
        <v>28</v>
      </c>
      <c r="I1429" s="2"/>
      <c r="J1429" t="s">
        <v>733</v>
      </c>
      <c r="K1429" t="s">
        <v>733</v>
      </c>
      <c r="L1429" t="s">
        <v>31</v>
      </c>
      <c r="M1429" t="s">
        <v>32</v>
      </c>
      <c r="N1429" t="s">
        <v>33</v>
      </c>
      <c r="O1429" t="s">
        <v>3157</v>
      </c>
      <c r="P1429" t="s">
        <v>114</v>
      </c>
      <c r="Q1429" t="s">
        <v>1548</v>
      </c>
      <c r="R1429" t="s">
        <v>3158</v>
      </c>
      <c r="S1429" s="3">
        <v>25.08</v>
      </c>
      <c r="T1429">
        <v>2</v>
      </c>
      <c r="U1429">
        <v>0</v>
      </c>
      <c r="V1429" s="3">
        <v>3.96</v>
      </c>
      <c r="W1429">
        <v>1.88</v>
      </c>
      <c r="X1429" t="s">
        <v>61</v>
      </c>
    </row>
    <row r="1430" spans="1:24" x14ac:dyDescent="0.3">
      <c r="A1430">
        <v>23673</v>
      </c>
      <c r="B1430" t="s">
        <v>3209</v>
      </c>
      <c r="C1430" s="1">
        <v>42151</v>
      </c>
      <c r="D1430" s="1">
        <v>42155</v>
      </c>
      <c r="E1430" t="s">
        <v>40</v>
      </c>
      <c r="F1430" t="s">
        <v>585</v>
      </c>
      <c r="G1430" t="s">
        <v>586</v>
      </c>
      <c r="H1430" t="s">
        <v>43</v>
      </c>
      <c r="I1430" s="2"/>
      <c r="J1430" t="s">
        <v>465</v>
      </c>
      <c r="K1430" t="s">
        <v>212</v>
      </c>
      <c r="L1430" t="s">
        <v>31</v>
      </c>
      <c r="M1430" t="s">
        <v>32</v>
      </c>
      <c r="N1430" t="s">
        <v>33</v>
      </c>
      <c r="O1430" t="s">
        <v>3455</v>
      </c>
      <c r="P1430" t="s">
        <v>114</v>
      </c>
      <c r="Q1430" t="s">
        <v>1204</v>
      </c>
      <c r="R1430" t="s">
        <v>3456</v>
      </c>
      <c r="S1430" s="3">
        <v>12.899999999999999</v>
      </c>
      <c r="T1430">
        <v>2</v>
      </c>
      <c r="U1430">
        <v>0</v>
      </c>
      <c r="V1430" s="3">
        <v>4.74</v>
      </c>
      <c r="W1430">
        <v>1.88</v>
      </c>
      <c r="X1430" t="s">
        <v>61</v>
      </c>
    </row>
    <row r="1431" spans="1:24" x14ac:dyDescent="0.3">
      <c r="A1431">
        <v>21011</v>
      </c>
      <c r="B1431" t="s">
        <v>183</v>
      </c>
      <c r="C1431" s="1">
        <v>42222</v>
      </c>
      <c r="D1431" s="1">
        <v>42225</v>
      </c>
      <c r="E1431" t="s">
        <v>52</v>
      </c>
      <c r="F1431" t="s">
        <v>184</v>
      </c>
      <c r="G1431" t="s">
        <v>185</v>
      </c>
      <c r="H1431" t="s">
        <v>28</v>
      </c>
      <c r="I1431" s="2"/>
      <c r="J1431" t="s">
        <v>186</v>
      </c>
      <c r="K1431" t="s">
        <v>187</v>
      </c>
      <c r="L1431" t="s">
        <v>31</v>
      </c>
      <c r="M1431" t="s">
        <v>32</v>
      </c>
      <c r="N1431" t="s">
        <v>33</v>
      </c>
      <c r="O1431" t="s">
        <v>3919</v>
      </c>
      <c r="P1431" t="s">
        <v>114</v>
      </c>
      <c r="Q1431" t="s">
        <v>535</v>
      </c>
      <c r="R1431" t="s">
        <v>3920</v>
      </c>
      <c r="S1431" s="3">
        <v>30.150000000000002</v>
      </c>
      <c r="T1431">
        <v>3</v>
      </c>
      <c r="U1431">
        <v>0</v>
      </c>
      <c r="V1431" s="3">
        <v>13.5</v>
      </c>
      <c r="W1431">
        <v>1.87</v>
      </c>
      <c r="X1431" t="s">
        <v>50</v>
      </c>
    </row>
    <row r="1432" spans="1:24" x14ac:dyDescent="0.3">
      <c r="A1432">
        <v>20381</v>
      </c>
      <c r="B1432" t="s">
        <v>3412</v>
      </c>
      <c r="C1432" s="1">
        <v>42347</v>
      </c>
      <c r="D1432" s="1">
        <v>42351</v>
      </c>
      <c r="E1432" t="s">
        <v>40</v>
      </c>
      <c r="F1432" t="s">
        <v>2985</v>
      </c>
      <c r="G1432" t="s">
        <v>2986</v>
      </c>
      <c r="H1432" t="s">
        <v>43</v>
      </c>
      <c r="I1432" s="2"/>
      <c r="J1432" t="s">
        <v>175</v>
      </c>
      <c r="K1432" t="s">
        <v>150</v>
      </c>
      <c r="L1432" t="s">
        <v>31</v>
      </c>
      <c r="M1432" t="s">
        <v>32</v>
      </c>
      <c r="N1432" t="s">
        <v>33</v>
      </c>
      <c r="O1432" t="s">
        <v>2291</v>
      </c>
      <c r="P1432" t="s">
        <v>114</v>
      </c>
      <c r="Q1432" t="s">
        <v>1548</v>
      </c>
      <c r="R1432" t="s">
        <v>2292</v>
      </c>
      <c r="S1432" s="3">
        <v>45.599999999999994</v>
      </c>
      <c r="T1432">
        <v>4</v>
      </c>
      <c r="U1432">
        <v>0</v>
      </c>
      <c r="V1432" s="3">
        <v>0.84000000000000008</v>
      </c>
      <c r="W1432">
        <v>1.87</v>
      </c>
      <c r="X1432" t="s">
        <v>61</v>
      </c>
    </row>
    <row r="1433" spans="1:24" x14ac:dyDescent="0.3">
      <c r="A1433">
        <v>27889</v>
      </c>
      <c r="B1433" t="s">
        <v>3637</v>
      </c>
      <c r="C1433" s="1">
        <v>41802</v>
      </c>
      <c r="D1433" s="1">
        <v>41806</v>
      </c>
      <c r="E1433" t="s">
        <v>40</v>
      </c>
      <c r="F1433" t="s">
        <v>3638</v>
      </c>
      <c r="G1433" t="s">
        <v>3639</v>
      </c>
      <c r="H1433" t="s">
        <v>28</v>
      </c>
      <c r="I1433" s="2"/>
      <c r="J1433" t="s">
        <v>122</v>
      </c>
      <c r="K1433" t="s">
        <v>66</v>
      </c>
      <c r="L1433" t="s">
        <v>31</v>
      </c>
      <c r="M1433" t="s">
        <v>32</v>
      </c>
      <c r="N1433" t="s">
        <v>33</v>
      </c>
      <c r="O1433" t="s">
        <v>3122</v>
      </c>
      <c r="P1433" t="s">
        <v>114</v>
      </c>
      <c r="Q1433" t="s">
        <v>1475</v>
      </c>
      <c r="R1433" t="s">
        <v>3123</v>
      </c>
      <c r="S1433" s="3">
        <v>13.469999999999999</v>
      </c>
      <c r="T1433">
        <v>1</v>
      </c>
      <c r="U1433">
        <v>0</v>
      </c>
      <c r="V1433" s="3">
        <v>0.92999999999999994</v>
      </c>
      <c r="W1433">
        <v>1.8599999999999999</v>
      </c>
      <c r="X1433" t="s">
        <v>61</v>
      </c>
    </row>
    <row r="1434" spans="1:24" x14ac:dyDescent="0.3">
      <c r="A1434">
        <v>26308</v>
      </c>
      <c r="B1434" t="s">
        <v>3921</v>
      </c>
      <c r="C1434" s="1">
        <v>41618</v>
      </c>
      <c r="D1434" s="1">
        <v>41624</v>
      </c>
      <c r="E1434" t="s">
        <v>40</v>
      </c>
      <c r="F1434" t="s">
        <v>2585</v>
      </c>
      <c r="G1434" t="s">
        <v>2586</v>
      </c>
      <c r="H1434" t="s">
        <v>28</v>
      </c>
      <c r="I1434" s="2"/>
      <c r="J1434" t="s">
        <v>1851</v>
      </c>
      <c r="K1434" t="s">
        <v>212</v>
      </c>
      <c r="L1434" t="s">
        <v>31</v>
      </c>
      <c r="M1434" t="s">
        <v>32</v>
      </c>
      <c r="N1434" t="s">
        <v>33</v>
      </c>
      <c r="O1434" t="s">
        <v>3885</v>
      </c>
      <c r="P1434" t="s">
        <v>114</v>
      </c>
      <c r="Q1434" t="s">
        <v>1204</v>
      </c>
      <c r="R1434" t="s">
        <v>3886</v>
      </c>
      <c r="S1434" s="3">
        <v>11.61</v>
      </c>
      <c r="T1434">
        <v>3</v>
      </c>
      <c r="U1434">
        <v>0</v>
      </c>
      <c r="V1434" s="3">
        <v>5.49</v>
      </c>
      <c r="W1434">
        <v>1.8599999999999999</v>
      </c>
      <c r="X1434" t="s">
        <v>61</v>
      </c>
    </row>
    <row r="1435" spans="1:24" x14ac:dyDescent="0.3">
      <c r="A1435">
        <v>27015</v>
      </c>
      <c r="B1435" t="s">
        <v>2435</v>
      </c>
      <c r="C1435" s="1">
        <v>41636</v>
      </c>
      <c r="D1435" s="1">
        <v>41641</v>
      </c>
      <c r="E1435" t="s">
        <v>40</v>
      </c>
      <c r="F1435" t="s">
        <v>2220</v>
      </c>
      <c r="G1435" t="s">
        <v>2221</v>
      </c>
      <c r="H1435" t="s">
        <v>55</v>
      </c>
      <c r="I1435" s="2"/>
      <c r="J1435" t="s">
        <v>216</v>
      </c>
      <c r="K1435" t="s">
        <v>217</v>
      </c>
      <c r="L1435" t="s">
        <v>31</v>
      </c>
      <c r="M1435" t="s">
        <v>32</v>
      </c>
      <c r="N1435" t="s">
        <v>33</v>
      </c>
      <c r="O1435" t="s">
        <v>3922</v>
      </c>
      <c r="P1435" t="s">
        <v>114</v>
      </c>
      <c r="Q1435" t="s">
        <v>1204</v>
      </c>
      <c r="R1435" t="s">
        <v>3923</v>
      </c>
      <c r="S1435" s="3">
        <v>17.73</v>
      </c>
      <c r="T1435">
        <v>3</v>
      </c>
      <c r="U1435">
        <v>0</v>
      </c>
      <c r="V1435" s="3">
        <v>0.63000000000000012</v>
      </c>
      <c r="W1435">
        <v>1.8599999999999999</v>
      </c>
      <c r="X1435" t="s">
        <v>61</v>
      </c>
    </row>
    <row r="1436" spans="1:24" x14ac:dyDescent="0.3">
      <c r="A1436">
        <v>22067</v>
      </c>
      <c r="B1436" t="s">
        <v>1787</v>
      </c>
      <c r="C1436" s="1">
        <v>41842</v>
      </c>
      <c r="D1436" s="1">
        <v>41846</v>
      </c>
      <c r="E1436" t="s">
        <v>40</v>
      </c>
      <c r="F1436" t="s">
        <v>1788</v>
      </c>
      <c r="G1436" t="s">
        <v>1789</v>
      </c>
      <c r="H1436" t="s">
        <v>28</v>
      </c>
      <c r="I1436" s="2"/>
      <c r="J1436" t="s">
        <v>82</v>
      </c>
      <c r="K1436" t="s">
        <v>82</v>
      </c>
      <c r="L1436" t="s">
        <v>31</v>
      </c>
      <c r="M1436" t="s">
        <v>32</v>
      </c>
      <c r="N1436" t="s">
        <v>33</v>
      </c>
      <c r="O1436" t="s">
        <v>2995</v>
      </c>
      <c r="P1436" t="s">
        <v>114</v>
      </c>
      <c r="Q1436" t="s">
        <v>1964</v>
      </c>
      <c r="R1436" t="s">
        <v>2996</v>
      </c>
      <c r="S1436" s="3">
        <v>34.200000000000003</v>
      </c>
      <c r="T1436">
        <v>3</v>
      </c>
      <c r="U1436">
        <v>0</v>
      </c>
      <c r="V1436" s="3">
        <v>0.27</v>
      </c>
      <c r="W1436">
        <v>1.8599999999999999</v>
      </c>
      <c r="X1436" t="s">
        <v>61</v>
      </c>
    </row>
    <row r="1437" spans="1:24" x14ac:dyDescent="0.3">
      <c r="A1437">
        <v>27161</v>
      </c>
      <c r="B1437" t="s">
        <v>1398</v>
      </c>
      <c r="C1437" s="1">
        <v>41177</v>
      </c>
      <c r="D1437" s="1">
        <v>41181</v>
      </c>
      <c r="E1437" t="s">
        <v>40</v>
      </c>
      <c r="F1437" t="s">
        <v>1399</v>
      </c>
      <c r="G1437" t="s">
        <v>1400</v>
      </c>
      <c r="H1437" t="s">
        <v>55</v>
      </c>
      <c r="I1437" s="2"/>
      <c r="J1437" t="s">
        <v>89</v>
      </c>
      <c r="K1437" t="s">
        <v>90</v>
      </c>
      <c r="L1437" t="s">
        <v>31</v>
      </c>
      <c r="M1437" t="s">
        <v>32</v>
      </c>
      <c r="N1437" t="s">
        <v>33</v>
      </c>
      <c r="O1437" t="s">
        <v>3924</v>
      </c>
      <c r="P1437" t="s">
        <v>114</v>
      </c>
      <c r="Q1437" t="s">
        <v>1475</v>
      </c>
      <c r="R1437" t="s">
        <v>3925</v>
      </c>
      <c r="S1437" s="3">
        <v>39.6</v>
      </c>
      <c r="T1437">
        <v>2</v>
      </c>
      <c r="U1437">
        <v>0</v>
      </c>
      <c r="V1437" s="3">
        <v>16.98</v>
      </c>
      <c r="W1437">
        <v>1.85</v>
      </c>
      <c r="X1437" t="s">
        <v>61</v>
      </c>
    </row>
    <row r="1438" spans="1:24" x14ac:dyDescent="0.3">
      <c r="A1438">
        <v>23707</v>
      </c>
      <c r="B1438" t="s">
        <v>3926</v>
      </c>
      <c r="C1438" s="1">
        <v>41551</v>
      </c>
      <c r="D1438" s="1">
        <v>41556</v>
      </c>
      <c r="E1438" t="s">
        <v>40</v>
      </c>
      <c r="F1438" t="s">
        <v>479</v>
      </c>
      <c r="G1438" t="s">
        <v>480</v>
      </c>
      <c r="H1438" t="s">
        <v>28</v>
      </c>
      <c r="I1438" s="2"/>
      <c r="J1438" t="s">
        <v>439</v>
      </c>
      <c r="K1438" t="s">
        <v>212</v>
      </c>
      <c r="L1438" t="s">
        <v>31</v>
      </c>
      <c r="M1438" t="s">
        <v>32</v>
      </c>
      <c r="N1438" t="s">
        <v>33</v>
      </c>
      <c r="O1438" t="s">
        <v>3927</v>
      </c>
      <c r="P1438" t="s">
        <v>114</v>
      </c>
      <c r="Q1438" t="s">
        <v>124</v>
      </c>
      <c r="R1438" t="s">
        <v>3928</v>
      </c>
      <c r="S1438" s="3">
        <v>12.734999999999998</v>
      </c>
      <c r="T1438">
        <v>1</v>
      </c>
      <c r="U1438">
        <v>0.5</v>
      </c>
      <c r="V1438" s="3">
        <v>-11.744999999999997</v>
      </c>
      <c r="W1438">
        <v>1.85</v>
      </c>
      <c r="X1438" t="s">
        <v>61</v>
      </c>
    </row>
    <row r="1439" spans="1:24" x14ac:dyDescent="0.3">
      <c r="A1439">
        <v>23646</v>
      </c>
      <c r="B1439" t="s">
        <v>1772</v>
      </c>
      <c r="C1439" s="1">
        <v>41214</v>
      </c>
      <c r="D1439" s="1">
        <v>41219</v>
      </c>
      <c r="E1439" t="s">
        <v>40</v>
      </c>
      <c r="F1439" t="s">
        <v>160</v>
      </c>
      <c r="G1439" t="s">
        <v>161</v>
      </c>
      <c r="H1439" t="s">
        <v>28</v>
      </c>
      <c r="I1439" s="2"/>
      <c r="J1439" t="s">
        <v>628</v>
      </c>
      <c r="K1439" t="s">
        <v>75</v>
      </c>
      <c r="L1439" t="s">
        <v>31</v>
      </c>
      <c r="M1439" t="s">
        <v>32</v>
      </c>
      <c r="N1439" t="s">
        <v>33</v>
      </c>
      <c r="O1439" t="s">
        <v>3635</v>
      </c>
      <c r="P1439" t="s">
        <v>35</v>
      </c>
      <c r="Q1439" t="s">
        <v>952</v>
      </c>
      <c r="R1439" t="s">
        <v>3636</v>
      </c>
      <c r="S1439" s="3">
        <v>22.229999999999997</v>
      </c>
      <c r="T1439">
        <v>1</v>
      </c>
      <c r="U1439">
        <v>0</v>
      </c>
      <c r="V1439" s="3">
        <v>9.99</v>
      </c>
      <c r="W1439">
        <v>1.85</v>
      </c>
      <c r="X1439" t="s">
        <v>61</v>
      </c>
    </row>
    <row r="1440" spans="1:24" x14ac:dyDescent="0.3">
      <c r="A1440">
        <v>29326</v>
      </c>
      <c r="B1440" t="s">
        <v>1606</v>
      </c>
      <c r="C1440" s="1">
        <v>41503</v>
      </c>
      <c r="D1440" s="1">
        <v>41508</v>
      </c>
      <c r="E1440" t="s">
        <v>40</v>
      </c>
      <c r="F1440" t="s">
        <v>1607</v>
      </c>
      <c r="G1440" t="s">
        <v>1608</v>
      </c>
      <c r="H1440" t="s">
        <v>28</v>
      </c>
      <c r="I1440" s="2"/>
      <c r="J1440" t="s">
        <v>175</v>
      </c>
      <c r="K1440" t="s">
        <v>150</v>
      </c>
      <c r="L1440" t="s">
        <v>31</v>
      </c>
      <c r="M1440" t="s">
        <v>32</v>
      </c>
      <c r="N1440" t="s">
        <v>33</v>
      </c>
      <c r="O1440" t="s">
        <v>3299</v>
      </c>
      <c r="P1440" t="s">
        <v>114</v>
      </c>
      <c r="Q1440" t="s">
        <v>1964</v>
      </c>
      <c r="R1440" t="s">
        <v>3300</v>
      </c>
      <c r="S1440" s="3">
        <v>13.8</v>
      </c>
      <c r="T1440">
        <v>1</v>
      </c>
      <c r="U1440">
        <v>0</v>
      </c>
      <c r="V1440" s="3">
        <v>1.77</v>
      </c>
      <c r="W1440">
        <v>1.85</v>
      </c>
      <c r="X1440" t="s">
        <v>61</v>
      </c>
    </row>
    <row r="1441" spans="1:24" x14ac:dyDescent="0.3">
      <c r="A1441">
        <v>22945</v>
      </c>
      <c r="B1441" t="s">
        <v>2944</v>
      </c>
      <c r="C1441" s="1">
        <v>41593</v>
      </c>
      <c r="D1441" s="1">
        <v>41598</v>
      </c>
      <c r="E1441" t="s">
        <v>52</v>
      </c>
      <c r="F1441" t="s">
        <v>2605</v>
      </c>
      <c r="G1441" t="s">
        <v>2606</v>
      </c>
      <c r="H1441" t="s">
        <v>28</v>
      </c>
      <c r="I1441" s="2"/>
      <c r="J1441" t="s">
        <v>439</v>
      </c>
      <c r="K1441" t="s">
        <v>212</v>
      </c>
      <c r="L1441" t="s">
        <v>31</v>
      </c>
      <c r="M1441" t="s">
        <v>32</v>
      </c>
      <c r="N1441" t="s">
        <v>33</v>
      </c>
      <c r="O1441" t="s">
        <v>2995</v>
      </c>
      <c r="P1441" t="s">
        <v>114</v>
      </c>
      <c r="Q1441" t="s">
        <v>1964</v>
      </c>
      <c r="R1441" t="s">
        <v>2996</v>
      </c>
      <c r="S1441" s="3">
        <v>22.8</v>
      </c>
      <c r="T1441">
        <v>4</v>
      </c>
      <c r="U1441">
        <v>0.5</v>
      </c>
      <c r="V1441" s="3">
        <v>-22.44</v>
      </c>
      <c r="W1441">
        <v>1.8399999999999999</v>
      </c>
      <c r="X1441" t="s">
        <v>61</v>
      </c>
    </row>
    <row r="1442" spans="1:24" x14ac:dyDescent="0.3">
      <c r="A1442">
        <v>24589</v>
      </c>
      <c r="B1442" t="s">
        <v>3929</v>
      </c>
      <c r="C1442" s="1">
        <v>42111</v>
      </c>
      <c r="D1442" s="1">
        <v>42115</v>
      </c>
      <c r="E1442" t="s">
        <v>40</v>
      </c>
      <c r="F1442" t="s">
        <v>3497</v>
      </c>
      <c r="G1442" t="s">
        <v>3498</v>
      </c>
      <c r="H1442" t="s">
        <v>43</v>
      </c>
      <c r="I1442" s="2"/>
      <c r="J1442" t="s">
        <v>787</v>
      </c>
      <c r="K1442" t="s">
        <v>75</v>
      </c>
      <c r="L1442" t="s">
        <v>31</v>
      </c>
      <c r="M1442" t="s">
        <v>32</v>
      </c>
      <c r="N1442" t="s">
        <v>33</v>
      </c>
      <c r="O1442" t="s">
        <v>3930</v>
      </c>
      <c r="P1442" t="s">
        <v>114</v>
      </c>
      <c r="Q1442" t="s">
        <v>1475</v>
      </c>
      <c r="R1442" t="s">
        <v>3931</v>
      </c>
      <c r="S1442" s="3">
        <v>33.239999999999995</v>
      </c>
      <c r="T1442">
        <v>2</v>
      </c>
      <c r="U1442">
        <v>0</v>
      </c>
      <c r="V1442" s="3">
        <v>12.24</v>
      </c>
      <c r="W1442">
        <v>1.83</v>
      </c>
      <c r="X1442" t="s">
        <v>61</v>
      </c>
    </row>
    <row r="1443" spans="1:24" x14ac:dyDescent="0.3">
      <c r="A1443">
        <v>23039</v>
      </c>
      <c r="B1443" t="s">
        <v>1052</v>
      </c>
      <c r="C1443" s="1">
        <v>42320</v>
      </c>
      <c r="D1443" s="1">
        <v>42324</v>
      </c>
      <c r="E1443" t="s">
        <v>40</v>
      </c>
      <c r="F1443" t="s">
        <v>1053</v>
      </c>
      <c r="G1443" t="s">
        <v>1054</v>
      </c>
      <c r="H1443" t="s">
        <v>28</v>
      </c>
      <c r="I1443" s="2"/>
      <c r="J1443" t="s">
        <v>291</v>
      </c>
      <c r="K1443" t="s">
        <v>292</v>
      </c>
      <c r="L1443" t="s">
        <v>31</v>
      </c>
      <c r="M1443" t="s">
        <v>32</v>
      </c>
      <c r="N1443" t="s">
        <v>33</v>
      </c>
      <c r="O1443" t="s">
        <v>3129</v>
      </c>
      <c r="P1443" t="s">
        <v>114</v>
      </c>
      <c r="Q1443" t="s">
        <v>1955</v>
      </c>
      <c r="R1443" t="s">
        <v>3130</v>
      </c>
      <c r="S1443" s="3">
        <v>21.12</v>
      </c>
      <c r="T1443">
        <v>2</v>
      </c>
      <c r="U1443">
        <v>0</v>
      </c>
      <c r="V1443" s="3">
        <v>4.1999999999999993</v>
      </c>
      <c r="W1443">
        <v>1.83</v>
      </c>
      <c r="X1443" t="s">
        <v>50</v>
      </c>
    </row>
    <row r="1444" spans="1:24" x14ac:dyDescent="0.3">
      <c r="A1444">
        <v>27802</v>
      </c>
      <c r="B1444" t="s">
        <v>2584</v>
      </c>
      <c r="C1444" s="1">
        <v>41297</v>
      </c>
      <c r="D1444" s="1">
        <v>41303</v>
      </c>
      <c r="E1444" t="s">
        <v>40</v>
      </c>
      <c r="F1444" t="s">
        <v>2585</v>
      </c>
      <c r="G1444" t="s">
        <v>2586</v>
      </c>
      <c r="H1444" t="s">
        <v>28</v>
      </c>
      <c r="I1444" s="2"/>
      <c r="J1444" t="s">
        <v>733</v>
      </c>
      <c r="K1444" t="s">
        <v>733</v>
      </c>
      <c r="L1444" t="s">
        <v>31</v>
      </c>
      <c r="M1444" t="s">
        <v>32</v>
      </c>
      <c r="N1444" t="s">
        <v>33</v>
      </c>
      <c r="O1444" t="s">
        <v>3932</v>
      </c>
      <c r="P1444" t="s">
        <v>114</v>
      </c>
      <c r="Q1444" t="s">
        <v>535</v>
      </c>
      <c r="R1444" t="s">
        <v>3933</v>
      </c>
      <c r="S1444" s="3">
        <v>31.08</v>
      </c>
      <c r="T1444">
        <v>2</v>
      </c>
      <c r="U1444">
        <v>0</v>
      </c>
      <c r="V1444" s="3">
        <v>9</v>
      </c>
      <c r="W1444">
        <v>1.83</v>
      </c>
      <c r="X1444" t="s">
        <v>61</v>
      </c>
    </row>
    <row r="1445" spans="1:24" x14ac:dyDescent="0.3">
      <c r="A1445">
        <v>29354</v>
      </c>
      <c r="B1445" t="s">
        <v>3934</v>
      </c>
      <c r="C1445" s="1">
        <v>42081</v>
      </c>
      <c r="D1445" s="1">
        <v>42084</v>
      </c>
      <c r="E1445" t="s">
        <v>52</v>
      </c>
      <c r="F1445" t="s">
        <v>430</v>
      </c>
      <c r="G1445" t="s">
        <v>431</v>
      </c>
      <c r="H1445" t="s">
        <v>28</v>
      </c>
      <c r="I1445" s="2"/>
      <c r="J1445" t="s">
        <v>1343</v>
      </c>
      <c r="K1445" t="s">
        <v>345</v>
      </c>
      <c r="L1445" t="s">
        <v>31</v>
      </c>
      <c r="M1445" t="s">
        <v>32</v>
      </c>
      <c r="N1445" t="s">
        <v>33</v>
      </c>
      <c r="O1445" t="s">
        <v>3793</v>
      </c>
      <c r="P1445" t="s">
        <v>114</v>
      </c>
      <c r="Q1445" t="s">
        <v>124</v>
      </c>
      <c r="R1445" t="s">
        <v>3794</v>
      </c>
      <c r="S1445" s="3">
        <v>21.54</v>
      </c>
      <c r="T1445">
        <v>2</v>
      </c>
      <c r="U1445">
        <v>0</v>
      </c>
      <c r="V1445" s="3">
        <v>6</v>
      </c>
      <c r="W1445">
        <v>1.83</v>
      </c>
      <c r="X1445" t="s">
        <v>61</v>
      </c>
    </row>
    <row r="1446" spans="1:24" x14ac:dyDescent="0.3">
      <c r="A1446">
        <v>29446</v>
      </c>
      <c r="B1446" t="s">
        <v>1513</v>
      </c>
      <c r="C1446" s="1">
        <v>41259</v>
      </c>
      <c r="D1446" s="1">
        <v>41263</v>
      </c>
      <c r="E1446" t="s">
        <v>40</v>
      </c>
      <c r="F1446" t="s">
        <v>1514</v>
      </c>
      <c r="G1446" t="s">
        <v>1515</v>
      </c>
      <c r="H1446" t="s">
        <v>28</v>
      </c>
      <c r="I1446" s="2"/>
      <c r="J1446" t="s">
        <v>242</v>
      </c>
      <c r="K1446" t="s">
        <v>224</v>
      </c>
      <c r="L1446" t="s">
        <v>31</v>
      </c>
      <c r="M1446" t="s">
        <v>32</v>
      </c>
      <c r="N1446" t="s">
        <v>33</v>
      </c>
      <c r="O1446" t="s">
        <v>2890</v>
      </c>
      <c r="P1446" t="s">
        <v>114</v>
      </c>
      <c r="Q1446" t="s">
        <v>1204</v>
      </c>
      <c r="R1446" t="s">
        <v>2891</v>
      </c>
      <c r="S1446" s="3">
        <v>40.14</v>
      </c>
      <c r="T1446">
        <v>3</v>
      </c>
      <c r="U1446">
        <v>0</v>
      </c>
      <c r="V1446" s="3">
        <v>17.64</v>
      </c>
      <c r="W1446">
        <v>1.82</v>
      </c>
      <c r="X1446" t="s">
        <v>61</v>
      </c>
    </row>
    <row r="1447" spans="1:24" x14ac:dyDescent="0.3">
      <c r="A1447">
        <v>25617</v>
      </c>
      <c r="B1447" t="s">
        <v>3626</v>
      </c>
      <c r="C1447" s="1">
        <v>41319</v>
      </c>
      <c r="D1447" s="1">
        <v>41322</v>
      </c>
      <c r="E1447" t="s">
        <v>52</v>
      </c>
      <c r="F1447" t="s">
        <v>3627</v>
      </c>
      <c r="G1447" t="s">
        <v>3628</v>
      </c>
      <c r="H1447" t="s">
        <v>28</v>
      </c>
      <c r="I1447" s="2"/>
      <c r="J1447" t="s">
        <v>344</v>
      </c>
      <c r="K1447" t="s">
        <v>345</v>
      </c>
      <c r="L1447" t="s">
        <v>31</v>
      </c>
      <c r="M1447" t="s">
        <v>32</v>
      </c>
      <c r="N1447" t="s">
        <v>33</v>
      </c>
      <c r="O1447" t="s">
        <v>3652</v>
      </c>
      <c r="P1447" t="s">
        <v>114</v>
      </c>
      <c r="Q1447" t="s">
        <v>1964</v>
      </c>
      <c r="R1447" t="s">
        <v>3653</v>
      </c>
      <c r="S1447" s="3">
        <v>43.650000000000006</v>
      </c>
      <c r="T1447">
        <v>3</v>
      </c>
      <c r="U1447">
        <v>0</v>
      </c>
      <c r="V1447" s="3">
        <v>5.2199999999999989</v>
      </c>
      <c r="W1447">
        <v>1.8199999999999998</v>
      </c>
      <c r="X1447" t="s">
        <v>61</v>
      </c>
    </row>
    <row r="1448" spans="1:24" x14ac:dyDescent="0.3">
      <c r="A1448">
        <v>28759</v>
      </c>
      <c r="B1448" t="s">
        <v>2103</v>
      </c>
      <c r="C1448" s="1">
        <v>42179</v>
      </c>
      <c r="D1448" s="1">
        <v>42185</v>
      </c>
      <c r="E1448" t="s">
        <v>40</v>
      </c>
      <c r="F1448" t="s">
        <v>2104</v>
      </c>
      <c r="G1448" t="s">
        <v>2105</v>
      </c>
      <c r="H1448" t="s">
        <v>43</v>
      </c>
      <c r="I1448" s="2"/>
      <c r="J1448" t="s">
        <v>223</v>
      </c>
      <c r="K1448" t="s">
        <v>224</v>
      </c>
      <c r="L1448" t="s">
        <v>31</v>
      </c>
      <c r="M1448" t="s">
        <v>32</v>
      </c>
      <c r="N1448" t="s">
        <v>33</v>
      </c>
      <c r="O1448" t="s">
        <v>3935</v>
      </c>
      <c r="P1448" t="s">
        <v>114</v>
      </c>
      <c r="Q1448" t="s">
        <v>1964</v>
      </c>
      <c r="R1448" t="s">
        <v>3936</v>
      </c>
      <c r="S1448" s="3">
        <v>33.36</v>
      </c>
      <c r="T1448">
        <v>2</v>
      </c>
      <c r="U1448">
        <v>0</v>
      </c>
      <c r="V1448" s="3">
        <v>15</v>
      </c>
      <c r="W1448">
        <v>1.8199999999999998</v>
      </c>
      <c r="X1448" t="s">
        <v>61</v>
      </c>
    </row>
    <row r="1449" spans="1:24" x14ac:dyDescent="0.3">
      <c r="A1449">
        <v>30116</v>
      </c>
      <c r="B1449" t="s">
        <v>3937</v>
      </c>
      <c r="C1449" s="1">
        <v>41716</v>
      </c>
      <c r="D1449" s="1">
        <v>41720</v>
      </c>
      <c r="E1449" t="s">
        <v>40</v>
      </c>
      <c r="F1449" t="s">
        <v>3938</v>
      </c>
      <c r="G1449" t="s">
        <v>3939</v>
      </c>
      <c r="H1449" t="s">
        <v>28</v>
      </c>
      <c r="I1449" s="2"/>
      <c r="J1449" t="s">
        <v>658</v>
      </c>
      <c r="K1449" t="s">
        <v>150</v>
      </c>
      <c r="L1449" t="s">
        <v>31</v>
      </c>
      <c r="M1449" t="s">
        <v>32</v>
      </c>
      <c r="N1449" t="s">
        <v>33</v>
      </c>
      <c r="O1449" t="s">
        <v>3061</v>
      </c>
      <c r="P1449" t="s">
        <v>114</v>
      </c>
      <c r="Q1449" t="s">
        <v>1204</v>
      </c>
      <c r="R1449" t="s">
        <v>3062</v>
      </c>
      <c r="S1449" s="3">
        <v>20.159999999999997</v>
      </c>
      <c r="T1449">
        <v>3</v>
      </c>
      <c r="U1449">
        <v>0</v>
      </c>
      <c r="V1449" s="3">
        <v>9</v>
      </c>
      <c r="W1449">
        <v>1.81</v>
      </c>
      <c r="X1449" t="s">
        <v>61</v>
      </c>
    </row>
    <row r="1450" spans="1:24" x14ac:dyDescent="0.3">
      <c r="A1450">
        <v>23530</v>
      </c>
      <c r="B1450" t="s">
        <v>2421</v>
      </c>
      <c r="C1450" s="1">
        <v>41515</v>
      </c>
      <c r="D1450" s="1">
        <v>41519</v>
      </c>
      <c r="E1450" t="s">
        <v>40</v>
      </c>
      <c r="F1450" t="s">
        <v>420</v>
      </c>
      <c r="G1450" t="s">
        <v>421</v>
      </c>
      <c r="H1450" t="s">
        <v>55</v>
      </c>
      <c r="I1450" s="2"/>
      <c r="J1450" t="s">
        <v>236</v>
      </c>
      <c r="K1450" t="s">
        <v>30</v>
      </c>
      <c r="L1450" t="s">
        <v>31</v>
      </c>
      <c r="M1450" t="s">
        <v>32</v>
      </c>
      <c r="N1450" t="s">
        <v>33</v>
      </c>
      <c r="O1450" t="s">
        <v>3940</v>
      </c>
      <c r="P1450" t="s">
        <v>114</v>
      </c>
      <c r="Q1450" t="s">
        <v>124</v>
      </c>
      <c r="R1450" t="s">
        <v>3941</v>
      </c>
      <c r="S1450" s="3">
        <v>48.480000000000004</v>
      </c>
      <c r="T1450">
        <v>1</v>
      </c>
      <c r="U1450">
        <v>0</v>
      </c>
      <c r="V1450" s="3">
        <v>23.73</v>
      </c>
      <c r="W1450">
        <v>1.8</v>
      </c>
      <c r="X1450" t="s">
        <v>61</v>
      </c>
    </row>
    <row r="1451" spans="1:24" x14ac:dyDescent="0.3">
      <c r="A1451">
        <v>29173</v>
      </c>
      <c r="B1451" t="s">
        <v>3772</v>
      </c>
      <c r="C1451" s="1">
        <v>41860</v>
      </c>
      <c r="D1451" s="1">
        <v>41866</v>
      </c>
      <c r="E1451" t="s">
        <v>40</v>
      </c>
      <c r="F1451" t="s">
        <v>2560</v>
      </c>
      <c r="G1451" t="s">
        <v>2561</v>
      </c>
      <c r="H1451" t="s">
        <v>28</v>
      </c>
      <c r="I1451" s="2"/>
      <c r="J1451" t="s">
        <v>193</v>
      </c>
      <c r="K1451" t="s">
        <v>187</v>
      </c>
      <c r="L1451" t="s">
        <v>31</v>
      </c>
      <c r="M1451" t="s">
        <v>32</v>
      </c>
      <c r="N1451" t="s">
        <v>33</v>
      </c>
      <c r="O1451" t="s">
        <v>2642</v>
      </c>
      <c r="P1451" t="s">
        <v>114</v>
      </c>
      <c r="Q1451" t="s">
        <v>1955</v>
      </c>
      <c r="R1451" t="s">
        <v>2643</v>
      </c>
      <c r="S1451" s="3">
        <v>17.28</v>
      </c>
      <c r="T1451">
        <v>2</v>
      </c>
      <c r="U1451">
        <v>0</v>
      </c>
      <c r="V1451" s="3">
        <v>0.48</v>
      </c>
      <c r="W1451">
        <v>1.8</v>
      </c>
      <c r="X1451" t="s">
        <v>61</v>
      </c>
    </row>
    <row r="1452" spans="1:24" x14ac:dyDescent="0.3">
      <c r="A1452">
        <v>20300</v>
      </c>
      <c r="B1452" t="s">
        <v>3942</v>
      </c>
      <c r="C1452" s="1">
        <v>41058</v>
      </c>
      <c r="D1452" s="1">
        <v>41062</v>
      </c>
      <c r="E1452" t="s">
        <v>52</v>
      </c>
      <c r="F1452" t="s">
        <v>1181</v>
      </c>
      <c r="G1452" t="s">
        <v>1182</v>
      </c>
      <c r="H1452" t="s">
        <v>28</v>
      </c>
      <c r="I1452" s="2"/>
      <c r="J1452" t="s">
        <v>3943</v>
      </c>
      <c r="K1452" t="s">
        <v>82</v>
      </c>
      <c r="L1452" t="s">
        <v>31</v>
      </c>
      <c r="M1452" t="s">
        <v>32</v>
      </c>
      <c r="N1452" t="s">
        <v>33</v>
      </c>
      <c r="O1452" t="s">
        <v>3326</v>
      </c>
      <c r="P1452" t="s">
        <v>114</v>
      </c>
      <c r="Q1452" t="s">
        <v>1204</v>
      </c>
      <c r="R1452" t="s">
        <v>3327</v>
      </c>
      <c r="S1452" s="3">
        <v>11.4</v>
      </c>
      <c r="T1452">
        <v>2</v>
      </c>
      <c r="U1452">
        <v>0</v>
      </c>
      <c r="V1452" s="3">
        <v>2.82</v>
      </c>
      <c r="W1452">
        <v>1.8</v>
      </c>
      <c r="X1452" t="s">
        <v>61</v>
      </c>
    </row>
    <row r="1453" spans="1:24" x14ac:dyDescent="0.3">
      <c r="A1453">
        <v>27431</v>
      </c>
      <c r="B1453" t="s">
        <v>1378</v>
      </c>
      <c r="C1453" s="1">
        <v>41061</v>
      </c>
      <c r="D1453" s="1">
        <v>41066</v>
      </c>
      <c r="E1453" t="s">
        <v>40</v>
      </c>
      <c r="F1453" t="s">
        <v>1379</v>
      </c>
      <c r="G1453" t="s">
        <v>1380</v>
      </c>
      <c r="H1453" t="s">
        <v>55</v>
      </c>
      <c r="I1453" s="2"/>
      <c r="J1453" t="s">
        <v>149</v>
      </c>
      <c r="K1453" t="s">
        <v>150</v>
      </c>
      <c r="L1453" t="s">
        <v>31</v>
      </c>
      <c r="M1453" t="s">
        <v>32</v>
      </c>
      <c r="N1453" t="s">
        <v>33</v>
      </c>
      <c r="O1453" t="s">
        <v>3869</v>
      </c>
      <c r="P1453" t="s">
        <v>114</v>
      </c>
      <c r="Q1453" t="s">
        <v>1955</v>
      </c>
      <c r="R1453" t="s">
        <v>3870</v>
      </c>
      <c r="S1453" s="3">
        <v>30.509999999999998</v>
      </c>
      <c r="T1453">
        <v>3</v>
      </c>
      <c r="U1453">
        <v>0</v>
      </c>
      <c r="V1453" s="3">
        <v>9.7200000000000006</v>
      </c>
      <c r="W1453">
        <v>1.79</v>
      </c>
      <c r="X1453" t="s">
        <v>61</v>
      </c>
    </row>
    <row r="1454" spans="1:24" x14ac:dyDescent="0.3">
      <c r="A1454">
        <v>23840</v>
      </c>
      <c r="B1454" t="s">
        <v>306</v>
      </c>
      <c r="C1454" s="1">
        <v>42029</v>
      </c>
      <c r="D1454" s="1">
        <v>42033</v>
      </c>
      <c r="E1454" t="s">
        <v>40</v>
      </c>
      <c r="F1454" t="s">
        <v>307</v>
      </c>
      <c r="G1454" t="s">
        <v>308</v>
      </c>
      <c r="H1454" t="s">
        <v>28</v>
      </c>
      <c r="I1454" s="2"/>
      <c r="J1454" t="s">
        <v>29</v>
      </c>
      <c r="K1454" t="s">
        <v>30</v>
      </c>
      <c r="L1454" t="s">
        <v>31</v>
      </c>
      <c r="M1454" t="s">
        <v>32</v>
      </c>
      <c r="N1454" t="s">
        <v>33</v>
      </c>
      <c r="O1454" t="s">
        <v>3944</v>
      </c>
      <c r="P1454" t="s">
        <v>114</v>
      </c>
      <c r="Q1454" t="s">
        <v>1955</v>
      </c>
      <c r="R1454" t="s">
        <v>3945</v>
      </c>
      <c r="S1454" s="3">
        <v>9.0299999999999994</v>
      </c>
      <c r="T1454">
        <v>1</v>
      </c>
      <c r="U1454">
        <v>0</v>
      </c>
      <c r="V1454" s="3">
        <v>3.33</v>
      </c>
      <c r="W1454">
        <v>1.79</v>
      </c>
      <c r="X1454" t="s">
        <v>61</v>
      </c>
    </row>
    <row r="1455" spans="1:24" x14ac:dyDescent="0.3">
      <c r="A1455">
        <v>23977</v>
      </c>
      <c r="B1455" t="s">
        <v>3946</v>
      </c>
      <c r="C1455" s="1">
        <v>41573</v>
      </c>
      <c r="D1455" s="1">
        <v>41578</v>
      </c>
      <c r="E1455" t="s">
        <v>40</v>
      </c>
      <c r="F1455" t="s">
        <v>3947</v>
      </c>
      <c r="G1455" t="s">
        <v>3948</v>
      </c>
      <c r="H1455" t="s">
        <v>28</v>
      </c>
      <c r="I1455" s="2"/>
      <c r="J1455" t="s">
        <v>396</v>
      </c>
      <c r="K1455" t="s">
        <v>397</v>
      </c>
      <c r="L1455" t="s">
        <v>31</v>
      </c>
      <c r="M1455" t="s">
        <v>32</v>
      </c>
      <c r="N1455" t="s">
        <v>33</v>
      </c>
      <c r="O1455" t="s">
        <v>3949</v>
      </c>
      <c r="P1455" t="s">
        <v>114</v>
      </c>
      <c r="Q1455" t="s">
        <v>1204</v>
      </c>
      <c r="R1455" t="s">
        <v>3950</v>
      </c>
      <c r="S1455" s="3">
        <v>9.0600000000000023</v>
      </c>
      <c r="T1455">
        <v>2</v>
      </c>
      <c r="U1455">
        <v>0</v>
      </c>
      <c r="V1455" s="3">
        <v>3.84</v>
      </c>
      <c r="W1455">
        <v>1.79</v>
      </c>
      <c r="X1455" t="s">
        <v>61</v>
      </c>
    </row>
    <row r="1456" spans="1:24" x14ac:dyDescent="0.3">
      <c r="A1456">
        <v>26845</v>
      </c>
      <c r="B1456" t="s">
        <v>3951</v>
      </c>
      <c r="C1456" s="1">
        <v>41798</v>
      </c>
      <c r="D1456" s="1">
        <v>41804</v>
      </c>
      <c r="E1456" t="s">
        <v>40</v>
      </c>
      <c r="F1456" t="s">
        <v>3952</v>
      </c>
      <c r="G1456" t="s">
        <v>3953</v>
      </c>
      <c r="H1456" t="s">
        <v>28</v>
      </c>
      <c r="I1456" s="2"/>
      <c r="J1456" t="s">
        <v>1161</v>
      </c>
      <c r="K1456" t="s">
        <v>212</v>
      </c>
      <c r="L1456" t="s">
        <v>31</v>
      </c>
      <c r="M1456" t="s">
        <v>32</v>
      </c>
      <c r="N1456" t="s">
        <v>33</v>
      </c>
      <c r="O1456" t="s">
        <v>3061</v>
      </c>
      <c r="P1456" t="s">
        <v>114</v>
      </c>
      <c r="Q1456" t="s">
        <v>1204</v>
      </c>
      <c r="R1456" t="s">
        <v>3062</v>
      </c>
      <c r="S1456" s="3">
        <v>33.599999999999994</v>
      </c>
      <c r="T1456">
        <v>5</v>
      </c>
      <c r="U1456">
        <v>0</v>
      </c>
      <c r="V1456" s="3">
        <v>15</v>
      </c>
      <c r="W1456">
        <v>1.79</v>
      </c>
      <c r="X1456" t="s">
        <v>252</v>
      </c>
    </row>
    <row r="1457" spans="1:24" x14ac:dyDescent="0.3">
      <c r="A1457">
        <v>20964</v>
      </c>
      <c r="B1457" t="s">
        <v>3954</v>
      </c>
      <c r="C1457" s="1">
        <v>42340</v>
      </c>
      <c r="D1457" s="1">
        <v>42345</v>
      </c>
      <c r="E1457" t="s">
        <v>40</v>
      </c>
      <c r="F1457" t="s">
        <v>3955</v>
      </c>
      <c r="G1457" t="s">
        <v>3956</v>
      </c>
      <c r="H1457" t="s">
        <v>28</v>
      </c>
      <c r="I1457" s="2"/>
      <c r="J1457" t="s">
        <v>332</v>
      </c>
      <c r="K1457" t="s">
        <v>217</v>
      </c>
      <c r="L1457" t="s">
        <v>31</v>
      </c>
      <c r="M1457" t="s">
        <v>32</v>
      </c>
      <c r="N1457" t="s">
        <v>33</v>
      </c>
      <c r="O1457" t="s">
        <v>3686</v>
      </c>
      <c r="P1457" t="s">
        <v>114</v>
      </c>
      <c r="Q1457" t="s">
        <v>1204</v>
      </c>
      <c r="R1457" t="s">
        <v>3687</v>
      </c>
      <c r="S1457" s="3">
        <v>14.04</v>
      </c>
      <c r="T1457">
        <v>2</v>
      </c>
      <c r="U1457">
        <v>0</v>
      </c>
      <c r="V1457" s="3">
        <v>0.24</v>
      </c>
      <c r="W1457">
        <v>1.79</v>
      </c>
      <c r="X1457" t="s">
        <v>61</v>
      </c>
    </row>
    <row r="1458" spans="1:24" x14ac:dyDescent="0.3">
      <c r="A1458">
        <v>24009</v>
      </c>
      <c r="B1458" t="s">
        <v>3418</v>
      </c>
      <c r="C1458" s="1">
        <v>41486</v>
      </c>
      <c r="D1458" s="1">
        <v>41490</v>
      </c>
      <c r="E1458" t="s">
        <v>52</v>
      </c>
      <c r="F1458" t="s">
        <v>688</v>
      </c>
      <c r="G1458" t="s">
        <v>689</v>
      </c>
      <c r="H1458" t="s">
        <v>43</v>
      </c>
      <c r="I1458" s="2"/>
      <c r="J1458" t="s">
        <v>396</v>
      </c>
      <c r="K1458" t="s">
        <v>397</v>
      </c>
      <c r="L1458" t="s">
        <v>31</v>
      </c>
      <c r="M1458" t="s">
        <v>32</v>
      </c>
      <c r="N1458" t="s">
        <v>33</v>
      </c>
      <c r="O1458" t="s">
        <v>3957</v>
      </c>
      <c r="P1458" t="s">
        <v>114</v>
      </c>
      <c r="Q1458" t="s">
        <v>535</v>
      </c>
      <c r="R1458" t="s">
        <v>3958</v>
      </c>
      <c r="S1458" s="3">
        <v>29.009999999999998</v>
      </c>
      <c r="T1458">
        <v>1</v>
      </c>
      <c r="U1458">
        <v>0</v>
      </c>
      <c r="V1458" s="3">
        <v>5.22</v>
      </c>
      <c r="W1458">
        <v>1.77</v>
      </c>
      <c r="X1458" t="s">
        <v>61</v>
      </c>
    </row>
    <row r="1459" spans="1:24" x14ac:dyDescent="0.3">
      <c r="A1459">
        <v>26138</v>
      </c>
      <c r="B1459" t="s">
        <v>3031</v>
      </c>
      <c r="C1459" s="1">
        <v>42101</v>
      </c>
      <c r="D1459" s="1">
        <v>42105</v>
      </c>
      <c r="E1459" t="s">
        <v>40</v>
      </c>
      <c r="F1459" t="s">
        <v>1332</v>
      </c>
      <c r="G1459" t="s">
        <v>1333</v>
      </c>
      <c r="H1459" t="s">
        <v>28</v>
      </c>
      <c r="I1459" s="2"/>
      <c r="J1459" t="s">
        <v>3032</v>
      </c>
      <c r="K1459" t="s">
        <v>397</v>
      </c>
      <c r="L1459" t="s">
        <v>31</v>
      </c>
      <c r="M1459" t="s">
        <v>32</v>
      </c>
      <c r="N1459" t="s">
        <v>33</v>
      </c>
      <c r="O1459" t="s">
        <v>3959</v>
      </c>
      <c r="P1459" t="s">
        <v>47</v>
      </c>
      <c r="Q1459" t="s">
        <v>77</v>
      </c>
      <c r="R1459" t="s">
        <v>3960</v>
      </c>
      <c r="S1459" s="3">
        <v>385.86</v>
      </c>
      <c r="T1459">
        <v>2</v>
      </c>
      <c r="U1459">
        <v>0</v>
      </c>
      <c r="V1459" s="3">
        <v>84.84</v>
      </c>
      <c r="W1459">
        <v>1.77</v>
      </c>
      <c r="X1459" t="s">
        <v>61</v>
      </c>
    </row>
    <row r="1460" spans="1:24" x14ac:dyDescent="0.3">
      <c r="A1460">
        <v>28281</v>
      </c>
      <c r="B1460" t="s">
        <v>1361</v>
      </c>
      <c r="C1460" s="1">
        <v>41769</v>
      </c>
      <c r="D1460" s="1">
        <v>41775</v>
      </c>
      <c r="E1460" t="s">
        <v>40</v>
      </c>
      <c r="F1460" t="s">
        <v>1362</v>
      </c>
      <c r="G1460" t="s">
        <v>1363</v>
      </c>
      <c r="H1460" t="s">
        <v>55</v>
      </c>
      <c r="I1460" s="2"/>
      <c r="J1460" t="s">
        <v>396</v>
      </c>
      <c r="K1460" t="s">
        <v>397</v>
      </c>
      <c r="L1460" t="s">
        <v>31</v>
      </c>
      <c r="M1460" t="s">
        <v>32</v>
      </c>
      <c r="N1460" t="s">
        <v>33</v>
      </c>
      <c r="O1460" t="s">
        <v>3702</v>
      </c>
      <c r="P1460" t="s">
        <v>114</v>
      </c>
      <c r="Q1460" t="s">
        <v>1475</v>
      </c>
      <c r="R1460" t="s">
        <v>3703</v>
      </c>
      <c r="S1460" s="3">
        <v>18.39</v>
      </c>
      <c r="T1460">
        <v>1</v>
      </c>
      <c r="U1460">
        <v>0</v>
      </c>
      <c r="V1460" s="3">
        <v>2.19</v>
      </c>
      <c r="W1460">
        <v>1.76</v>
      </c>
      <c r="X1460" t="s">
        <v>61</v>
      </c>
    </row>
    <row r="1461" spans="1:24" x14ac:dyDescent="0.3">
      <c r="A1461">
        <v>24291</v>
      </c>
      <c r="B1461" t="s">
        <v>1940</v>
      </c>
      <c r="C1461" s="1">
        <v>41857</v>
      </c>
      <c r="D1461" s="1">
        <v>41864</v>
      </c>
      <c r="E1461" t="s">
        <v>40</v>
      </c>
      <c r="F1461" t="s">
        <v>463</v>
      </c>
      <c r="G1461" t="s">
        <v>464</v>
      </c>
      <c r="H1461" t="s">
        <v>55</v>
      </c>
      <c r="I1461" s="2"/>
      <c r="J1461" t="s">
        <v>422</v>
      </c>
      <c r="K1461" t="s">
        <v>187</v>
      </c>
      <c r="L1461" t="s">
        <v>31</v>
      </c>
      <c r="M1461" t="s">
        <v>32</v>
      </c>
      <c r="N1461" t="s">
        <v>33</v>
      </c>
      <c r="O1461" t="s">
        <v>3793</v>
      </c>
      <c r="P1461" t="s">
        <v>114</v>
      </c>
      <c r="Q1461" t="s">
        <v>124</v>
      </c>
      <c r="R1461" t="s">
        <v>3794</v>
      </c>
      <c r="S1461" s="3">
        <v>32.31</v>
      </c>
      <c r="T1461">
        <v>3</v>
      </c>
      <c r="U1461">
        <v>0</v>
      </c>
      <c r="V1461" s="3">
        <v>9</v>
      </c>
      <c r="W1461">
        <v>1.76</v>
      </c>
      <c r="X1461" t="s">
        <v>61</v>
      </c>
    </row>
    <row r="1462" spans="1:24" x14ac:dyDescent="0.3">
      <c r="A1462">
        <v>29474</v>
      </c>
      <c r="B1462" t="s">
        <v>824</v>
      </c>
      <c r="C1462" s="1">
        <v>41487</v>
      </c>
      <c r="D1462" s="1">
        <v>41492</v>
      </c>
      <c r="E1462" t="s">
        <v>40</v>
      </c>
      <c r="F1462" t="s">
        <v>825</v>
      </c>
      <c r="G1462" t="s">
        <v>826</v>
      </c>
      <c r="H1462" t="s">
        <v>55</v>
      </c>
      <c r="I1462" s="2"/>
      <c r="J1462" t="s">
        <v>285</v>
      </c>
      <c r="K1462" t="s">
        <v>212</v>
      </c>
      <c r="L1462" t="s">
        <v>31</v>
      </c>
      <c r="M1462" t="s">
        <v>32</v>
      </c>
      <c r="N1462" t="s">
        <v>33</v>
      </c>
      <c r="O1462" t="s">
        <v>2810</v>
      </c>
      <c r="P1462" t="s">
        <v>114</v>
      </c>
      <c r="Q1462" t="s">
        <v>1964</v>
      </c>
      <c r="R1462" t="s">
        <v>2811</v>
      </c>
      <c r="S1462" s="3">
        <v>25.92</v>
      </c>
      <c r="T1462">
        <v>2</v>
      </c>
      <c r="U1462">
        <v>0</v>
      </c>
      <c r="V1462" s="3">
        <v>8.2799999999999994</v>
      </c>
      <c r="W1462">
        <v>1.75</v>
      </c>
      <c r="X1462" t="s">
        <v>61</v>
      </c>
    </row>
    <row r="1463" spans="1:24" x14ac:dyDescent="0.3">
      <c r="A1463">
        <v>30183</v>
      </c>
      <c r="B1463" t="s">
        <v>3368</v>
      </c>
      <c r="C1463" s="1">
        <v>41544</v>
      </c>
      <c r="D1463" s="1">
        <v>41546</v>
      </c>
      <c r="E1463" t="s">
        <v>71</v>
      </c>
      <c r="F1463" t="s">
        <v>3369</v>
      </c>
      <c r="G1463" t="s">
        <v>3370</v>
      </c>
      <c r="H1463" t="s">
        <v>28</v>
      </c>
      <c r="I1463" s="2"/>
      <c r="J1463" t="s">
        <v>570</v>
      </c>
      <c r="K1463" t="s">
        <v>45</v>
      </c>
      <c r="L1463" t="s">
        <v>31</v>
      </c>
      <c r="M1463" t="s">
        <v>32</v>
      </c>
      <c r="N1463" t="s">
        <v>33</v>
      </c>
      <c r="O1463" t="s">
        <v>3859</v>
      </c>
      <c r="P1463" t="s">
        <v>114</v>
      </c>
      <c r="Q1463" t="s">
        <v>1204</v>
      </c>
      <c r="R1463" t="s">
        <v>3860</v>
      </c>
      <c r="S1463" s="3">
        <v>13.319999999999999</v>
      </c>
      <c r="T1463">
        <v>1</v>
      </c>
      <c r="U1463">
        <v>0</v>
      </c>
      <c r="V1463" s="3">
        <v>1.98</v>
      </c>
      <c r="W1463">
        <v>1.73</v>
      </c>
      <c r="X1463" t="s">
        <v>50</v>
      </c>
    </row>
    <row r="1464" spans="1:24" x14ac:dyDescent="0.3">
      <c r="A1464">
        <v>28787</v>
      </c>
      <c r="B1464" t="s">
        <v>1838</v>
      </c>
      <c r="C1464" s="1">
        <v>42253</v>
      </c>
      <c r="D1464" s="1">
        <v>42260</v>
      </c>
      <c r="E1464" t="s">
        <v>40</v>
      </c>
      <c r="F1464" t="s">
        <v>1839</v>
      </c>
      <c r="G1464" t="s">
        <v>1840</v>
      </c>
      <c r="H1464" t="s">
        <v>28</v>
      </c>
      <c r="I1464" s="2"/>
      <c r="J1464" t="s">
        <v>211</v>
      </c>
      <c r="K1464" t="s">
        <v>212</v>
      </c>
      <c r="L1464" t="s">
        <v>31</v>
      </c>
      <c r="M1464" t="s">
        <v>32</v>
      </c>
      <c r="N1464" t="s">
        <v>33</v>
      </c>
      <c r="O1464" t="s">
        <v>3084</v>
      </c>
      <c r="P1464" t="s">
        <v>114</v>
      </c>
      <c r="Q1464" t="s">
        <v>1548</v>
      </c>
      <c r="R1464" t="s">
        <v>3085</v>
      </c>
      <c r="S1464" s="3">
        <v>32.880000000000003</v>
      </c>
      <c r="T1464">
        <v>2</v>
      </c>
      <c r="U1464">
        <v>0</v>
      </c>
      <c r="V1464" s="3">
        <v>4.26</v>
      </c>
      <c r="W1464">
        <v>1.71</v>
      </c>
      <c r="X1464" t="s">
        <v>61</v>
      </c>
    </row>
    <row r="1465" spans="1:24" x14ac:dyDescent="0.3">
      <c r="A1465">
        <v>22602</v>
      </c>
      <c r="B1465" t="s">
        <v>3961</v>
      </c>
      <c r="C1465" s="1">
        <v>42075</v>
      </c>
      <c r="D1465" s="1">
        <v>42077</v>
      </c>
      <c r="E1465" t="s">
        <v>52</v>
      </c>
      <c r="F1465" t="s">
        <v>1411</v>
      </c>
      <c r="G1465" t="s">
        <v>1412</v>
      </c>
      <c r="H1465" t="s">
        <v>28</v>
      </c>
      <c r="I1465" s="2"/>
      <c r="J1465" t="s">
        <v>82</v>
      </c>
      <c r="K1465" t="s">
        <v>82</v>
      </c>
      <c r="L1465" t="s">
        <v>31</v>
      </c>
      <c r="M1465" t="s">
        <v>32</v>
      </c>
      <c r="N1465" t="s">
        <v>33</v>
      </c>
      <c r="O1465" t="s">
        <v>3962</v>
      </c>
      <c r="P1465" t="s">
        <v>114</v>
      </c>
      <c r="Q1465" t="s">
        <v>1489</v>
      </c>
      <c r="R1465" t="s">
        <v>3963</v>
      </c>
      <c r="S1465" s="3">
        <v>10.26</v>
      </c>
      <c r="T1465">
        <v>1</v>
      </c>
      <c r="U1465">
        <v>0</v>
      </c>
      <c r="V1465" s="3">
        <v>2.7600000000000002</v>
      </c>
      <c r="W1465">
        <v>1.71</v>
      </c>
      <c r="X1465" t="s">
        <v>61</v>
      </c>
    </row>
    <row r="1466" spans="1:24" x14ac:dyDescent="0.3">
      <c r="A1466">
        <v>20453</v>
      </c>
      <c r="B1466" t="s">
        <v>3722</v>
      </c>
      <c r="C1466" s="1">
        <v>42270</v>
      </c>
      <c r="D1466" s="1">
        <v>42274</v>
      </c>
      <c r="E1466" t="s">
        <v>40</v>
      </c>
      <c r="F1466" t="s">
        <v>330</v>
      </c>
      <c r="G1466" t="s">
        <v>331</v>
      </c>
      <c r="H1466" t="s">
        <v>55</v>
      </c>
      <c r="I1466" s="2"/>
      <c r="J1466" t="s">
        <v>2889</v>
      </c>
      <c r="K1466" t="s">
        <v>97</v>
      </c>
      <c r="L1466" t="s">
        <v>31</v>
      </c>
      <c r="M1466" t="s">
        <v>32</v>
      </c>
      <c r="N1466" t="s">
        <v>33</v>
      </c>
      <c r="O1466" t="s">
        <v>3838</v>
      </c>
      <c r="P1466" t="s">
        <v>114</v>
      </c>
      <c r="Q1466" t="s">
        <v>1955</v>
      </c>
      <c r="R1466" t="s">
        <v>3839</v>
      </c>
      <c r="S1466" s="3">
        <v>66.449999999999989</v>
      </c>
      <c r="T1466">
        <v>5</v>
      </c>
      <c r="U1466">
        <v>0</v>
      </c>
      <c r="V1466" s="3">
        <v>14.55</v>
      </c>
      <c r="W1466">
        <v>1.71</v>
      </c>
      <c r="X1466" t="s">
        <v>61</v>
      </c>
    </row>
    <row r="1467" spans="1:24" x14ac:dyDescent="0.3">
      <c r="A1467">
        <v>22780</v>
      </c>
      <c r="B1467" t="s">
        <v>3244</v>
      </c>
      <c r="C1467" s="1">
        <v>41131</v>
      </c>
      <c r="D1467" s="1">
        <v>41138</v>
      </c>
      <c r="E1467" t="s">
        <v>40</v>
      </c>
      <c r="F1467" t="s">
        <v>3245</v>
      </c>
      <c r="G1467" t="s">
        <v>3246</v>
      </c>
      <c r="H1467" t="s">
        <v>28</v>
      </c>
      <c r="I1467" s="2"/>
      <c r="J1467" t="s">
        <v>690</v>
      </c>
      <c r="K1467" t="s">
        <v>66</v>
      </c>
      <c r="L1467" t="s">
        <v>31</v>
      </c>
      <c r="M1467" t="s">
        <v>32</v>
      </c>
      <c r="N1467" t="s">
        <v>33</v>
      </c>
      <c r="O1467" t="s">
        <v>3658</v>
      </c>
      <c r="P1467" t="s">
        <v>114</v>
      </c>
      <c r="Q1467" t="s">
        <v>1955</v>
      </c>
      <c r="R1467" t="s">
        <v>3659</v>
      </c>
      <c r="S1467" s="3">
        <v>8.94</v>
      </c>
      <c r="T1467">
        <v>1</v>
      </c>
      <c r="U1467">
        <v>0</v>
      </c>
      <c r="V1467" s="3">
        <v>2.58</v>
      </c>
      <c r="W1467">
        <v>1.71</v>
      </c>
      <c r="X1467" t="s">
        <v>252</v>
      </c>
    </row>
    <row r="1468" spans="1:24" x14ac:dyDescent="0.3">
      <c r="A1468">
        <v>25277</v>
      </c>
      <c r="B1468" t="s">
        <v>282</v>
      </c>
      <c r="C1468" s="1">
        <v>41376</v>
      </c>
      <c r="D1468" s="1">
        <v>41378</v>
      </c>
      <c r="E1468" t="s">
        <v>52</v>
      </c>
      <c r="F1468" t="s">
        <v>283</v>
      </c>
      <c r="G1468" t="s">
        <v>284</v>
      </c>
      <c r="H1468" t="s">
        <v>55</v>
      </c>
      <c r="I1468" s="2"/>
      <c r="J1468" t="s">
        <v>285</v>
      </c>
      <c r="K1468" t="s">
        <v>212</v>
      </c>
      <c r="L1468" t="s">
        <v>31</v>
      </c>
      <c r="M1468" t="s">
        <v>32</v>
      </c>
      <c r="N1468" t="s">
        <v>33</v>
      </c>
      <c r="O1468" t="s">
        <v>3949</v>
      </c>
      <c r="P1468" t="s">
        <v>114</v>
      </c>
      <c r="Q1468" t="s">
        <v>1204</v>
      </c>
      <c r="R1468" t="s">
        <v>3950</v>
      </c>
      <c r="S1468" s="3">
        <v>4.5300000000000011</v>
      </c>
      <c r="T1468">
        <v>1</v>
      </c>
      <c r="U1468">
        <v>0</v>
      </c>
      <c r="V1468" s="3">
        <v>1.92</v>
      </c>
      <c r="W1468">
        <v>1.69</v>
      </c>
      <c r="X1468" t="s">
        <v>38</v>
      </c>
    </row>
    <row r="1469" spans="1:24" x14ac:dyDescent="0.3">
      <c r="A1469">
        <v>22782</v>
      </c>
      <c r="B1469" t="s">
        <v>3964</v>
      </c>
      <c r="C1469" s="1">
        <v>41952</v>
      </c>
      <c r="D1469" s="1">
        <v>41958</v>
      </c>
      <c r="E1469" t="s">
        <v>40</v>
      </c>
      <c r="F1469" t="s">
        <v>203</v>
      </c>
      <c r="G1469" t="s">
        <v>204</v>
      </c>
      <c r="H1469" t="s">
        <v>43</v>
      </c>
      <c r="I1469" s="2"/>
      <c r="J1469" t="s">
        <v>410</v>
      </c>
      <c r="K1469" t="s">
        <v>212</v>
      </c>
      <c r="L1469" t="s">
        <v>31</v>
      </c>
      <c r="M1469" t="s">
        <v>32</v>
      </c>
      <c r="N1469" t="s">
        <v>33</v>
      </c>
      <c r="O1469" t="s">
        <v>3965</v>
      </c>
      <c r="P1469" t="s">
        <v>114</v>
      </c>
      <c r="Q1469" t="s">
        <v>1964</v>
      </c>
      <c r="R1469" t="s">
        <v>3966</v>
      </c>
      <c r="S1469" s="3">
        <v>33.21</v>
      </c>
      <c r="T1469">
        <v>3</v>
      </c>
      <c r="U1469">
        <v>0</v>
      </c>
      <c r="V1469" s="3">
        <v>0.27</v>
      </c>
      <c r="W1469">
        <v>1.68</v>
      </c>
      <c r="X1469" t="s">
        <v>61</v>
      </c>
    </row>
    <row r="1470" spans="1:24" x14ac:dyDescent="0.3">
      <c r="A1470">
        <v>28484</v>
      </c>
      <c r="B1470" t="s">
        <v>2181</v>
      </c>
      <c r="C1470" s="1">
        <v>42222</v>
      </c>
      <c r="D1470" s="1">
        <v>42226</v>
      </c>
      <c r="E1470" t="s">
        <v>40</v>
      </c>
      <c r="F1470" t="s">
        <v>2182</v>
      </c>
      <c r="G1470" t="s">
        <v>2183</v>
      </c>
      <c r="H1470" t="s">
        <v>43</v>
      </c>
      <c r="I1470" s="2"/>
      <c r="J1470" t="s">
        <v>439</v>
      </c>
      <c r="K1470" t="s">
        <v>212</v>
      </c>
      <c r="L1470" t="s">
        <v>31</v>
      </c>
      <c r="M1470" t="s">
        <v>32</v>
      </c>
      <c r="N1470" t="s">
        <v>33</v>
      </c>
      <c r="O1470" t="s">
        <v>2890</v>
      </c>
      <c r="P1470" t="s">
        <v>114</v>
      </c>
      <c r="Q1470" t="s">
        <v>1204</v>
      </c>
      <c r="R1470" t="s">
        <v>2891</v>
      </c>
      <c r="S1470" s="3">
        <v>13.379999999999999</v>
      </c>
      <c r="T1470">
        <v>2</v>
      </c>
      <c r="U1470">
        <v>0.5</v>
      </c>
      <c r="V1470" s="3">
        <v>-1.6199999999999992</v>
      </c>
      <c r="W1470">
        <v>1.68</v>
      </c>
      <c r="X1470" t="s">
        <v>50</v>
      </c>
    </row>
    <row r="1471" spans="1:24" x14ac:dyDescent="0.3">
      <c r="A1471">
        <v>25784</v>
      </c>
      <c r="B1471" t="s">
        <v>1637</v>
      </c>
      <c r="C1471" s="1">
        <v>41821</v>
      </c>
      <c r="D1471" s="1">
        <v>41826</v>
      </c>
      <c r="E1471" t="s">
        <v>40</v>
      </c>
      <c r="F1471" t="s">
        <v>1638</v>
      </c>
      <c r="G1471" t="s">
        <v>1639</v>
      </c>
      <c r="H1471" t="s">
        <v>28</v>
      </c>
      <c r="I1471" s="2"/>
      <c r="J1471" t="s">
        <v>193</v>
      </c>
      <c r="K1471" t="s">
        <v>187</v>
      </c>
      <c r="L1471" t="s">
        <v>31</v>
      </c>
      <c r="M1471" t="s">
        <v>32</v>
      </c>
      <c r="N1471" t="s">
        <v>33</v>
      </c>
      <c r="O1471" t="s">
        <v>3326</v>
      </c>
      <c r="P1471" t="s">
        <v>114</v>
      </c>
      <c r="Q1471" t="s">
        <v>1204</v>
      </c>
      <c r="R1471" t="s">
        <v>3327</v>
      </c>
      <c r="S1471" s="3">
        <v>17.100000000000001</v>
      </c>
      <c r="T1471">
        <v>3</v>
      </c>
      <c r="U1471">
        <v>0</v>
      </c>
      <c r="V1471" s="3">
        <v>4.2299999999999995</v>
      </c>
      <c r="W1471">
        <v>1.67</v>
      </c>
      <c r="X1471" t="s">
        <v>61</v>
      </c>
    </row>
    <row r="1472" spans="1:24" x14ac:dyDescent="0.3">
      <c r="A1472">
        <v>28641</v>
      </c>
      <c r="B1472" t="s">
        <v>703</v>
      </c>
      <c r="C1472" s="1">
        <v>42109</v>
      </c>
      <c r="D1472" s="1">
        <v>42113</v>
      </c>
      <c r="E1472" t="s">
        <v>40</v>
      </c>
      <c r="F1472" t="s">
        <v>704</v>
      </c>
      <c r="G1472" t="s">
        <v>705</v>
      </c>
      <c r="H1472" t="s">
        <v>55</v>
      </c>
      <c r="I1472" s="2"/>
      <c r="J1472" t="s">
        <v>44</v>
      </c>
      <c r="K1472" t="s">
        <v>150</v>
      </c>
      <c r="L1472" t="s">
        <v>31</v>
      </c>
      <c r="M1472" t="s">
        <v>32</v>
      </c>
      <c r="N1472" t="s">
        <v>33</v>
      </c>
      <c r="O1472" t="s">
        <v>3967</v>
      </c>
      <c r="P1472" t="s">
        <v>114</v>
      </c>
      <c r="Q1472" t="s">
        <v>1964</v>
      </c>
      <c r="R1472" t="s">
        <v>3968</v>
      </c>
      <c r="S1472" s="3">
        <v>23.580000000000002</v>
      </c>
      <c r="T1472">
        <v>3</v>
      </c>
      <c r="U1472">
        <v>0</v>
      </c>
      <c r="V1472" s="3">
        <v>5.3999999999999995</v>
      </c>
      <c r="W1472">
        <v>1.6400000000000001</v>
      </c>
      <c r="X1472" t="s">
        <v>61</v>
      </c>
    </row>
    <row r="1473" spans="1:24" x14ac:dyDescent="0.3">
      <c r="A1473">
        <v>23872</v>
      </c>
      <c r="B1473" t="s">
        <v>1531</v>
      </c>
      <c r="C1473" s="1">
        <v>41567</v>
      </c>
      <c r="D1473" s="1">
        <v>41571</v>
      </c>
      <c r="E1473" t="s">
        <v>40</v>
      </c>
      <c r="F1473" t="s">
        <v>1532</v>
      </c>
      <c r="G1473" t="s">
        <v>1533</v>
      </c>
      <c r="H1473" t="s">
        <v>28</v>
      </c>
      <c r="I1473" s="2"/>
      <c r="J1473" t="s">
        <v>211</v>
      </c>
      <c r="K1473" t="s">
        <v>212</v>
      </c>
      <c r="L1473" t="s">
        <v>31</v>
      </c>
      <c r="M1473" t="s">
        <v>32</v>
      </c>
      <c r="N1473" t="s">
        <v>33</v>
      </c>
      <c r="O1473" t="s">
        <v>3969</v>
      </c>
      <c r="P1473" t="s">
        <v>114</v>
      </c>
      <c r="Q1473" t="s">
        <v>1955</v>
      </c>
      <c r="R1473" t="s">
        <v>3970</v>
      </c>
      <c r="S1473" s="3">
        <v>17.46</v>
      </c>
      <c r="T1473">
        <v>2</v>
      </c>
      <c r="U1473">
        <v>0</v>
      </c>
      <c r="V1473" s="3">
        <v>6.0600000000000005</v>
      </c>
      <c r="W1473">
        <v>1.63</v>
      </c>
      <c r="X1473" t="s">
        <v>61</v>
      </c>
    </row>
    <row r="1474" spans="1:24" x14ac:dyDescent="0.3">
      <c r="A1474">
        <v>23386</v>
      </c>
      <c r="B1474" t="s">
        <v>2903</v>
      </c>
      <c r="C1474" s="1">
        <v>42256</v>
      </c>
      <c r="D1474" s="1">
        <v>42261</v>
      </c>
      <c r="E1474" t="s">
        <v>40</v>
      </c>
      <c r="F1474" t="s">
        <v>283</v>
      </c>
      <c r="G1474" t="s">
        <v>284</v>
      </c>
      <c r="H1474" t="s">
        <v>55</v>
      </c>
      <c r="I1474" s="2"/>
      <c r="J1474" t="s">
        <v>2478</v>
      </c>
      <c r="K1474" t="s">
        <v>217</v>
      </c>
      <c r="L1474" t="s">
        <v>31</v>
      </c>
      <c r="M1474" t="s">
        <v>32</v>
      </c>
      <c r="N1474" t="s">
        <v>33</v>
      </c>
      <c r="O1474" t="s">
        <v>3971</v>
      </c>
      <c r="P1474" t="s">
        <v>114</v>
      </c>
      <c r="Q1474" t="s">
        <v>1964</v>
      </c>
      <c r="R1474" t="s">
        <v>3972</v>
      </c>
      <c r="S1474" s="3">
        <v>13.47</v>
      </c>
      <c r="T1474">
        <v>1</v>
      </c>
      <c r="U1474">
        <v>0</v>
      </c>
      <c r="V1474" s="3">
        <v>1.2000000000000002</v>
      </c>
      <c r="W1474">
        <v>1.62</v>
      </c>
      <c r="X1474" t="s">
        <v>61</v>
      </c>
    </row>
    <row r="1475" spans="1:24" x14ac:dyDescent="0.3">
      <c r="A1475">
        <v>27890</v>
      </c>
      <c r="B1475" t="s">
        <v>3973</v>
      </c>
      <c r="C1475" s="1">
        <v>41185</v>
      </c>
      <c r="D1475" s="1">
        <v>41190</v>
      </c>
      <c r="E1475" t="s">
        <v>40</v>
      </c>
      <c r="F1475" t="s">
        <v>3974</v>
      </c>
      <c r="G1475" t="s">
        <v>3975</v>
      </c>
      <c r="H1475" t="s">
        <v>43</v>
      </c>
      <c r="I1475" s="2"/>
      <c r="J1475" t="s">
        <v>533</v>
      </c>
      <c r="K1475" t="s">
        <v>75</v>
      </c>
      <c r="L1475" t="s">
        <v>31</v>
      </c>
      <c r="M1475" t="s">
        <v>32</v>
      </c>
      <c r="N1475" t="s">
        <v>33</v>
      </c>
      <c r="O1475" t="s">
        <v>3976</v>
      </c>
      <c r="P1475" t="s">
        <v>114</v>
      </c>
      <c r="Q1475" t="s">
        <v>1489</v>
      </c>
      <c r="R1475" t="s">
        <v>3977</v>
      </c>
      <c r="S1475" s="3">
        <v>49.260000000000005</v>
      </c>
      <c r="T1475">
        <v>2</v>
      </c>
      <c r="U1475">
        <v>0</v>
      </c>
      <c r="V1475" s="3">
        <v>4.92</v>
      </c>
      <c r="W1475">
        <v>1.6</v>
      </c>
      <c r="X1475" t="s">
        <v>61</v>
      </c>
    </row>
    <row r="1476" spans="1:24" x14ac:dyDescent="0.3">
      <c r="A1476">
        <v>25825</v>
      </c>
      <c r="B1476" t="s">
        <v>3571</v>
      </c>
      <c r="C1476" s="1">
        <v>42351</v>
      </c>
      <c r="D1476" s="1">
        <v>42356</v>
      </c>
      <c r="E1476" t="s">
        <v>40</v>
      </c>
      <c r="F1476" t="s">
        <v>3572</v>
      </c>
      <c r="G1476" t="s">
        <v>3573</v>
      </c>
      <c r="H1476" t="s">
        <v>28</v>
      </c>
      <c r="I1476" s="2"/>
      <c r="J1476" t="s">
        <v>410</v>
      </c>
      <c r="K1476" t="s">
        <v>212</v>
      </c>
      <c r="L1476" t="s">
        <v>31</v>
      </c>
      <c r="M1476" t="s">
        <v>32</v>
      </c>
      <c r="N1476" t="s">
        <v>33</v>
      </c>
      <c r="O1476" t="s">
        <v>3764</v>
      </c>
      <c r="P1476" t="s">
        <v>114</v>
      </c>
      <c r="Q1476" t="s">
        <v>1204</v>
      </c>
      <c r="R1476" t="s">
        <v>3765</v>
      </c>
      <c r="S1476" s="3">
        <v>27.36</v>
      </c>
      <c r="T1476">
        <v>2</v>
      </c>
      <c r="U1476">
        <v>0</v>
      </c>
      <c r="V1476" s="3">
        <v>8.6999999999999993</v>
      </c>
      <c r="W1476">
        <v>1.6</v>
      </c>
      <c r="X1476" t="s">
        <v>61</v>
      </c>
    </row>
    <row r="1477" spans="1:24" x14ac:dyDescent="0.3">
      <c r="A1477">
        <v>24588</v>
      </c>
      <c r="B1477" t="s">
        <v>3929</v>
      </c>
      <c r="C1477" s="1">
        <v>42111</v>
      </c>
      <c r="D1477" s="1">
        <v>42115</v>
      </c>
      <c r="E1477" t="s">
        <v>40</v>
      </c>
      <c r="F1477" t="s">
        <v>3497</v>
      </c>
      <c r="G1477" t="s">
        <v>3498</v>
      </c>
      <c r="H1477" t="s">
        <v>43</v>
      </c>
      <c r="I1477" s="2"/>
      <c r="J1477" t="s">
        <v>787</v>
      </c>
      <c r="K1477" t="s">
        <v>75</v>
      </c>
      <c r="L1477" t="s">
        <v>31</v>
      </c>
      <c r="M1477" t="s">
        <v>32</v>
      </c>
      <c r="N1477" t="s">
        <v>33</v>
      </c>
      <c r="O1477" t="s">
        <v>3978</v>
      </c>
      <c r="P1477" t="s">
        <v>114</v>
      </c>
      <c r="Q1477" t="s">
        <v>124</v>
      </c>
      <c r="R1477" t="s">
        <v>3979</v>
      </c>
      <c r="S1477" s="3">
        <v>31.139999999999997</v>
      </c>
      <c r="T1477">
        <v>2</v>
      </c>
      <c r="U1477">
        <v>0</v>
      </c>
      <c r="V1477" s="3">
        <v>10.86</v>
      </c>
      <c r="W1477">
        <v>1.58</v>
      </c>
      <c r="X1477" t="s">
        <v>61</v>
      </c>
    </row>
    <row r="1478" spans="1:24" x14ac:dyDescent="0.3">
      <c r="A1478">
        <v>25299</v>
      </c>
      <c r="B1478" t="s">
        <v>1057</v>
      </c>
      <c r="C1478" s="1">
        <v>42153</v>
      </c>
      <c r="D1478" s="1">
        <v>42157</v>
      </c>
      <c r="E1478" t="s">
        <v>52</v>
      </c>
      <c r="F1478" t="s">
        <v>1058</v>
      </c>
      <c r="G1478" t="s">
        <v>1059</v>
      </c>
      <c r="H1478" t="s">
        <v>28</v>
      </c>
      <c r="I1478" s="2"/>
      <c r="J1478" t="s">
        <v>1060</v>
      </c>
      <c r="K1478" t="s">
        <v>292</v>
      </c>
      <c r="L1478" t="s">
        <v>31</v>
      </c>
      <c r="M1478" t="s">
        <v>32</v>
      </c>
      <c r="N1478" t="s">
        <v>33</v>
      </c>
      <c r="O1478" t="s">
        <v>3980</v>
      </c>
      <c r="P1478" t="s">
        <v>114</v>
      </c>
      <c r="Q1478" t="s">
        <v>1955</v>
      </c>
      <c r="R1478" t="s">
        <v>3981</v>
      </c>
      <c r="S1478" s="3">
        <v>35.25</v>
      </c>
      <c r="T1478">
        <v>5</v>
      </c>
      <c r="U1478">
        <v>0</v>
      </c>
      <c r="V1478" s="3">
        <v>0</v>
      </c>
      <c r="W1478">
        <v>1.58</v>
      </c>
      <c r="X1478" t="s">
        <v>61</v>
      </c>
    </row>
    <row r="1479" spans="1:24" x14ac:dyDescent="0.3">
      <c r="A1479">
        <v>26546</v>
      </c>
      <c r="B1479" t="s">
        <v>1742</v>
      </c>
      <c r="C1479" s="1">
        <v>41651</v>
      </c>
      <c r="D1479" s="1">
        <v>41655</v>
      </c>
      <c r="E1479" t="s">
        <v>40</v>
      </c>
      <c r="F1479" t="s">
        <v>1743</v>
      </c>
      <c r="G1479" t="s">
        <v>1744</v>
      </c>
      <c r="H1479" t="s">
        <v>43</v>
      </c>
      <c r="I1479" s="2"/>
      <c r="J1479" t="s">
        <v>439</v>
      </c>
      <c r="K1479" t="s">
        <v>212</v>
      </c>
      <c r="L1479" t="s">
        <v>31</v>
      </c>
      <c r="M1479" t="s">
        <v>32</v>
      </c>
      <c r="N1479" t="s">
        <v>33</v>
      </c>
      <c r="O1479" t="s">
        <v>3982</v>
      </c>
      <c r="P1479" t="s">
        <v>114</v>
      </c>
      <c r="Q1479" t="s">
        <v>1955</v>
      </c>
      <c r="R1479" t="s">
        <v>3983</v>
      </c>
      <c r="S1479" s="3">
        <v>4.5600000000000005</v>
      </c>
      <c r="T1479">
        <v>2</v>
      </c>
      <c r="U1479">
        <v>0.5</v>
      </c>
      <c r="V1479" s="3">
        <v>-1.5000000000000004</v>
      </c>
      <c r="W1479">
        <v>1.58</v>
      </c>
      <c r="X1479" t="s">
        <v>50</v>
      </c>
    </row>
    <row r="1480" spans="1:24" x14ac:dyDescent="0.3">
      <c r="A1480">
        <v>25042</v>
      </c>
      <c r="B1480" t="s">
        <v>3984</v>
      </c>
      <c r="C1480" s="1">
        <v>42221</v>
      </c>
      <c r="D1480" s="1">
        <v>42228</v>
      </c>
      <c r="E1480" t="s">
        <v>40</v>
      </c>
      <c r="F1480" t="s">
        <v>486</v>
      </c>
      <c r="G1480" t="s">
        <v>487</v>
      </c>
      <c r="H1480" t="s">
        <v>28</v>
      </c>
      <c r="I1480" s="2"/>
      <c r="J1480" t="s">
        <v>787</v>
      </c>
      <c r="K1480" t="s">
        <v>75</v>
      </c>
      <c r="L1480" t="s">
        <v>31</v>
      </c>
      <c r="M1480" t="s">
        <v>32</v>
      </c>
      <c r="N1480" t="s">
        <v>33</v>
      </c>
      <c r="O1480" t="s">
        <v>3932</v>
      </c>
      <c r="P1480" t="s">
        <v>114</v>
      </c>
      <c r="Q1480" t="s">
        <v>535</v>
      </c>
      <c r="R1480" t="s">
        <v>3933</v>
      </c>
      <c r="S1480" s="3">
        <v>15.54</v>
      </c>
      <c r="T1480">
        <v>1</v>
      </c>
      <c r="U1480">
        <v>0</v>
      </c>
      <c r="V1480" s="3">
        <v>4.5</v>
      </c>
      <c r="W1480">
        <v>1.56</v>
      </c>
      <c r="X1480" t="s">
        <v>61</v>
      </c>
    </row>
    <row r="1481" spans="1:24" x14ac:dyDescent="0.3">
      <c r="A1481">
        <v>26402</v>
      </c>
      <c r="B1481" t="s">
        <v>2188</v>
      </c>
      <c r="C1481" s="1">
        <v>41149</v>
      </c>
      <c r="D1481" s="1">
        <v>41153</v>
      </c>
      <c r="E1481" t="s">
        <v>40</v>
      </c>
      <c r="F1481" t="s">
        <v>2189</v>
      </c>
      <c r="G1481" t="s">
        <v>2190</v>
      </c>
      <c r="H1481" t="s">
        <v>55</v>
      </c>
      <c r="I1481" s="2"/>
      <c r="J1481" t="s">
        <v>338</v>
      </c>
      <c r="K1481" t="s">
        <v>75</v>
      </c>
      <c r="L1481" t="s">
        <v>31</v>
      </c>
      <c r="M1481" t="s">
        <v>32</v>
      </c>
      <c r="N1481" t="s">
        <v>33</v>
      </c>
      <c r="O1481" t="s">
        <v>3061</v>
      </c>
      <c r="P1481" t="s">
        <v>114</v>
      </c>
      <c r="Q1481" t="s">
        <v>1204</v>
      </c>
      <c r="R1481" t="s">
        <v>3062</v>
      </c>
      <c r="S1481" s="3">
        <v>21.78</v>
      </c>
      <c r="T1481">
        <v>3</v>
      </c>
      <c r="U1481">
        <v>0</v>
      </c>
      <c r="V1481" s="3">
        <v>3.87</v>
      </c>
      <c r="W1481">
        <v>1.56</v>
      </c>
      <c r="X1481" t="s">
        <v>50</v>
      </c>
    </row>
    <row r="1482" spans="1:24" x14ac:dyDescent="0.3">
      <c r="A1482">
        <v>25712</v>
      </c>
      <c r="B1482" t="s">
        <v>1569</v>
      </c>
      <c r="C1482" s="1">
        <v>42004</v>
      </c>
      <c r="D1482" s="1">
        <v>42008</v>
      </c>
      <c r="E1482" t="s">
        <v>40</v>
      </c>
      <c r="F1482" t="s">
        <v>1570</v>
      </c>
      <c r="G1482" t="s">
        <v>1571</v>
      </c>
      <c r="H1482" t="s">
        <v>28</v>
      </c>
      <c r="I1482" s="2"/>
      <c r="J1482" t="s">
        <v>385</v>
      </c>
      <c r="K1482" t="s">
        <v>212</v>
      </c>
      <c r="L1482" t="s">
        <v>31</v>
      </c>
      <c r="M1482" t="s">
        <v>32</v>
      </c>
      <c r="N1482" t="s">
        <v>33</v>
      </c>
      <c r="O1482" t="s">
        <v>3603</v>
      </c>
      <c r="P1482" t="s">
        <v>114</v>
      </c>
      <c r="Q1482" t="s">
        <v>1204</v>
      </c>
      <c r="R1482" t="s">
        <v>3604</v>
      </c>
      <c r="S1482" s="3">
        <v>46.53</v>
      </c>
      <c r="T1482">
        <v>3</v>
      </c>
      <c r="U1482">
        <v>0</v>
      </c>
      <c r="V1482" s="3">
        <v>1.8000000000000003</v>
      </c>
      <c r="W1482">
        <v>1.55</v>
      </c>
      <c r="X1482" t="s">
        <v>61</v>
      </c>
    </row>
    <row r="1483" spans="1:24" x14ac:dyDescent="0.3">
      <c r="A1483">
        <v>24369</v>
      </c>
      <c r="B1483" t="s">
        <v>1258</v>
      </c>
      <c r="C1483" s="1">
        <v>42326</v>
      </c>
      <c r="D1483" s="1">
        <v>42330</v>
      </c>
      <c r="E1483" t="s">
        <v>40</v>
      </c>
      <c r="F1483" t="s">
        <v>1259</v>
      </c>
      <c r="G1483" t="s">
        <v>1260</v>
      </c>
      <c r="H1483" t="s">
        <v>28</v>
      </c>
      <c r="I1483" s="2"/>
      <c r="J1483" t="s">
        <v>216</v>
      </c>
      <c r="K1483" t="s">
        <v>217</v>
      </c>
      <c r="L1483" t="s">
        <v>31</v>
      </c>
      <c r="M1483" t="s">
        <v>32</v>
      </c>
      <c r="N1483" t="s">
        <v>33</v>
      </c>
      <c r="O1483" t="s">
        <v>1055</v>
      </c>
      <c r="P1483" t="s">
        <v>35</v>
      </c>
      <c r="Q1483" t="s">
        <v>952</v>
      </c>
      <c r="R1483" t="s">
        <v>1056</v>
      </c>
      <c r="S1483" s="3">
        <v>155.25</v>
      </c>
      <c r="T1483">
        <v>3</v>
      </c>
      <c r="U1483">
        <v>0</v>
      </c>
      <c r="V1483" s="3">
        <v>24.839999999999996</v>
      </c>
      <c r="W1483">
        <v>1.52</v>
      </c>
      <c r="X1483" t="s">
        <v>61</v>
      </c>
    </row>
    <row r="1484" spans="1:24" x14ac:dyDescent="0.3">
      <c r="A1484">
        <v>25490</v>
      </c>
      <c r="B1484" t="s">
        <v>1393</v>
      </c>
      <c r="C1484" s="1">
        <v>41919</v>
      </c>
      <c r="D1484" s="1">
        <v>41924</v>
      </c>
      <c r="E1484" t="s">
        <v>52</v>
      </c>
      <c r="F1484" t="s">
        <v>1394</v>
      </c>
      <c r="G1484" t="s">
        <v>1395</v>
      </c>
      <c r="H1484" t="s">
        <v>28</v>
      </c>
      <c r="I1484" s="2"/>
      <c r="J1484" t="s">
        <v>175</v>
      </c>
      <c r="K1484" t="s">
        <v>150</v>
      </c>
      <c r="L1484" t="s">
        <v>31</v>
      </c>
      <c r="M1484" t="s">
        <v>32</v>
      </c>
      <c r="N1484" t="s">
        <v>33</v>
      </c>
      <c r="O1484" t="s">
        <v>2808</v>
      </c>
      <c r="P1484" t="s">
        <v>114</v>
      </c>
      <c r="Q1484" t="s">
        <v>1964</v>
      </c>
      <c r="R1484" t="s">
        <v>2809</v>
      </c>
      <c r="S1484" s="3">
        <v>22.68</v>
      </c>
      <c r="T1484">
        <v>2</v>
      </c>
      <c r="U1484">
        <v>0</v>
      </c>
      <c r="V1484" s="3">
        <v>3.12</v>
      </c>
      <c r="W1484">
        <v>1.51</v>
      </c>
      <c r="X1484" t="s">
        <v>61</v>
      </c>
    </row>
    <row r="1485" spans="1:24" x14ac:dyDescent="0.3">
      <c r="A1485">
        <v>25620</v>
      </c>
      <c r="B1485" t="s">
        <v>2863</v>
      </c>
      <c r="C1485" s="1">
        <v>42000</v>
      </c>
      <c r="D1485" s="1">
        <v>42004</v>
      </c>
      <c r="E1485" t="s">
        <v>40</v>
      </c>
      <c r="F1485" t="s">
        <v>2864</v>
      </c>
      <c r="G1485" t="s">
        <v>2865</v>
      </c>
      <c r="H1485" t="s">
        <v>28</v>
      </c>
      <c r="I1485" s="2"/>
      <c r="J1485" t="s">
        <v>2576</v>
      </c>
      <c r="K1485" t="s">
        <v>163</v>
      </c>
      <c r="L1485" t="s">
        <v>31</v>
      </c>
      <c r="M1485" t="s">
        <v>32</v>
      </c>
      <c r="N1485" t="s">
        <v>33</v>
      </c>
      <c r="O1485" t="s">
        <v>3473</v>
      </c>
      <c r="P1485" t="s">
        <v>114</v>
      </c>
      <c r="Q1485" t="s">
        <v>1204</v>
      </c>
      <c r="R1485" t="s">
        <v>3474</v>
      </c>
      <c r="S1485" s="3">
        <v>17.16</v>
      </c>
      <c r="T1485">
        <v>2</v>
      </c>
      <c r="U1485">
        <v>0</v>
      </c>
      <c r="V1485" s="3">
        <v>2.04</v>
      </c>
      <c r="W1485">
        <v>1.5</v>
      </c>
      <c r="X1485" t="s">
        <v>61</v>
      </c>
    </row>
    <row r="1486" spans="1:24" x14ac:dyDescent="0.3">
      <c r="A1486">
        <v>24877</v>
      </c>
      <c r="B1486" t="s">
        <v>1044</v>
      </c>
      <c r="C1486" s="1">
        <v>41275</v>
      </c>
      <c r="D1486" s="1">
        <v>41279</v>
      </c>
      <c r="E1486" t="s">
        <v>40</v>
      </c>
      <c r="F1486" t="s">
        <v>1045</v>
      </c>
      <c r="G1486" t="s">
        <v>1046</v>
      </c>
      <c r="H1486" t="s">
        <v>28</v>
      </c>
      <c r="I1486" s="2"/>
      <c r="J1486" t="s">
        <v>223</v>
      </c>
      <c r="K1486" t="s">
        <v>224</v>
      </c>
      <c r="L1486" t="s">
        <v>31</v>
      </c>
      <c r="M1486" t="s">
        <v>32</v>
      </c>
      <c r="N1486" t="s">
        <v>33</v>
      </c>
      <c r="O1486" t="s">
        <v>2932</v>
      </c>
      <c r="P1486" t="s">
        <v>114</v>
      </c>
      <c r="Q1486" t="s">
        <v>535</v>
      </c>
      <c r="R1486" t="s">
        <v>2933</v>
      </c>
      <c r="S1486" s="3">
        <v>26.67</v>
      </c>
      <c r="T1486">
        <v>1</v>
      </c>
      <c r="U1486">
        <v>0</v>
      </c>
      <c r="V1486" s="3">
        <v>11.459999999999999</v>
      </c>
      <c r="W1486">
        <v>1.5</v>
      </c>
      <c r="X1486" t="s">
        <v>50</v>
      </c>
    </row>
    <row r="1487" spans="1:24" x14ac:dyDescent="0.3">
      <c r="A1487">
        <v>25471</v>
      </c>
      <c r="B1487" t="s">
        <v>1209</v>
      </c>
      <c r="C1487" s="1">
        <v>41447</v>
      </c>
      <c r="D1487" s="1">
        <v>41452</v>
      </c>
      <c r="E1487" t="s">
        <v>52</v>
      </c>
      <c r="F1487" t="s">
        <v>1210</v>
      </c>
      <c r="G1487" t="s">
        <v>1211</v>
      </c>
      <c r="H1487" t="s">
        <v>55</v>
      </c>
      <c r="I1487" s="2"/>
      <c r="J1487" t="s">
        <v>1212</v>
      </c>
      <c r="K1487" t="s">
        <v>112</v>
      </c>
      <c r="L1487" t="s">
        <v>31</v>
      </c>
      <c r="M1487" t="s">
        <v>32</v>
      </c>
      <c r="N1487" t="s">
        <v>33</v>
      </c>
      <c r="O1487" t="s">
        <v>3747</v>
      </c>
      <c r="P1487" t="s">
        <v>114</v>
      </c>
      <c r="Q1487" t="s">
        <v>1489</v>
      </c>
      <c r="R1487" t="s">
        <v>3748</v>
      </c>
      <c r="S1487" s="3">
        <v>33.39</v>
      </c>
      <c r="T1487">
        <v>3</v>
      </c>
      <c r="U1487">
        <v>0</v>
      </c>
      <c r="V1487" s="3">
        <v>4.32</v>
      </c>
      <c r="W1487">
        <v>1.5</v>
      </c>
      <c r="X1487" t="s">
        <v>61</v>
      </c>
    </row>
    <row r="1488" spans="1:24" x14ac:dyDescent="0.3">
      <c r="A1488">
        <v>21138</v>
      </c>
      <c r="B1488" t="s">
        <v>3026</v>
      </c>
      <c r="C1488" s="1">
        <v>41156</v>
      </c>
      <c r="D1488" s="1">
        <v>41162</v>
      </c>
      <c r="E1488" t="s">
        <v>40</v>
      </c>
      <c r="F1488" t="s">
        <v>1532</v>
      </c>
      <c r="G1488" t="s">
        <v>1533</v>
      </c>
      <c r="H1488" t="s">
        <v>28</v>
      </c>
      <c r="I1488" s="2"/>
      <c r="J1488" t="s">
        <v>453</v>
      </c>
      <c r="K1488" t="s">
        <v>212</v>
      </c>
      <c r="L1488" t="s">
        <v>31</v>
      </c>
      <c r="M1488" t="s">
        <v>32</v>
      </c>
      <c r="N1488" t="s">
        <v>33</v>
      </c>
      <c r="O1488" t="s">
        <v>3985</v>
      </c>
      <c r="P1488" t="s">
        <v>114</v>
      </c>
      <c r="Q1488" t="s">
        <v>1955</v>
      </c>
      <c r="R1488" t="s">
        <v>3986</v>
      </c>
      <c r="S1488" s="3">
        <v>6.8999999999999995</v>
      </c>
      <c r="T1488">
        <v>1</v>
      </c>
      <c r="U1488">
        <v>0</v>
      </c>
      <c r="V1488" s="3">
        <v>1.02</v>
      </c>
      <c r="W1488">
        <v>1.5</v>
      </c>
      <c r="X1488" t="s">
        <v>61</v>
      </c>
    </row>
    <row r="1489" spans="1:24" x14ac:dyDescent="0.3">
      <c r="A1489">
        <v>21511</v>
      </c>
      <c r="B1489" t="s">
        <v>220</v>
      </c>
      <c r="C1489" s="1">
        <v>41954</v>
      </c>
      <c r="D1489" s="1">
        <v>41954</v>
      </c>
      <c r="E1489" t="s">
        <v>25</v>
      </c>
      <c r="F1489" t="s">
        <v>221</v>
      </c>
      <c r="G1489" t="s">
        <v>222</v>
      </c>
      <c r="H1489" t="s">
        <v>43</v>
      </c>
      <c r="I1489" s="2"/>
      <c r="J1489" t="s">
        <v>223</v>
      </c>
      <c r="K1489" t="s">
        <v>224</v>
      </c>
      <c r="L1489" t="s">
        <v>31</v>
      </c>
      <c r="M1489" t="s">
        <v>32</v>
      </c>
      <c r="N1489" t="s">
        <v>33</v>
      </c>
      <c r="O1489" t="s">
        <v>3827</v>
      </c>
      <c r="P1489" t="s">
        <v>114</v>
      </c>
      <c r="Q1489" t="s">
        <v>1955</v>
      </c>
      <c r="R1489" t="s">
        <v>3828</v>
      </c>
      <c r="S1489" s="3">
        <v>6.5399999999999991</v>
      </c>
      <c r="T1489">
        <v>1</v>
      </c>
      <c r="U1489">
        <v>0</v>
      </c>
      <c r="V1489" s="3">
        <v>1.83</v>
      </c>
      <c r="W1489">
        <v>1.5</v>
      </c>
      <c r="X1489" t="s">
        <v>38</v>
      </c>
    </row>
    <row r="1490" spans="1:24" x14ac:dyDescent="0.3">
      <c r="A1490">
        <v>27891</v>
      </c>
      <c r="B1490" t="s">
        <v>1536</v>
      </c>
      <c r="C1490" s="1">
        <v>41460</v>
      </c>
      <c r="D1490" s="1">
        <v>41462</v>
      </c>
      <c r="E1490" t="s">
        <v>71</v>
      </c>
      <c r="F1490" t="s">
        <v>1095</v>
      </c>
      <c r="G1490" t="s">
        <v>1096</v>
      </c>
      <c r="H1490" t="s">
        <v>55</v>
      </c>
      <c r="I1490" s="2"/>
      <c r="J1490" t="s">
        <v>488</v>
      </c>
      <c r="K1490" t="s">
        <v>433</v>
      </c>
      <c r="L1490" t="s">
        <v>31</v>
      </c>
      <c r="M1490" t="s">
        <v>32</v>
      </c>
      <c r="N1490" t="s">
        <v>33</v>
      </c>
      <c r="O1490" t="s">
        <v>2602</v>
      </c>
      <c r="P1490" t="s">
        <v>35</v>
      </c>
      <c r="Q1490" t="s">
        <v>952</v>
      </c>
      <c r="R1490" t="s">
        <v>2603</v>
      </c>
      <c r="S1490" s="3">
        <v>130.95000000000002</v>
      </c>
      <c r="T1490">
        <v>3</v>
      </c>
      <c r="U1490">
        <v>0</v>
      </c>
      <c r="V1490" s="3">
        <v>11.700000000000001</v>
      </c>
      <c r="W1490">
        <v>1.49</v>
      </c>
      <c r="X1490" t="s">
        <v>61</v>
      </c>
    </row>
    <row r="1491" spans="1:24" x14ac:dyDescent="0.3">
      <c r="A1491">
        <v>28049</v>
      </c>
      <c r="B1491" t="s">
        <v>3987</v>
      </c>
      <c r="C1491" s="1">
        <v>41512</v>
      </c>
      <c r="D1491" s="1">
        <v>41517</v>
      </c>
      <c r="E1491" t="s">
        <v>40</v>
      </c>
      <c r="F1491" t="s">
        <v>662</v>
      </c>
      <c r="G1491" t="s">
        <v>663</v>
      </c>
      <c r="H1491" t="s">
        <v>55</v>
      </c>
      <c r="I1491" s="2"/>
      <c r="J1491" t="s">
        <v>937</v>
      </c>
      <c r="K1491" t="s">
        <v>938</v>
      </c>
      <c r="L1491" t="s">
        <v>31</v>
      </c>
      <c r="M1491" t="s">
        <v>32</v>
      </c>
      <c r="N1491" t="s">
        <v>33</v>
      </c>
      <c r="O1491" t="s">
        <v>3143</v>
      </c>
      <c r="P1491" t="s">
        <v>114</v>
      </c>
      <c r="Q1491" t="s">
        <v>1548</v>
      </c>
      <c r="R1491" t="s">
        <v>3144</v>
      </c>
      <c r="S1491" s="3">
        <v>123.72</v>
      </c>
      <c r="T1491">
        <v>4</v>
      </c>
      <c r="U1491">
        <v>0</v>
      </c>
      <c r="V1491" s="3">
        <v>33.36</v>
      </c>
      <c r="W1491">
        <v>1.49</v>
      </c>
      <c r="X1491" t="s">
        <v>61</v>
      </c>
    </row>
    <row r="1492" spans="1:24" x14ac:dyDescent="0.3">
      <c r="A1492">
        <v>26306</v>
      </c>
      <c r="B1492" t="s">
        <v>3988</v>
      </c>
      <c r="C1492" s="1">
        <v>41248</v>
      </c>
      <c r="D1492" s="1">
        <v>41253</v>
      </c>
      <c r="E1492" t="s">
        <v>40</v>
      </c>
      <c r="F1492" t="s">
        <v>2338</v>
      </c>
      <c r="G1492" t="s">
        <v>2339</v>
      </c>
      <c r="H1492" t="s">
        <v>28</v>
      </c>
      <c r="I1492" s="2"/>
      <c r="J1492" t="s">
        <v>162</v>
      </c>
      <c r="K1492" t="s">
        <v>224</v>
      </c>
      <c r="L1492" t="s">
        <v>31</v>
      </c>
      <c r="M1492" t="s">
        <v>32</v>
      </c>
      <c r="N1492" t="s">
        <v>33</v>
      </c>
      <c r="O1492" t="s">
        <v>3989</v>
      </c>
      <c r="P1492" t="s">
        <v>114</v>
      </c>
      <c r="Q1492" t="s">
        <v>124</v>
      </c>
      <c r="R1492" t="s">
        <v>3990</v>
      </c>
      <c r="S1492" s="3">
        <v>9.3299999999999983</v>
      </c>
      <c r="T1492">
        <v>1</v>
      </c>
      <c r="U1492">
        <v>0</v>
      </c>
      <c r="V1492" s="3">
        <v>2.04</v>
      </c>
      <c r="W1492">
        <v>1.49</v>
      </c>
      <c r="X1492" t="s">
        <v>61</v>
      </c>
    </row>
    <row r="1493" spans="1:24" x14ac:dyDescent="0.3">
      <c r="A1493">
        <v>23972</v>
      </c>
      <c r="B1493" t="s">
        <v>2912</v>
      </c>
      <c r="C1493" s="1">
        <v>41580</v>
      </c>
      <c r="D1493" s="1">
        <v>41582</v>
      </c>
      <c r="E1493" t="s">
        <v>52</v>
      </c>
      <c r="F1493" t="s">
        <v>2913</v>
      </c>
      <c r="G1493" t="s">
        <v>2914</v>
      </c>
      <c r="H1493" t="s">
        <v>28</v>
      </c>
      <c r="I1493" s="2"/>
      <c r="J1493" t="s">
        <v>320</v>
      </c>
      <c r="K1493" t="s">
        <v>150</v>
      </c>
      <c r="L1493" t="s">
        <v>31</v>
      </c>
      <c r="M1493" t="s">
        <v>32</v>
      </c>
      <c r="N1493" t="s">
        <v>33</v>
      </c>
      <c r="O1493" t="s">
        <v>2438</v>
      </c>
      <c r="P1493" t="s">
        <v>114</v>
      </c>
      <c r="Q1493" t="s">
        <v>1489</v>
      </c>
      <c r="R1493" t="s">
        <v>2439</v>
      </c>
      <c r="S1493" s="3">
        <v>43.38</v>
      </c>
      <c r="T1493">
        <v>2</v>
      </c>
      <c r="U1493">
        <v>0</v>
      </c>
      <c r="V1493" s="3">
        <v>12.120000000000001</v>
      </c>
      <c r="W1493">
        <v>1.48</v>
      </c>
      <c r="X1493" t="s">
        <v>61</v>
      </c>
    </row>
    <row r="1494" spans="1:24" x14ac:dyDescent="0.3">
      <c r="A1494">
        <v>26562</v>
      </c>
      <c r="B1494" t="s">
        <v>3695</v>
      </c>
      <c r="C1494" s="1">
        <v>41080</v>
      </c>
      <c r="D1494" s="1">
        <v>41084</v>
      </c>
      <c r="E1494" t="s">
        <v>40</v>
      </c>
      <c r="F1494" t="s">
        <v>3696</v>
      </c>
      <c r="G1494" t="s">
        <v>3697</v>
      </c>
      <c r="H1494" t="s">
        <v>28</v>
      </c>
      <c r="I1494" s="2"/>
      <c r="J1494" t="s">
        <v>3698</v>
      </c>
      <c r="K1494" t="s">
        <v>224</v>
      </c>
      <c r="L1494" t="s">
        <v>31</v>
      </c>
      <c r="M1494" t="s">
        <v>32</v>
      </c>
      <c r="N1494" t="s">
        <v>33</v>
      </c>
      <c r="O1494" t="s">
        <v>3991</v>
      </c>
      <c r="P1494" t="s">
        <v>114</v>
      </c>
      <c r="Q1494" t="s">
        <v>1955</v>
      </c>
      <c r="R1494" t="s">
        <v>3992</v>
      </c>
      <c r="S1494" s="3">
        <v>10.08</v>
      </c>
      <c r="T1494">
        <v>2</v>
      </c>
      <c r="U1494">
        <v>0</v>
      </c>
      <c r="V1494" s="3">
        <v>0.48</v>
      </c>
      <c r="W1494">
        <v>1.48</v>
      </c>
      <c r="X1494" t="s">
        <v>61</v>
      </c>
    </row>
    <row r="1495" spans="1:24" x14ac:dyDescent="0.3">
      <c r="A1495">
        <v>26563</v>
      </c>
      <c r="B1495" t="s">
        <v>3695</v>
      </c>
      <c r="C1495" s="1">
        <v>41080</v>
      </c>
      <c r="D1495" s="1">
        <v>41084</v>
      </c>
      <c r="E1495" t="s">
        <v>40</v>
      </c>
      <c r="F1495" t="s">
        <v>3696</v>
      </c>
      <c r="G1495" t="s">
        <v>3697</v>
      </c>
      <c r="H1495" t="s">
        <v>28</v>
      </c>
      <c r="I1495" s="2"/>
      <c r="J1495" t="s">
        <v>3698</v>
      </c>
      <c r="K1495" t="s">
        <v>224</v>
      </c>
      <c r="L1495" t="s">
        <v>31</v>
      </c>
      <c r="M1495" t="s">
        <v>32</v>
      </c>
      <c r="N1495" t="s">
        <v>33</v>
      </c>
      <c r="O1495" t="s">
        <v>3993</v>
      </c>
      <c r="P1495" t="s">
        <v>114</v>
      </c>
      <c r="Q1495" t="s">
        <v>124</v>
      </c>
      <c r="R1495" t="s">
        <v>3994</v>
      </c>
      <c r="S1495" s="3">
        <v>21.6</v>
      </c>
      <c r="T1495">
        <v>2</v>
      </c>
      <c r="U1495">
        <v>0</v>
      </c>
      <c r="V1495" s="3">
        <v>5.4</v>
      </c>
      <c r="W1495">
        <v>1.47</v>
      </c>
      <c r="X1495" t="s">
        <v>61</v>
      </c>
    </row>
    <row r="1496" spans="1:24" x14ac:dyDescent="0.3">
      <c r="A1496">
        <v>30017</v>
      </c>
      <c r="B1496" t="s">
        <v>2219</v>
      </c>
      <c r="C1496" s="1">
        <v>42244</v>
      </c>
      <c r="D1496" s="1">
        <v>42248</v>
      </c>
      <c r="E1496" t="s">
        <v>40</v>
      </c>
      <c r="F1496" t="s">
        <v>2220</v>
      </c>
      <c r="G1496" t="s">
        <v>2221</v>
      </c>
      <c r="H1496" t="s">
        <v>55</v>
      </c>
      <c r="I1496" s="2"/>
      <c r="J1496" t="s">
        <v>291</v>
      </c>
      <c r="K1496" t="s">
        <v>292</v>
      </c>
      <c r="L1496" t="s">
        <v>31</v>
      </c>
      <c r="M1496" t="s">
        <v>32</v>
      </c>
      <c r="N1496" t="s">
        <v>33</v>
      </c>
      <c r="O1496" t="s">
        <v>3995</v>
      </c>
      <c r="P1496" t="s">
        <v>114</v>
      </c>
      <c r="Q1496" t="s">
        <v>1204</v>
      </c>
      <c r="R1496" t="s">
        <v>3996</v>
      </c>
      <c r="S1496" s="3">
        <v>4.8900000000000006</v>
      </c>
      <c r="T1496">
        <v>1</v>
      </c>
      <c r="U1496">
        <v>0</v>
      </c>
      <c r="V1496" s="3">
        <v>1.71</v>
      </c>
      <c r="W1496">
        <v>1.47</v>
      </c>
      <c r="X1496" t="s">
        <v>61</v>
      </c>
    </row>
    <row r="1497" spans="1:24" x14ac:dyDescent="0.3">
      <c r="A1497">
        <v>28760</v>
      </c>
      <c r="B1497" t="s">
        <v>2103</v>
      </c>
      <c r="C1497" s="1">
        <v>42179</v>
      </c>
      <c r="D1497" s="1">
        <v>42185</v>
      </c>
      <c r="E1497" t="s">
        <v>40</v>
      </c>
      <c r="F1497" t="s">
        <v>2104</v>
      </c>
      <c r="G1497" t="s">
        <v>2105</v>
      </c>
      <c r="H1497" t="s">
        <v>43</v>
      </c>
      <c r="I1497" s="2"/>
      <c r="J1497" t="s">
        <v>223</v>
      </c>
      <c r="K1497" t="s">
        <v>224</v>
      </c>
      <c r="L1497" t="s">
        <v>31</v>
      </c>
      <c r="M1497" t="s">
        <v>32</v>
      </c>
      <c r="N1497" t="s">
        <v>33</v>
      </c>
      <c r="O1497" t="s">
        <v>3743</v>
      </c>
      <c r="P1497" t="s">
        <v>114</v>
      </c>
      <c r="Q1497" t="s">
        <v>1204</v>
      </c>
      <c r="R1497" t="s">
        <v>3744</v>
      </c>
      <c r="S1497" s="3">
        <v>15.479999999999997</v>
      </c>
      <c r="T1497">
        <v>1</v>
      </c>
      <c r="U1497">
        <v>0</v>
      </c>
      <c r="V1497" s="3">
        <v>3.87</v>
      </c>
      <c r="W1497">
        <v>1.47</v>
      </c>
      <c r="X1497" t="s">
        <v>61</v>
      </c>
    </row>
    <row r="1498" spans="1:24" x14ac:dyDescent="0.3">
      <c r="A1498">
        <v>29768</v>
      </c>
      <c r="B1498" t="s">
        <v>3997</v>
      </c>
      <c r="C1498" s="1">
        <v>41109</v>
      </c>
      <c r="D1498" s="1">
        <v>41114</v>
      </c>
      <c r="E1498" t="s">
        <v>52</v>
      </c>
      <c r="F1498" t="s">
        <v>3998</v>
      </c>
      <c r="G1498" t="s">
        <v>3999</v>
      </c>
      <c r="H1498" t="s">
        <v>28</v>
      </c>
      <c r="I1498" s="2"/>
      <c r="J1498" t="s">
        <v>439</v>
      </c>
      <c r="K1498" t="s">
        <v>212</v>
      </c>
      <c r="L1498" t="s">
        <v>31</v>
      </c>
      <c r="M1498" t="s">
        <v>32</v>
      </c>
      <c r="N1498" t="s">
        <v>33</v>
      </c>
      <c r="O1498" t="s">
        <v>4000</v>
      </c>
      <c r="P1498" t="s">
        <v>114</v>
      </c>
      <c r="Q1498" t="s">
        <v>1955</v>
      </c>
      <c r="R1498" t="s">
        <v>4001</v>
      </c>
      <c r="S1498" s="3">
        <v>23.774999999999999</v>
      </c>
      <c r="T1498">
        <v>5</v>
      </c>
      <c r="U1498">
        <v>0.5</v>
      </c>
      <c r="V1498" s="3">
        <v>-21.524999999999999</v>
      </c>
      <c r="W1498">
        <v>1.45</v>
      </c>
      <c r="X1498" t="s">
        <v>61</v>
      </c>
    </row>
    <row r="1499" spans="1:24" x14ac:dyDescent="0.3">
      <c r="A1499">
        <v>27427</v>
      </c>
      <c r="B1499" t="s">
        <v>2868</v>
      </c>
      <c r="C1499" s="1">
        <v>41509</v>
      </c>
      <c r="D1499" s="1">
        <v>41514</v>
      </c>
      <c r="E1499" t="s">
        <v>40</v>
      </c>
      <c r="F1499" t="s">
        <v>1813</v>
      </c>
      <c r="G1499" t="s">
        <v>1814</v>
      </c>
      <c r="H1499" t="s">
        <v>43</v>
      </c>
      <c r="I1499" s="2"/>
      <c r="J1499" t="s">
        <v>821</v>
      </c>
      <c r="K1499" t="s">
        <v>97</v>
      </c>
      <c r="L1499" t="s">
        <v>31</v>
      </c>
      <c r="M1499" t="s">
        <v>32</v>
      </c>
      <c r="N1499" t="s">
        <v>33</v>
      </c>
      <c r="O1499" t="s">
        <v>3802</v>
      </c>
      <c r="P1499" t="s">
        <v>114</v>
      </c>
      <c r="Q1499" t="s">
        <v>1955</v>
      </c>
      <c r="R1499" t="s">
        <v>3803</v>
      </c>
      <c r="S1499" s="3">
        <v>6.75</v>
      </c>
      <c r="T1499">
        <v>1</v>
      </c>
      <c r="U1499">
        <v>0</v>
      </c>
      <c r="V1499" s="3">
        <v>1.8900000000000001</v>
      </c>
      <c r="W1499">
        <v>1.45</v>
      </c>
      <c r="X1499" t="s">
        <v>61</v>
      </c>
    </row>
    <row r="1500" spans="1:24" x14ac:dyDescent="0.3">
      <c r="A1500">
        <v>21257</v>
      </c>
      <c r="B1500" t="s">
        <v>4002</v>
      </c>
      <c r="C1500" s="1">
        <v>41146</v>
      </c>
      <c r="D1500" s="1">
        <v>41150</v>
      </c>
      <c r="E1500" t="s">
        <v>40</v>
      </c>
      <c r="F1500" t="s">
        <v>1016</v>
      </c>
      <c r="G1500" t="s">
        <v>1017</v>
      </c>
      <c r="H1500" t="s">
        <v>43</v>
      </c>
      <c r="I1500" s="2"/>
      <c r="J1500" t="s">
        <v>332</v>
      </c>
      <c r="K1500" t="s">
        <v>217</v>
      </c>
      <c r="L1500" t="s">
        <v>31</v>
      </c>
      <c r="M1500" t="s">
        <v>32</v>
      </c>
      <c r="N1500" t="s">
        <v>33</v>
      </c>
      <c r="O1500" t="s">
        <v>4003</v>
      </c>
      <c r="P1500" t="s">
        <v>114</v>
      </c>
      <c r="Q1500" t="s">
        <v>1955</v>
      </c>
      <c r="R1500" t="s">
        <v>4004</v>
      </c>
      <c r="S1500" s="3">
        <v>10.26</v>
      </c>
      <c r="T1500">
        <v>1</v>
      </c>
      <c r="U1500">
        <v>0</v>
      </c>
      <c r="V1500" s="3">
        <v>3.99</v>
      </c>
      <c r="W1500">
        <v>1.44</v>
      </c>
      <c r="X1500" t="s">
        <v>61</v>
      </c>
    </row>
    <row r="1501" spans="1:24" x14ac:dyDescent="0.3">
      <c r="A1501">
        <v>28444</v>
      </c>
      <c r="B1501" t="s">
        <v>2296</v>
      </c>
      <c r="C1501" s="1">
        <v>41175</v>
      </c>
      <c r="D1501" s="1">
        <v>41177</v>
      </c>
      <c r="E1501" t="s">
        <v>52</v>
      </c>
      <c r="F1501" t="s">
        <v>80</v>
      </c>
      <c r="G1501" t="s">
        <v>81</v>
      </c>
      <c r="H1501" t="s">
        <v>55</v>
      </c>
      <c r="I1501" s="2"/>
      <c r="J1501" t="s">
        <v>362</v>
      </c>
      <c r="K1501" t="s">
        <v>150</v>
      </c>
      <c r="L1501" t="s">
        <v>31</v>
      </c>
      <c r="M1501" t="s">
        <v>32</v>
      </c>
      <c r="N1501" t="s">
        <v>33</v>
      </c>
      <c r="O1501" t="s">
        <v>4005</v>
      </c>
      <c r="P1501" t="s">
        <v>35</v>
      </c>
      <c r="Q1501" t="s">
        <v>952</v>
      </c>
      <c r="R1501" t="s">
        <v>4006</v>
      </c>
      <c r="S1501" s="3">
        <v>70.44</v>
      </c>
      <c r="T1501">
        <v>4</v>
      </c>
      <c r="U1501">
        <v>0</v>
      </c>
      <c r="V1501" s="3">
        <v>25.32</v>
      </c>
      <c r="W1501">
        <v>1.44</v>
      </c>
      <c r="X1501" t="s">
        <v>61</v>
      </c>
    </row>
    <row r="1502" spans="1:24" x14ac:dyDescent="0.3">
      <c r="A1502">
        <v>23672</v>
      </c>
      <c r="B1502" t="s">
        <v>3209</v>
      </c>
      <c r="C1502" s="1">
        <v>42151</v>
      </c>
      <c r="D1502" s="1">
        <v>42155</v>
      </c>
      <c r="E1502" t="s">
        <v>40</v>
      </c>
      <c r="F1502" t="s">
        <v>585</v>
      </c>
      <c r="G1502" t="s">
        <v>586</v>
      </c>
      <c r="H1502" t="s">
        <v>43</v>
      </c>
      <c r="I1502" s="2"/>
      <c r="J1502" t="s">
        <v>465</v>
      </c>
      <c r="K1502" t="s">
        <v>212</v>
      </c>
      <c r="L1502" t="s">
        <v>31</v>
      </c>
      <c r="M1502" t="s">
        <v>32</v>
      </c>
      <c r="N1502" t="s">
        <v>33</v>
      </c>
      <c r="O1502" t="s">
        <v>2736</v>
      </c>
      <c r="P1502" t="s">
        <v>114</v>
      </c>
      <c r="Q1502" t="s">
        <v>1548</v>
      </c>
      <c r="R1502" t="s">
        <v>2737</v>
      </c>
      <c r="S1502" s="3">
        <v>18.690000000000001</v>
      </c>
      <c r="T1502">
        <v>1</v>
      </c>
      <c r="U1502">
        <v>0</v>
      </c>
      <c r="V1502" s="3">
        <v>0.54</v>
      </c>
      <c r="W1502">
        <v>1.44</v>
      </c>
      <c r="X1502" t="s">
        <v>61</v>
      </c>
    </row>
    <row r="1503" spans="1:24" x14ac:dyDescent="0.3">
      <c r="A1503">
        <v>26673</v>
      </c>
      <c r="B1503" t="s">
        <v>3714</v>
      </c>
      <c r="C1503" s="1">
        <v>42140</v>
      </c>
      <c r="D1503" s="1">
        <v>42146</v>
      </c>
      <c r="E1503" t="s">
        <v>40</v>
      </c>
      <c r="F1503" t="s">
        <v>3715</v>
      </c>
      <c r="G1503" t="s">
        <v>3716</v>
      </c>
      <c r="H1503" t="s">
        <v>28</v>
      </c>
      <c r="I1503" s="2"/>
      <c r="J1503" t="s">
        <v>2333</v>
      </c>
      <c r="K1503" t="s">
        <v>2334</v>
      </c>
      <c r="L1503" t="s">
        <v>31</v>
      </c>
      <c r="M1503" t="s">
        <v>32</v>
      </c>
      <c r="N1503" t="s">
        <v>33</v>
      </c>
      <c r="O1503" t="s">
        <v>4007</v>
      </c>
      <c r="P1503" t="s">
        <v>114</v>
      </c>
      <c r="Q1503" t="s">
        <v>1475</v>
      </c>
      <c r="R1503" t="s">
        <v>4008</v>
      </c>
      <c r="S1503" s="3">
        <v>45.449999999999996</v>
      </c>
      <c r="T1503">
        <v>3</v>
      </c>
      <c r="U1503">
        <v>0</v>
      </c>
      <c r="V1503" s="3">
        <v>14.04</v>
      </c>
      <c r="W1503">
        <v>1.43</v>
      </c>
      <c r="X1503" t="s">
        <v>61</v>
      </c>
    </row>
    <row r="1504" spans="1:24" x14ac:dyDescent="0.3">
      <c r="A1504">
        <v>22243</v>
      </c>
      <c r="B1504" t="s">
        <v>4009</v>
      </c>
      <c r="C1504" s="1">
        <v>41354</v>
      </c>
      <c r="D1504" s="1">
        <v>41357</v>
      </c>
      <c r="E1504" t="s">
        <v>71</v>
      </c>
      <c r="F1504" t="s">
        <v>173</v>
      </c>
      <c r="G1504" t="s">
        <v>174</v>
      </c>
      <c r="H1504" t="s">
        <v>55</v>
      </c>
      <c r="I1504" s="2"/>
      <c r="J1504" t="s">
        <v>1343</v>
      </c>
      <c r="K1504" t="s">
        <v>345</v>
      </c>
      <c r="L1504" t="s">
        <v>31</v>
      </c>
      <c r="M1504" t="s">
        <v>32</v>
      </c>
      <c r="N1504" t="s">
        <v>33</v>
      </c>
      <c r="O1504" t="s">
        <v>4010</v>
      </c>
      <c r="P1504" t="s">
        <v>114</v>
      </c>
      <c r="Q1504" t="s">
        <v>1955</v>
      </c>
      <c r="R1504" t="s">
        <v>4011</v>
      </c>
      <c r="S1504" s="3">
        <v>10.799999999999999</v>
      </c>
      <c r="T1504">
        <v>1</v>
      </c>
      <c r="U1504">
        <v>0</v>
      </c>
      <c r="V1504" s="3">
        <v>0.63</v>
      </c>
      <c r="W1504">
        <v>1.42</v>
      </c>
      <c r="X1504" t="s">
        <v>61</v>
      </c>
    </row>
    <row r="1505" spans="1:24" x14ac:dyDescent="0.3">
      <c r="A1505">
        <v>30128</v>
      </c>
      <c r="B1505" t="s">
        <v>879</v>
      </c>
      <c r="C1505" s="1">
        <v>42290</v>
      </c>
      <c r="D1505" s="1">
        <v>42294</v>
      </c>
      <c r="E1505" t="s">
        <v>40</v>
      </c>
      <c r="F1505" t="s">
        <v>296</v>
      </c>
      <c r="G1505" t="s">
        <v>297</v>
      </c>
      <c r="H1505" t="s">
        <v>28</v>
      </c>
      <c r="I1505" s="2"/>
      <c r="J1505" t="s">
        <v>880</v>
      </c>
      <c r="K1505" t="s">
        <v>187</v>
      </c>
      <c r="L1505" t="s">
        <v>31</v>
      </c>
      <c r="M1505" t="s">
        <v>32</v>
      </c>
      <c r="N1505" t="s">
        <v>33</v>
      </c>
      <c r="O1505" t="s">
        <v>3885</v>
      </c>
      <c r="P1505" t="s">
        <v>114</v>
      </c>
      <c r="Q1505" t="s">
        <v>1204</v>
      </c>
      <c r="R1505" t="s">
        <v>3886</v>
      </c>
      <c r="S1505" s="3">
        <v>7.74</v>
      </c>
      <c r="T1505">
        <v>2</v>
      </c>
      <c r="U1505">
        <v>0</v>
      </c>
      <c r="V1505" s="3">
        <v>3.66</v>
      </c>
      <c r="W1505">
        <v>1.42</v>
      </c>
      <c r="X1505" t="s">
        <v>61</v>
      </c>
    </row>
    <row r="1506" spans="1:24" x14ac:dyDescent="0.3">
      <c r="A1506">
        <v>22244</v>
      </c>
      <c r="B1506" t="s">
        <v>4009</v>
      </c>
      <c r="C1506" s="1">
        <v>41354</v>
      </c>
      <c r="D1506" s="1">
        <v>41357</v>
      </c>
      <c r="E1506" t="s">
        <v>71</v>
      </c>
      <c r="F1506" t="s">
        <v>173</v>
      </c>
      <c r="G1506" t="s">
        <v>174</v>
      </c>
      <c r="H1506" t="s">
        <v>55</v>
      </c>
      <c r="I1506" s="2"/>
      <c r="J1506" t="s">
        <v>1343</v>
      </c>
      <c r="K1506" t="s">
        <v>345</v>
      </c>
      <c r="L1506" t="s">
        <v>31</v>
      </c>
      <c r="M1506" t="s">
        <v>32</v>
      </c>
      <c r="N1506" t="s">
        <v>33</v>
      </c>
      <c r="O1506" t="s">
        <v>4012</v>
      </c>
      <c r="P1506" t="s">
        <v>114</v>
      </c>
      <c r="Q1506" t="s">
        <v>1955</v>
      </c>
      <c r="R1506" t="s">
        <v>4013</v>
      </c>
      <c r="S1506" s="3">
        <v>8.07</v>
      </c>
      <c r="T1506">
        <v>1</v>
      </c>
      <c r="U1506">
        <v>0</v>
      </c>
      <c r="V1506" s="3">
        <v>2.0699999999999998</v>
      </c>
      <c r="W1506">
        <v>1.4</v>
      </c>
      <c r="X1506" t="s">
        <v>61</v>
      </c>
    </row>
    <row r="1507" spans="1:24" x14ac:dyDescent="0.3">
      <c r="A1507">
        <v>20967</v>
      </c>
      <c r="B1507" t="s">
        <v>3857</v>
      </c>
      <c r="C1507" s="1">
        <v>42307</v>
      </c>
      <c r="D1507" s="1">
        <v>42312</v>
      </c>
      <c r="E1507" t="s">
        <v>40</v>
      </c>
      <c r="F1507" t="s">
        <v>2075</v>
      </c>
      <c r="G1507" t="s">
        <v>2076</v>
      </c>
      <c r="H1507" t="s">
        <v>55</v>
      </c>
      <c r="I1507" s="2"/>
      <c r="J1507" t="s">
        <v>3858</v>
      </c>
      <c r="K1507" t="s">
        <v>45</v>
      </c>
      <c r="L1507" t="s">
        <v>31</v>
      </c>
      <c r="M1507" t="s">
        <v>32</v>
      </c>
      <c r="N1507" t="s">
        <v>33</v>
      </c>
      <c r="O1507" t="s">
        <v>4014</v>
      </c>
      <c r="P1507" t="s">
        <v>114</v>
      </c>
      <c r="Q1507" t="s">
        <v>1489</v>
      </c>
      <c r="R1507" t="s">
        <v>4015</v>
      </c>
      <c r="S1507" s="3">
        <v>38.880000000000003</v>
      </c>
      <c r="T1507">
        <v>3</v>
      </c>
      <c r="U1507">
        <v>0</v>
      </c>
      <c r="V1507" s="3">
        <v>8.1000000000000014</v>
      </c>
      <c r="W1507">
        <v>1.39</v>
      </c>
      <c r="X1507" t="s">
        <v>61</v>
      </c>
    </row>
    <row r="1508" spans="1:24" x14ac:dyDescent="0.3">
      <c r="A1508">
        <v>22522</v>
      </c>
      <c r="B1508" t="s">
        <v>4016</v>
      </c>
      <c r="C1508" s="1">
        <v>42290</v>
      </c>
      <c r="D1508" s="1">
        <v>42294</v>
      </c>
      <c r="E1508" t="s">
        <v>40</v>
      </c>
      <c r="F1508" t="s">
        <v>1863</v>
      </c>
      <c r="G1508" t="s">
        <v>1864</v>
      </c>
      <c r="H1508" t="s">
        <v>28</v>
      </c>
      <c r="I1508" s="2"/>
      <c r="J1508" t="s">
        <v>4017</v>
      </c>
      <c r="K1508" t="s">
        <v>150</v>
      </c>
      <c r="L1508" t="s">
        <v>31</v>
      </c>
      <c r="M1508" t="s">
        <v>32</v>
      </c>
      <c r="N1508" t="s">
        <v>33</v>
      </c>
      <c r="O1508" t="s">
        <v>4018</v>
      </c>
      <c r="P1508" t="s">
        <v>114</v>
      </c>
      <c r="Q1508" t="s">
        <v>1955</v>
      </c>
      <c r="R1508" t="s">
        <v>4019</v>
      </c>
      <c r="S1508" s="3">
        <v>17.399999999999999</v>
      </c>
      <c r="T1508">
        <v>2</v>
      </c>
      <c r="U1508">
        <v>0</v>
      </c>
      <c r="V1508" s="3">
        <v>1.3800000000000001</v>
      </c>
      <c r="W1508">
        <v>1.38</v>
      </c>
      <c r="X1508" t="s">
        <v>50</v>
      </c>
    </row>
    <row r="1509" spans="1:24" x14ac:dyDescent="0.3">
      <c r="A1509">
        <v>23325</v>
      </c>
      <c r="B1509" t="s">
        <v>520</v>
      </c>
      <c r="C1509" s="1">
        <v>42273</v>
      </c>
      <c r="D1509" s="1">
        <v>42275</v>
      </c>
      <c r="E1509" t="s">
        <v>71</v>
      </c>
      <c r="F1509" t="s">
        <v>521</v>
      </c>
      <c r="G1509" t="s">
        <v>522</v>
      </c>
      <c r="H1509" t="s">
        <v>28</v>
      </c>
      <c r="I1509" s="2"/>
      <c r="J1509" t="s">
        <v>481</v>
      </c>
      <c r="K1509" t="s">
        <v>482</v>
      </c>
      <c r="L1509" t="s">
        <v>31</v>
      </c>
      <c r="M1509" t="s">
        <v>32</v>
      </c>
      <c r="N1509" t="s">
        <v>33</v>
      </c>
      <c r="O1509" t="s">
        <v>4020</v>
      </c>
      <c r="P1509" t="s">
        <v>114</v>
      </c>
      <c r="Q1509" t="s">
        <v>1204</v>
      </c>
      <c r="R1509" t="s">
        <v>4021</v>
      </c>
      <c r="S1509" s="3">
        <v>8.16</v>
      </c>
      <c r="T1509">
        <v>1</v>
      </c>
      <c r="U1509">
        <v>0</v>
      </c>
      <c r="V1509" s="3">
        <v>1.9500000000000002</v>
      </c>
      <c r="W1509">
        <v>1.38</v>
      </c>
      <c r="X1509" t="s">
        <v>50</v>
      </c>
    </row>
    <row r="1510" spans="1:24" x14ac:dyDescent="0.3">
      <c r="A1510">
        <v>29324</v>
      </c>
      <c r="B1510" t="s">
        <v>1606</v>
      </c>
      <c r="C1510" s="1">
        <v>41503</v>
      </c>
      <c r="D1510" s="1">
        <v>41508</v>
      </c>
      <c r="E1510" t="s">
        <v>40</v>
      </c>
      <c r="F1510" t="s">
        <v>1607</v>
      </c>
      <c r="G1510" t="s">
        <v>1608</v>
      </c>
      <c r="H1510" t="s">
        <v>28</v>
      </c>
      <c r="I1510" s="2"/>
      <c r="J1510" t="s">
        <v>175</v>
      </c>
      <c r="K1510" t="s">
        <v>150</v>
      </c>
      <c r="L1510" t="s">
        <v>31</v>
      </c>
      <c r="M1510" t="s">
        <v>32</v>
      </c>
      <c r="N1510" t="s">
        <v>33</v>
      </c>
      <c r="O1510" t="s">
        <v>4010</v>
      </c>
      <c r="P1510" t="s">
        <v>114</v>
      </c>
      <c r="Q1510" t="s">
        <v>1955</v>
      </c>
      <c r="R1510" t="s">
        <v>4011</v>
      </c>
      <c r="S1510" s="3">
        <v>21.599999999999998</v>
      </c>
      <c r="T1510">
        <v>2</v>
      </c>
      <c r="U1510">
        <v>0</v>
      </c>
      <c r="V1510" s="3">
        <v>1.26</v>
      </c>
      <c r="W1510">
        <v>1.38</v>
      </c>
      <c r="X1510" t="s">
        <v>61</v>
      </c>
    </row>
    <row r="1511" spans="1:24" x14ac:dyDescent="0.3">
      <c r="A1511">
        <v>22574</v>
      </c>
      <c r="B1511" t="s">
        <v>767</v>
      </c>
      <c r="C1511" s="1">
        <v>41405</v>
      </c>
      <c r="D1511" s="1">
        <v>41410</v>
      </c>
      <c r="E1511" t="s">
        <v>52</v>
      </c>
      <c r="F1511" t="s">
        <v>768</v>
      </c>
      <c r="G1511" t="s">
        <v>769</v>
      </c>
      <c r="H1511" t="s">
        <v>28</v>
      </c>
      <c r="I1511" s="2"/>
      <c r="J1511" t="s">
        <v>74</v>
      </c>
      <c r="K1511" t="s">
        <v>75</v>
      </c>
      <c r="L1511" t="s">
        <v>31</v>
      </c>
      <c r="M1511" t="s">
        <v>32</v>
      </c>
      <c r="N1511" t="s">
        <v>33</v>
      </c>
      <c r="O1511" t="s">
        <v>3905</v>
      </c>
      <c r="P1511" t="s">
        <v>114</v>
      </c>
      <c r="Q1511" t="s">
        <v>1204</v>
      </c>
      <c r="R1511" t="s">
        <v>3906</v>
      </c>
      <c r="S1511" s="3">
        <v>27.659999999999997</v>
      </c>
      <c r="T1511">
        <v>2</v>
      </c>
      <c r="U1511">
        <v>0</v>
      </c>
      <c r="V1511" s="3">
        <v>6.6000000000000005</v>
      </c>
      <c r="W1511">
        <v>1.37</v>
      </c>
      <c r="X1511" t="s">
        <v>50</v>
      </c>
    </row>
    <row r="1512" spans="1:24" x14ac:dyDescent="0.3">
      <c r="A1512">
        <v>24851</v>
      </c>
      <c r="B1512" t="s">
        <v>4022</v>
      </c>
      <c r="C1512" s="1">
        <v>41636</v>
      </c>
      <c r="D1512" s="1">
        <v>41641</v>
      </c>
      <c r="E1512" t="s">
        <v>40</v>
      </c>
      <c r="F1512" t="s">
        <v>4023</v>
      </c>
      <c r="G1512" t="s">
        <v>4024</v>
      </c>
      <c r="H1512" t="s">
        <v>55</v>
      </c>
      <c r="I1512" s="2"/>
      <c r="J1512" t="s">
        <v>2324</v>
      </c>
      <c r="K1512" t="s">
        <v>45</v>
      </c>
      <c r="L1512" t="s">
        <v>31</v>
      </c>
      <c r="M1512" t="s">
        <v>32</v>
      </c>
      <c r="N1512" t="s">
        <v>33</v>
      </c>
      <c r="O1512" t="s">
        <v>3927</v>
      </c>
      <c r="P1512" t="s">
        <v>114</v>
      </c>
      <c r="Q1512" t="s">
        <v>124</v>
      </c>
      <c r="R1512" t="s">
        <v>3928</v>
      </c>
      <c r="S1512" s="3">
        <v>76.409999999999982</v>
      </c>
      <c r="T1512">
        <v>3</v>
      </c>
      <c r="U1512">
        <v>0</v>
      </c>
      <c r="V1512" s="3">
        <v>2.9699999999999998</v>
      </c>
      <c r="W1512">
        <v>1.36</v>
      </c>
      <c r="X1512" t="s">
        <v>61</v>
      </c>
    </row>
    <row r="1513" spans="1:24" x14ac:dyDescent="0.3">
      <c r="A1513">
        <v>27881</v>
      </c>
      <c r="B1513" t="s">
        <v>1882</v>
      </c>
      <c r="C1513" s="1">
        <v>40985</v>
      </c>
      <c r="D1513" s="1">
        <v>40990</v>
      </c>
      <c r="E1513" t="s">
        <v>40</v>
      </c>
      <c r="F1513" t="s">
        <v>389</v>
      </c>
      <c r="G1513" t="s">
        <v>390</v>
      </c>
      <c r="H1513" t="s">
        <v>28</v>
      </c>
      <c r="I1513" s="2"/>
      <c r="J1513" t="s">
        <v>658</v>
      </c>
      <c r="K1513" t="s">
        <v>150</v>
      </c>
      <c r="L1513" t="s">
        <v>31</v>
      </c>
      <c r="M1513" t="s">
        <v>32</v>
      </c>
      <c r="N1513" t="s">
        <v>33</v>
      </c>
      <c r="O1513" t="s">
        <v>4018</v>
      </c>
      <c r="P1513" t="s">
        <v>114</v>
      </c>
      <c r="Q1513" t="s">
        <v>1955</v>
      </c>
      <c r="R1513" t="s">
        <v>4019</v>
      </c>
      <c r="S1513" s="3">
        <v>17.399999999999999</v>
      </c>
      <c r="T1513">
        <v>2</v>
      </c>
      <c r="U1513">
        <v>0</v>
      </c>
      <c r="V1513" s="3">
        <v>1.3800000000000001</v>
      </c>
      <c r="W1513">
        <v>1.36</v>
      </c>
      <c r="X1513" t="s">
        <v>61</v>
      </c>
    </row>
    <row r="1514" spans="1:24" x14ac:dyDescent="0.3">
      <c r="A1514">
        <v>27785</v>
      </c>
      <c r="B1514" t="s">
        <v>2997</v>
      </c>
      <c r="C1514" s="1">
        <v>41153</v>
      </c>
      <c r="D1514" s="1">
        <v>41158</v>
      </c>
      <c r="E1514" t="s">
        <v>40</v>
      </c>
      <c r="F1514" t="s">
        <v>574</v>
      </c>
      <c r="G1514" t="s">
        <v>575</v>
      </c>
      <c r="H1514" t="s">
        <v>28</v>
      </c>
      <c r="I1514" s="2"/>
      <c r="J1514" t="s">
        <v>332</v>
      </c>
      <c r="K1514" t="s">
        <v>217</v>
      </c>
      <c r="L1514" t="s">
        <v>31</v>
      </c>
      <c r="M1514" t="s">
        <v>32</v>
      </c>
      <c r="N1514" t="s">
        <v>33</v>
      </c>
      <c r="O1514" t="s">
        <v>4025</v>
      </c>
      <c r="P1514" t="s">
        <v>114</v>
      </c>
      <c r="Q1514" t="s">
        <v>1204</v>
      </c>
      <c r="R1514" t="s">
        <v>4026</v>
      </c>
      <c r="S1514" s="3">
        <v>20.520000000000003</v>
      </c>
      <c r="T1514">
        <v>3</v>
      </c>
      <c r="U1514">
        <v>0</v>
      </c>
      <c r="V1514" s="3">
        <v>6.75</v>
      </c>
      <c r="W1514">
        <v>1.36</v>
      </c>
      <c r="X1514" t="s">
        <v>61</v>
      </c>
    </row>
    <row r="1515" spans="1:24" x14ac:dyDescent="0.3">
      <c r="A1515">
        <v>20941</v>
      </c>
      <c r="B1515" t="s">
        <v>3212</v>
      </c>
      <c r="C1515" s="1">
        <v>41961</v>
      </c>
      <c r="D1515" s="1">
        <v>41966</v>
      </c>
      <c r="E1515" t="s">
        <v>40</v>
      </c>
      <c r="F1515" t="s">
        <v>1695</v>
      </c>
      <c r="G1515" t="s">
        <v>1696</v>
      </c>
      <c r="H1515" t="s">
        <v>55</v>
      </c>
      <c r="I1515" s="2"/>
      <c r="J1515" t="s">
        <v>111</v>
      </c>
      <c r="K1515" t="s">
        <v>112</v>
      </c>
      <c r="L1515" t="s">
        <v>31</v>
      </c>
      <c r="M1515" t="s">
        <v>32</v>
      </c>
      <c r="N1515" t="s">
        <v>33</v>
      </c>
      <c r="O1515" t="s">
        <v>4027</v>
      </c>
      <c r="P1515" t="s">
        <v>114</v>
      </c>
      <c r="Q1515" t="s">
        <v>1964</v>
      </c>
      <c r="R1515" t="s">
        <v>4028</v>
      </c>
      <c r="S1515" s="3">
        <v>26.370000000000005</v>
      </c>
      <c r="T1515">
        <v>3</v>
      </c>
      <c r="U1515">
        <v>0</v>
      </c>
      <c r="V1515" s="3">
        <v>0.45000000000000007</v>
      </c>
      <c r="W1515">
        <v>1.36</v>
      </c>
      <c r="X1515" t="s">
        <v>61</v>
      </c>
    </row>
    <row r="1516" spans="1:24" x14ac:dyDescent="0.3">
      <c r="A1516">
        <v>26907</v>
      </c>
      <c r="B1516" t="s">
        <v>1198</v>
      </c>
      <c r="C1516" s="1">
        <v>41178</v>
      </c>
      <c r="D1516" s="1">
        <v>41184</v>
      </c>
      <c r="E1516" t="s">
        <v>40</v>
      </c>
      <c r="F1516" t="s">
        <v>1199</v>
      </c>
      <c r="G1516" t="s">
        <v>1200</v>
      </c>
      <c r="H1516" t="s">
        <v>28</v>
      </c>
      <c r="I1516" s="2"/>
      <c r="J1516" t="s">
        <v>272</v>
      </c>
      <c r="K1516" t="s">
        <v>212</v>
      </c>
      <c r="L1516" t="s">
        <v>31</v>
      </c>
      <c r="M1516" t="s">
        <v>32</v>
      </c>
      <c r="N1516" t="s">
        <v>33</v>
      </c>
      <c r="O1516" t="s">
        <v>4029</v>
      </c>
      <c r="P1516" t="s">
        <v>114</v>
      </c>
      <c r="Q1516" t="s">
        <v>124</v>
      </c>
      <c r="R1516" t="s">
        <v>4030</v>
      </c>
      <c r="S1516" s="3">
        <v>240</v>
      </c>
      <c r="T1516">
        <v>5</v>
      </c>
      <c r="U1516">
        <v>0</v>
      </c>
      <c r="V1516" s="3">
        <v>2.4</v>
      </c>
      <c r="W1516">
        <v>1.36</v>
      </c>
      <c r="X1516" t="s">
        <v>61</v>
      </c>
    </row>
    <row r="1517" spans="1:24" x14ac:dyDescent="0.3">
      <c r="A1517">
        <v>27859</v>
      </c>
      <c r="B1517" t="s">
        <v>3185</v>
      </c>
      <c r="C1517" s="1">
        <v>41178</v>
      </c>
      <c r="D1517" s="1">
        <v>41182</v>
      </c>
      <c r="E1517" t="s">
        <v>40</v>
      </c>
      <c r="F1517" t="s">
        <v>408</v>
      </c>
      <c r="G1517" t="s">
        <v>409</v>
      </c>
      <c r="H1517" t="s">
        <v>28</v>
      </c>
      <c r="I1517" s="2"/>
      <c r="J1517" t="s">
        <v>439</v>
      </c>
      <c r="K1517" t="s">
        <v>212</v>
      </c>
      <c r="L1517" t="s">
        <v>31</v>
      </c>
      <c r="M1517" t="s">
        <v>32</v>
      </c>
      <c r="N1517" t="s">
        <v>33</v>
      </c>
      <c r="O1517" t="s">
        <v>4031</v>
      </c>
      <c r="P1517" t="s">
        <v>114</v>
      </c>
      <c r="Q1517" t="s">
        <v>1475</v>
      </c>
      <c r="R1517" t="s">
        <v>4032</v>
      </c>
      <c r="S1517" s="3">
        <v>16.305</v>
      </c>
      <c r="T1517">
        <v>1</v>
      </c>
      <c r="U1517">
        <v>0.5</v>
      </c>
      <c r="V1517" s="3">
        <v>-8.8049999999999997</v>
      </c>
      <c r="W1517">
        <v>1.34</v>
      </c>
      <c r="X1517" t="s">
        <v>61</v>
      </c>
    </row>
    <row r="1518" spans="1:24" x14ac:dyDescent="0.3">
      <c r="A1518">
        <v>24936</v>
      </c>
      <c r="B1518" t="s">
        <v>717</v>
      </c>
      <c r="C1518" s="1">
        <v>40955</v>
      </c>
      <c r="D1518" s="1">
        <v>40960</v>
      </c>
      <c r="E1518" t="s">
        <v>40</v>
      </c>
      <c r="F1518" t="s">
        <v>718</v>
      </c>
      <c r="G1518" t="s">
        <v>719</v>
      </c>
      <c r="H1518" t="s">
        <v>43</v>
      </c>
      <c r="I1518" s="2"/>
      <c r="J1518" t="s">
        <v>175</v>
      </c>
      <c r="K1518" t="s">
        <v>150</v>
      </c>
      <c r="L1518" t="s">
        <v>31</v>
      </c>
      <c r="M1518" t="s">
        <v>32</v>
      </c>
      <c r="N1518" t="s">
        <v>33</v>
      </c>
      <c r="O1518" t="s">
        <v>4033</v>
      </c>
      <c r="P1518" t="s">
        <v>35</v>
      </c>
      <c r="Q1518" t="s">
        <v>59</v>
      </c>
      <c r="R1518" t="s">
        <v>4034</v>
      </c>
      <c r="S1518" s="3">
        <v>123.44999999999999</v>
      </c>
      <c r="T1518">
        <v>1</v>
      </c>
      <c r="U1518">
        <v>0</v>
      </c>
      <c r="V1518" s="3">
        <v>50.61</v>
      </c>
      <c r="W1518">
        <v>1.34</v>
      </c>
      <c r="X1518" t="s">
        <v>61</v>
      </c>
    </row>
    <row r="1519" spans="1:24" x14ac:dyDescent="0.3">
      <c r="A1519">
        <v>26499</v>
      </c>
      <c r="B1519" t="s">
        <v>3727</v>
      </c>
      <c r="C1519" s="1">
        <v>42136</v>
      </c>
      <c r="D1519" s="1">
        <v>42142</v>
      </c>
      <c r="E1519" t="s">
        <v>40</v>
      </c>
      <c r="F1519" t="s">
        <v>3240</v>
      </c>
      <c r="G1519" t="s">
        <v>3241</v>
      </c>
      <c r="H1519" t="s">
        <v>55</v>
      </c>
      <c r="I1519" s="2"/>
      <c r="J1519" t="s">
        <v>396</v>
      </c>
      <c r="K1519" t="s">
        <v>397</v>
      </c>
      <c r="L1519" t="s">
        <v>31</v>
      </c>
      <c r="M1519" t="s">
        <v>32</v>
      </c>
      <c r="N1519" t="s">
        <v>33</v>
      </c>
      <c r="O1519" t="s">
        <v>3816</v>
      </c>
      <c r="P1519" t="s">
        <v>114</v>
      </c>
      <c r="Q1519" t="s">
        <v>124</v>
      </c>
      <c r="R1519" t="s">
        <v>3817</v>
      </c>
      <c r="S1519" s="3">
        <v>22.5</v>
      </c>
      <c r="T1519">
        <v>2</v>
      </c>
      <c r="U1519">
        <v>0</v>
      </c>
      <c r="V1519" s="3">
        <v>10.98</v>
      </c>
      <c r="W1519">
        <v>1.34</v>
      </c>
      <c r="X1519" t="s">
        <v>252</v>
      </c>
    </row>
    <row r="1520" spans="1:24" x14ac:dyDescent="0.3">
      <c r="A1520">
        <v>24996</v>
      </c>
      <c r="B1520" t="s">
        <v>2878</v>
      </c>
      <c r="C1520" s="1">
        <v>41880</v>
      </c>
      <c r="D1520" s="1">
        <v>41884</v>
      </c>
      <c r="E1520" t="s">
        <v>40</v>
      </c>
      <c r="F1520" t="s">
        <v>2879</v>
      </c>
      <c r="G1520" t="s">
        <v>2880</v>
      </c>
      <c r="H1520" t="s">
        <v>43</v>
      </c>
      <c r="I1520" s="2"/>
      <c r="J1520" t="s">
        <v>175</v>
      </c>
      <c r="K1520" t="s">
        <v>150</v>
      </c>
      <c r="L1520" t="s">
        <v>31</v>
      </c>
      <c r="M1520" t="s">
        <v>32</v>
      </c>
      <c r="N1520" t="s">
        <v>33</v>
      </c>
      <c r="O1520" t="s">
        <v>4035</v>
      </c>
      <c r="P1520" t="s">
        <v>114</v>
      </c>
      <c r="Q1520" t="s">
        <v>1204</v>
      </c>
      <c r="R1520" t="s">
        <v>4036</v>
      </c>
      <c r="S1520" s="3">
        <v>20.43</v>
      </c>
      <c r="T1520">
        <v>3</v>
      </c>
      <c r="U1520">
        <v>0</v>
      </c>
      <c r="V1520" s="3">
        <v>9.36</v>
      </c>
      <c r="W1520">
        <v>1.33</v>
      </c>
      <c r="X1520" t="s">
        <v>61</v>
      </c>
    </row>
    <row r="1521" spans="1:24" x14ac:dyDescent="0.3">
      <c r="A1521">
        <v>27042</v>
      </c>
      <c r="B1521" t="s">
        <v>2830</v>
      </c>
      <c r="C1521" s="1">
        <v>41999</v>
      </c>
      <c r="D1521" s="1">
        <v>42003</v>
      </c>
      <c r="E1521" t="s">
        <v>40</v>
      </c>
      <c r="F1521" t="s">
        <v>2831</v>
      </c>
      <c r="G1521" t="s">
        <v>2832</v>
      </c>
      <c r="H1521" t="s">
        <v>55</v>
      </c>
      <c r="I1521" s="2"/>
      <c r="J1521" t="s">
        <v>2833</v>
      </c>
      <c r="K1521" t="s">
        <v>217</v>
      </c>
      <c r="L1521" t="s">
        <v>31</v>
      </c>
      <c r="M1521" t="s">
        <v>32</v>
      </c>
      <c r="N1521" t="s">
        <v>33</v>
      </c>
      <c r="O1521" t="s">
        <v>4037</v>
      </c>
      <c r="P1521" t="s">
        <v>114</v>
      </c>
      <c r="Q1521" t="s">
        <v>1475</v>
      </c>
      <c r="R1521" t="s">
        <v>4038</v>
      </c>
      <c r="S1521" s="3">
        <v>13.26</v>
      </c>
      <c r="T1521">
        <v>1</v>
      </c>
      <c r="U1521">
        <v>0</v>
      </c>
      <c r="V1521" s="3">
        <v>2.7600000000000002</v>
      </c>
      <c r="W1521">
        <v>1.33</v>
      </c>
      <c r="X1521" t="s">
        <v>61</v>
      </c>
    </row>
    <row r="1522" spans="1:24" x14ac:dyDescent="0.3">
      <c r="A1522">
        <v>28077</v>
      </c>
      <c r="B1522" t="s">
        <v>4039</v>
      </c>
      <c r="C1522" s="1">
        <v>41343</v>
      </c>
      <c r="D1522" s="1">
        <v>41349</v>
      </c>
      <c r="E1522" t="s">
        <v>40</v>
      </c>
      <c r="F1522" t="s">
        <v>2109</v>
      </c>
      <c r="G1522" t="s">
        <v>2110</v>
      </c>
      <c r="H1522" t="s">
        <v>55</v>
      </c>
      <c r="I1522" s="2"/>
      <c r="J1522" t="s">
        <v>82</v>
      </c>
      <c r="K1522" t="s">
        <v>82</v>
      </c>
      <c r="L1522" t="s">
        <v>31</v>
      </c>
      <c r="M1522" t="s">
        <v>32</v>
      </c>
      <c r="N1522" t="s">
        <v>33</v>
      </c>
      <c r="O1522" t="s">
        <v>3615</v>
      </c>
      <c r="P1522" t="s">
        <v>114</v>
      </c>
      <c r="Q1522" t="s">
        <v>1964</v>
      </c>
      <c r="R1522" t="s">
        <v>3616</v>
      </c>
      <c r="S1522" s="3">
        <v>55.92</v>
      </c>
      <c r="T1522">
        <v>4</v>
      </c>
      <c r="U1522">
        <v>0</v>
      </c>
      <c r="V1522" s="3">
        <v>27.96</v>
      </c>
      <c r="W1522">
        <v>1.31</v>
      </c>
      <c r="X1522" t="s">
        <v>61</v>
      </c>
    </row>
    <row r="1523" spans="1:24" x14ac:dyDescent="0.3">
      <c r="A1523">
        <v>24099</v>
      </c>
      <c r="B1523" t="s">
        <v>1020</v>
      </c>
      <c r="C1523" s="1">
        <v>41828</v>
      </c>
      <c r="D1523" s="1">
        <v>41833</v>
      </c>
      <c r="E1523" t="s">
        <v>40</v>
      </c>
      <c r="F1523" t="s">
        <v>1021</v>
      </c>
      <c r="G1523" t="s">
        <v>1022</v>
      </c>
      <c r="H1523" t="s">
        <v>55</v>
      </c>
      <c r="I1523" s="2"/>
      <c r="J1523" t="s">
        <v>1023</v>
      </c>
      <c r="K1523" t="s">
        <v>112</v>
      </c>
      <c r="L1523" t="s">
        <v>31</v>
      </c>
      <c r="M1523" t="s">
        <v>32</v>
      </c>
      <c r="N1523" t="s">
        <v>33</v>
      </c>
      <c r="O1523" t="s">
        <v>3844</v>
      </c>
      <c r="P1523" t="s">
        <v>114</v>
      </c>
      <c r="Q1523" t="s">
        <v>1204</v>
      </c>
      <c r="R1523" t="s">
        <v>3845</v>
      </c>
      <c r="S1523" s="3">
        <v>23.849999999999998</v>
      </c>
      <c r="T1523">
        <v>3</v>
      </c>
      <c r="U1523">
        <v>0</v>
      </c>
      <c r="V1523" s="3">
        <v>4.2299999999999995</v>
      </c>
      <c r="W1523">
        <v>1.31</v>
      </c>
      <c r="X1523" t="s">
        <v>61</v>
      </c>
    </row>
    <row r="1524" spans="1:24" x14ac:dyDescent="0.3">
      <c r="A1524">
        <v>20934</v>
      </c>
      <c r="B1524" t="s">
        <v>3152</v>
      </c>
      <c r="C1524" s="1">
        <v>41677</v>
      </c>
      <c r="D1524" s="1">
        <v>41681</v>
      </c>
      <c r="E1524" t="s">
        <v>40</v>
      </c>
      <c r="F1524" t="s">
        <v>357</v>
      </c>
      <c r="G1524" t="s">
        <v>358</v>
      </c>
      <c r="H1524" t="s">
        <v>28</v>
      </c>
      <c r="I1524" s="2"/>
      <c r="J1524" t="s">
        <v>44</v>
      </c>
      <c r="K1524" t="s">
        <v>45</v>
      </c>
      <c r="L1524" t="s">
        <v>31</v>
      </c>
      <c r="M1524" t="s">
        <v>32</v>
      </c>
      <c r="N1524" t="s">
        <v>33</v>
      </c>
      <c r="O1524" t="s">
        <v>3061</v>
      </c>
      <c r="P1524" t="s">
        <v>114</v>
      </c>
      <c r="Q1524" t="s">
        <v>1204</v>
      </c>
      <c r="R1524" t="s">
        <v>3062</v>
      </c>
      <c r="S1524" s="3">
        <v>36.299999999999997</v>
      </c>
      <c r="T1524">
        <v>5</v>
      </c>
      <c r="U1524">
        <v>0</v>
      </c>
      <c r="V1524" s="3">
        <v>6.45</v>
      </c>
      <c r="W1524">
        <v>1.29</v>
      </c>
      <c r="X1524" t="s">
        <v>61</v>
      </c>
    </row>
    <row r="1525" spans="1:24" x14ac:dyDescent="0.3">
      <c r="A1525">
        <v>20514</v>
      </c>
      <c r="B1525" t="s">
        <v>1233</v>
      </c>
      <c r="C1525" s="1">
        <v>41676</v>
      </c>
      <c r="D1525" s="1">
        <v>41681</v>
      </c>
      <c r="E1525" t="s">
        <v>40</v>
      </c>
      <c r="F1525" t="s">
        <v>1234</v>
      </c>
      <c r="G1525" t="s">
        <v>1235</v>
      </c>
      <c r="H1525" t="s">
        <v>28</v>
      </c>
      <c r="I1525" s="2"/>
      <c r="J1525" t="s">
        <v>1236</v>
      </c>
      <c r="K1525" t="s">
        <v>217</v>
      </c>
      <c r="L1525" t="s">
        <v>31</v>
      </c>
      <c r="M1525" t="s">
        <v>32</v>
      </c>
      <c r="N1525" t="s">
        <v>33</v>
      </c>
      <c r="O1525" t="s">
        <v>2291</v>
      </c>
      <c r="P1525" t="s">
        <v>114</v>
      </c>
      <c r="Q1525" t="s">
        <v>1548</v>
      </c>
      <c r="R1525" t="s">
        <v>2292</v>
      </c>
      <c r="S1525" s="3">
        <v>11.399999999999999</v>
      </c>
      <c r="T1525">
        <v>1</v>
      </c>
      <c r="U1525">
        <v>0</v>
      </c>
      <c r="V1525" s="3">
        <v>0.21000000000000002</v>
      </c>
      <c r="W1525">
        <v>1.28</v>
      </c>
      <c r="X1525" t="s">
        <v>61</v>
      </c>
    </row>
    <row r="1526" spans="1:24" x14ac:dyDescent="0.3">
      <c r="A1526">
        <v>26482</v>
      </c>
      <c r="B1526" t="s">
        <v>841</v>
      </c>
      <c r="C1526" s="1">
        <v>41968</v>
      </c>
      <c r="D1526" s="1">
        <v>41972</v>
      </c>
      <c r="E1526" t="s">
        <v>52</v>
      </c>
      <c r="F1526" t="s">
        <v>842</v>
      </c>
      <c r="G1526" t="s">
        <v>843</v>
      </c>
      <c r="H1526" t="s">
        <v>28</v>
      </c>
      <c r="I1526" s="2"/>
      <c r="J1526" t="s">
        <v>139</v>
      </c>
      <c r="K1526" t="s">
        <v>112</v>
      </c>
      <c r="L1526" t="s">
        <v>31</v>
      </c>
      <c r="M1526" t="s">
        <v>32</v>
      </c>
      <c r="N1526" t="s">
        <v>33</v>
      </c>
      <c r="O1526" t="s">
        <v>2972</v>
      </c>
      <c r="P1526" t="s">
        <v>114</v>
      </c>
      <c r="Q1526" t="s">
        <v>535</v>
      </c>
      <c r="R1526" t="s">
        <v>2973</v>
      </c>
      <c r="S1526" s="3">
        <v>22.740000000000002</v>
      </c>
      <c r="T1526">
        <v>2</v>
      </c>
      <c r="U1526">
        <v>0</v>
      </c>
      <c r="V1526" s="3">
        <v>4.32</v>
      </c>
      <c r="W1526">
        <v>1.27</v>
      </c>
      <c r="X1526" t="s">
        <v>50</v>
      </c>
    </row>
    <row r="1527" spans="1:24" x14ac:dyDescent="0.3">
      <c r="A1527">
        <v>22934</v>
      </c>
      <c r="B1527" t="s">
        <v>3681</v>
      </c>
      <c r="C1527" s="1">
        <v>41639</v>
      </c>
      <c r="D1527" s="1">
        <v>41644</v>
      </c>
      <c r="E1527" t="s">
        <v>40</v>
      </c>
      <c r="F1527" t="s">
        <v>3682</v>
      </c>
      <c r="G1527" t="s">
        <v>3683</v>
      </c>
      <c r="H1527" t="s">
        <v>43</v>
      </c>
      <c r="I1527" s="2"/>
      <c r="J1527" t="s">
        <v>1732</v>
      </c>
      <c r="K1527" t="s">
        <v>1732</v>
      </c>
      <c r="L1527" t="s">
        <v>31</v>
      </c>
      <c r="M1527" t="s">
        <v>32</v>
      </c>
      <c r="N1527" t="s">
        <v>33</v>
      </c>
      <c r="O1527" t="s">
        <v>3789</v>
      </c>
      <c r="P1527" t="s">
        <v>114</v>
      </c>
      <c r="Q1527" t="s">
        <v>1964</v>
      </c>
      <c r="R1527" t="s">
        <v>3790</v>
      </c>
      <c r="S1527" s="3">
        <v>22.92</v>
      </c>
      <c r="T1527">
        <v>2</v>
      </c>
      <c r="U1527">
        <v>0</v>
      </c>
      <c r="V1527" s="3">
        <v>10.98</v>
      </c>
      <c r="W1527">
        <v>1.26</v>
      </c>
      <c r="X1527" t="s">
        <v>61</v>
      </c>
    </row>
    <row r="1528" spans="1:24" x14ac:dyDescent="0.3">
      <c r="A1528">
        <v>28815</v>
      </c>
      <c r="B1528" t="s">
        <v>944</v>
      </c>
      <c r="C1528" s="1">
        <v>42330</v>
      </c>
      <c r="D1528" s="1">
        <v>42334</v>
      </c>
      <c r="E1528" t="s">
        <v>40</v>
      </c>
      <c r="F1528" t="s">
        <v>945</v>
      </c>
      <c r="G1528" t="s">
        <v>946</v>
      </c>
      <c r="H1528" t="s">
        <v>28</v>
      </c>
      <c r="I1528" s="2"/>
      <c r="J1528" t="s">
        <v>332</v>
      </c>
      <c r="K1528" t="s">
        <v>217</v>
      </c>
      <c r="L1528" t="s">
        <v>31</v>
      </c>
      <c r="M1528" t="s">
        <v>32</v>
      </c>
      <c r="N1528" t="s">
        <v>33</v>
      </c>
      <c r="O1528" t="s">
        <v>3754</v>
      </c>
      <c r="P1528" t="s">
        <v>114</v>
      </c>
      <c r="Q1528" t="s">
        <v>1955</v>
      </c>
      <c r="R1528" t="s">
        <v>3755</v>
      </c>
      <c r="S1528" s="3">
        <v>18.72</v>
      </c>
      <c r="T1528">
        <v>2</v>
      </c>
      <c r="U1528">
        <v>0</v>
      </c>
      <c r="V1528" s="3">
        <v>9.120000000000001</v>
      </c>
      <c r="W1528">
        <v>1.26</v>
      </c>
      <c r="X1528" t="s">
        <v>61</v>
      </c>
    </row>
    <row r="1529" spans="1:24" x14ac:dyDescent="0.3">
      <c r="A1529">
        <v>27547</v>
      </c>
      <c r="B1529" t="s">
        <v>3709</v>
      </c>
      <c r="C1529" s="1">
        <v>41460</v>
      </c>
      <c r="D1529" s="1">
        <v>41467</v>
      </c>
      <c r="E1529" t="s">
        <v>40</v>
      </c>
      <c r="F1529" t="s">
        <v>3710</v>
      </c>
      <c r="G1529" t="s">
        <v>3711</v>
      </c>
      <c r="H1529" t="s">
        <v>55</v>
      </c>
      <c r="I1529" s="2"/>
      <c r="J1529" t="s">
        <v>353</v>
      </c>
      <c r="K1529" t="s">
        <v>150</v>
      </c>
      <c r="L1529" t="s">
        <v>31</v>
      </c>
      <c r="M1529" t="s">
        <v>32</v>
      </c>
      <c r="N1529" t="s">
        <v>33</v>
      </c>
      <c r="O1529" t="s">
        <v>3054</v>
      </c>
      <c r="P1529" t="s">
        <v>114</v>
      </c>
      <c r="Q1529" t="s">
        <v>1489</v>
      </c>
      <c r="R1529" t="s">
        <v>3055</v>
      </c>
      <c r="S1529" s="3">
        <v>46.41</v>
      </c>
      <c r="T1529">
        <v>1</v>
      </c>
      <c r="U1529">
        <v>0</v>
      </c>
      <c r="V1529" s="3">
        <v>1.83</v>
      </c>
      <c r="W1529">
        <v>1.26</v>
      </c>
      <c r="X1529" t="s">
        <v>61</v>
      </c>
    </row>
    <row r="1530" spans="1:24" x14ac:dyDescent="0.3">
      <c r="A1530">
        <v>21468</v>
      </c>
      <c r="B1530" t="s">
        <v>3602</v>
      </c>
      <c r="C1530" s="1">
        <v>41272</v>
      </c>
      <c r="D1530" s="1">
        <v>41276</v>
      </c>
      <c r="E1530" t="s">
        <v>40</v>
      </c>
      <c r="F1530" t="s">
        <v>1716</v>
      </c>
      <c r="G1530" t="s">
        <v>1717</v>
      </c>
      <c r="H1530" t="s">
        <v>28</v>
      </c>
      <c r="I1530" s="2"/>
      <c r="J1530" t="s">
        <v>916</v>
      </c>
      <c r="K1530" t="s">
        <v>150</v>
      </c>
      <c r="L1530" t="s">
        <v>31</v>
      </c>
      <c r="M1530" t="s">
        <v>32</v>
      </c>
      <c r="N1530" t="s">
        <v>33</v>
      </c>
      <c r="O1530" t="s">
        <v>3728</v>
      </c>
      <c r="P1530" t="s">
        <v>114</v>
      </c>
      <c r="Q1530" t="s">
        <v>1964</v>
      </c>
      <c r="R1530" t="s">
        <v>3729</v>
      </c>
      <c r="S1530" s="3">
        <v>8.31</v>
      </c>
      <c r="T1530">
        <v>1</v>
      </c>
      <c r="U1530">
        <v>0</v>
      </c>
      <c r="V1530" s="3">
        <v>0.57000000000000006</v>
      </c>
      <c r="W1530">
        <v>1.25</v>
      </c>
      <c r="X1530" t="s">
        <v>61</v>
      </c>
    </row>
    <row r="1531" spans="1:24" x14ac:dyDescent="0.3">
      <c r="A1531">
        <v>28016</v>
      </c>
      <c r="B1531" t="s">
        <v>631</v>
      </c>
      <c r="C1531" s="1">
        <v>41296</v>
      </c>
      <c r="D1531" s="1">
        <v>41300</v>
      </c>
      <c r="E1531" t="s">
        <v>52</v>
      </c>
      <c r="F1531" t="s">
        <v>632</v>
      </c>
      <c r="G1531" t="s">
        <v>633</v>
      </c>
      <c r="H1531" t="s">
        <v>28</v>
      </c>
      <c r="I1531" s="2"/>
      <c r="J1531" t="s">
        <v>298</v>
      </c>
      <c r="K1531" t="s">
        <v>57</v>
      </c>
      <c r="L1531" t="s">
        <v>31</v>
      </c>
      <c r="M1531" t="s">
        <v>32</v>
      </c>
      <c r="N1531" t="s">
        <v>33</v>
      </c>
      <c r="O1531" t="s">
        <v>3849</v>
      </c>
      <c r="P1531" t="s">
        <v>114</v>
      </c>
      <c r="Q1531" t="s">
        <v>1204</v>
      </c>
      <c r="R1531" t="s">
        <v>3850</v>
      </c>
      <c r="S1531" s="3">
        <v>30.299999999999997</v>
      </c>
      <c r="T1531">
        <v>2</v>
      </c>
      <c r="U1531">
        <v>0</v>
      </c>
      <c r="V1531" s="3">
        <v>10.56</v>
      </c>
      <c r="W1531">
        <v>1.25</v>
      </c>
      <c r="X1531" t="s">
        <v>61</v>
      </c>
    </row>
    <row r="1532" spans="1:24" x14ac:dyDescent="0.3">
      <c r="A1532">
        <v>23166</v>
      </c>
      <c r="B1532" t="s">
        <v>1794</v>
      </c>
      <c r="C1532" s="1">
        <v>41808</v>
      </c>
      <c r="D1532" s="1">
        <v>41814</v>
      </c>
      <c r="E1532" t="s">
        <v>40</v>
      </c>
      <c r="F1532" t="s">
        <v>1795</v>
      </c>
      <c r="G1532" t="s">
        <v>1796</v>
      </c>
      <c r="H1532" t="s">
        <v>55</v>
      </c>
      <c r="I1532" s="2"/>
      <c r="J1532" t="s">
        <v>326</v>
      </c>
      <c r="K1532" t="s">
        <v>292</v>
      </c>
      <c r="L1532" t="s">
        <v>31</v>
      </c>
      <c r="M1532" t="s">
        <v>32</v>
      </c>
      <c r="N1532" t="s">
        <v>33</v>
      </c>
      <c r="O1532" t="s">
        <v>3532</v>
      </c>
      <c r="P1532" t="s">
        <v>114</v>
      </c>
      <c r="Q1532" t="s">
        <v>1955</v>
      </c>
      <c r="R1532" t="s">
        <v>3533</v>
      </c>
      <c r="S1532" s="3">
        <v>33</v>
      </c>
      <c r="T1532">
        <v>4</v>
      </c>
      <c r="U1532">
        <v>0</v>
      </c>
      <c r="V1532" s="3">
        <v>0.24</v>
      </c>
      <c r="W1532">
        <v>1.25</v>
      </c>
      <c r="X1532" t="s">
        <v>61</v>
      </c>
    </row>
    <row r="1533" spans="1:24" x14ac:dyDescent="0.3">
      <c r="A1533">
        <v>25099</v>
      </c>
      <c r="B1533" t="s">
        <v>934</v>
      </c>
      <c r="C1533" s="1">
        <v>41264</v>
      </c>
      <c r="D1533" s="1">
        <v>41268</v>
      </c>
      <c r="E1533" t="s">
        <v>40</v>
      </c>
      <c r="F1533" t="s">
        <v>935</v>
      </c>
      <c r="G1533" t="s">
        <v>936</v>
      </c>
      <c r="H1533" t="s">
        <v>43</v>
      </c>
      <c r="I1533" s="2"/>
      <c r="J1533" t="s">
        <v>937</v>
      </c>
      <c r="K1533" t="s">
        <v>938</v>
      </c>
      <c r="L1533" t="s">
        <v>31</v>
      </c>
      <c r="M1533" t="s">
        <v>32</v>
      </c>
      <c r="N1533" t="s">
        <v>33</v>
      </c>
      <c r="O1533" t="s">
        <v>3170</v>
      </c>
      <c r="P1533" t="s">
        <v>35</v>
      </c>
      <c r="Q1533" t="s">
        <v>952</v>
      </c>
      <c r="R1533" t="s">
        <v>3171</v>
      </c>
      <c r="S1533" s="3">
        <v>40.26</v>
      </c>
      <c r="T1533">
        <v>2</v>
      </c>
      <c r="U1533">
        <v>0</v>
      </c>
      <c r="V1533" s="3">
        <v>4.0200000000000005</v>
      </c>
      <c r="W1533">
        <v>1.24</v>
      </c>
      <c r="X1533" t="s">
        <v>61</v>
      </c>
    </row>
    <row r="1534" spans="1:24" x14ac:dyDescent="0.3">
      <c r="A1534">
        <v>30010</v>
      </c>
      <c r="B1534" t="s">
        <v>4040</v>
      </c>
      <c r="C1534" s="1">
        <v>42280</v>
      </c>
      <c r="D1534" s="1">
        <v>42284</v>
      </c>
      <c r="E1534" t="s">
        <v>40</v>
      </c>
      <c r="F1534" t="s">
        <v>4041</v>
      </c>
      <c r="G1534" t="s">
        <v>4042</v>
      </c>
      <c r="H1534" t="s">
        <v>43</v>
      </c>
      <c r="I1534" s="2"/>
      <c r="J1534" t="s">
        <v>129</v>
      </c>
      <c r="K1534" t="s">
        <v>57</v>
      </c>
      <c r="L1534" t="s">
        <v>31</v>
      </c>
      <c r="M1534" t="s">
        <v>32</v>
      </c>
      <c r="N1534" t="s">
        <v>33</v>
      </c>
      <c r="O1534" t="s">
        <v>4043</v>
      </c>
      <c r="P1534" t="s">
        <v>114</v>
      </c>
      <c r="Q1534" t="s">
        <v>1955</v>
      </c>
      <c r="R1534" t="s">
        <v>4044</v>
      </c>
      <c r="S1534" s="3">
        <v>22.5</v>
      </c>
      <c r="T1534">
        <v>2</v>
      </c>
      <c r="U1534">
        <v>0</v>
      </c>
      <c r="V1534" s="3">
        <v>9</v>
      </c>
      <c r="W1534">
        <v>1.24</v>
      </c>
      <c r="X1534" t="s">
        <v>61</v>
      </c>
    </row>
    <row r="1535" spans="1:24" x14ac:dyDescent="0.3">
      <c r="A1535">
        <v>28771</v>
      </c>
      <c r="B1535" t="s">
        <v>2544</v>
      </c>
      <c r="C1535" s="1">
        <v>41153</v>
      </c>
      <c r="D1535" s="1">
        <v>41157</v>
      </c>
      <c r="E1535" t="s">
        <v>40</v>
      </c>
      <c r="F1535" t="s">
        <v>2314</v>
      </c>
      <c r="G1535" t="s">
        <v>2315</v>
      </c>
      <c r="H1535" t="s">
        <v>55</v>
      </c>
      <c r="I1535" s="2"/>
      <c r="J1535" t="s">
        <v>74</v>
      </c>
      <c r="K1535" t="s">
        <v>75</v>
      </c>
      <c r="L1535" t="s">
        <v>31</v>
      </c>
      <c r="M1535" t="s">
        <v>32</v>
      </c>
      <c r="N1535" t="s">
        <v>33</v>
      </c>
      <c r="O1535" t="s">
        <v>3371</v>
      </c>
      <c r="P1535" t="s">
        <v>114</v>
      </c>
      <c r="Q1535" t="s">
        <v>1955</v>
      </c>
      <c r="R1535" t="s">
        <v>3372</v>
      </c>
      <c r="S1535" s="3">
        <v>9.3000000000000007</v>
      </c>
      <c r="T1535">
        <v>2</v>
      </c>
      <c r="U1535">
        <v>0</v>
      </c>
      <c r="V1535" s="3">
        <v>2.46</v>
      </c>
      <c r="W1535">
        <v>1.23</v>
      </c>
      <c r="X1535" t="s">
        <v>61</v>
      </c>
    </row>
    <row r="1536" spans="1:24" x14ac:dyDescent="0.3">
      <c r="A1536">
        <v>23391</v>
      </c>
      <c r="B1536" t="s">
        <v>3415</v>
      </c>
      <c r="C1536" s="1">
        <v>42294</v>
      </c>
      <c r="D1536" s="1">
        <v>42295</v>
      </c>
      <c r="E1536" t="s">
        <v>71</v>
      </c>
      <c r="F1536" t="s">
        <v>312</v>
      </c>
      <c r="G1536" t="s">
        <v>313</v>
      </c>
      <c r="H1536" t="s">
        <v>43</v>
      </c>
      <c r="I1536" s="2"/>
      <c r="J1536" t="s">
        <v>1236</v>
      </c>
      <c r="K1536" t="s">
        <v>217</v>
      </c>
      <c r="L1536" t="s">
        <v>31</v>
      </c>
      <c r="M1536" t="s">
        <v>32</v>
      </c>
      <c r="N1536" t="s">
        <v>33</v>
      </c>
      <c r="O1536" t="s">
        <v>4045</v>
      </c>
      <c r="P1536" t="s">
        <v>114</v>
      </c>
      <c r="Q1536" t="s">
        <v>1475</v>
      </c>
      <c r="R1536" t="s">
        <v>4046</v>
      </c>
      <c r="S1536" s="3">
        <v>40.56</v>
      </c>
      <c r="T1536">
        <v>2</v>
      </c>
      <c r="U1536">
        <v>0</v>
      </c>
      <c r="V1536" s="3">
        <v>2.82</v>
      </c>
      <c r="W1536">
        <v>1.22</v>
      </c>
      <c r="X1536" t="s">
        <v>50</v>
      </c>
    </row>
    <row r="1537" spans="1:24" x14ac:dyDescent="0.3">
      <c r="A1537">
        <v>22452</v>
      </c>
      <c r="B1537" t="s">
        <v>4047</v>
      </c>
      <c r="C1537" s="1">
        <v>42033</v>
      </c>
      <c r="D1537" s="1">
        <v>42036</v>
      </c>
      <c r="E1537" t="s">
        <v>52</v>
      </c>
      <c r="F1537" t="s">
        <v>2471</v>
      </c>
      <c r="G1537" t="s">
        <v>2472</v>
      </c>
      <c r="H1537" t="s">
        <v>43</v>
      </c>
      <c r="I1537" s="2"/>
      <c r="J1537" t="s">
        <v>169</v>
      </c>
      <c r="K1537" t="s">
        <v>150</v>
      </c>
      <c r="L1537" t="s">
        <v>31</v>
      </c>
      <c r="M1537" t="s">
        <v>32</v>
      </c>
      <c r="N1537" t="s">
        <v>33</v>
      </c>
      <c r="O1537" t="s">
        <v>4048</v>
      </c>
      <c r="P1537" t="s">
        <v>35</v>
      </c>
      <c r="Q1537" t="s">
        <v>952</v>
      </c>
      <c r="R1537" t="s">
        <v>4049</v>
      </c>
      <c r="S1537" s="3">
        <v>15.959999999999997</v>
      </c>
      <c r="T1537">
        <v>1</v>
      </c>
      <c r="U1537">
        <v>0</v>
      </c>
      <c r="V1537" s="3">
        <v>2.37</v>
      </c>
      <c r="W1537">
        <v>1.22</v>
      </c>
      <c r="X1537" t="s">
        <v>50</v>
      </c>
    </row>
    <row r="1538" spans="1:24" x14ac:dyDescent="0.3">
      <c r="A1538">
        <v>30283</v>
      </c>
      <c r="B1538" t="s">
        <v>2547</v>
      </c>
      <c r="C1538" s="1">
        <v>40997</v>
      </c>
      <c r="D1538" s="1">
        <v>41004</v>
      </c>
      <c r="E1538" t="s">
        <v>40</v>
      </c>
      <c r="F1538" t="s">
        <v>1716</v>
      </c>
      <c r="G1538" t="s">
        <v>1717</v>
      </c>
      <c r="H1538" t="s">
        <v>28</v>
      </c>
      <c r="I1538" s="2"/>
      <c r="J1538" t="s">
        <v>830</v>
      </c>
      <c r="K1538" t="s">
        <v>224</v>
      </c>
      <c r="L1538" t="s">
        <v>31</v>
      </c>
      <c r="M1538" t="s">
        <v>32</v>
      </c>
      <c r="N1538" t="s">
        <v>33</v>
      </c>
      <c r="O1538" t="s">
        <v>3916</v>
      </c>
      <c r="P1538" t="s">
        <v>114</v>
      </c>
      <c r="Q1538" t="s">
        <v>1204</v>
      </c>
      <c r="R1538" t="s">
        <v>3917</v>
      </c>
      <c r="S1538" s="3">
        <v>22.05</v>
      </c>
      <c r="T1538">
        <v>3</v>
      </c>
      <c r="U1538">
        <v>0</v>
      </c>
      <c r="V1538" s="3">
        <v>7.92</v>
      </c>
      <c r="W1538">
        <v>1.19</v>
      </c>
      <c r="X1538" t="s">
        <v>61</v>
      </c>
    </row>
    <row r="1539" spans="1:24" x14ac:dyDescent="0.3">
      <c r="A1539">
        <v>23443</v>
      </c>
      <c r="B1539" t="s">
        <v>4050</v>
      </c>
      <c r="C1539" s="1">
        <v>42172</v>
      </c>
      <c r="D1539" s="1">
        <v>42174</v>
      </c>
      <c r="E1539" t="s">
        <v>71</v>
      </c>
      <c r="F1539" t="s">
        <v>1849</v>
      </c>
      <c r="G1539" t="s">
        <v>1850</v>
      </c>
      <c r="H1539" t="s">
        <v>28</v>
      </c>
      <c r="I1539" s="2"/>
      <c r="J1539" t="s">
        <v>122</v>
      </c>
      <c r="K1539" t="s">
        <v>66</v>
      </c>
      <c r="L1539" t="s">
        <v>31</v>
      </c>
      <c r="M1539" t="s">
        <v>32</v>
      </c>
      <c r="N1539" t="s">
        <v>33</v>
      </c>
      <c r="O1539" t="s">
        <v>3770</v>
      </c>
      <c r="P1539" t="s">
        <v>114</v>
      </c>
      <c r="Q1539" t="s">
        <v>1964</v>
      </c>
      <c r="R1539" t="s">
        <v>3771</v>
      </c>
      <c r="S1539" s="3">
        <v>11.49</v>
      </c>
      <c r="T1539">
        <v>1</v>
      </c>
      <c r="U1539">
        <v>0</v>
      </c>
      <c r="V1539" s="3">
        <v>3.33</v>
      </c>
      <c r="W1539">
        <v>1.18</v>
      </c>
      <c r="X1539" t="s">
        <v>61</v>
      </c>
    </row>
    <row r="1540" spans="1:24" x14ac:dyDescent="0.3">
      <c r="A1540">
        <v>27050</v>
      </c>
      <c r="B1540" t="s">
        <v>1471</v>
      </c>
      <c r="C1540" s="1">
        <v>41782</v>
      </c>
      <c r="D1540" s="1">
        <v>41785</v>
      </c>
      <c r="E1540" t="s">
        <v>71</v>
      </c>
      <c r="F1540" t="s">
        <v>1472</v>
      </c>
      <c r="G1540" t="s">
        <v>1473</v>
      </c>
      <c r="H1540" t="s">
        <v>55</v>
      </c>
      <c r="I1540" s="2"/>
      <c r="J1540" t="s">
        <v>488</v>
      </c>
      <c r="K1540" t="s">
        <v>433</v>
      </c>
      <c r="L1540" t="s">
        <v>31</v>
      </c>
      <c r="M1540" t="s">
        <v>32</v>
      </c>
      <c r="N1540" t="s">
        <v>33</v>
      </c>
      <c r="O1540" t="s">
        <v>3677</v>
      </c>
      <c r="P1540" t="s">
        <v>114</v>
      </c>
      <c r="Q1540" t="s">
        <v>1548</v>
      </c>
      <c r="R1540" t="s">
        <v>3678</v>
      </c>
      <c r="S1540" s="3">
        <v>6</v>
      </c>
      <c r="T1540">
        <v>1</v>
      </c>
      <c r="U1540">
        <v>0</v>
      </c>
      <c r="V1540" s="3">
        <v>1.26</v>
      </c>
      <c r="W1540">
        <v>1.17</v>
      </c>
      <c r="X1540" t="s">
        <v>38</v>
      </c>
    </row>
    <row r="1541" spans="1:24" x14ac:dyDescent="0.3">
      <c r="A1541">
        <v>29318</v>
      </c>
      <c r="B1541" t="s">
        <v>263</v>
      </c>
      <c r="C1541" s="1">
        <v>41404</v>
      </c>
      <c r="D1541" s="1">
        <v>41406</v>
      </c>
      <c r="E1541" t="s">
        <v>71</v>
      </c>
      <c r="F1541" t="s">
        <v>264</v>
      </c>
      <c r="G1541" t="s">
        <v>265</v>
      </c>
      <c r="H1541" t="s">
        <v>55</v>
      </c>
      <c r="I1541" s="2"/>
      <c r="J1541" t="s">
        <v>266</v>
      </c>
      <c r="K1541" t="s">
        <v>150</v>
      </c>
      <c r="L1541" t="s">
        <v>31</v>
      </c>
      <c r="M1541" t="s">
        <v>32</v>
      </c>
      <c r="N1541" t="s">
        <v>33</v>
      </c>
      <c r="O1541" t="s">
        <v>3178</v>
      </c>
      <c r="P1541" t="s">
        <v>114</v>
      </c>
      <c r="Q1541" t="s">
        <v>1955</v>
      </c>
      <c r="R1541" t="s">
        <v>3179</v>
      </c>
      <c r="S1541" s="3">
        <v>39.599999999999994</v>
      </c>
      <c r="T1541">
        <v>3</v>
      </c>
      <c r="U1541">
        <v>0</v>
      </c>
      <c r="V1541" s="3">
        <v>12.599999999999998</v>
      </c>
      <c r="W1541">
        <v>1.1599999999999999</v>
      </c>
      <c r="X1541" t="s">
        <v>50</v>
      </c>
    </row>
    <row r="1542" spans="1:24" x14ac:dyDescent="0.3">
      <c r="A1542">
        <v>26020</v>
      </c>
      <c r="B1542" t="s">
        <v>2795</v>
      </c>
      <c r="C1542" s="1">
        <v>42325</v>
      </c>
      <c r="D1542" s="1">
        <v>42329</v>
      </c>
      <c r="E1542" t="s">
        <v>40</v>
      </c>
      <c r="F1542" t="s">
        <v>2796</v>
      </c>
      <c r="G1542" t="s">
        <v>2797</v>
      </c>
      <c r="H1542" t="s">
        <v>43</v>
      </c>
      <c r="I1542" s="2"/>
      <c r="J1542" t="s">
        <v>696</v>
      </c>
      <c r="K1542" t="s">
        <v>187</v>
      </c>
      <c r="L1542" t="s">
        <v>31</v>
      </c>
      <c r="M1542" t="s">
        <v>32</v>
      </c>
      <c r="N1542" t="s">
        <v>33</v>
      </c>
      <c r="O1542" t="s">
        <v>4051</v>
      </c>
      <c r="P1542" t="s">
        <v>114</v>
      </c>
      <c r="Q1542" t="s">
        <v>1548</v>
      </c>
      <c r="R1542" t="s">
        <v>4052</v>
      </c>
      <c r="S1542" s="3">
        <v>21.959999999999994</v>
      </c>
      <c r="T1542">
        <v>3</v>
      </c>
      <c r="U1542">
        <v>0</v>
      </c>
      <c r="V1542" s="3">
        <v>6.12</v>
      </c>
      <c r="W1542">
        <v>1.1599999999999999</v>
      </c>
      <c r="X1542" t="s">
        <v>61</v>
      </c>
    </row>
    <row r="1543" spans="1:24" x14ac:dyDescent="0.3">
      <c r="A1543">
        <v>21375</v>
      </c>
      <c r="B1543" t="s">
        <v>1911</v>
      </c>
      <c r="C1543" s="1">
        <v>42299</v>
      </c>
      <c r="D1543" s="1">
        <v>42305</v>
      </c>
      <c r="E1543" t="s">
        <v>40</v>
      </c>
      <c r="F1543" t="s">
        <v>531</v>
      </c>
      <c r="G1543" t="s">
        <v>532</v>
      </c>
      <c r="H1543" t="s">
        <v>28</v>
      </c>
      <c r="I1543" s="2"/>
      <c r="J1543" t="s">
        <v>1912</v>
      </c>
      <c r="K1543" t="s">
        <v>217</v>
      </c>
      <c r="L1543" t="s">
        <v>31</v>
      </c>
      <c r="M1543" t="s">
        <v>32</v>
      </c>
      <c r="N1543" t="s">
        <v>33</v>
      </c>
      <c r="O1543" t="s">
        <v>4053</v>
      </c>
      <c r="P1543" t="s">
        <v>114</v>
      </c>
      <c r="Q1543" t="s">
        <v>1204</v>
      </c>
      <c r="R1543" t="s">
        <v>4054</v>
      </c>
      <c r="S1543" s="3">
        <v>9.5400000000000009</v>
      </c>
      <c r="T1543">
        <v>2</v>
      </c>
      <c r="U1543">
        <v>0</v>
      </c>
      <c r="V1543" s="3">
        <v>4.4399999999999995</v>
      </c>
      <c r="W1543">
        <v>1.1400000000000001</v>
      </c>
      <c r="X1543" t="s">
        <v>61</v>
      </c>
    </row>
    <row r="1544" spans="1:24" x14ac:dyDescent="0.3">
      <c r="A1544">
        <v>28673</v>
      </c>
      <c r="B1544" t="s">
        <v>3781</v>
      </c>
      <c r="C1544" s="1">
        <v>41808</v>
      </c>
      <c r="D1544" s="1">
        <v>41812</v>
      </c>
      <c r="E1544" t="s">
        <v>40</v>
      </c>
      <c r="F1544" t="s">
        <v>1492</v>
      </c>
      <c r="G1544" t="s">
        <v>1493</v>
      </c>
      <c r="H1544" t="s">
        <v>55</v>
      </c>
      <c r="I1544" s="2"/>
      <c r="J1544" t="s">
        <v>488</v>
      </c>
      <c r="K1544" t="s">
        <v>433</v>
      </c>
      <c r="L1544" t="s">
        <v>31</v>
      </c>
      <c r="M1544" t="s">
        <v>32</v>
      </c>
      <c r="N1544" t="s">
        <v>33</v>
      </c>
      <c r="O1544" t="s">
        <v>3306</v>
      </c>
      <c r="P1544" t="s">
        <v>114</v>
      </c>
      <c r="Q1544" t="s">
        <v>1204</v>
      </c>
      <c r="R1544" t="s">
        <v>3307</v>
      </c>
      <c r="S1544" s="3">
        <v>16.740000000000002</v>
      </c>
      <c r="T1544">
        <v>2</v>
      </c>
      <c r="U1544">
        <v>0</v>
      </c>
      <c r="V1544" s="3">
        <v>0.66</v>
      </c>
      <c r="W1544">
        <v>1.1399999999999999</v>
      </c>
      <c r="X1544" t="s">
        <v>61</v>
      </c>
    </row>
    <row r="1545" spans="1:24" x14ac:dyDescent="0.3">
      <c r="A1545">
        <v>21130</v>
      </c>
      <c r="B1545" t="s">
        <v>3482</v>
      </c>
      <c r="C1545" s="1">
        <v>41773</v>
      </c>
      <c r="D1545" s="1">
        <v>41779</v>
      </c>
      <c r="E1545" t="s">
        <v>40</v>
      </c>
      <c r="F1545" t="s">
        <v>3483</v>
      </c>
      <c r="G1545" t="s">
        <v>3484</v>
      </c>
      <c r="H1545" t="s">
        <v>28</v>
      </c>
      <c r="I1545" s="2"/>
      <c r="J1545" t="s">
        <v>876</v>
      </c>
      <c r="K1545" t="s">
        <v>75</v>
      </c>
      <c r="L1545" t="s">
        <v>31</v>
      </c>
      <c r="M1545" t="s">
        <v>32</v>
      </c>
      <c r="N1545" t="s">
        <v>33</v>
      </c>
      <c r="O1545" t="s">
        <v>4055</v>
      </c>
      <c r="P1545" t="s">
        <v>114</v>
      </c>
      <c r="Q1545" t="s">
        <v>1964</v>
      </c>
      <c r="R1545" t="s">
        <v>4056</v>
      </c>
      <c r="S1545" s="3">
        <v>11.129999999999999</v>
      </c>
      <c r="T1545">
        <v>1</v>
      </c>
      <c r="U1545">
        <v>0</v>
      </c>
      <c r="V1545" s="3">
        <v>0.75</v>
      </c>
      <c r="W1545">
        <v>1.1399999999999999</v>
      </c>
      <c r="X1545" t="s">
        <v>61</v>
      </c>
    </row>
    <row r="1546" spans="1:24" x14ac:dyDescent="0.3">
      <c r="A1546">
        <v>26984</v>
      </c>
      <c r="B1546" t="s">
        <v>3899</v>
      </c>
      <c r="C1546" s="1">
        <v>41576</v>
      </c>
      <c r="D1546" s="1">
        <v>41582</v>
      </c>
      <c r="E1546" t="s">
        <v>40</v>
      </c>
      <c r="F1546" t="s">
        <v>1369</v>
      </c>
      <c r="G1546" t="s">
        <v>1370</v>
      </c>
      <c r="H1546" t="s">
        <v>43</v>
      </c>
      <c r="I1546" s="2"/>
      <c r="J1546" t="s">
        <v>193</v>
      </c>
      <c r="K1546" t="s">
        <v>187</v>
      </c>
      <c r="L1546" t="s">
        <v>31</v>
      </c>
      <c r="M1546" t="s">
        <v>32</v>
      </c>
      <c r="N1546" t="s">
        <v>33</v>
      </c>
      <c r="O1546" t="s">
        <v>4057</v>
      </c>
      <c r="P1546" t="s">
        <v>114</v>
      </c>
      <c r="Q1546" t="s">
        <v>1489</v>
      </c>
      <c r="R1546" t="s">
        <v>4058</v>
      </c>
      <c r="S1546" s="3">
        <v>64.44</v>
      </c>
      <c r="T1546">
        <v>4</v>
      </c>
      <c r="U1546">
        <v>0</v>
      </c>
      <c r="V1546" s="3">
        <v>7.08</v>
      </c>
      <c r="W1546">
        <v>1.1200000000000001</v>
      </c>
      <c r="X1546" t="s">
        <v>61</v>
      </c>
    </row>
    <row r="1547" spans="1:24" x14ac:dyDescent="0.3">
      <c r="A1547">
        <v>24122</v>
      </c>
      <c r="B1547" t="s">
        <v>1698</v>
      </c>
      <c r="C1547" s="1">
        <v>42283</v>
      </c>
      <c r="D1547" s="1">
        <v>42287</v>
      </c>
      <c r="E1547" t="s">
        <v>40</v>
      </c>
      <c r="F1547" t="s">
        <v>1699</v>
      </c>
      <c r="G1547" t="s">
        <v>1700</v>
      </c>
      <c r="H1547" t="s">
        <v>28</v>
      </c>
      <c r="I1547" s="2"/>
      <c r="J1547" t="s">
        <v>1632</v>
      </c>
      <c r="K1547" t="s">
        <v>212</v>
      </c>
      <c r="L1547" t="s">
        <v>31</v>
      </c>
      <c r="M1547" t="s">
        <v>32</v>
      </c>
      <c r="N1547" t="s">
        <v>33</v>
      </c>
      <c r="O1547" t="s">
        <v>3282</v>
      </c>
      <c r="P1547" t="s">
        <v>114</v>
      </c>
      <c r="Q1547" t="s">
        <v>1548</v>
      </c>
      <c r="R1547" t="s">
        <v>3283</v>
      </c>
      <c r="S1547" s="3">
        <v>40.050000000000004</v>
      </c>
      <c r="T1547">
        <v>1</v>
      </c>
      <c r="U1547">
        <v>0</v>
      </c>
      <c r="V1547" s="3">
        <v>18.809999999999999</v>
      </c>
      <c r="W1547">
        <v>1.1200000000000001</v>
      </c>
      <c r="X1547" t="s">
        <v>61</v>
      </c>
    </row>
    <row r="1548" spans="1:24" x14ac:dyDescent="0.3">
      <c r="A1548">
        <v>20407</v>
      </c>
      <c r="B1548" t="s">
        <v>190</v>
      </c>
      <c r="C1548" s="1">
        <v>42311</v>
      </c>
      <c r="D1548" s="1">
        <v>42315</v>
      </c>
      <c r="E1548" t="s">
        <v>40</v>
      </c>
      <c r="F1548" t="s">
        <v>191</v>
      </c>
      <c r="G1548" t="s">
        <v>192</v>
      </c>
      <c r="H1548" t="s">
        <v>28</v>
      </c>
      <c r="I1548" s="2"/>
      <c r="J1548" t="s">
        <v>193</v>
      </c>
      <c r="K1548" t="s">
        <v>187</v>
      </c>
      <c r="L1548" t="s">
        <v>31</v>
      </c>
      <c r="M1548" t="s">
        <v>32</v>
      </c>
      <c r="N1548" t="s">
        <v>33</v>
      </c>
      <c r="O1548" t="s">
        <v>4059</v>
      </c>
      <c r="P1548" t="s">
        <v>114</v>
      </c>
      <c r="Q1548" t="s">
        <v>1955</v>
      </c>
      <c r="R1548" t="s">
        <v>4060</v>
      </c>
      <c r="S1548" s="3">
        <v>6.27</v>
      </c>
      <c r="T1548">
        <v>1</v>
      </c>
      <c r="U1548">
        <v>0</v>
      </c>
      <c r="V1548" s="3">
        <v>2.94</v>
      </c>
      <c r="W1548">
        <v>1.1100000000000001</v>
      </c>
      <c r="X1548" t="s">
        <v>61</v>
      </c>
    </row>
    <row r="1549" spans="1:24" x14ac:dyDescent="0.3">
      <c r="A1549">
        <v>28736</v>
      </c>
      <c r="B1549" t="s">
        <v>4061</v>
      </c>
      <c r="C1549" s="1">
        <v>41769</v>
      </c>
      <c r="D1549" s="1">
        <v>41774</v>
      </c>
      <c r="E1549" t="s">
        <v>40</v>
      </c>
      <c r="F1549" t="s">
        <v>935</v>
      </c>
      <c r="G1549" t="s">
        <v>936</v>
      </c>
      <c r="H1549" t="s">
        <v>43</v>
      </c>
      <c r="I1549" s="2"/>
      <c r="J1549" t="s">
        <v>211</v>
      </c>
      <c r="K1549" t="s">
        <v>212</v>
      </c>
      <c r="L1549" t="s">
        <v>31</v>
      </c>
      <c r="M1549" t="s">
        <v>32</v>
      </c>
      <c r="N1549" t="s">
        <v>33</v>
      </c>
      <c r="O1549" t="s">
        <v>3846</v>
      </c>
      <c r="P1549" t="s">
        <v>114</v>
      </c>
      <c r="Q1549" t="s">
        <v>1204</v>
      </c>
      <c r="R1549" t="s">
        <v>3847</v>
      </c>
      <c r="S1549" s="3">
        <v>12.569999999999999</v>
      </c>
      <c r="T1549">
        <v>1</v>
      </c>
      <c r="U1549">
        <v>0</v>
      </c>
      <c r="V1549" s="3">
        <v>0.24</v>
      </c>
      <c r="W1549">
        <v>1.1000000000000001</v>
      </c>
      <c r="X1549" t="s">
        <v>61</v>
      </c>
    </row>
    <row r="1550" spans="1:24" x14ac:dyDescent="0.3">
      <c r="A1550">
        <v>25968</v>
      </c>
      <c r="B1550" t="s">
        <v>4062</v>
      </c>
      <c r="C1550" s="1">
        <v>41444</v>
      </c>
      <c r="D1550" s="1">
        <v>41450</v>
      </c>
      <c r="E1550" t="s">
        <v>40</v>
      </c>
      <c r="F1550" t="s">
        <v>1423</v>
      </c>
      <c r="G1550" t="s">
        <v>1424</v>
      </c>
      <c r="H1550" t="s">
        <v>28</v>
      </c>
      <c r="I1550" s="2"/>
      <c r="J1550" t="s">
        <v>512</v>
      </c>
      <c r="K1550" t="s">
        <v>224</v>
      </c>
      <c r="L1550" t="s">
        <v>31</v>
      </c>
      <c r="M1550" t="s">
        <v>32</v>
      </c>
      <c r="N1550" t="s">
        <v>33</v>
      </c>
      <c r="O1550" t="s">
        <v>4063</v>
      </c>
      <c r="P1550" t="s">
        <v>114</v>
      </c>
      <c r="Q1550" t="s">
        <v>1204</v>
      </c>
      <c r="R1550" t="s">
        <v>4064</v>
      </c>
      <c r="S1550" s="3">
        <v>20.07</v>
      </c>
      <c r="T1550">
        <v>3</v>
      </c>
      <c r="U1550">
        <v>0</v>
      </c>
      <c r="V1550" s="3">
        <v>3.7800000000000002</v>
      </c>
      <c r="W1550">
        <v>1.0900000000000001</v>
      </c>
      <c r="X1550" t="s">
        <v>61</v>
      </c>
    </row>
    <row r="1551" spans="1:24" x14ac:dyDescent="0.3">
      <c r="A1551">
        <v>25350</v>
      </c>
      <c r="B1551" t="s">
        <v>2313</v>
      </c>
      <c r="C1551" s="1">
        <v>41256</v>
      </c>
      <c r="D1551" s="1">
        <v>41259</v>
      </c>
      <c r="E1551" t="s">
        <v>52</v>
      </c>
      <c r="F1551" t="s">
        <v>2314</v>
      </c>
      <c r="G1551" t="s">
        <v>2315</v>
      </c>
      <c r="H1551" t="s">
        <v>55</v>
      </c>
      <c r="I1551" s="2"/>
      <c r="J1551" t="s">
        <v>465</v>
      </c>
      <c r="K1551" t="s">
        <v>212</v>
      </c>
      <c r="L1551" t="s">
        <v>31</v>
      </c>
      <c r="M1551" t="s">
        <v>32</v>
      </c>
      <c r="N1551" t="s">
        <v>33</v>
      </c>
      <c r="O1551" t="s">
        <v>4065</v>
      </c>
      <c r="P1551" t="s">
        <v>114</v>
      </c>
      <c r="Q1551" t="s">
        <v>535</v>
      </c>
      <c r="R1551" t="s">
        <v>4066</v>
      </c>
      <c r="S1551" s="3">
        <v>58.44</v>
      </c>
      <c r="T1551">
        <v>2</v>
      </c>
      <c r="U1551">
        <v>0</v>
      </c>
      <c r="V1551" s="3">
        <v>19.259999999999998</v>
      </c>
      <c r="W1551">
        <v>1.0900000000000001</v>
      </c>
      <c r="X1551" t="s">
        <v>61</v>
      </c>
    </row>
    <row r="1552" spans="1:24" x14ac:dyDescent="0.3">
      <c r="A1552">
        <v>29523</v>
      </c>
      <c r="B1552" t="s">
        <v>693</v>
      </c>
      <c r="C1552" s="1">
        <v>41817</v>
      </c>
      <c r="D1552" s="1">
        <v>41823</v>
      </c>
      <c r="E1552" t="s">
        <v>40</v>
      </c>
      <c r="F1552" t="s">
        <v>694</v>
      </c>
      <c r="G1552" t="s">
        <v>695</v>
      </c>
      <c r="H1552" t="s">
        <v>43</v>
      </c>
      <c r="I1552" s="2"/>
      <c r="J1552" t="s">
        <v>696</v>
      </c>
      <c r="K1552" t="s">
        <v>187</v>
      </c>
      <c r="L1552" t="s">
        <v>31</v>
      </c>
      <c r="M1552" t="s">
        <v>32</v>
      </c>
      <c r="N1552" t="s">
        <v>33</v>
      </c>
      <c r="O1552" t="s">
        <v>4067</v>
      </c>
      <c r="P1552" t="s">
        <v>47</v>
      </c>
      <c r="Q1552" t="s">
        <v>490</v>
      </c>
      <c r="R1552" t="s">
        <v>4068</v>
      </c>
      <c r="S1552" s="3">
        <v>114.80999999999999</v>
      </c>
      <c r="T1552">
        <v>1</v>
      </c>
      <c r="U1552">
        <v>0</v>
      </c>
      <c r="V1552" s="3">
        <v>32.130000000000003</v>
      </c>
      <c r="W1552">
        <v>1.06</v>
      </c>
      <c r="X1552" t="s">
        <v>61</v>
      </c>
    </row>
    <row r="1553" spans="1:24" x14ac:dyDescent="0.3">
      <c r="A1553">
        <v>23844</v>
      </c>
      <c r="B1553" t="s">
        <v>4069</v>
      </c>
      <c r="C1553" s="1">
        <v>41441</v>
      </c>
      <c r="D1553" s="1">
        <v>41446</v>
      </c>
      <c r="E1553" t="s">
        <v>40</v>
      </c>
      <c r="F1553" t="s">
        <v>1100</v>
      </c>
      <c r="G1553" t="s">
        <v>1101</v>
      </c>
      <c r="H1553" t="s">
        <v>28</v>
      </c>
      <c r="I1553" s="2"/>
      <c r="J1553" t="s">
        <v>216</v>
      </c>
      <c r="K1553" t="s">
        <v>217</v>
      </c>
      <c r="L1553" t="s">
        <v>31</v>
      </c>
      <c r="M1553" t="s">
        <v>32</v>
      </c>
      <c r="N1553" t="s">
        <v>33</v>
      </c>
      <c r="O1553" t="s">
        <v>3885</v>
      </c>
      <c r="P1553" t="s">
        <v>114</v>
      </c>
      <c r="Q1553" t="s">
        <v>1204</v>
      </c>
      <c r="R1553" t="s">
        <v>3886</v>
      </c>
      <c r="S1553" s="3">
        <v>15.48</v>
      </c>
      <c r="T1553">
        <v>4</v>
      </c>
      <c r="U1553">
        <v>0</v>
      </c>
      <c r="V1553" s="3">
        <v>7.32</v>
      </c>
      <c r="W1553">
        <v>1.06</v>
      </c>
      <c r="X1553" t="s">
        <v>50</v>
      </c>
    </row>
    <row r="1554" spans="1:24" x14ac:dyDescent="0.3">
      <c r="A1554">
        <v>28694</v>
      </c>
      <c r="B1554" t="s">
        <v>1438</v>
      </c>
      <c r="C1554" s="1">
        <v>42111</v>
      </c>
      <c r="D1554" s="1">
        <v>42116</v>
      </c>
      <c r="E1554" t="s">
        <v>40</v>
      </c>
      <c r="F1554" t="s">
        <v>448</v>
      </c>
      <c r="G1554" t="s">
        <v>449</v>
      </c>
      <c r="H1554" t="s">
        <v>28</v>
      </c>
      <c r="I1554" s="2"/>
      <c r="J1554" t="s">
        <v>1439</v>
      </c>
      <c r="K1554" t="s">
        <v>150</v>
      </c>
      <c r="L1554" t="s">
        <v>31</v>
      </c>
      <c r="M1554" t="s">
        <v>32</v>
      </c>
      <c r="N1554" t="s">
        <v>33</v>
      </c>
      <c r="O1554" t="s">
        <v>3969</v>
      </c>
      <c r="P1554" t="s">
        <v>114</v>
      </c>
      <c r="Q1554" t="s">
        <v>1955</v>
      </c>
      <c r="R1554" t="s">
        <v>3970</v>
      </c>
      <c r="S1554" s="3">
        <v>17.46</v>
      </c>
      <c r="T1554">
        <v>2</v>
      </c>
      <c r="U1554">
        <v>0</v>
      </c>
      <c r="V1554" s="3">
        <v>6.0600000000000005</v>
      </c>
      <c r="W1554">
        <v>1.06</v>
      </c>
      <c r="X1554" t="s">
        <v>61</v>
      </c>
    </row>
    <row r="1555" spans="1:24" x14ac:dyDescent="0.3">
      <c r="A1555">
        <v>24105</v>
      </c>
      <c r="B1555" t="s">
        <v>4070</v>
      </c>
      <c r="C1555" s="1">
        <v>42154</v>
      </c>
      <c r="D1555" s="1">
        <v>42154</v>
      </c>
      <c r="E1555" t="s">
        <v>25</v>
      </c>
      <c r="F1555" t="s">
        <v>1021</v>
      </c>
      <c r="G1555" t="s">
        <v>1022</v>
      </c>
      <c r="H1555" t="s">
        <v>55</v>
      </c>
      <c r="I1555" s="2"/>
      <c r="J1555" t="s">
        <v>169</v>
      </c>
      <c r="K1555" t="s">
        <v>150</v>
      </c>
      <c r="L1555" t="s">
        <v>31</v>
      </c>
      <c r="M1555" t="s">
        <v>32</v>
      </c>
      <c r="N1555" t="s">
        <v>33</v>
      </c>
      <c r="O1555" t="s">
        <v>3122</v>
      </c>
      <c r="P1555" t="s">
        <v>114</v>
      </c>
      <c r="Q1555" t="s">
        <v>1475</v>
      </c>
      <c r="R1555" t="s">
        <v>3123</v>
      </c>
      <c r="S1555" s="3">
        <v>26.939999999999998</v>
      </c>
      <c r="T1555">
        <v>2</v>
      </c>
      <c r="U1555">
        <v>0</v>
      </c>
      <c r="V1555" s="3">
        <v>1.8599999999999999</v>
      </c>
      <c r="W1555">
        <v>1.01</v>
      </c>
      <c r="X1555" t="s">
        <v>50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605B5-1C01-4E38-957F-50F6C0D102AC}">
  <dimension ref="A1"/>
  <sheetViews>
    <sheetView workbookViewId="0"/>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ship mode</vt:lpstr>
      <vt:lpstr>segment</vt:lpstr>
      <vt:lpstr>MAP</vt:lpstr>
      <vt:lpstr>CATEGORY</vt:lpstr>
      <vt:lpstr>ORDER PRIOROTY</vt:lpstr>
      <vt:lpstr>Sheet10</vt:lpstr>
      <vt:lpstr>DASHBOARD </vt:lpstr>
      <vt:lpstr>DASHBOARD2</vt:lpstr>
      <vt:lpstr>ANALYSIS 1</vt:lpstr>
      <vt:lpstr>ANALYSIS 2</vt:lpstr>
      <vt:lpstr>Sheet14</vt:lpstr>
      <vt:lpstr>Sheet15</vt:lpstr>
      <vt:lpstr>Sheet17</vt:lpstr>
      <vt:lpstr>Orders India</vt:lpstr>
      <vt:lpstr>DASHBOARD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Sankalp Sonkiya</cp:lastModifiedBy>
  <dcterms:created xsi:type="dcterms:W3CDTF">2021-01-31T07:52:43Z</dcterms:created>
  <dcterms:modified xsi:type="dcterms:W3CDTF">2023-12-09T07:17:35Z</dcterms:modified>
</cp:coreProperties>
</file>