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96" yWindow="144" windowWidth="22932" windowHeight="10560" firstSheet="1" activeTab="2"/>
  </bookViews>
  <sheets>
    <sheet name="Sheet3" sheetId="4" r:id="rId1"/>
    <sheet name="t20-world-cup-22" sheetId="1" r:id="rId2"/>
    <sheet name="t20 world cup22 Analysis Report" sheetId="3" r:id="rId3"/>
    <sheet name="Summary of the Analysis" sheetId="14" r:id="rId4"/>
  </sheets>
  <definedNames>
    <definedName name="_xlnm._FilterDatabase" localSheetId="1" hidden="1">'t20-world-cup-22'!$A$1:$P$30</definedName>
  </definedNames>
  <calcPr calcId="124519"/>
  <pivotCaches>
    <pivotCache cacheId="0" r:id="rId5"/>
  </pivotCaches>
</workbook>
</file>

<file path=xl/sharedStrings.xml><?xml version="1.0" encoding="utf-8"?>
<sst xmlns="http://schemas.openxmlformats.org/spreadsheetml/2006/main" count="360" uniqueCount="103">
  <si>
    <t>venue</t>
  </si>
  <si>
    <t>team1</t>
  </si>
  <si>
    <t>team2</t>
  </si>
  <si>
    <t>stage</t>
  </si>
  <si>
    <t>toss winner</t>
  </si>
  <si>
    <t>toss decision</t>
  </si>
  <si>
    <t>first innings score</t>
  </si>
  <si>
    <t>first innings wickets</t>
  </si>
  <si>
    <t>second innings score</t>
  </si>
  <si>
    <t>second innings wickets</t>
  </si>
  <si>
    <t>winner</t>
  </si>
  <si>
    <t>won by</t>
  </si>
  <si>
    <t>player of the match</t>
  </si>
  <si>
    <t>top scorer</t>
  </si>
  <si>
    <t>highest score</t>
  </si>
  <si>
    <t>best bowler</t>
  </si>
  <si>
    <t>SCG</t>
  </si>
  <si>
    <t>New Zealand</t>
  </si>
  <si>
    <t>Australia</t>
  </si>
  <si>
    <t>Super 12</t>
  </si>
  <si>
    <t>Field</t>
  </si>
  <si>
    <t>Runs</t>
  </si>
  <si>
    <t>Devon Conway</t>
  </si>
  <si>
    <t>Tim Southee</t>
  </si>
  <si>
    <t>Optus Stadium</t>
  </si>
  <si>
    <t>Afghanistan</t>
  </si>
  <si>
    <t>England</t>
  </si>
  <si>
    <t>Wickets</t>
  </si>
  <si>
    <t>Sam Curran</t>
  </si>
  <si>
    <t>Ibrahim Zadran</t>
  </si>
  <si>
    <t>Blundstone Arena</t>
  </si>
  <si>
    <t>Ireland</t>
  </si>
  <si>
    <t>Sri lanka</t>
  </si>
  <si>
    <t>Bat</t>
  </si>
  <si>
    <t>Kusal Mendis</t>
  </si>
  <si>
    <t>Maheesh Theekshana</t>
  </si>
  <si>
    <t>MCG</t>
  </si>
  <si>
    <t>Pakistan</t>
  </si>
  <si>
    <t>India</t>
  </si>
  <si>
    <t>Virat Kohli</t>
  </si>
  <si>
    <t>Hardik Pandya</t>
  </si>
  <si>
    <t>Bangladesh</t>
  </si>
  <si>
    <t>Netherlands</t>
  </si>
  <si>
    <t>Taskin Ahmed</t>
  </si>
  <si>
    <t>Colin Ackermann</t>
  </si>
  <si>
    <t>Zimbabwe</t>
  </si>
  <si>
    <t>South Africa</t>
  </si>
  <si>
    <t>Lungi Ngidi</t>
  </si>
  <si>
    <t>Marcus Stoinis</t>
  </si>
  <si>
    <t>Glenn Maxwell</t>
  </si>
  <si>
    <t>Andrew Balbirnie</t>
  </si>
  <si>
    <t>Liam Livingstone</t>
  </si>
  <si>
    <t>Rilee Rossouw</t>
  </si>
  <si>
    <t>Anrich Nortje</t>
  </si>
  <si>
    <t>Suryakumar Yadav</t>
  </si>
  <si>
    <t>Bhuvneshwar Kumar</t>
  </si>
  <si>
    <t>Sikandar Raza</t>
  </si>
  <si>
    <t>Shan Masood</t>
  </si>
  <si>
    <t>Mohammad Wasim</t>
  </si>
  <si>
    <t>Glenn Phillips</t>
  </si>
  <si>
    <t>Trent Boult</t>
  </si>
  <si>
    <t>The Gabba</t>
  </si>
  <si>
    <t>Najmul Hossain</t>
  </si>
  <si>
    <t>Shadab Khan</t>
  </si>
  <si>
    <t>Mohammad Rizwan</t>
  </si>
  <si>
    <t>Aaron Finch</t>
  </si>
  <si>
    <t>Lorcan Tucker</t>
  </si>
  <si>
    <t>Barry McCarthy</t>
  </si>
  <si>
    <t>Wanindu Hasaranga</t>
  </si>
  <si>
    <t>de Silva</t>
  </si>
  <si>
    <t>Jos Buttler</t>
  </si>
  <si>
    <t>Adelaide Oval</t>
  </si>
  <si>
    <t>Max O'Dowd</t>
  </si>
  <si>
    <t>Paul van Meekeren</t>
  </si>
  <si>
    <t>Hasan Mahmud</t>
  </si>
  <si>
    <t>Kane Williamson</t>
  </si>
  <si>
    <t>Lockie Ferguson</t>
  </si>
  <si>
    <t>Naveen-ul-Haq</t>
  </si>
  <si>
    <t>Adil Rashid</t>
  </si>
  <si>
    <t>Pathum Nissanka</t>
  </si>
  <si>
    <t>Mark Wood</t>
  </si>
  <si>
    <t>Brandon Glover</t>
  </si>
  <si>
    <t>Shaheen Afridi</t>
  </si>
  <si>
    <t>Ravichandran Ashwin</t>
  </si>
  <si>
    <t>Semi-final</t>
  </si>
  <si>
    <t>Alex Hales</t>
  </si>
  <si>
    <t>Chris Jordan</t>
  </si>
  <si>
    <t>Final</t>
  </si>
  <si>
    <t>Ben Stokes</t>
  </si>
  <si>
    <t>T20 WORLD CUP 2022 ANALYSIS REPORT</t>
  </si>
  <si>
    <t>Row Labels</t>
  </si>
  <si>
    <t>Count of winner</t>
  </si>
  <si>
    <t>SUMMARY OF THE T20 WORLD CUP 2022 ANALYSIS REPORT</t>
  </si>
  <si>
    <r>
      <rPr>
        <b/>
        <sz val="20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.</t>
    </r>
    <r>
      <rPr>
        <b/>
        <sz val="20"/>
        <color theme="1"/>
        <rFont val="Calibri"/>
        <family val="2"/>
        <scheme val="minor"/>
      </rPr>
      <t>England won the most number of matches.</t>
    </r>
  </si>
  <si>
    <t>2.More teams decided to bat first.</t>
  </si>
  <si>
    <t>3.Sam Curran was the best bowler in the most number of matches.</t>
  </si>
  <si>
    <t>4.Virat Kohli scored highest in the most number of matches.</t>
  </si>
  <si>
    <t>5.More teams won by batting first.</t>
  </si>
  <si>
    <t>6.SCG was the best stadium to bat first.</t>
  </si>
  <si>
    <t>7.SCG was the best stadium to defend the target in the World Cup.</t>
  </si>
  <si>
    <t>8.The Optus Stadium was the best stadium to bowl first.</t>
  </si>
  <si>
    <t xml:space="preserve">9. Sam Curran was the only best bowler in 3 matches and 2 Man Of The Match Awards </t>
  </si>
  <si>
    <t>10. So,Sam Curran  deserved to be the player of the tournament.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</si>
</sst>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6" borderId="0" xfId="0" applyFill="1"/>
    <xf numFmtId="0" fontId="16" fillId="36" borderId="0" xfId="0" applyFont="1" applyFill="1"/>
    <xf numFmtId="0" fontId="19" fillId="36" borderId="0" xfId="0" applyFont="1" applyFill="1"/>
    <xf numFmtId="0" fontId="0" fillId="37" borderId="0" xfId="0" applyFill="1"/>
    <xf numFmtId="0" fontId="18" fillId="33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[t20.xlsx]Sheet3!PivotTable1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Number of Matches Won by teams in t20 World Cup 2022</a:t>
            </a:r>
          </a:p>
        </c:rich>
      </c:tx>
      <c:layout>
        <c:manualLayout>
          <c:xMode val="edge"/>
          <c:yMode val="edge"/>
          <c:x val="0.26059895833333324"/>
          <c:y val="0"/>
        </c:manualLayout>
      </c:layout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Sheet3!$A$4:$A$14</c:f>
              <c:strCache>
                <c:ptCount val="11"/>
                <c:pt idx="0">
                  <c:v>Australia</c:v>
                </c:pt>
                <c:pt idx="1">
                  <c:v>Bangladesh</c:v>
                </c:pt>
                <c:pt idx="2">
                  <c:v>England</c:v>
                </c:pt>
                <c:pt idx="3">
                  <c:v>India</c:v>
                </c:pt>
                <c:pt idx="4">
                  <c:v>Ireland</c:v>
                </c:pt>
                <c:pt idx="5">
                  <c:v>Netherlands</c:v>
                </c:pt>
                <c:pt idx="6">
                  <c:v>New Zealand</c:v>
                </c:pt>
                <c:pt idx="7">
                  <c:v>Pakistan</c:v>
                </c:pt>
                <c:pt idx="8">
                  <c:v>South Africa</c:v>
                </c:pt>
                <c:pt idx="9">
                  <c:v>Sri lanka</c:v>
                </c:pt>
                <c:pt idx="10">
                  <c:v>Zimbabwe</c:v>
                </c:pt>
              </c:strCache>
            </c:strRef>
          </c:cat>
          <c:val>
            <c:numRef>
              <c:f>Sheet3!$B$4:$B$14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</c:ser>
        <c:axId val="137120384"/>
        <c:axId val="145916288"/>
      </c:barChart>
      <c:catAx>
        <c:axId val="137120384"/>
        <c:scaling>
          <c:orientation val="minMax"/>
        </c:scaling>
        <c:axPos val="b"/>
        <c:tickLblPos val="nextTo"/>
        <c:crossAx val="145916288"/>
        <c:crosses val="autoZero"/>
        <c:auto val="1"/>
        <c:lblAlgn val="ctr"/>
        <c:lblOffset val="100"/>
      </c:catAx>
      <c:valAx>
        <c:axId val="145916288"/>
        <c:scaling>
          <c:orientation val="minMax"/>
        </c:scaling>
        <c:axPos val="l"/>
        <c:majorGridlines/>
        <c:numFmt formatCode="General" sourceLinked="1"/>
        <c:tickLblPos val="nextTo"/>
        <c:crossAx val="13712038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pivotSource>
    <c:name>[t20.xlsx]Sheet3!PivotTable1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tx2">
                    <a:lumMod val="50000"/>
                  </a:schemeClr>
                </a:solidFill>
              </a:rPr>
              <a:t>Number of Matches Won by teams in T20 World Cup 2022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175277235644697E-2"/>
          <c:y val="0.25062610708144245"/>
          <c:w val="0.91370886331516266"/>
          <c:h val="0.49772603855552539"/>
        </c:manualLayout>
      </c:layout>
      <c:barChart>
        <c:barDir val="col"/>
        <c:grouping val="clustered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3399FF"/>
                </a:gs>
                <a:gs pos="16000">
                  <a:srgbClr val="00CCCC"/>
                </a:gs>
                <a:gs pos="47000">
                  <a:srgbClr val="9999FF"/>
                </a:gs>
                <a:gs pos="60001">
                  <a:srgbClr val="2E6792"/>
                </a:gs>
                <a:gs pos="71001">
                  <a:srgbClr val="3333CC"/>
                </a:gs>
                <a:gs pos="81000">
                  <a:srgbClr val="1170FF"/>
                </a:gs>
                <a:gs pos="100000">
                  <a:srgbClr val="006699"/>
                </a:gs>
              </a:gsLst>
              <a:lin ang="5400000" scaled="0"/>
            </a:gradFill>
          </c:spPr>
          <c:cat>
            <c:strRef>
              <c:f>Sheet3!$A$4:$A$14</c:f>
              <c:strCache>
                <c:ptCount val="11"/>
                <c:pt idx="0">
                  <c:v>Australia</c:v>
                </c:pt>
                <c:pt idx="1">
                  <c:v>Bangladesh</c:v>
                </c:pt>
                <c:pt idx="2">
                  <c:v>England</c:v>
                </c:pt>
                <c:pt idx="3">
                  <c:v>India</c:v>
                </c:pt>
                <c:pt idx="4">
                  <c:v>Ireland</c:v>
                </c:pt>
                <c:pt idx="5">
                  <c:v>Netherlands</c:v>
                </c:pt>
                <c:pt idx="6">
                  <c:v>New Zealand</c:v>
                </c:pt>
                <c:pt idx="7">
                  <c:v>Pakistan</c:v>
                </c:pt>
                <c:pt idx="8">
                  <c:v>South Africa</c:v>
                </c:pt>
                <c:pt idx="9">
                  <c:v>Sri lanka</c:v>
                </c:pt>
                <c:pt idx="10">
                  <c:v>Zimbabwe</c:v>
                </c:pt>
              </c:strCache>
            </c:strRef>
          </c:cat>
          <c:val>
            <c:numRef>
              <c:f>Sheet3!$B$4:$B$14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</c:ser>
        <c:axId val="146658048"/>
        <c:axId val="146659584"/>
      </c:barChart>
      <c:catAx>
        <c:axId val="146658048"/>
        <c:scaling>
          <c:orientation val="minMax"/>
        </c:scaling>
        <c:axPos val="b"/>
        <c:tickLblPos val="nextTo"/>
        <c:crossAx val="146659584"/>
        <c:crosses val="autoZero"/>
        <c:auto val="1"/>
        <c:lblAlgn val="ctr"/>
        <c:lblOffset val="100"/>
      </c:catAx>
      <c:valAx>
        <c:axId val="146659584"/>
        <c:scaling>
          <c:orientation val="minMax"/>
        </c:scaling>
        <c:axPos val="l"/>
        <c:numFmt formatCode="General" sourceLinked="1"/>
        <c:tickLblPos val="nextTo"/>
        <c:crossAx val="146658048"/>
        <c:crosses val="autoZero"/>
        <c:crossBetween val="between"/>
      </c:valAx>
      <c:spPr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5400000" scaled="0"/>
        </a:gradFill>
      </c:spPr>
    </c:plotArea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tx2">
                    <a:lumMod val="50000"/>
                  </a:schemeClr>
                </a:solidFill>
              </a:rPr>
              <a:t>Best Bowlers in T20 World Cup 2022</a:t>
            </a:r>
          </a:p>
        </c:rich>
      </c:tx>
      <c:layout/>
    </c:title>
    <c:pivotFmts>
      <c:pivotFmt>
        <c:idx val="0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  <c:pivotFmt>
        <c:idx val="1"/>
      </c:pivotFmt>
      <c:pivotFmt>
        <c:idx val="2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  <c:pivotFmt>
        <c:idx val="3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8427447606393623E-2"/>
          <c:y val="0.15220672846928621"/>
          <c:w val="0.91621524487862249"/>
          <c:h val="0.40086853367467029"/>
        </c:manualLayout>
      </c:layout>
      <c:barChart>
        <c:barDir val="col"/>
        <c:grouping val="stacked"/>
        <c:ser>
          <c:idx val="0"/>
          <c:order val="0"/>
          <c:tx>
            <c:v>Total</c:v>
          </c:tx>
          <c:spPr>
            <a:gradFill>
              <a:gsLst>
                <a:gs pos="0">
                  <a:srgbClr val="03D4A8"/>
                </a:gs>
                <a:gs pos="25000">
                  <a:srgbClr val="21D6E0"/>
                </a:gs>
                <a:gs pos="75000">
                  <a:srgbClr val="0087E6"/>
                </a:gs>
                <a:gs pos="100000">
                  <a:srgbClr val="005CBF"/>
                </a:gs>
              </a:gsLst>
              <a:lin ang="5400000" scaled="0"/>
            </a:gradFill>
          </c:spPr>
          <c:cat>
            <c:strLit>
              <c:ptCount val="24"/>
              <c:pt idx="0">
                <c:v>Anrich Nortje</c:v>
              </c:pt>
              <c:pt idx="1">
                <c:v>Barry McCarthy</c:v>
              </c:pt>
              <c:pt idx="2">
                <c:v>Bhuvneshwar Kumar</c:v>
              </c:pt>
              <c:pt idx="3">
                <c:v>Brandon Glover</c:v>
              </c:pt>
              <c:pt idx="4">
                <c:v>Chris Jordan</c:v>
              </c:pt>
              <c:pt idx="5">
                <c:v>Glenn Maxwell</c:v>
              </c:pt>
              <c:pt idx="6">
                <c:v>Hardik Pandya</c:v>
              </c:pt>
              <c:pt idx="7">
                <c:v>Hasan Mahmud</c:v>
              </c:pt>
              <c:pt idx="8">
                <c:v>Liam Livingstone</c:v>
              </c:pt>
              <c:pt idx="9">
                <c:v>Lockie Ferguson</c:v>
              </c:pt>
              <c:pt idx="10">
                <c:v>Lungi Ngidi</c:v>
              </c:pt>
              <c:pt idx="11">
                <c:v>Maheesh Theekshana</c:v>
              </c:pt>
              <c:pt idx="12">
                <c:v>Mark Wood</c:v>
              </c:pt>
              <c:pt idx="13">
                <c:v>Mohammad Wasim</c:v>
              </c:pt>
              <c:pt idx="14">
                <c:v>Naveen-ul-Haq</c:v>
              </c:pt>
              <c:pt idx="15">
                <c:v>Paul van Meekeren</c:v>
              </c:pt>
              <c:pt idx="16">
                <c:v>Ravichandran Ashwin</c:v>
              </c:pt>
              <c:pt idx="17">
                <c:v>Sam Curran</c:v>
              </c:pt>
              <c:pt idx="18">
                <c:v>Shadab Khan</c:v>
              </c:pt>
              <c:pt idx="19">
                <c:v>Shaheen Afridi</c:v>
              </c:pt>
              <c:pt idx="20">
                <c:v>Taskin Ahmed</c:v>
              </c:pt>
              <c:pt idx="21">
                <c:v>Tim Southee</c:v>
              </c:pt>
              <c:pt idx="22">
                <c:v>Trent Boult</c:v>
              </c:pt>
              <c:pt idx="23">
                <c:v>Wanindu Hasaranga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3</c:v>
              </c:pt>
              <c:pt idx="18">
                <c:v>1</c:v>
              </c:pt>
              <c:pt idx="19">
                <c:v>2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</c:numLit>
          </c:val>
        </c:ser>
        <c:overlap val="100"/>
        <c:axId val="146727296"/>
        <c:axId val="146728832"/>
      </c:barChart>
      <c:catAx>
        <c:axId val="146727296"/>
        <c:scaling>
          <c:orientation val="minMax"/>
        </c:scaling>
        <c:axPos val="b"/>
        <c:tickLblPos val="nextTo"/>
        <c:spPr>
          <a:noFill/>
        </c:spPr>
        <c:txPr>
          <a:bodyPr/>
          <a:lstStyle/>
          <a:p>
            <a:pPr>
              <a:defRPr baseline="0">
                <a:solidFill>
                  <a:schemeClr val="tx1"/>
                </a:solidFill>
              </a:defRPr>
            </a:pPr>
            <a:endParaRPr lang="en-US"/>
          </a:p>
        </c:txPr>
        <c:crossAx val="146728832"/>
        <c:crosses val="autoZero"/>
        <c:auto val="1"/>
        <c:lblAlgn val="ctr"/>
        <c:lblOffset val="100"/>
      </c:catAx>
      <c:valAx>
        <c:axId val="146728832"/>
        <c:scaling>
          <c:orientation val="minMax"/>
          <c:max val="3"/>
        </c:scaling>
        <c:axPos val="l"/>
        <c:numFmt formatCode="General" sourceLinked="1"/>
        <c:tickLblPos val="nextTo"/>
        <c:crossAx val="146727296"/>
        <c:crosses val="autoZero"/>
        <c:crossBetween val="between"/>
        <c:majorUnit val="1"/>
      </c:valAx>
      <c:spPr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5400000" scaled="0"/>
        </a:gradFill>
      </c:spPr>
    </c:plotArea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tx2">
                    <a:lumMod val="50000"/>
                  </a:schemeClr>
                </a:solidFill>
              </a:rPr>
              <a:t>Toss</a:t>
            </a:r>
            <a:r>
              <a:rPr lang="en-US" baseline="0">
                <a:solidFill>
                  <a:schemeClr val="tx2">
                    <a:lumMod val="50000"/>
                  </a:schemeClr>
                </a:solidFill>
              </a:rPr>
              <a:t> decisions in T20 World Cup 2022</a:t>
            </a:r>
            <a:endParaRPr lang="en-US">
              <a:solidFill>
                <a:schemeClr val="tx2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0843044619422568"/>
          <c:y val="3.2407407407407447E-2"/>
        </c:manualLayout>
      </c:layout>
    </c:title>
    <c:pivotFmts>
      <c:pivotFmt>
        <c:idx val="0"/>
        <c:marker>
          <c:symbol val="none"/>
        </c:marker>
        <c:dLbl>
          <c:idx val="0"/>
          <c:delete val="1"/>
        </c:dLbl>
      </c:pivotFmt>
      <c:pivotFmt>
        <c:idx val="1"/>
        <c:spPr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c:spPr>
        <c:dLbl>
          <c:idx val="0"/>
          <c:dLblPos val="ctr"/>
          <c:showVal val="1"/>
        </c:dLbl>
      </c:pivotFmt>
      <c:pivotFmt>
        <c:idx val="2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dLbl>
          <c:idx val="0"/>
          <c:dLblPos val="ctr"/>
          <c:showVal val="1"/>
        </c:dLbl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spPr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c:spPr>
        <c:dLbl>
          <c:idx val="0"/>
          <c:dLblPos val="ctr"/>
          <c:showVal val="1"/>
        </c:dLbl>
      </c:pivotFmt>
      <c:pivotFmt>
        <c:idx val="5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dLbl>
          <c:idx val="0"/>
          <c:dLblPos val="ctr"/>
          <c:showVal val="1"/>
        </c:dLbl>
      </c:pivotFmt>
      <c:pivotFmt>
        <c:idx val="6"/>
        <c:marker>
          <c:symbol val="none"/>
        </c:marker>
        <c:dLbl>
          <c:idx val="0"/>
          <c:delete val="1"/>
        </c:dLbl>
      </c:pivotFmt>
      <c:pivotFmt>
        <c:idx val="7"/>
        <c:spPr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</c:spP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Val val="1"/>
        </c:dLbl>
      </c:pivotFmt>
      <c:pivotFmt>
        <c:idx val="8"/>
        <c:spPr>
          <a:solidFill>
            <a:srgbClr val="92D050"/>
          </a:solidFill>
        </c:spP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Val val="1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explosion val="3"/>
            <c:spPr>
              <a:gradFill>
                <a:gsLst>
                  <a:gs pos="0">
                    <a:srgbClr val="FFF200"/>
                  </a:gs>
                  <a:gs pos="45000">
                    <a:srgbClr val="FF7A00"/>
                  </a:gs>
                  <a:gs pos="70000">
                    <a:srgbClr val="FF0300"/>
                  </a:gs>
                  <a:gs pos="100000">
                    <a:srgbClr val="4D0808"/>
                  </a:gs>
                </a:gsLst>
                <a:lin ang="5400000" scaled="0"/>
              </a:gradFill>
            </c:spPr>
          </c:dPt>
          <c:dPt>
            <c:idx val="1"/>
            <c:spPr>
              <a:solidFill>
                <a:srgbClr val="92D050"/>
              </a:solidFill>
            </c:spPr>
          </c:dPt>
          <c:dLbls>
            <c:dLbl>
              <c:idx val="0"/>
              <c:layout/>
              <c:spPr/>
              <c:txPr>
                <a:bodyPr/>
                <a:lstStyle/>
                <a:p>
                  <a:pPr>
                    <a:defRPr sz="12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1"/>
              <c:layout/>
              <c:spPr/>
              <c:txPr>
                <a:bodyPr/>
                <a:lstStyle/>
                <a:p>
                  <a:pPr>
                    <a:defRPr sz="1200" b="1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Val val="1"/>
            </c:dLbl>
            <c:delete val="1"/>
          </c:dLbls>
          <c:cat>
            <c:strLit>
              <c:ptCount val="2"/>
              <c:pt idx="0">
                <c:v>Bat</c:v>
              </c:pt>
              <c:pt idx="1">
                <c:v>Field</c:v>
              </c:pt>
            </c:strLit>
          </c:cat>
          <c:val>
            <c:numLit>
              <c:formatCode>General</c:formatCode>
              <c:ptCount val="2"/>
              <c:pt idx="0">
                <c:v>16</c:v>
              </c:pt>
              <c:pt idx="1">
                <c:v>13</c:v>
              </c:pt>
            </c:numLit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1000131233595853"/>
          <c:y val="0.1639100320793237"/>
          <c:w val="0.21499868766404218"/>
          <c:h val="0.10724919801691463"/>
        </c:manualLayout>
      </c:layout>
    </c:legend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Player of the Match Awards in t20 World Cup 2022</a:t>
            </a:r>
          </a:p>
        </c:rich>
      </c:tx>
      <c:layout/>
    </c:title>
    <c:pivotFmts>
      <c:pivotFmt>
        <c:idx val="0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  <c:pivotFmt>
        <c:idx val="1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  <c:pivotFmt>
        <c:idx val="2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spPr>
            <a:gradFill>
              <a:gsLst>
                <a:gs pos="0">
                  <a:srgbClr val="3399FF"/>
                </a:gs>
                <a:gs pos="16000">
                  <a:srgbClr val="00CCCC"/>
                </a:gs>
                <a:gs pos="47000">
                  <a:srgbClr val="9999FF"/>
                </a:gs>
                <a:gs pos="60001">
                  <a:srgbClr val="2E6792"/>
                </a:gs>
                <a:gs pos="71001">
                  <a:srgbClr val="3333CC"/>
                </a:gs>
                <a:gs pos="81000">
                  <a:srgbClr val="1170FF"/>
                </a:gs>
                <a:gs pos="100000">
                  <a:srgbClr val="006699"/>
                </a:gs>
              </a:gsLst>
              <a:lin ang="5400000" scaled="0"/>
            </a:gradFill>
          </c:spPr>
          <c:cat>
            <c:strLit>
              <c:ptCount val="24"/>
              <c:pt idx="0">
                <c:v>Aaron Finch</c:v>
              </c:pt>
              <c:pt idx="1">
                <c:v>Adil Rashid</c:v>
              </c:pt>
              <c:pt idx="2">
                <c:v>Alex Hales</c:v>
              </c:pt>
              <c:pt idx="3">
                <c:v>Andrew Balbirnie</c:v>
              </c:pt>
              <c:pt idx="4">
                <c:v>Colin Ackermann</c:v>
              </c:pt>
              <c:pt idx="5">
                <c:v>Devon Conway</c:v>
              </c:pt>
              <c:pt idx="6">
                <c:v>Glenn Maxwell</c:v>
              </c:pt>
              <c:pt idx="7">
                <c:v>Glenn Phillips</c:v>
              </c:pt>
              <c:pt idx="8">
                <c:v>Jos Buttler</c:v>
              </c:pt>
              <c:pt idx="9">
                <c:v>Kane Williamson</c:v>
              </c:pt>
              <c:pt idx="10">
                <c:v>Kusal Mendis</c:v>
              </c:pt>
              <c:pt idx="11">
                <c:v>Lungi Ngidi</c:v>
              </c:pt>
              <c:pt idx="12">
                <c:v>Marcus Stoinis</c:v>
              </c:pt>
              <c:pt idx="13">
                <c:v>Max O'Dowd</c:v>
              </c:pt>
              <c:pt idx="14">
                <c:v>Mohammad Rizwan</c:v>
              </c:pt>
              <c:pt idx="15">
                <c:v>Rilee Rossouw</c:v>
              </c:pt>
              <c:pt idx="16">
                <c:v>Sam Curran</c:v>
              </c:pt>
              <c:pt idx="17">
                <c:v>Shadab Khan</c:v>
              </c:pt>
              <c:pt idx="18">
                <c:v>Shaheen Afridi</c:v>
              </c:pt>
              <c:pt idx="19">
                <c:v>Sikandar Raza</c:v>
              </c:pt>
              <c:pt idx="20">
                <c:v>Suryakumar Yadav</c:v>
              </c:pt>
              <c:pt idx="21">
                <c:v>Taskin Ahmed</c:v>
              </c:pt>
              <c:pt idx="22">
                <c:v>Virat Kohli</c:v>
              </c:pt>
              <c:pt idx="23">
                <c:v>Wanindu Hasaranga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2</c:v>
              </c:pt>
              <c:pt idx="17">
                <c:v>2</c:v>
              </c:pt>
              <c:pt idx="18">
                <c:v>1</c:v>
              </c:pt>
              <c:pt idx="19">
                <c:v>1</c:v>
              </c:pt>
              <c:pt idx="20">
                <c:v>2</c:v>
              </c:pt>
              <c:pt idx="21">
                <c:v>2</c:v>
              </c:pt>
              <c:pt idx="22">
                <c:v>2</c:v>
              </c:pt>
              <c:pt idx="23">
                <c:v>1</c:v>
              </c:pt>
            </c:numLit>
          </c:val>
        </c:ser>
        <c:axId val="146743296"/>
        <c:axId val="146744832"/>
      </c:barChart>
      <c:catAx>
        <c:axId val="146743296"/>
        <c:scaling>
          <c:orientation val="minMax"/>
        </c:scaling>
        <c:axPos val="b"/>
        <c:tickLblPos val="nextTo"/>
        <c:crossAx val="146744832"/>
        <c:crosses val="autoZero"/>
        <c:auto val="1"/>
        <c:lblAlgn val="ctr"/>
        <c:lblOffset val="100"/>
      </c:catAx>
      <c:valAx>
        <c:axId val="146744832"/>
        <c:scaling>
          <c:orientation val="minMax"/>
        </c:scaling>
        <c:axPos val="l"/>
        <c:numFmt formatCode="General" sourceLinked="1"/>
        <c:tickLblPos val="nextTo"/>
        <c:crossAx val="146743296"/>
        <c:crosses val="autoZero"/>
        <c:crossBetween val="between"/>
      </c:valAx>
      <c:spPr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5400000" scaled="0"/>
        </a:gradFill>
        <a:ln>
          <a:gradFill>
            <a:gsLst>
              <a:gs pos="0">
                <a:srgbClr val="5E9EFF"/>
              </a:gs>
              <a:gs pos="39999">
                <a:srgbClr val="85C2FF"/>
              </a:gs>
              <a:gs pos="70000">
                <a:srgbClr val="C4D6EB"/>
              </a:gs>
              <a:gs pos="100000">
                <a:srgbClr val="FFEBFA"/>
              </a:gs>
            </a:gsLst>
            <a:lin ang="5400000" scaled="0"/>
          </a:gradFill>
        </a:ln>
      </c:spPr>
    </c:plotArea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Matches Won By Runs Or Wickets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Val val="1"/>
        </c:dLbl>
      </c:pivotFmt>
      <c:pivotFmt>
        <c:idx val="1"/>
        <c:spPr>
          <a:solidFill>
            <a:schemeClr val="accent6">
              <a:lumMod val="75000"/>
            </a:schemeClr>
          </a:solidFill>
        </c:spPr>
      </c:pivotFmt>
      <c:pivotFmt>
        <c:idx val="2"/>
        <c:spPr>
          <a:solidFill>
            <a:srgbClr val="00B0F0"/>
          </a:solidFill>
        </c:spPr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Val val="1"/>
        </c:dLbl>
      </c:pivotFmt>
      <c:pivotFmt>
        <c:idx val="4"/>
        <c:spPr>
          <a:solidFill>
            <a:schemeClr val="accent6">
              <a:lumMod val="75000"/>
            </a:schemeClr>
          </a:solidFill>
        </c:spPr>
      </c:pivotFmt>
      <c:pivotFmt>
        <c:idx val="5"/>
        <c:spPr>
          <a:solidFill>
            <a:srgbClr val="00B0F0"/>
          </a:solidFill>
        </c:spPr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2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Val val="1"/>
        </c:dLbl>
      </c:pivotFmt>
      <c:pivotFmt>
        <c:idx val="7"/>
        <c:spPr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</c:spPr>
      </c:pivotFmt>
      <c:pivotFmt>
        <c:idx val="8"/>
        <c:spPr>
          <a:solidFill>
            <a:srgbClr val="92D050"/>
          </a:solidFill>
        </c:spPr>
      </c:pivotFmt>
    </c:pivotFmts>
    <c:plotArea>
      <c:layout>
        <c:manualLayout>
          <c:layoutTarget val="inner"/>
          <c:xMode val="edge"/>
          <c:yMode val="edge"/>
          <c:x val="0.28550765529308836"/>
          <c:y val="0.27540913006029283"/>
          <c:w val="0.43680555555555578"/>
          <c:h val="0.6772179155900091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explosion val="3"/>
            <c:spPr>
              <a:gradFill>
                <a:gsLst>
                  <a:gs pos="0">
                    <a:srgbClr val="FFF200"/>
                  </a:gs>
                  <a:gs pos="45000">
                    <a:srgbClr val="FF7A00"/>
                  </a:gs>
                  <a:gs pos="70000">
                    <a:srgbClr val="FF0300"/>
                  </a:gs>
                  <a:gs pos="100000">
                    <a:srgbClr val="4D0808"/>
                  </a:gs>
                </a:gsLst>
                <a:lin ang="5400000" scaled="0"/>
              </a:gradFill>
            </c:spPr>
          </c:dPt>
          <c:dPt>
            <c:idx val="1"/>
            <c:spPr>
              <a:solidFill>
                <a:srgbClr val="92D050"/>
              </a:solidFill>
            </c:spPr>
          </c:dPt>
          <c:dLbls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Val val="1"/>
            <c:showLeaderLines val="1"/>
          </c:dLbls>
          <c:cat>
            <c:strLit>
              <c:ptCount val="2"/>
              <c:pt idx="0">
                <c:v>Runs</c:v>
              </c:pt>
              <c:pt idx="1">
                <c:v>Wickets</c:v>
              </c:pt>
            </c:strLit>
          </c:cat>
          <c:val>
            <c:numLit>
              <c:formatCode>General</c:formatCode>
              <c:ptCount val="2"/>
              <c:pt idx="0">
                <c:v>16</c:v>
              </c:pt>
              <c:pt idx="1">
                <c:v>13</c:v>
              </c:pt>
            </c:numLit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504308836395468"/>
          <c:y val="0.14423792956113057"/>
          <c:w val="0.24217913385826784"/>
          <c:h val="0.11699322468412379"/>
        </c:manualLayout>
      </c:layout>
    </c:legend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Best Stadiums to Bat First or Chase</a:t>
            </a:r>
          </a:p>
        </c:rich>
      </c:tx>
      <c:layout/>
    </c:title>
    <c:pivotFmts>
      <c:pivotFmt>
        <c:idx val="0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marker>
          <c:symbol val="none"/>
        </c:marker>
      </c:pivotFmt>
      <c:pivotFmt>
        <c:idx val="1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  <c:pivotFmt>
        <c:idx val="2"/>
      </c:pivotFmt>
      <c:pivotFmt>
        <c:idx val="3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marker>
          <c:symbol val="none"/>
        </c:marker>
      </c:pivotFmt>
      <c:pivotFmt>
        <c:idx val="4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  <c:pivotFmt>
        <c:idx val="5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marker>
          <c:symbol val="none"/>
        </c:marker>
      </c:pivotFmt>
      <c:pivotFmt>
        <c:idx val="6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4066814260949524E-2"/>
          <c:y val="0.21244604495528124"/>
          <c:w val="0.84686969773939569"/>
          <c:h val="0.62463991570019273"/>
        </c:manualLayout>
      </c:layout>
      <c:barChart>
        <c:barDir val="col"/>
        <c:grouping val="clustered"/>
        <c:ser>
          <c:idx val="0"/>
          <c:order val="0"/>
          <c:tx>
            <c:v>Sum of first innings score</c:v>
          </c:tx>
          <c:spPr>
            <a:gradFill>
              <a:gsLst>
                <a:gs pos="0">
                  <a:srgbClr val="03D4A8"/>
                </a:gs>
                <a:gs pos="25000">
                  <a:srgbClr val="21D6E0"/>
                </a:gs>
                <a:gs pos="75000">
                  <a:srgbClr val="0087E6"/>
                </a:gs>
                <a:gs pos="100000">
                  <a:srgbClr val="005CBF"/>
                </a:gs>
              </a:gsLst>
              <a:lin ang="5400000" scaled="0"/>
            </a:gradFill>
          </c:spPr>
          <c:cat>
            <c:strLit>
              <c:ptCount val="6"/>
              <c:pt idx="0">
                <c:v>Adelaide Oval</c:v>
              </c:pt>
              <c:pt idx="1">
                <c:v>Blundstone Arena</c:v>
              </c:pt>
              <c:pt idx="2">
                <c:v>MCG</c:v>
              </c:pt>
              <c:pt idx="3">
                <c:v>Optus Stadium</c:v>
              </c:pt>
              <c:pt idx="4">
                <c:v>SCG</c:v>
              </c:pt>
              <c:pt idx="5">
                <c:v>The Gabba</c:v>
              </c:pt>
            </c:strLit>
          </c:cat>
          <c:val>
            <c:numLit>
              <c:formatCode>General</c:formatCode>
              <c:ptCount val="6"/>
              <c:pt idx="0">
                <c:v>1107</c:v>
              </c:pt>
              <c:pt idx="1">
                <c:v>272</c:v>
              </c:pt>
              <c:pt idx="2">
                <c:v>639</c:v>
              </c:pt>
              <c:pt idx="3">
                <c:v>623</c:v>
              </c:pt>
              <c:pt idx="4">
                <c:v>1229</c:v>
              </c:pt>
              <c:pt idx="5">
                <c:v>652</c:v>
              </c:pt>
            </c:numLit>
          </c:val>
        </c:ser>
        <c:ser>
          <c:idx val="1"/>
          <c:order val="1"/>
          <c:tx>
            <c:v>Sum of second innings score</c:v>
          </c:tx>
          <c:spPr>
            <a:gradFill>
              <a:gsLst>
                <a:gs pos="0">
                  <a:srgbClr val="000000"/>
                </a:gs>
                <a:gs pos="39999">
                  <a:srgbClr val="0A128C"/>
                </a:gs>
                <a:gs pos="70000">
                  <a:srgbClr val="181CC7"/>
                </a:gs>
                <a:gs pos="88000">
                  <a:srgbClr val="7005D4"/>
                </a:gs>
                <a:gs pos="100000">
                  <a:srgbClr val="8C3D91"/>
                </a:gs>
              </a:gsLst>
              <a:lin ang="5400000" scaled="0"/>
            </a:gradFill>
          </c:spPr>
          <c:cat>
            <c:strLit>
              <c:ptCount val="6"/>
              <c:pt idx="0">
                <c:v>Adelaide Oval</c:v>
              </c:pt>
              <c:pt idx="1">
                <c:v>Blundstone Arena</c:v>
              </c:pt>
              <c:pt idx="2">
                <c:v>MCG</c:v>
              </c:pt>
              <c:pt idx="3">
                <c:v>Optus Stadium</c:v>
              </c:pt>
              <c:pt idx="4">
                <c:v>SCG</c:v>
              </c:pt>
              <c:pt idx="5">
                <c:v>The Gabba</c:v>
              </c:pt>
            </c:strLit>
          </c:cat>
          <c:val>
            <c:numLit>
              <c:formatCode>General</c:formatCode>
              <c:ptCount val="6"/>
              <c:pt idx="0">
                <c:v>1022</c:v>
              </c:pt>
              <c:pt idx="1">
                <c:v>268</c:v>
              </c:pt>
              <c:pt idx="2">
                <c:v>518</c:v>
              </c:pt>
              <c:pt idx="3">
                <c:v>632</c:v>
              </c:pt>
              <c:pt idx="4">
                <c:v>842</c:v>
              </c:pt>
              <c:pt idx="5">
                <c:v>591</c:v>
              </c:pt>
            </c:numLit>
          </c:val>
        </c:ser>
        <c:axId val="146835712"/>
        <c:axId val="146845696"/>
      </c:barChart>
      <c:catAx>
        <c:axId val="146835712"/>
        <c:scaling>
          <c:orientation val="minMax"/>
        </c:scaling>
        <c:axPos val="b"/>
        <c:tickLblPos val="nextTo"/>
        <c:crossAx val="146845696"/>
        <c:crosses val="autoZero"/>
        <c:auto val="1"/>
        <c:lblAlgn val="ctr"/>
        <c:lblOffset val="100"/>
      </c:catAx>
      <c:valAx>
        <c:axId val="146845696"/>
        <c:scaling>
          <c:orientation val="minMax"/>
        </c:scaling>
        <c:axPos val="l"/>
        <c:numFmt formatCode="General" sourceLinked="1"/>
        <c:tickLblPos val="nextTo"/>
        <c:crossAx val="146835712"/>
        <c:crosses val="autoZero"/>
        <c:crossBetween val="between"/>
      </c:valAx>
      <c:spPr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36925339571280397"/>
          <c:y val="0.1078661219979082"/>
          <c:w val="0.58645691163604519"/>
          <c:h val="0.10338728492271797"/>
        </c:manualLayout>
      </c:layout>
    </c:legend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Best Statiums to Bowl First or Defend</a:t>
            </a:r>
          </a:p>
        </c:rich>
      </c:tx>
      <c:layout/>
    </c:title>
    <c:pivotFmts>
      <c:pivotFmt>
        <c:idx val="0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  <c:pivotFmt>
        <c:idx val="1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marker>
          <c:symbol val="none"/>
        </c:marker>
      </c:pivotFmt>
      <c:pivotFmt>
        <c:idx val="2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  <c:pivotFmt>
        <c:idx val="3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marker>
          <c:symbol val="none"/>
        </c:marker>
      </c:pivotFmt>
      <c:pivotFmt>
        <c:idx val="4"/>
        <c:spPr>
          <a:gradFill>
            <a:gsLst>
              <a:gs pos="0">
                <a:srgbClr val="03D4A8"/>
              </a:gs>
              <a:gs pos="25000">
                <a:srgbClr val="21D6E0"/>
              </a:gs>
              <a:gs pos="75000">
                <a:srgbClr val="0087E6"/>
              </a:gs>
              <a:gs pos="100000">
                <a:srgbClr val="005CBF"/>
              </a:gs>
            </a:gsLst>
            <a:lin ang="5400000" scaled="0"/>
          </a:gradFill>
        </c:spPr>
        <c:marker>
          <c:symbol val="none"/>
        </c:marker>
      </c:pivotFmt>
      <c:pivotFmt>
        <c:idx val="5"/>
        <c:spPr>
          <a:gradFill>
            <a:gsLst>
              <a:gs pos="0">
                <a:srgbClr val="000000"/>
              </a:gs>
              <a:gs pos="39999">
                <a:srgbClr val="0A128C"/>
              </a:gs>
              <a:gs pos="70000">
                <a:srgbClr val="181CC7"/>
              </a:gs>
              <a:gs pos="88000">
                <a:srgbClr val="7005D4"/>
              </a:gs>
              <a:gs pos="100000">
                <a:srgbClr val="8C3D91"/>
              </a:gs>
            </a:gsLst>
            <a:lin ang="5400000" scaled="0"/>
          </a:gra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018504762376398E-2"/>
          <c:y val="0.18295342158317182"/>
          <c:w val="0.86366490372913907"/>
          <c:h val="0.69620663225920321"/>
        </c:manualLayout>
      </c:layout>
      <c:barChart>
        <c:barDir val="col"/>
        <c:grouping val="clustered"/>
        <c:ser>
          <c:idx val="0"/>
          <c:order val="0"/>
          <c:tx>
            <c:v>Sum of first innings wickets</c:v>
          </c:tx>
          <c:spPr>
            <a:gradFill>
              <a:gsLst>
                <a:gs pos="0">
                  <a:srgbClr val="03D4A8"/>
                </a:gs>
                <a:gs pos="25000">
                  <a:srgbClr val="21D6E0"/>
                </a:gs>
                <a:gs pos="75000">
                  <a:srgbClr val="0087E6"/>
                </a:gs>
                <a:gs pos="100000">
                  <a:srgbClr val="005CBF"/>
                </a:gs>
              </a:gsLst>
              <a:lin ang="5400000" scaled="0"/>
            </a:gradFill>
          </c:spPr>
          <c:cat>
            <c:strLit>
              <c:ptCount val="6"/>
              <c:pt idx="0">
                <c:v>Adelaide Oval</c:v>
              </c:pt>
              <c:pt idx="1">
                <c:v>Blundstone Arena</c:v>
              </c:pt>
              <c:pt idx="2">
                <c:v>MCG</c:v>
              </c:pt>
              <c:pt idx="3">
                <c:v>Optus Stadium</c:v>
              </c:pt>
              <c:pt idx="4">
                <c:v>SCG</c:v>
              </c:pt>
              <c:pt idx="5">
                <c:v>The Gabba</c:v>
              </c:pt>
            </c:strLit>
          </c:cat>
          <c:val>
            <c:numLit>
              <c:formatCode>General</c:formatCode>
              <c:ptCount val="6"/>
              <c:pt idx="0">
                <c:v>48</c:v>
              </c:pt>
              <c:pt idx="1">
                <c:v>16</c:v>
              </c:pt>
              <c:pt idx="2">
                <c:v>31</c:v>
              </c:pt>
              <c:pt idx="3">
                <c:v>42</c:v>
              </c:pt>
              <c:pt idx="4">
                <c:v>38</c:v>
              </c:pt>
              <c:pt idx="5">
                <c:v>26</c:v>
              </c:pt>
            </c:numLit>
          </c:val>
        </c:ser>
        <c:ser>
          <c:idx val="1"/>
          <c:order val="1"/>
          <c:tx>
            <c:v>Sum of second innings wickets</c:v>
          </c:tx>
          <c:spPr>
            <a:gradFill>
              <a:gsLst>
                <a:gs pos="0">
                  <a:srgbClr val="000000"/>
                </a:gs>
                <a:gs pos="39999">
                  <a:srgbClr val="0A128C"/>
                </a:gs>
                <a:gs pos="70000">
                  <a:srgbClr val="181CC7"/>
                </a:gs>
                <a:gs pos="88000">
                  <a:srgbClr val="7005D4"/>
                </a:gs>
                <a:gs pos="100000">
                  <a:srgbClr val="8C3D91"/>
                </a:gs>
              </a:gsLst>
              <a:lin ang="5400000" scaled="0"/>
            </a:gradFill>
          </c:spPr>
          <c:cat>
            <c:strLit>
              <c:ptCount val="6"/>
              <c:pt idx="0">
                <c:v>Adelaide Oval</c:v>
              </c:pt>
              <c:pt idx="1">
                <c:v>Blundstone Arena</c:v>
              </c:pt>
              <c:pt idx="2">
                <c:v>MCG</c:v>
              </c:pt>
              <c:pt idx="3">
                <c:v>Optus Stadium</c:v>
              </c:pt>
              <c:pt idx="4">
                <c:v>SCG</c:v>
              </c:pt>
              <c:pt idx="5">
                <c:v>The Gabba</c:v>
              </c:pt>
            </c:strLit>
          </c:cat>
          <c:val>
            <c:numLit>
              <c:formatCode>General</c:formatCode>
              <c:ptCount val="6"/>
              <c:pt idx="0">
                <c:v>40</c:v>
              </c:pt>
              <c:pt idx="1">
                <c:v>11</c:v>
              </c:pt>
              <c:pt idx="2">
                <c:v>26</c:v>
              </c:pt>
              <c:pt idx="3">
                <c:v>25</c:v>
              </c:pt>
              <c:pt idx="4">
                <c:v>57</c:v>
              </c:pt>
              <c:pt idx="5">
                <c:v>28</c:v>
              </c:pt>
            </c:numLit>
          </c:val>
        </c:ser>
        <c:axId val="146877056"/>
        <c:axId val="146887040"/>
      </c:barChart>
      <c:catAx>
        <c:axId val="146877056"/>
        <c:scaling>
          <c:orientation val="minMax"/>
        </c:scaling>
        <c:axPos val="b"/>
        <c:tickLblPos val="nextTo"/>
        <c:crossAx val="146887040"/>
        <c:crosses val="autoZero"/>
        <c:auto val="1"/>
        <c:lblAlgn val="ctr"/>
        <c:lblOffset val="100"/>
      </c:catAx>
      <c:valAx>
        <c:axId val="146887040"/>
        <c:scaling>
          <c:orientation val="minMax"/>
        </c:scaling>
        <c:axPos val="l"/>
        <c:numFmt formatCode="General" sourceLinked="1"/>
        <c:tickLblPos val="nextTo"/>
        <c:crossAx val="146877056"/>
        <c:crosses val="autoZero"/>
        <c:crossBetween val="between"/>
      </c:valAx>
      <c:spPr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38156638439063073"/>
          <c:y val="0.10029123397618786"/>
          <c:w val="0.60231895541359248"/>
          <c:h val="8.8597736758315046E-2"/>
        </c:manualLayout>
      </c:layout>
    </c:legend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Scorers in t20 World Cup 2022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  <c:pivotFmt>
        <c:idx val="2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  <c:pivotFmt>
        <c:idx val="3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spPr>
            <a:gradFill>
              <a:gsLst>
                <a:gs pos="0">
                  <a:srgbClr val="3399FF"/>
                </a:gs>
                <a:gs pos="16000">
                  <a:srgbClr val="00CCCC"/>
                </a:gs>
                <a:gs pos="47000">
                  <a:srgbClr val="9999FF"/>
                </a:gs>
                <a:gs pos="60001">
                  <a:srgbClr val="2E6792"/>
                </a:gs>
                <a:gs pos="71001">
                  <a:srgbClr val="3333CC"/>
                </a:gs>
                <a:gs pos="81000">
                  <a:srgbClr val="1170FF"/>
                </a:gs>
                <a:gs pos="100000">
                  <a:srgbClr val="006699"/>
                </a:gs>
              </a:gsLst>
              <a:lin ang="5400000" scaled="0"/>
            </a:gradFill>
          </c:spPr>
          <c:cat>
            <c:strLit>
              <c:ptCount val="23"/>
              <c:pt idx="0">
                <c:v>Alex Hales</c:v>
              </c:pt>
              <c:pt idx="1">
                <c:v>Andrew Balbirnie</c:v>
              </c:pt>
              <c:pt idx="2">
                <c:v>Ben Stokes</c:v>
              </c:pt>
              <c:pt idx="3">
                <c:v>Colin Ackermann</c:v>
              </c:pt>
              <c:pt idx="4">
                <c:v>de Silva</c:v>
              </c:pt>
              <c:pt idx="5">
                <c:v>Devon Conway</c:v>
              </c:pt>
              <c:pt idx="6">
                <c:v>Glenn Maxwell</c:v>
              </c:pt>
              <c:pt idx="7">
                <c:v>Glenn Phillips</c:v>
              </c:pt>
              <c:pt idx="8">
                <c:v>Ibrahim Zadran</c:v>
              </c:pt>
              <c:pt idx="9">
                <c:v>Jos Buttler</c:v>
              </c:pt>
              <c:pt idx="10">
                <c:v>Kane Williamson</c:v>
              </c:pt>
              <c:pt idx="11">
                <c:v>Kusal Mendis</c:v>
              </c:pt>
              <c:pt idx="12">
                <c:v>Lorcan Tucker</c:v>
              </c:pt>
              <c:pt idx="13">
                <c:v>Marcus Stoinis</c:v>
              </c:pt>
              <c:pt idx="14">
                <c:v>Max O'Dowd</c:v>
              </c:pt>
              <c:pt idx="15">
                <c:v>Mohammad Rizwan</c:v>
              </c:pt>
              <c:pt idx="16">
                <c:v>Najmul Hossain</c:v>
              </c:pt>
              <c:pt idx="17">
                <c:v>Pathum Nissanka</c:v>
              </c:pt>
              <c:pt idx="18">
                <c:v>Rilee Rossouw</c:v>
              </c:pt>
              <c:pt idx="19">
                <c:v>Shadab Khan</c:v>
              </c:pt>
              <c:pt idx="20">
                <c:v>Shan Masood</c:v>
              </c:pt>
              <c:pt idx="21">
                <c:v>Suryakumar Yadav</c:v>
              </c:pt>
              <c:pt idx="22">
                <c:v>Virat Kohli</c:v>
              </c:pt>
            </c:strLit>
          </c:cat>
          <c:val>
            <c:numLit>
              <c:formatCode>General</c:formatCode>
              <c:ptCount val="23"/>
              <c:pt idx="0">
                <c:v>86</c:v>
              </c:pt>
              <c:pt idx="1">
                <c:v>62</c:v>
              </c:pt>
              <c:pt idx="2">
                <c:v>52</c:v>
              </c:pt>
              <c:pt idx="3">
                <c:v>103</c:v>
              </c:pt>
              <c:pt idx="4">
                <c:v>66</c:v>
              </c:pt>
              <c:pt idx="5">
                <c:v>92</c:v>
              </c:pt>
              <c:pt idx="6">
                <c:v>54</c:v>
              </c:pt>
              <c:pt idx="7">
                <c:v>104</c:v>
              </c:pt>
              <c:pt idx="8">
                <c:v>32</c:v>
              </c:pt>
              <c:pt idx="9">
                <c:v>73</c:v>
              </c:pt>
              <c:pt idx="10">
                <c:v>61</c:v>
              </c:pt>
              <c:pt idx="11">
                <c:v>68</c:v>
              </c:pt>
              <c:pt idx="12">
                <c:v>71</c:v>
              </c:pt>
              <c:pt idx="13">
                <c:v>59</c:v>
              </c:pt>
              <c:pt idx="14">
                <c:v>52</c:v>
              </c:pt>
              <c:pt idx="15">
                <c:v>106</c:v>
              </c:pt>
              <c:pt idx="16">
                <c:v>125</c:v>
              </c:pt>
              <c:pt idx="17">
                <c:v>67</c:v>
              </c:pt>
              <c:pt idx="18">
                <c:v>109</c:v>
              </c:pt>
              <c:pt idx="19">
                <c:v>52</c:v>
              </c:pt>
              <c:pt idx="20">
                <c:v>44</c:v>
              </c:pt>
              <c:pt idx="21">
                <c:v>129</c:v>
              </c:pt>
              <c:pt idx="22">
                <c:v>208</c:v>
              </c:pt>
            </c:numLit>
          </c:val>
        </c:ser>
        <c:axId val="146900480"/>
        <c:axId val="146902016"/>
      </c:barChart>
      <c:catAx>
        <c:axId val="146900480"/>
        <c:scaling>
          <c:orientation val="minMax"/>
        </c:scaling>
        <c:axPos val="b"/>
        <c:tickLblPos val="nextTo"/>
        <c:crossAx val="146902016"/>
        <c:crosses val="autoZero"/>
        <c:auto val="1"/>
        <c:lblAlgn val="ctr"/>
        <c:lblOffset val="100"/>
      </c:catAx>
      <c:valAx>
        <c:axId val="146902016"/>
        <c:scaling>
          <c:orientation val="minMax"/>
        </c:scaling>
        <c:axPos val="l"/>
        <c:numFmt formatCode="General" sourceLinked="1"/>
        <c:tickLblPos val="nextTo"/>
        <c:crossAx val="146900480"/>
        <c:crosses val="autoZero"/>
        <c:crossBetween val="between"/>
      </c:valAx>
      <c:spPr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5400000" scaled="0"/>
        </a:gradFill>
      </c:spPr>
    </c:plotArea>
    <c:plotVisOnly val="1"/>
  </c:chart>
  <c:spPr>
    <a:noFill/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14</xdr:row>
      <xdr:rowOff>76200</xdr:rowOff>
    </xdr:from>
    <xdr:to>
      <xdr:col>8</xdr:col>
      <xdr:colOff>480060</xdr:colOff>
      <xdr:row>31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472440</xdr:colOff>
      <xdr:row>17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403860</xdr:colOff>
      <xdr:row>0</xdr:row>
      <xdr:rowOff>259080</xdr:rowOff>
    </xdr:from>
    <xdr:to>
      <xdr:col>28</xdr:col>
      <xdr:colOff>571500</xdr:colOff>
      <xdr:row>17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0</xdr:row>
      <xdr:rowOff>259080</xdr:rowOff>
    </xdr:from>
    <xdr:to>
      <xdr:col>36</xdr:col>
      <xdr:colOff>22860</xdr:colOff>
      <xdr:row>17</xdr:row>
      <xdr:rowOff>167640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15240</xdr:rowOff>
    </xdr:from>
    <xdr:to>
      <xdr:col>9</xdr:col>
      <xdr:colOff>487680</xdr:colOff>
      <xdr:row>37</xdr:row>
      <xdr:rowOff>7620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0</xdr:colOff>
      <xdr:row>18</xdr:row>
      <xdr:rowOff>7620</xdr:rowOff>
    </xdr:from>
    <xdr:to>
      <xdr:col>36</xdr:col>
      <xdr:colOff>22860</xdr:colOff>
      <xdr:row>37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495300</xdr:colOff>
      <xdr:row>1</xdr:row>
      <xdr:rowOff>7620</xdr:rowOff>
    </xdr:from>
    <xdr:to>
      <xdr:col>18</xdr:col>
      <xdr:colOff>373380</xdr:colOff>
      <xdr:row>17</xdr:row>
      <xdr:rowOff>175260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510540</xdr:colOff>
      <xdr:row>18</xdr:row>
      <xdr:rowOff>22860</xdr:rowOff>
    </xdr:from>
    <xdr:to>
      <xdr:col>19</xdr:col>
      <xdr:colOff>495300</xdr:colOff>
      <xdr:row>37</xdr:row>
      <xdr:rowOff>7620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533400</xdr:colOff>
      <xdr:row>18</xdr:row>
      <xdr:rowOff>15240</xdr:rowOff>
    </xdr:from>
    <xdr:to>
      <xdr:col>28</xdr:col>
      <xdr:colOff>571500</xdr:colOff>
      <xdr:row>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64.254235069442" createdVersion="3" refreshedVersion="3" minRefreshableVersion="3" recordCount="29">
  <cacheSource type="worksheet">
    <worksheetSource ref="A1:P30" sheet="t20-world-cup-22"/>
  </cacheSource>
  <cacheFields count="16">
    <cacheField name="venue" numFmtId="0">
      <sharedItems count="6">
        <s v="SCG"/>
        <s v="Optus Stadium"/>
        <s v="Blundstone Arena"/>
        <s v="MCG"/>
        <s v="The Gabba"/>
        <s v="Adelaide Oval"/>
      </sharedItems>
    </cacheField>
    <cacheField name="team1" numFmtId="0">
      <sharedItems/>
    </cacheField>
    <cacheField name="team2" numFmtId="0">
      <sharedItems/>
    </cacheField>
    <cacheField name="stage" numFmtId="0">
      <sharedItems/>
    </cacheField>
    <cacheField name="toss winner" numFmtId="0">
      <sharedItems/>
    </cacheField>
    <cacheField name="toss decision" numFmtId="0">
      <sharedItems count="2">
        <s v="Field"/>
        <s v="Bat"/>
      </sharedItems>
    </cacheField>
    <cacheField name="first innings score" numFmtId="0">
      <sharedItems containsSemiMixedTypes="0" containsString="0" containsNumber="1" containsInteger="1" minValue="91" maxValue="205"/>
    </cacheField>
    <cacheField name="first innings wickets" numFmtId="0">
      <sharedItems containsSemiMixedTypes="0" containsString="0" containsNumber="1" containsInteger="1" minValue="2" maxValue="10"/>
    </cacheField>
    <cacheField name="second innings score" numFmtId="0">
      <sharedItems containsSemiMixedTypes="0" containsString="0" containsNumber="1" containsInteger="1" minValue="95" maxValue="170"/>
    </cacheField>
    <cacheField name="second innings wickets" numFmtId="0">
      <sharedItems containsSemiMixedTypes="0" containsString="0" containsNumber="1" containsInteger="1" minValue="0" maxValue="10"/>
    </cacheField>
    <cacheField name="winner" numFmtId="0">
      <sharedItems count="11">
        <s v="New Zealand"/>
        <s v="England"/>
        <s v="Sri lanka"/>
        <s v="India"/>
        <s v="Bangladesh"/>
        <s v="Australia"/>
        <s v="Ireland"/>
        <s v="South Africa"/>
        <s v="Zimbabwe"/>
        <s v="Pakistan"/>
        <s v="Netherlands"/>
      </sharedItems>
    </cacheField>
    <cacheField name="won by" numFmtId="0">
      <sharedItems count="2">
        <s v="Runs"/>
        <s v="Wickets"/>
      </sharedItems>
    </cacheField>
    <cacheField name="player of the match" numFmtId="0">
      <sharedItems count="24">
        <s v="Devon Conway"/>
        <s v="Sam Curran"/>
        <s v="Kusal Mendis"/>
        <s v="Virat Kohli"/>
        <s v="Taskin Ahmed"/>
        <s v="Marcus Stoinis"/>
        <s v="Andrew Balbirnie"/>
        <s v="Rilee Rossouw"/>
        <s v="Suryakumar Yadav"/>
        <s v="Sikandar Raza"/>
        <s v="Glenn Phillips"/>
        <s v="Shadab Khan"/>
        <s v="Lungi Ngidi"/>
        <s v="Aaron Finch"/>
        <s v="Wanindu Hasaranga"/>
        <s v="Jos Buttler"/>
        <s v="Max O'Dowd"/>
        <s v="Kane Williamson"/>
        <s v="Glenn Maxwell"/>
        <s v="Adil Rashid"/>
        <s v="Colin Ackermann"/>
        <s v="Shaheen Afridi"/>
        <s v="Mohammad Rizwan"/>
        <s v="Alex Hales"/>
      </sharedItems>
    </cacheField>
    <cacheField name="top scorer" numFmtId="0">
      <sharedItems count="23">
        <s v="Devon Conway"/>
        <s v="Ibrahim Zadran"/>
        <s v="Kusal Mendis"/>
        <s v="Virat Kohli"/>
        <s v="Colin Ackermann"/>
        <s v="Marcus Stoinis"/>
        <s v="Andrew Balbirnie"/>
        <s v="Rilee Rossouw"/>
        <s v="Shan Masood"/>
        <s v="Glenn Phillips"/>
        <s v="Najmul Hossain"/>
        <s v="Mohammad Rizwan"/>
        <s v="Suryakumar Yadav"/>
        <s v="Lorcan Tucker"/>
        <s v="de Silva"/>
        <s v="Jos Buttler"/>
        <s v="Max O'Dowd"/>
        <s v="Shadab Khan"/>
        <s v="Kane Williamson"/>
        <s v="Glenn Maxwell"/>
        <s v="Pathum Nissanka"/>
        <s v="Alex Hales"/>
        <s v="Ben Stokes"/>
      </sharedItems>
    </cacheField>
    <cacheField name="highest score" numFmtId="0">
      <sharedItems containsSemiMixedTypes="0" containsString="0" containsNumber="1" containsInteger="1" minValue="32" maxValue="109"/>
    </cacheField>
    <cacheField name="best bowler" numFmtId="0">
      <sharedItems count="24">
        <s v="Tim Southee"/>
        <s v="Sam Curran"/>
        <s v="Maheesh Theekshana"/>
        <s v="Hardik Pandya"/>
        <s v="Taskin Ahmed"/>
        <s v="Glenn Maxwell"/>
        <s v="Liam Livingstone"/>
        <s v="Anrich Nortje"/>
        <s v="Bhuvneshwar Kumar"/>
        <s v="Mohammad Wasim"/>
        <s v="Trent Boult"/>
        <s v="Shadab Khan"/>
        <s v="Lungi Ngidi"/>
        <s v="Barry McCarthy"/>
        <s v="Wanindu Hasaranga"/>
        <s v="Paul van Meekeren"/>
        <s v="Hasan Mahmud"/>
        <s v="Lockie Ferguson"/>
        <s v="Naveen-ul-Haq"/>
        <s v="Mark Wood"/>
        <s v="Brandon Glover"/>
        <s v="Shaheen Afridi"/>
        <s v="Ravichandran Ashwin"/>
        <s v="Chris Jordan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s v="New Zealand"/>
    <s v="Australia"/>
    <s v="Super 12"/>
    <s v="Australia"/>
    <x v="0"/>
    <n v="200"/>
    <n v="3"/>
    <n v="111"/>
    <n v="10"/>
    <x v="0"/>
    <x v="0"/>
    <x v="0"/>
    <x v="0"/>
    <n v="92"/>
    <x v="0"/>
  </r>
  <r>
    <x v="1"/>
    <s v="Afghanistan"/>
    <s v="England"/>
    <s v="Super 12"/>
    <s v="England"/>
    <x v="0"/>
    <n v="112"/>
    <n v="10"/>
    <n v="113"/>
    <n v="5"/>
    <x v="1"/>
    <x v="1"/>
    <x v="1"/>
    <x v="1"/>
    <n v="32"/>
    <x v="1"/>
  </r>
  <r>
    <x v="2"/>
    <s v="Ireland"/>
    <s v="Sri lanka"/>
    <s v="Super 12"/>
    <s v="Ireland"/>
    <x v="1"/>
    <n v="128"/>
    <n v="8"/>
    <n v="133"/>
    <n v="1"/>
    <x v="2"/>
    <x v="1"/>
    <x v="2"/>
    <x v="2"/>
    <n v="68"/>
    <x v="2"/>
  </r>
  <r>
    <x v="3"/>
    <s v="Pakistan"/>
    <s v="India"/>
    <s v="Super 12"/>
    <s v="India"/>
    <x v="0"/>
    <n v="159"/>
    <n v="8"/>
    <n v="160"/>
    <n v="6"/>
    <x v="3"/>
    <x v="1"/>
    <x v="3"/>
    <x v="3"/>
    <n v="82"/>
    <x v="3"/>
  </r>
  <r>
    <x v="2"/>
    <s v="Bangladesh"/>
    <s v="Netherlands"/>
    <s v="Super 12"/>
    <s v="Netherlands"/>
    <x v="0"/>
    <n v="144"/>
    <n v="8"/>
    <n v="135"/>
    <n v="10"/>
    <x v="4"/>
    <x v="0"/>
    <x v="4"/>
    <x v="4"/>
    <n v="62"/>
    <x v="4"/>
  </r>
  <r>
    <x v="1"/>
    <s v="Sri lanka"/>
    <s v="Australia"/>
    <s v="Super 12"/>
    <s v="Australia"/>
    <x v="0"/>
    <n v="157"/>
    <n v="6"/>
    <n v="158"/>
    <n v="3"/>
    <x v="5"/>
    <x v="1"/>
    <x v="5"/>
    <x v="5"/>
    <n v="59"/>
    <x v="5"/>
  </r>
  <r>
    <x v="3"/>
    <s v="Ireland"/>
    <s v="England"/>
    <s v="Super 12"/>
    <s v="England"/>
    <x v="0"/>
    <n v="157"/>
    <n v="10"/>
    <n v="105"/>
    <n v="5"/>
    <x v="6"/>
    <x v="0"/>
    <x v="6"/>
    <x v="6"/>
    <n v="62"/>
    <x v="6"/>
  </r>
  <r>
    <x v="0"/>
    <s v="South Africa"/>
    <s v="Bangladesh"/>
    <s v="Super 12"/>
    <s v="South Africa"/>
    <x v="1"/>
    <n v="205"/>
    <n v="5"/>
    <n v="101"/>
    <n v="10"/>
    <x v="7"/>
    <x v="0"/>
    <x v="7"/>
    <x v="7"/>
    <n v="109"/>
    <x v="7"/>
  </r>
  <r>
    <x v="0"/>
    <s v="India"/>
    <s v="Netherlands"/>
    <s v="Super 12"/>
    <s v="India"/>
    <x v="1"/>
    <n v="179"/>
    <n v="2"/>
    <n v="123"/>
    <n v="9"/>
    <x v="3"/>
    <x v="0"/>
    <x v="8"/>
    <x v="3"/>
    <n v="62"/>
    <x v="8"/>
  </r>
  <r>
    <x v="1"/>
    <s v="Zimbabwe"/>
    <s v="Pakistan"/>
    <s v="Super 12"/>
    <s v="Zimbabwe"/>
    <x v="1"/>
    <n v="130"/>
    <n v="8"/>
    <n v="129"/>
    <n v="8"/>
    <x v="8"/>
    <x v="0"/>
    <x v="9"/>
    <x v="8"/>
    <n v="44"/>
    <x v="9"/>
  </r>
  <r>
    <x v="0"/>
    <s v="New Zealand"/>
    <s v="Sri lanka"/>
    <s v="Super 12"/>
    <s v="New Zealand"/>
    <x v="1"/>
    <n v="167"/>
    <n v="7"/>
    <n v="102"/>
    <n v="10"/>
    <x v="0"/>
    <x v="0"/>
    <x v="10"/>
    <x v="9"/>
    <n v="104"/>
    <x v="10"/>
  </r>
  <r>
    <x v="4"/>
    <s v="Bangladesh"/>
    <s v="Zimbabwe"/>
    <s v="Super 12"/>
    <s v="Bangladesh"/>
    <x v="1"/>
    <n v="150"/>
    <n v="7"/>
    <n v="147"/>
    <n v="8"/>
    <x v="4"/>
    <x v="0"/>
    <x v="4"/>
    <x v="10"/>
    <n v="71"/>
    <x v="4"/>
  </r>
  <r>
    <x v="1"/>
    <s v="Netherlands"/>
    <s v="Pakistan"/>
    <s v="Super 12"/>
    <s v="Netherlands"/>
    <x v="1"/>
    <n v="91"/>
    <n v="9"/>
    <n v="95"/>
    <n v="4"/>
    <x v="9"/>
    <x v="1"/>
    <x v="11"/>
    <x v="11"/>
    <n v="49"/>
    <x v="11"/>
  </r>
  <r>
    <x v="1"/>
    <s v="India"/>
    <s v="South Africa"/>
    <s v="Super 12"/>
    <s v="India"/>
    <x v="1"/>
    <n v="133"/>
    <n v="9"/>
    <n v="137"/>
    <n v="5"/>
    <x v="7"/>
    <x v="1"/>
    <x v="12"/>
    <x v="12"/>
    <n v="68"/>
    <x v="12"/>
  </r>
  <r>
    <x v="4"/>
    <s v="Australia"/>
    <s v="Ireland"/>
    <s v="Super 12"/>
    <s v="Ireland"/>
    <x v="0"/>
    <n v="179"/>
    <n v="5"/>
    <n v="137"/>
    <n v="10"/>
    <x v="5"/>
    <x v="0"/>
    <x v="13"/>
    <x v="13"/>
    <n v="71"/>
    <x v="13"/>
  </r>
  <r>
    <x v="4"/>
    <s v="Afghanistan"/>
    <s v="Sri lanka"/>
    <s v="Super 12"/>
    <s v="Afghanistan"/>
    <x v="1"/>
    <n v="144"/>
    <n v="8"/>
    <n v="148"/>
    <n v="4"/>
    <x v="2"/>
    <x v="1"/>
    <x v="14"/>
    <x v="14"/>
    <n v="66"/>
    <x v="14"/>
  </r>
  <r>
    <x v="4"/>
    <s v="England"/>
    <s v="New Zealand"/>
    <s v="Super 12"/>
    <s v="England"/>
    <x v="1"/>
    <n v="179"/>
    <n v="6"/>
    <n v="159"/>
    <n v="6"/>
    <x v="1"/>
    <x v="0"/>
    <x v="15"/>
    <x v="15"/>
    <n v="73"/>
    <x v="1"/>
  </r>
  <r>
    <x v="5"/>
    <s v="Zimbabwe"/>
    <s v="Netherlands"/>
    <s v="Super 12"/>
    <s v="Zimbabwe"/>
    <x v="1"/>
    <n v="117"/>
    <n v="10"/>
    <n v="120"/>
    <n v="5"/>
    <x v="10"/>
    <x v="1"/>
    <x v="16"/>
    <x v="16"/>
    <n v="52"/>
    <x v="15"/>
  </r>
  <r>
    <x v="5"/>
    <s v="India"/>
    <s v="Bangladesh"/>
    <s v="Super 12"/>
    <s v="Bangladesh"/>
    <x v="0"/>
    <n v="184"/>
    <n v="6"/>
    <n v="145"/>
    <n v="6"/>
    <x v="3"/>
    <x v="0"/>
    <x v="3"/>
    <x v="3"/>
    <n v="64"/>
    <x v="16"/>
  </r>
  <r>
    <x v="0"/>
    <s v="Pakistan"/>
    <s v="South Africa"/>
    <s v="Super 12"/>
    <s v="Pakistan"/>
    <x v="1"/>
    <n v="185"/>
    <n v="9"/>
    <n v="108"/>
    <n v="9"/>
    <x v="9"/>
    <x v="0"/>
    <x v="11"/>
    <x v="17"/>
    <n v="52"/>
    <x v="7"/>
  </r>
  <r>
    <x v="5"/>
    <s v="New Zealand"/>
    <s v="Ireland"/>
    <s v="Super 12"/>
    <s v="Ireland"/>
    <x v="0"/>
    <n v="185"/>
    <n v="6"/>
    <n v="150"/>
    <n v="9"/>
    <x v="0"/>
    <x v="0"/>
    <x v="17"/>
    <x v="18"/>
    <n v="61"/>
    <x v="17"/>
  </r>
  <r>
    <x v="5"/>
    <s v="Australia"/>
    <s v="Afghanistan"/>
    <s v="Super 12"/>
    <s v="Afghanistan"/>
    <x v="0"/>
    <n v="168"/>
    <n v="8"/>
    <n v="164"/>
    <n v="7"/>
    <x v="5"/>
    <x v="0"/>
    <x v="18"/>
    <x v="19"/>
    <n v="54"/>
    <x v="18"/>
  </r>
  <r>
    <x v="0"/>
    <s v="Sri lanka"/>
    <s v="England"/>
    <s v="Super 12"/>
    <s v="Sri lanka"/>
    <x v="1"/>
    <n v="141"/>
    <n v="8"/>
    <n v="144"/>
    <n v="6"/>
    <x v="1"/>
    <x v="1"/>
    <x v="19"/>
    <x v="20"/>
    <n v="67"/>
    <x v="19"/>
  </r>
  <r>
    <x v="5"/>
    <s v="Netherlands"/>
    <s v="South Africa"/>
    <s v="Super 12"/>
    <s v="South Africa"/>
    <x v="0"/>
    <n v="158"/>
    <n v="4"/>
    <n v="145"/>
    <n v="8"/>
    <x v="10"/>
    <x v="0"/>
    <x v="20"/>
    <x v="4"/>
    <n v="41"/>
    <x v="20"/>
  </r>
  <r>
    <x v="5"/>
    <s v="Bangladesh"/>
    <s v="Pakistan"/>
    <s v="Super 12"/>
    <s v="Bangladesh"/>
    <x v="1"/>
    <n v="127"/>
    <n v="8"/>
    <n v="128"/>
    <n v="5"/>
    <x v="9"/>
    <x v="1"/>
    <x v="21"/>
    <x v="10"/>
    <n v="54"/>
    <x v="21"/>
  </r>
  <r>
    <x v="3"/>
    <s v="India"/>
    <s v="Zimbabwe"/>
    <s v="Super 12"/>
    <s v="India"/>
    <x v="1"/>
    <n v="186"/>
    <n v="5"/>
    <n v="115"/>
    <n v="10"/>
    <x v="3"/>
    <x v="0"/>
    <x v="8"/>
    <x v="12"/>
    <n v="61"/>
    <x v="22"/>
  </r>
  <r>
    <x v="0"/>
    <s v="New Zealand"/>
    <s v="Pakistan"/>
    <s v="Semi-final"/>
    <s v="New Zealand"/>
    <x v="1"/>
    <n v="152"/>
    <n v="4"/>
    <n v="153"/>
    <n v="3"/>
    <x v="9"/>
    <x v="1"/>
    <x v="22"/>
    <x v="11"/>
    <n v="57"/>
    <x v="21"/>
  </r>
  <r>
    <x v="5"/>
    <s v="India"/>
    <s v="England"/>
    <s v="Semi-final"/>
    <s v="England"/>
    <x v="0"/>
    <n v="168"/>
    <n v="6"/>
    <n v="170"/>
    <n v="0"/>
    <x v="1"/>
    <x v="1"/>
    <x v="23"/>
    <x v="21"/>
    <n v="86"/>
    <x v="23"/>
  </r>
  <r>
    <x v="3"/>
    <s v="Pakistan"/>
    <s v="England"/>
    <s v="Final"/>
    <s v="England"/>
    <x v="0"/>
    <n v="137"/>
    <n v="8"/>
    <n v="138"/>
    <n v="5"/>
    <x v="1"/>
    <x v="1"/>
    <x v="1"/>
    <x v="22"/>
    <n v="5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5">
  <location ref="A3:B14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2">
        <item x="5"/>
        <item x="4"/>
        <item x="1"/>
        <item x="3"/>
        <item x="6"/>
        <item x="10"/>
        <item x="0"/>
        <item x="9"/>
        <item x="7"/>
        <item x="2"/>
        <item x="8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Count of winner" fld="10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4"/>
  <sheetViews>
    <sheetView workbookViewId="0">
      <selection activeCell="B16" sqref="B16"/>
    </sheetView>
  </sheetViews>
  <sheetFormatPr defaultRowHeight="14.4"/>
  <cols>
    <col min="1" max="1" width="12.5546875" bestFit="1" customWidth="1"/>
    <col min="2" max="2" width="14.6640625" bestFit="1" customWidth="1"/>
  </cols>
  <sheetData>
    <row r="3" spans="1:2">
      <c r="A3" s="2" t="s">
        <v>90</v>
      </c>
      <c r="B3" t="s">
        <v>91</v>
      </c>
    </row>
    <row r="4" spans="1:2">
      <c r="A4" s="3" t="s">
        <v>18</v>
      </c>
      <c r="B4" s="4">
        <v>3</v>
      </c>
    </row>
    <row r="5" spans="1:2">
      <c r="A5" s="3" t="s">
        <v>41</v>
      </c>
      <c r="B5" s="4">
        <v>2</v>
      </c>
    </row>
    <row r="6" spans="1:2">
      <c r="A6" s="3" t="s">
        <v>26</v>
      </c>
      <c r="B6" s="4">
        <v>5</v>
      </c>
    </row>
    <row r="7" spans="1:2">
      <c r="A7" s="3" t="s">
        <v>38</v>
      </c>
      <c r="B7" s="4">
        <v>4</v>
      </c>
    </row>
    <row r="8" spans="1:2">
      <c r="A8" s="3" t="s">
        <v>31</v>
      </c>
      <c r="B8" s="4">
        <v>1</v>
      </c>
    </row>
    <row r="9" spans="1:2">
      <c r="A9" s="3" t="s">
        <v>42</v>
      </c>
      <c r="B9" s="4">
        <v>2</v>
      </c>
    </row>
    <row r="10" spans="1:2">
      <c r="A10" s="3" t="s">
        <v>17</v>
      </c>
      <c r="B10" s="4">
        <v>3</v>
      </c>
    </row>
    <row r="11" spans="1:2">
      <c r="A11" s="3" t="s">
        <v>37</v>
      </c>
      <c r="B11" s="4">
        <v>4</v>
      </c>
    </row>
    <row r="12" spans="1:2">
      <c r="A12" s="3" t="s">
        <v>46</v>
      </c>
      <c r="B12" s="4">
        <v>2</v>
      </c>
    </row>
    <row r="13" spans="1:2">
      <c r="A13" s="3" t="s">
        <v>32</v>
      </c>
      <c r="B13" s="4">
        <v>2</v>
      </c>
    </row>
    <row r="14" spans="1:2">
      <c r="A14" s="3" t="s">
        <v>45</v>
      </c>
      <c r="B14" s="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selection activeCell="F13" sqref="F13"/>
    </sheetView>
  </sheetViews>
  <sheetFormatPr defaultRowHeight="14.4"/>
  <cols>
    <col min="1" max="1" width="16.21875" customWidth="1"/>
    <col min="2" max="2" width="15.33203125" customWidth="1"/>
    <col min="3" max="3" width="15.21875" customWidth="1"/>
    <col min="4" max="4" width="13.33203125" customWidth="1"/>
    <col min="5" max="5" width="15.88671875" customWidth="1"/>
    <col min="6" max="6" width="15.33203125" customWidth="1"/>
    <col min="7" max="7" width="18.21875" customWidth="1"/>
    <col min="8" max="8" width="21.5546875" customWidth="1"/>
    <col min="9" max="9" width="20.5546875" customWidth="1"/>
    <col min="10" max="10" width="22.44140625" customWidth="1"/>
    <col min="11" max="11" width="15" customWidth="1"/>
    <col min="12" max="12" width="11.88671875" customWidth="1"/>
    <col min="13" max="13" width="16.88671875" customWidth="1"/>
    <col min="14" max="14" width="17.21875" customWidth="1"/>
    <col min="15" max="15" width="14.109375" customWidth="1"/>
    <col min="16" max="16" width="18.77734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>
        <v>200</v>
      </c>
      <c r="H2">
        <v>3</v>
      </c>
      <c r="I2">
        <v>111</v>
      </c>
      <c r="J2">
        <v>10</v>
      </c>
      <c r="K2" t="s">
        <v>17</v>
      </c>
      <c r="L2" t="s">
        <v>21</v>
      </c>
      <c r="M2" t="s">
        <v>22</v>
      </c>
      <c r="N2" t="s">
        <v>22</v>
      </c>
      <c r="O2">
        <v>92</v>
      </c>
      <c r="P2" t="s">
        <v>23</v>
      </c>
    </row>
    <row r="3" spans="1:16">
      <c r="A3" t="s">
        <v>24</v>
      </c>
      <c r="B3" t="s">
        <v>25</v>
      </c>
      <c r="C3" t="s">
        <v>26</v>
      </c>
      <c r="D3" t="s">
        <v>19</v>
      </c>
      <c r="E3" t="s">
        <v>26</v>
      </c>
      <c r="F3" t="s">
        <v>20</v>
      </c>
      <c r="G3">
        <v>112</v>
      </c>
      <c r="H3">
        <v>10</v>
      </c>
      <c r="I3">
        <v>113</v>
      </c>
      <c r="J3">
        <v>5</v>
      </c>
      <c r="K3" t="s">
        <v>26</v>
      </c>
      <c r="L3" t="s">
        <v>27</v>
      </c>
      <c r="M3" t="s">
        <v>28</v>
      </c>
      <c r="N3" t="s">
        <v>29</v>
      </c>
      <c r="O3">
        <v>32</v>
      </c>
      <c r="P3" t="s">
        <v>28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31</v>
      </c>
      <c r="F4" t="s">
        <v>33</v>
      </c>
      <c r="G4">
        <v>128</v>
      </c>
      <c r="H4">
        <v>8</v>
      </c>
      <c r="I4">
        <v>133</v>
      </c>
      <c r="J4">
        <v>1</v>
      </c>
      <c r="K4" t="s">
        <v>32</v>
      </c>
      <c r="L4" t="s">
        <v>27</v>
      </c>
      <c r="M4" t="s">
        <v>34</v>
      </c>
      <c r="N4" t="s">
        <v>34</v>
      </c>
      <c r="O4">
        <v>68</v>
      </c>
      <c r="P4" t="s">
        <v>35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38</v>
      </c>
      <c r="F5" t="s">
        <v>20</v>
      </c>
      <c r="G5">
        <v>159</v>
      </c>
      <c r="H5">
        <v>8</v>
      </c>
      <c r="I5">
        <v>160</v>
      </c>
      <c r="J5">
        <v>6</v>
      </c>
      <c r="K5" t="s">
        <v>38</v>
      </c>
      <c r="L5" t="s">
        <v>27</v>
      </c>
      <c r="M5" t="s">
        <v>39</v>
      </c>
      <c r="N5" t="s">
        <v>39</v>
      </c>
      <c r="O5">
        <v>82</v>
      </c>
      <c r="P5" t="s">
        <v>40</v>
      </c>
    </row>
    <row r="6" spans="1:16">
      <c r="A6" t="s">
        <v>30</v>
      </c>
      <c r="B6" t="s">
        <v>41</v>
      </c>
      <c r="C6" t="s">
        <v>42</v>
      </c>
      <c r="D6" t="s">
        <v>19</v>
      </c>
      <c r="E6" t="s">
        <v>42</v>
      </c>
      <c r="F6" t="s">
        <v>20</v>
      </c>
      <c r="G6">
        <v>144</v>
      </c>
      <c r="H6">
        <v>8</v>
      </c>
      <c r="I6">
        <v>135</v>
      </c>
      <c r="J6">
        <v>10</v>
      </c>
      <c r="K6" t="s">
        <v>41</v>
      </c>
      <c r="L6" t="s">
        <v>21</v>
      </c>
      <c r="M6" t="s">
        <v>43</v>
      </c>
      <c r="N6" t="s">
        <v>44</v>
      </c>
      <c r="O6">
        <v>62</v>
      </c>
      <c r="P6" t="s">
        <v>43</v>
      </c>
    </row>
    <row r="7" spans="1:16">
      <c r="A7" t="s">
        <v>24</v>
      </c>
      <c r="B7" t="s">
        <v>32</v>
      </c>
      <c r="C7" t="s">
        <v>18</v>
      </c>
      <c r="D7" t="s">
        <v>19</v>
      </c>
      <c r="E7" t="s">
        <v>18</v>
      </c>
      <c r="F7" t="s">
        <v>20</v>
      </c>
      <c r="G7">
        <v>157</v>
      </c>
      <c r="H7">
        <v>6</v>
      </c>
      <c r="I7">
        <v>158</v>
      </c>
      <c r="J7">
        <v>3</v>
      </c>
      <c r="K7" t="s">
        <v>18</v>
      </c>
      <c r="L7" t="s">
        <v>27</v>
      </c>
      <c r="M7" t="s">
        <v>48</v>
      </c>
      <c r="N7" t="s">
        <v>48</v>
      </c>
      <c r="O7">
        <v>59</v>
      </c>
      <c r="P7" t="s">
        <v>49</v>
      </c>
    </row>
    <row r="8" spans="1:16">
      <c r="A8" t="s">
        <v>36</v>
      </c>
      <c r="B8" t="s">
        <v>31</v>
      </c>
      <c r="C8" t="s">
        <v>26</v>
      </c>
      <c r="D8" t="s">
        <v>19</v>
      </c>
      <c r="E8" t="s">
        <v>26</v>
      </c>
      <c r="F8" t="s">
        <v>20</v>
      </c>
      <c r="G8">
        <v>157</v>
      </c>
      <c r="H8">
        <v>10</v>
      </c>
      <c r="I8">
        <v>105</v>
      </c>
      <c r="J8">
        <v>5</v>
      </c>
      <c r="K8" t="s">
        <v>31</v>
      </c>
      <c r="L8" t="s">
        <v>21</v>
      </c>
      <c r="M8" t="s">
        <v>50</v>
      </c>
      <c r="N8" t="s">
        <v>50</v>
      </c>
      <c r="O8">
        <v>62</v>
      </c>
      <c r="P8" t="s">
        <v>51</v>
      </c>
    </row>
    <row r="9" spans="1:16">
      <c r="A9" t="s">
        <v>16</v>
      </c>
      <c r="B9" t="s">
        <v>46</v>
      </c>
      <c r="C9" t="s">
        <v>41</v>
      </c>
      <c r="D9" t="s">
        <v>19</v>
      </c>
      <c r="E9" t="s">
        <v>46</v>
      </c>
      <c r="F9" t="s">
        <v>33</v>
      </c>
      <c r="G9">
        <v>205</v>
      </c>
      <c r="H9">
        <v>5</v>
      </c>
      <c r="I9">
        <v>101</v>
      </c>
      <c r="J9">
        <v>10</v>
      </c>
      <c r="K9" t="s">
        <v>46</v>
      </c>
      <c r="L9" t="s">
        <v>21</v>
      </c>
      <c r="M9" t="s">
        <v>52</v>
      </c>
      <c r="N9" t="s">
        <v>52</v>
      </c>
      <c r="O9">
        <v>109</v>
      </c>
      <c r="P9" t="s">
        <v>53</v>
      </c>
    </row>
    <row r="10" spans="1:16">
      <c r="A10" t="s">
        <v>16</v>
      </c>
      <c r="B10" t="s">
        <v>38</v>
      </c>
      <c r="C10" t="s">
        <v>42</v>
      </c>
      <c r="D10" t="s">
        <v>19</v>
      </c>
      <c r="E10" t="s">
        <v>38</v>
      </c>
      <c r="F10" t="s">
        <v>33</v>
      </c>
      <c r="G10">
        <v>179</v>
      </c>
      <c r="H10">
        <v>2</v>
      </c>
      <c r="I10">
        <v>123</v>
      </c>
      <c r="J10">
        <v>9</v>
      </c>
      <c r="K10" t="s">
        <v>38</v>
      </c>
      <c r="L10" t="s">
        <v>21</v>
      </c>
      <c r="M10" t="s">
        <v>54</v>
      </c>
      <c r="N10" t="s">
        <v>39</v>
      </c>
      <c r="O10">
        <v>62</v>
      </c>
      <c r="P10" t="s">
        <v>55</v>
      </c>
    </row>
    <row r="11" spans="1:16">
      <c r="A11" t="s">
        <v>24</v>
      </c>
      <c r="B11" t="s">
        <v>45</v>
      </c>
      <c r="C11" t="s">
        <v>37</v>
      </c>
      <c r="D11" t="s">
        <v>19</v>
      </c>
      <c r="E11" t="s">
        <v>45</v>
      </c>
      <c r="F11" t="s">
        <v>33</v>
      </c>
      <c r="G11">
        <v>130</v>
      </c>
      <c r="H11">
        <v>8</v>
      </c>
      <c r="I11">
        <v>129</v>
      </c>
      <c r="J11">
        <v>8</v>
      </c>
      <c r="K11" t="s">
        <v>45</v>
      </c>
      <c r="L11" t="s">
        <v>21</v>
      </c>
      <c r="M11" t="s">
        <v>56</v>
      </c>
      <c r="N11" t="s">
        <v>57</v>
      </c>
      <c r="O11">
        <v>44</v>
      </c>
      <c r="P11" t="s">
        <v>58</v>
      </c>
    </row>
    <row r="12" spans="1:16">
      <c r="A12" t="s">
        <v>16</v>
      </c>
      <c r="B12" t="s">
        <v>17</v>
      </c>
      <c r="C12" t="s">
        <v>32</v>
      </c>
      <c r="D12" t="s">
        <v>19</v>
      </c>
      <c r="E12" t="s">
        <v>17</v>
      </c>
      <c r="F12" t="s">
        <v>33</v>
      </c>
      <c r="G12">
        <v>167</v>
      </c>
      <c r="H12">
        <v>7</v>
      </c>
      <c r="I12">
        <v>102</v>
      </c>
      <c r="J12">
        <v>10</v>
      </c>
      <c r="K12" t="s">
        <v>17</v>
      </c>
      <c r="L12" t="s">
        <v>21</v>
      </c>
      <c r="M12" t="s">
        <v>59</v>
      </c>
      <c r="N12" t="s">
        <v>59</v>
      </c>
      <c r="O12">
        <v>104</v>
      </c>
      <c r="P12" t="s">
        <v>60</v>
      </c>
    </row>
    <row r="13" spans="1:16">
      <c r="A13" t="s">
        <v>61</v>
      </c>
      <c r="B13" t="s">
        <v>41</v>
      </c>
      <c r="C13" t="s">
        <v>45</v>
      </c>
      <c r="D13" t="s">
        <v>19</v>
      </c>
      <c r="E13" t="s">
        <v>41</v>
      </c>
      <c r="F13" t="s">
        <v>33</v>
      </c>
      <c r="G13">
        <v>150</v>
      </c>
      <c r="H13">
        <v>7</v>
      </c>
      <c r="I13">
        <v>147</v>
      </c>
      <c r="J13">
        <v>8</v>
      </c>
      <c r="K13" t="s">
        <v>41</v>
      </c>
      <c r="L13" t="s">
        <v>21</v>
      </c>
      <c r="M13" t="s">
        <v>43</v>
      </c>
      <c r="N13" t="s">
        <v>62</v>
      </c>
      <c r="O13">
        <v>71</v>
      </c>
      <c r="P13" t="s">
        <v>43</v>
      </c>
    </row>
    <row r="14" spans="1:16">
      <c r="A14" t="s">
        <v>24</v>
      </c>
      <c r="B14" t="s">
        <v>42</v>
      </c>
      <c r="C14" t="s">
        <v>37</v>
      </c>
      <c r="D14" t="s">
        <v>19</v>
      </c>
      <c r="E14" t="s">
        <v>42</v>
      </c>
      <c r="F14" t="s">
        <v>33</v>
      </c>
      <c r="G14">
        <v>91</v>
      </c>
      <c r="H14">
        <v>9</v>
      </c>
      <c r="I14">
        <v>95</v>
      </c>
      <c r="J14">
        <v>4</v>
      </c>
      <c r="K14" t="s">
        <v>37</v>
      </c>
      <c r="L14" t="s">
        <v>27</v>
      </c>
      <c r="M14" t="s">
        <v>63</v>
      </c>
      <c r="N14" t="s">
        <v>64</v>
      </c>
      <c r="O14">
        <v>49</v>
      </c>
      <c r="P14" t="s">
        <v>63</v>
      </c>
    </row>
    <row r="15" spans="1:16">
      <c r="A15" t="s">
        <v>24</v>
      </c>
      <c r="B15" t="s">
        <v>38</v>
      </c>
      <c r="C15" t="s">
        <v>46</v>
      </c>
      <c r="D15" t="s">
        <v>19</v>
      </c>
      <c r="E15" t="s">
        <v>38</v>
      </c>
      <c r="F15" t="s">
        <v>33</v>
      </c>
      <c r="G15">
        <v>133</v>
      </c>
      <c r="H15">
        <v>9</v>
      </c>
      <c r="I15">
        <v>137</v>
      </c>
      <c r="J15">
        <v>5</v>
      </c>
      <c r="K15" t="s">
        <v>46</v>
      </c>
      <c r="L15" t="s">
        <v>27</v>
      </c>
      <c r="M15" t="s">
        <v>47</v>
      </c>
      <c r="N15" t="s">
        <v>54</v>
      </c>
      <c r="O15">
        <v>68</v>
      </c>
      <c r="P15" t="s">
        <v>47</v>
      </c>
    </row>
    <row r="16" spans="1:16">
      <c r="A16" t="s">
        <v>61</v>
      </c>
      <c r="B16" t="s">
        <v>18</v>
      </c>
      <c r="C16" t="s">
        <v>31</v>
      </c>
      <c r="D16" t="s">
        <v>19</v>
      </c>
      <c r="E16" t="s">
        <v>31</v>
      </c>
      <c r="F16" t="s">
        <v>20</v>
      </c>
      <c r="G16">
        <v>179</v>
      </c>
      <c r="H16">
        <v>5</v>
      </c>
      <c r="I16">
        <v>137</v>
      </c>
      <c r="J16">
        <v>10</v>
      </c>
      <c r="K16" t="s">
        <v>18</v>
      </c>
      <c r="L16" t="s">
        <v>21</v>
      </c>
      <c r="M16" t="s">
        <v>65</v>
      </c>
      <c r="N16" t="s">
        <v>66</v>
      </c>
      <c r="O16">
        <v>71</v>
      </c>
      <c r="P16" t="s">
        <v>67</v>
      </c>
    </row>
    <row r="17" spans="1:16">
      <c r="A17" t="s">
        <v>61</v>
      </c>
      <c r="B17" t="s">
        <v>25</v>
      </c>
      <c r="C17" t="s">
        <v>32</v>
      </c>
      <c r="D17" t="s">
        <v>19</v>
      </c>
      <c r="E17" t="s">
        <v>25</v>
      </c>
      <c r="F17" t="s">
        <v>33</v>
      </c>
      <c r="G17">
        <v>144</v>
      </c>
      <c r="H17">
        <v>8</v>
      </c>
      <c r="I17">
        <v>148</v>
      </c>
      <c r="J17">
        <v>4</v>
      </c>
      <c r="K17" t="s">
        <v>32</v>
      </c>
      <c r="L17" t="s">
        <v>27</v>
      </c>
      <c r="M17" t="s">
        <v>68</v>
      </c>
      <c r="N17" t="s">
        <v>69</v>
      </c>
      <c r="O17">
        <v>66</v>
      </c>
      <c r="P17" t="s">
        <v>68</v>
      </c>
    </row>
    <row r="18" spans="1:16">
      <c r="A18" t="s">
        <v>61</v>
      </c>
      <c r="B18" t="s">
        <v>26</v>
      </c>
      <c r="C18" t="s">
        <v>17</v>
      </c>
      <c r="D18" t="s">
        <v>19</v>
      </c>
      <c r="E18" t="s">
        <v>26</v>
      </c>
      <c r="F18" t="s">
        <v>33</v>
      </c>
      <c r="G18">
        <v>179</v>
      </c>
      <c r="H18">
        <v>6</v>
      </c>
      <c r="I18">
        <v>159</v>
      </c>
      <c r="J18">
        <v>6</v>
      </c>
      <c r="K18" t="s">
        <v>26</v>
      </c>
      <c r="L18" t="s">
        <v>21</v>
      </c>
      <c r="M18" t="s">
        <v>70</v>
      </c>
      <c r="N18" t="s">
        <v>70</v>
      </c>
      <c r="O18">
        <v>73</v>
      </c>
      <c r="P18" t="s">
        <v>28</v>
      </c>
    </row>
    <row r="19" spans="1:16">
      <c r="A19" t="s">
        <v>71</v>
      </c>
      <c r="B19" t="s">
        <v>45</v>
      </c>
      <c r="C19" t="s">
        <v>42</v>
      </c>
      <c r="D19" t="s">
        <v>19</v>
      </c>
      <c r="E19" t="s">
        <v>45</v>
      </c>
      <c r="F19" t="s">
        <v>33</v>
      </c>
      <c r="G19">
        <v>117</v>
      </c>
      <c r="H19">
        <v>10</v>
      </c>
      <c r="I19">
        <v>120</v>
      </c>
      <c r="J19">
        <v>5</v>
      </c>
      <c r="K19" t="s">
        <v>42</v>
      </c>
      <c r="L19" t="s">
        <v>27</v>
      </c>
      <c r="M19" t="s">
        <v>72</v>
      </c>
      <c r="N19" t="s">
        <v>72</v>
      </c>
      <c r="O19">
        <v>52</v>
      </c>
      <c r="P19" t="s">
        <v>73</v>
      </c>
    </row>
    <row r="20" spans="1:16">
      <c r="A20" t="s">
        <v>71</v>
      </c>
      <c r="B20" t="s">
        <v>38</v>
      </c>
      <c r="C20" t="s">
        <v>41</v>
      </c>
      <c r="D20" t="s">
        <v>19</v>
      </c>
      <c r="E20" t="s">
        <v>41</v>
      </c>
      <c r="F20" t="s">
        <v>20</v>
      </c>
      <c r="G20">
        <v>184</v>
      </c>
      <c r="H20">
        <v>6</v>
      </c>
      <c r="I20">
        <v>145</v>
      </c>
      <c r="J20">
        <v>6</v>
      </c>
      <c r="K20" t="s">
        <v>38</v>
      </c>
      <c r="L20" t="s">
        <v>21</v>
      </c>
      <c r="M20" t="s">
        <v>39</v>
      </c>
      <c r="N20" t="s">
        <v>39</v>
      </c>
      <c r="O20">
        <v>64</v>
      </c>
      <c r="P20" t="s">
        <v>74</v>
      </c>
    </row>
    <row r="21" spans="1:16">
      <c r="A21" t="s">
        <v>16</v>
      </c>
      <c r="B21" t="s">
        <v>37</v>
      </c>
      <c r="C21" t="s">
        <v>46</v>
      </c>
      <c r="D21" t="s">
        <v>19</v>
      </c>
      <c r="E21" t="s">
        <v>37</v>
      </c>
      <c r="F21" t="s">
        <v>33</v>
      </c>
      <c r="G21">
        <v>185</v>
      </c>
      <c r="H21">
        <v>9</v>
      </c>
      <c r="I21">
        <v>108</v>
      </c>
      <c r="J21">
        <v>9</v>
      </c>
      <c r="K21" t="s">
        <v>37</v>
      </c>
      <c r="L21" t="s">
        <v>21</v>
      </c>
      <c r="M21" t="s">
        <v>63</v>
      </c>
      <c r="N21" t="s">
        <v>63</v>
      </c>
      <c r="O21">
        <v>52</v>
      </c>
      <c r="P21" t="s">
        <v>53</v>
      </c>
    </row>
    <row r="22" spans="1:16">
      <c r="A22" t="s">
        <v>71</v>
      </c>
      <c r="B22" t="s">
        <v>17</v>
      </c>
      <c r="C22" t="s">
        <v>31</v>
      </c>
      <c r="D22" t="s">
        <v>19</v>
      </c>
      <c r="E22" t="s">
        <v>31</v>
      </c>
      <c r="F22" t="s">
        <v>20</v>
      </c>
      <c r="G22">
        <v>185</v>
      </c>
      <c r="H22">
        <v>6</v>
      </c>
      <c r="I22">
        <v>150</v>
      </c>
      <c r="J22">
        <v>9</v>
      </c>
      <c r="K22" t="s">
        <v>17</v>
      </c>
      <c r="L22" t="s">
        <v>21</v>
      </c>
      <c r="M22" t="s">
        <v>75</v>
      </c>
      <c r="N22" t="s">
        <v>75</v>
      </c>
      <c r="O22">
        <v>61</v>
      </c>
      <c r="P22" t="s">
        <v>76</v>
      </c>
    </row>
    <row r="23" spans="1:16">
      <c r="A23" t="s">
        <v>71</v>
      </c>
      <c r="B23" t="s">
        <v>18</v>
      </c>
      <c r="C23" t="s">
        <v>25</v>
      </c>
      <c r="D23" t="s">
        <v>19</v>
      </c>
      <c r="E23" t="s">
        <v>25</v>
      </c>
      <c r="F23" t="s">
        <v>20</v>
      </c>
      <c r="G23">
        <v>168</v>
      </c>
      <c r="H23">
        <v>8</v>
      </c>
      <c r="I23">
        <v>164</v>
      </c>
      <c r="J23">
        <v>7</v>
      </c>
      <c r="K23" t="s">
        <v>18</v>
      </c>
      <c r="L23" t="s">
        <v>21</v>
      </c>
      <c r="M23" t="s">
        <v>49</v>
      </c>
      <c r="N23" t="s">
        <v>49</v>
      </c>
      <c r="O23">
        <v>54</v>
      </c>
      <c r="P23" t="s">
        <v>77</v>
      </c>
    </row>
    <row r="24" spans="1:16">
      <c r="A24" t="s">
        <v>16</v>
      </c>
      <c r="B24" t="s">
        <v>32</v>
      </c>
      <c r="C24" t="s">
        <v>26</v>
      </c>
      <c r="D24" t="s">
        <v>19</v>
      </c>
      <c r="E24" t="s">
        <v>32</v>
      </c>
      <c r="F24" t="s">
        <v>33</v>
      </c>
      <c r="G24">
        <v>141</v>
      </c>
      <c r="H24">
        <v>8</v>
      </c>
      <c r="I24">
        <v>144</v>
      </c>
      <c r="J24">
        <v>6</v>
      </c>
      <c r="K24" t="s">
        <v>26</v>
      </c>
      <c r="L24" t="s">
        <v>27</v>
      </c>
      <c r="M24" t="s">
        <v>78</v>
      </c>
      <c r="N24" t="s">
        <v>79</v>
      </c>
      <c r="O24">
        <v>67</v>
      </c>
      <c r="P24" t="s">
        <v>80</v>
      </c>
    </row>
    <row r="25" spans="1:16">
      <c r="A25" t="s">
        <v>71</v>
      </c>
      <c r="B25" t="s">
        <v>42</v>
      </c>
      <c r="C25" t="s">
        <v>46</v>
      </c>
      <c r="D25" t="s">
        <v>19</v>
      </c>
      <c r="E25" t="s">
        <v>46</v>
      </c>
      <c r="F25" t="s">
        <v>20</v>
      </c>
      <c r="G25">
        <v>158</v>
      </c>
      <c r="H25">
        <v>4</v>
      </c>
      <c r="I25">
        <v>145</v>
      </c>
      <c r="J25">
        <v>8</v>
      </c>
      <c r="K25" t="s">
        <v>42</v>
      </c>
      <c r="L25" t="s">
        <v>21</v>
      </c>
      <c r="M25" t="s">
        <v>44</v>
      </c>
      <c r="N25" t="s">
        <v>44</v>
      </c>
      <c r="O25">
        <v>41</v>
      </c>
      <c r="P25" t="s">
        <v>81</v>
      </c>
    </row>
    <row r="26" spans="1:16">
      <c r="A26" t="s">
        <v>71</v>
      </c>
      <c r="B26" t="s">
        <v>41</v>
      </c>
      <c r="C26" t="s">
        <v>37</v>
      </c>
      <c r="D26" t="s">
        <v>19</v>
      </c>
      <c r="E26" t="s">
        <v>41</v>
      </c>
      <c r="F26" t="s">
        <v>33</v>
      </c>
      <c r="G26">
        <v>127</v>
      </c>
      <c r="H26">
        <v>8</v>
      </c>
      <c r="I26">
        <v>128</v>
      </c>
      <c r="J26">
        <v>5</v>
      </c>
      <c r="K26" t="s">
        <v>37</v>
      </c>
      <c r="L26" t="s">
        <v>27</v>
      </c>
      <c r="M26" t="s">
        <v>82</v>
      </c>
      <c r="N26" t="s">
        <v>62</v>
      </c>
      <c r="O26">
        <v>54</v>
      </c>
      <c r="P26" t="s">
        <v>82</v>
      </c>
    </row>
    <row r="27" spans="1:16">
      <c r="A27" t="s">
        <v>36</v>
      </c>
      <c r="B27" t="s">
        <v>38</v>
      </c>
      <c r="C27" t="s">
        <v>45</v>
      </c>
      <c r="D27" t="s">
        <v>19</v>
      </c>
      <c r="E27" t="s">
        <v>38</v>
      </c>
      <c r="F27" t="s">
        <v>33</v>
      </c>
      <c r="G27">
        <v>186</v>
      </c>
      <c r="H27">
        <v>5</v>
      </c>
      <c r="I27">
        <v>115</v>
      </c>
      <c r="J27">
        <v>10</v>
      </c>
      <c r="K27" t="s">
        <v>38</v>
      </c>
      <c r="L27" t="s">
        <v>21</v>
      </c>
      <c r="M27" t="s">
        <v>54</v>
      </c>
      <c r="N27" t="s">
        <v>54</v>
      </c>
      <c r="O27">
        <v>61</v>
      </c>
      <c r="P27" t="s">
        <v>83</v>
      </c>
    </row>
    <row r="28" spans="1:16">
      <c r="A28" t="s">
        <v>16</v>
      </c>
      <c r="B28" t="s">
        <v>17</v>
      </c>
      <c r="C28" t="s">
        <v>37</v>
      </c>
      <c r="D28" t="s">
        <v>84</v>
      </c>
      <c r="E28" t="s">
        <v>17</v>
      </c>
      <c r="F28" t="s">
        <v>33</v>
      </c>
      <c r="G28">
        <v>152</v>
      </c>
      <c r="H28">
        <v>4</v>
      </c>
      <c r="I28">
        <v>153</v>
      </c>
      <c r="J28">
        <v>3</v>
      </c>
      <c r="K28" t="s">
        <v>37</v>
      </c>
      <c r="L28" t="s">
        <v>27</v>
      </c>
      <c r="M28" t="s">
        <v>64</v>
      </c>
      <c r="N28" t="s">
        <v>64</v>
      </c>
      <c r="O28">
        <v>57</v>
      </c>
      <c r="P28" t="s">
        <v>82</v>
      </c>
    </row>
    <row r="29" spans="1:16">
      <c r="A29" t="s">
        <v>71</v>
      </c>
      <c r="B29" t="s">
        <v>38</v>
      </c>
      <c r="C29" t="s">
        <v>26</v>
      </c>
      <c r="D29" t="s">
        <v>84</v>
      </c>
      <c r="E29" t="s">
        <v>26</v>
      </c>
      <c r="F29" t="s">
        <v>20</v>
      </c>
      <c r="G29">
        <v>168</v>
      </c>
      <c r="H29">
        <v>6</v>
      </c>
      <c r="I29">
        <v>170</v>
      </c>
      <c r="J29">
        <v>0</v>
      </c>
      <c r="K29" t="s">
        <v>26</v>
      </c>
      <c r="L29" t="s">
        <v>27</v>
      </c>
      <c r="M29" t="s">
        <v>85</v>
      </c>
      <c r="N29" t="s">
        <v>85</v>
      </c>
      <c r="O29">
        <v>86</v>
      </c>
      <c r="P29" t="s">
        <v>86</v>
      </c>
    </row>
    <row r="30" spans="1:16">
      <c r="A30" t="s">
        <v>36</v>
      </c>
      <c r="B30" t="s">
        <v>37</v>
      </c>
      <c r="C30" t="s">
        <v>26</v>
      </c>
      <c r="D30" t="s">
        <v>87</v>
      </c>
      <c r="E30" t="s">
        <v>26</v>
      </c>
      <c r="F30" t="s">
        <v>20</v>
      </c>
      <c r="G30">
        <v>137</v>
      </c>
      <c r="H30">
        <v>8</v>
      </c>
      <c r="I30">
        <v>138</v>
      </c>
      <c r="J30">
        <v>5</v>
      </c>
      <c r="K30" t="s">
        <v>26</v>
      </c>
      <c r="L30" t="s">
        <v>27</v>
      </c>
      <c r="M30" t="s">
        <v>28</v>
      </c>
      <c r="N30" t="s">
        <v>88</v>
      </c>
      <c r="O30">
        <v>52</v>
      </c>
      <c r="P30" t="s">
        <v>28</v>
      </c>
    </row>
  </sheetData>
  <autoFilter ref="A1:P3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30"/>
  <sheetViews>
    <sheetView showGridLines="0" tabSelected="1" workbookViewId="0">
      <selection activeCell="P43" sqref="P43"/>
    </sheetView>
  </sheetViews>
  <sheetFormatPr defaultRowHeight="14.4"/>
  <sheetData>
    <row r="1" spans="1:52" ht="21">
      <c r="A1" s="10" t="s">
        <v>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5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5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5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5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5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5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5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5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5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</sheetData>
  <mergeCells count="1">
    <mergeCell ref="A1: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showGridLines="0" topLeftCell="A2" workbookViewId="0">
      <selection activeCell="A24" sqref="A24"/>
    </sheetView>
  </sheetViews>
  <sheetFormatPr defaultRowHeight="14.4"/>
  <cols>
    <col min="1" max="16384" width="8.88671875" style="6"/>
  </cols>
  <sheetData>
    <row r="1" spans="1:24">
      <c r="A1" s="12" t="s">
        <v>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5.8">
      <c r="A3" s="7" t="s">
        <v>93</v>
      </c>
    </row>
    <row r="5" spans="1:24" ht="25.8">
      <c r="A5" s="8" t="s">
        <v>94</v>
      </c>
    </row>
    <row r="7" spans="1:24" ht="25.8">
      <c r="A7" s="8" t="s">
        <v>95</v>
      </c>
    </row>
    <row r="9" spans="1:24" ht="25.8">
      <c r="A9" s="8" t="s">
        <v>96</v>
      </c>
    </row>
    <row r="11" spans="1:24" ht="25.8">
      <c r="A11" s="8" t="s">
        <v>97</v>
      </c>
    </row>
    <row r="13" spans="1:24" ht="25.8">
      <c r="A13" s="8" t="s">
        <v>98</v>
      </c>
    </row>
    <row r="15" spans="1:24" ht="25.8">
      <c r="A15" s="8" t="s">
        <v>99</v>
      </c>
    </row>
    <row r="17" spans="1:1" ht="25.8">
      <c r="A17" s="8" t="s">
        <v>100</v>
      </c>
    </row>
    <row r="19" spans="1:1" ht="25.8">
      <c r="A19" s="8" t="s">
        <v>101</v>
      </c>
    </row>
    <row r="20" spans="1:1" ht="25.8">
      <c r="A20" s="8"/>
    </row>
    <row r="21" spans="1:1" ht="25.8">
      <c r="A21" s="8" t="s">
        <v>102</v>
      </c>
    </row>
  </sheetData>
  <mergeCells count="1">
    <mergeCell ref="A1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t20-world-cup-22</vt:lpstr>
      <vt:lpstr>t20 world cup22 Analysis Report</vt:lpstr>
      <vt:lpstr>Summary of the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2023-08-25T13:02:57Z</dcterms:created>
  <dcterms:modified xsi:type="dcterms:W3CDTF">2023-08-27T06:19:50Z</dcterms:modified>
</cp:coreProperties>
</file>