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26556\Desktop\"/>
    </mc:Choice>
  </mc:AlternateContent>
  <bookViews>
    <workbookView xWindow="0" yWindow="0" windowWidth="7470" windowHeight="2670"/>
  </bookViews>
  <sheets>
    <sheet name="Summary Status" sheetId="4" r:id="rId1"/>
    <sheet name="Assessment_Status" sheetId="5" r:id="rId2"/>
    <sheet name="Docker_PreReq" sheetId="1" r:id="rId3"/>
    <sheet name="DCA_Exam" sheetId="2" r:id="rId4"/>
    <sheet name="DCA_LAB" sheetId="3" r:id="rId5"/>
    <sheet name="DCA Weekly Plan"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F16" i="1" s="1"/>
</calcChain>
</file>

<file path=xl/sharedStrings.xml><?xml version="1.0" encoding="utf-8"?>
<sst xmlns="http://schemas.openxmlformats.org/spreadsheetml/2006/main" count="703" uniqueCount="309">
  <si>
    <t>Skill</t>
  </si>
  <si>
    <t>Coure Name</t>
  </si>
  <si>
    <t>Course Description</t>
  </si>
  <si>
    <t>Course Code</t>
  </si>
  <si>
    <t>Docker</t>
  </si>
  <si>
    <t xml:space="preserve">Docker Introduction </t>
  </si>
  <si>
    <t>This course provides an introduction to containerization and Docker terminology. You'll learn how Dockerfiles are used to build Docker images and how a container is a running instance of an image.</t>
  </si>
  <si>
    <t>os_dkws_a01_it_enus</t>
  </si>
  <si>
    <t xml:space="preserve">Docker Installation and Management </t>
  </si>
  <si>
    <t>In this course, you'll learn how to install Docker on Windows 10 and Windows Server 2016. Then you'll see how to manage images and containers.</t>
  </si>
  <si>
    <t>os_dkws_a03_it_enus</t>
  </si>
  <si>
    <t>Docker Programmatic Access</t>
  </si>
  <si>
    <t>This course, Docker command line tools and APIs are discussed. Then, the Docker CLI will be used to manage various aspects of the Docker ecosystem.</t>
  </si>
  <si>
    <t>os_dkws_a04_it_enus</t>
  </si>
  <si>
    <t>Using Docker: Dockerizing Applications</t>
  </si>
  <si>
    <t>Applications can be packaged and deployed in multiple ways using Docker. Working with Docker containers, images, and client daemon help administrators, developers, and testers quickly access updated applications and make necessary changes before production. In this course, you will learn understand the concept of Dockerization, how to work with Docker containers, Docker images, link containers, and manage data in containers.</t>
  </si>
  <si>
    <t>os_dock_a02_it_enus</t>
  </si>
  <si>
    <t xml:space="preserve">Using Docker: Customizing and Clustering </t>
  </si>
  <si>
    <t>Docker containers can be customized and clustered to effectively manage Dockerization of applications. Custom metadata can be used for labeling and creating data structures. Docker clusters can be used to group a pool of Docker hosts into a single virtual host. In this course, you learn about custom meta data, Docker Compose, Docker Clustering and Swarm, Docker Swarm filters, and Docker Swarm strategies.</t>
  </si>
  <si>
    <t>os_dock_a03_it_enus</t>
  </si>
  <si>
    <t xml:space="preserve">PRE-REQS </t>
  </si>
  <si>
    <t>All the below Cognizant Self Study Elearning courses to  be completed</t>
  </si>
  <si>
    <t>Why Docker Popular</t>
  </si>
  <si>
    <t>http://www.channelfutures.com/open-source/why-docker-so-popular-explaining-rise-containers-and-docker</t>
  </si>
  <si>
    <t>Why Docker</t>
  </si>
  <si>
    <t>https://www.zdnet.com/article/what-is-docker-and-why-is-it-so-darn-popular/</t>
  </si>
  <si>
    <t>https://docs.docker.com/engine/docker-overview/#the-underlying-technology</t>
  </si>
  <si>
    <t>Docker Overview</t>
  </si>
  <si>
    <t>Complete the setup of a swarm mode cluster with managers and worker nodes</t>
  </si>
  <si>
    <t>State the differences between running a container vs running a service</t>
  </si>
  <si>
    <t>Demonstrate steps to lock a swarm cluster</t>
  </si>
  <si>
    <t>Extend the instructions to run individual containers into running services under swarm</t>
  </si>
  <si>
    <t>Interpret the output of docker inspect commands</t>
  </si>
  <si>
    <t>Convert an application deployment into a stack file using a YAML compose file with docker stack deploy</t>
  </si>
  <si>
    <t>Manipulate a running stack of services</t>
  </si>
  <si>
    <t>Increase number of replicas</t>
  </si>
  <si>
    <t>Add networks publish ports</t>
  </si>
  <si>
    <t>Mount volumes</t>
  </si>
  <si>
    <t>Illustrate running a replicated vs global service</t>
  </si>
  <si>
    <t>Identify the steps needed to troubleshoot a service not deploying</t>
  </si>
  <si>
    <t>Apply node labels to demonstrate placement of tasks</t>
  </si>
  <si>
    <t>Sketch how a Dockerized application communicates with legacy systems</t>
  </si>
  <si>
    <t>Paraphrase the importance of quorum in a swarm cluster</t>
  </si>
  <si>
    <t>Demonstrate the usage of templates with docker service create</t>
  </si>
  <si>
    <t>Orchestration</t>
  </si>
  <si>
    <t>Exam Weightage</t>
  </si>
  <si>
    <t>Name</t>
  </si>
  <si>
    <t>Domain #</t>
  </si>
  <si>
    <t>Topics to Study (Exam Topics)</t>
  </si>
  <si>
    <t>Image Creation, Management, and Registry</t>
  </si>
  <si>
    <t>Describe Dockerfile options</t>
  </si>
  <si>
    <t>Show the main parts of a Dockerfile</t>
  </si>
  <si>
    <t>Give examples on how to create an efficient image via a Dockerfile</t>
  </si>
  <si>
    <t>Use CLI commands such as list delete prune rmi etc to manage images</t>
  </si>
  <si>
    <t>Inspect images and report specific attributes using filter and format</t>
  </si>
  <si>
    <t>Demonstrate tagging an image</t>
  </si>
  <si>
    <t>Utilize a registry to store an image</t>
  </si>
  <si>
    <t>Display layers of a Docker image</t>
  </si>
  <si>
    <t>Apply a file to create a Docker image</t>
  </si>
  <si>
    <t>Modify an image to a single layer</t>
  </si>
  <si>
    <t>Describe how image layers work</t>
  </si>
  <si>
    <t>Deploy a registry</t>
  </si>
  <si>
    <t>Configure a registry</t>
  </si>
  <si>
    <t>Log into a registry</t>
  </si>
  <si>
    <t>Utilize search in a registry</t>
  </si>
  <si>
    <t>Tag an image</t>
  </si>
  <si>
    <t>Push an image to a registry</t>
  </si>
  <si>
    <t>Sign an image in a registry</t>
  </si>
  <si>
    <t>Pull an image from a registry</t>
  </si>
  <si>
    <t>Describe how image deletion works</t>
  </si>
  <si>
    <t>Delete an image from a registry</t>
  </si>
  <si>
    <t>Installation and Configuration (15% of exam)</t>
  </si>
  <si>
    <t>Demonstrate the ability to upgrade the Docker engine</t>
  </si>
  <si>
    <t>Complete setup of repo select a storage driver and complete installation of Docker engine on multiple platforms</t>
  </si>
  <si>
    <t>Configure logging drivers</t>
  </si>
  <si>
    <t>Setup swarm, configure managers, add nodes, and setup backup schedule</t>
  </si>
  <si>
    <t>Create and manager user and teams</t>
  </si>
  <si>
    <t>Interpret errors to troubleshoot installation issues without assistance</t>
  </si>
  <si>
    <t>Outline the sizing requirements prior to installation</t>
  </si>
  <si>
    <t>Understand namespaces cgroups and configuration of certificates</t>
  </si>
  <si>
    <t>Use certificate-based client-server authentication to ensure a Docker daemon has the rights to access images on a registry</t>
  </si>
  <si>
    <t>Consistently repeat steps to deploy Docker engine UCP and DTR on AWS and on premises in an HA config</t>
  </si>
  <si>
    <t>Complete configuration of backups for UCP and DTR</t>
  </si>
  <si>
    <t>Configure the Docker daemon to start on boot</t>
  </si>
  <si>
    <t xml:space="preserve">Networking </t>
  </si>
  <si>
    <t>Create a Docker bridge network for a developer to use for their containers</t>
  </si>
  <si>
    <t>Troubleshoot container and engine logs to understand a connectivity issue between containers</t>
  </si>
  <si>
    <t>Publish a port so that an application is accessible externally</t>
  </si>
  <si>
    <t>Identify which IP and port a container is externally accessible on</t>
  </si>
  <si>
    <t>Describe the different types and use cases for the built-in network drivers</t>
  </si>
  <si>
    <t>Understand the Container Network Model and how it interfaces with the Docker engine and network and IPAM drivers</t>
  </si>
  <si>
    <t>Configure Docker to use external DNS</t>
  </si>
  <si>
    <t>Use Docker to load balance HTTP HTTPs traffic to an application</t>
  </si>
  <si>
    <t>Understand and describe the types of traffic that flow between the Docker engine registry and UCP controllers</t>
  </si>
  <si>
    <t>Deploy a service on a Docker overlay network</t>
  </si>
  <si>
    <t>Describe the difference between host and ingress port publishing mode</t>
  </si>
  <si>
    <t>Security</t>
  </si>
  <si>
    <t>Describe the process of signing an image</t>
  </si>
  <si>
    <t>Demonstrate that an image passes a security scan</t>
  </si>
  <si>
    <t>Enable Docker Content Trust</t>
  </si>
  <si>
    <t>Configure RBAC in UCP</t>
  </si>
  <si>
    <t>Integrate UCP with LDAP AD</t>
  </si>
  <si>
    <t>Demonstrate creation of UCP client bundles</t>
  </si>
  <si>
    <t>Describe default engine security</t>
  </si>
  <si>
    <t>Describe swarm default security</t>
  </si>
  <si>
    <t>Describe MTLS</t>
  </si>
  <si>
    <t>Identity roles</t>
  </si>
  <si>
    <t>Describe the difference between UCP workers and managers</t>
  </si>
  <si>
    <t>Describe process to use external certificates with UCP and DTR</t>
  </si>
  <si>
    <t>Storage &amp; Volume</t>
  </si>
  <si>
    <t>State which graph driver should be used on which OS</t>
  </si>
  <si>
    <t>Demonstrate how to configure devicemapper</t>
  </si>
  <si>
    <t>Compare object storage to block storage and explain which one is preferable when available</t>
  </si>
  <si>
    <t>Summarize how an application is composed of layers and where those layers reside on the filesystem</t>
  </si>
  <si>
    <t>Describe how volumes are used with Docker for persistent storage</t>
  </si>
  <si>
    <t>Identify the steps you would take to clean up unused images on a filesystem also on DTR</t>
  </si>
  <si>
    <t>Demonstrate how storage can be used across cluster nodes</t>
  </si>
  <si>
    <t>Exam Price</t>
  </si>
  <si>
    <t>195 USD</t>
  </si>
  <si>
    <t>No of ?</t>
  </si>
  <si>
    <t>Type</t>
  </si>
  <si>
    <t>Multiple Choice Question</t>
  </si>
  <si>
    <t>Validity</t>
  </si>
  <si>
    <t>2 Yrs</t>
  </si>
  <si>
    <t>Exam Title</t>
  </si>
  <si>
    <t>Docker Certified Associate</t>
  </si>
  <si>
    <t>1. Before enabling any repositories, be sure that you have installed the necessary required packages to support Docker but are not automatically installed as dependencies.</t>
  </si>
  <si>
    <t>3. Execute the appropriate command to install the Docker CE application from the newly-configured repository.</t>
  </si>
  <si>
    <t>4. Once installed, verify that the 'docker' group exists on your system. If not, create one. Once verified or created, add the 'user' account to that group so that sudo rights are not necessary to run Docker commands.</t>
  </si>
  <si>
    <t>5. Using the appropriate service management commands, enable the Docker CE service so that it starts automatically on boot, and then start the Docker CE service. Verify that it is running after. NOTE: You will need to log out and then back in for the new group setting above to work.</t>
  </si>
  <si>
    <t>6. To test that the service is listening AND Step #4 was correctly completed, pull the default repository image called 'httpd' to your server.</t>
  </si>
  <si>
    <t>7. Run the appropriate Docker CE command that will display a list of all images that are locally installed.</t>
  </si>
  <si>
    <r>
      <t>2. Using the appropriate </t>
    </r>
    <r>
      <rPr>
        <sz val="10"/>
        <color rgb="FFC7254E"/>
        <rFont val="Consolas"/>
        <family val="3"/>
      </rPr>
      <t>yum</t>
    </r>
    <r>
      <rPr>
        <sz val="10"/>
        <color rgb="FF182B37"/>
        <rFont val="Arial"/>
        <family val="2"/>
      </rPr>
      <t> utility, add the Docker CE repository at </t>
    </r>
    <r>
      <rPr>
        <sz val="10"/>
        <color rgb="FFC7254E"/>
        <rFont val="Consolas"/>
        <family val="3"/>
      </rPr>
      <t>https://download.docker.com/linux/centos/docker-ce.repo</t>
    </r>
    <r>
      <rPr>
        <sz val="10"/>
        <color rgb="FF182B37"/>
        <rFont val="Arial"/>
        <family val="2"/>
      </rPr>
      <t>; update the local yum cache once added.</t>
    </r>
  </si>
  <si>
    <t>Chapter</t>
  </si>
  <si>
    <t>Lab Work</t>
  </si>
  <si>
    <t>2. Using the appropriate Docker commands pull the latest 'Ubuntu' image from the repository so that it is available for container instantiation on your local system.</t>
  </si>
  <si>
    <t>3. Display the images currently installed on the local system to confirm that the 'Ubuntu' image is available from the prior step.</t>
  </si>
  <si>
    <t>4. Tag the 'ubuntu:latest' image that you have downloaded so that you can refer to it with a shorter name. Choose to tag the image with the name and tag 'my:ubuntu'</t>
  </si>
  <si>
    <t>5. Display the resulting image list on your system to confirm the previous command</t>
  </si>
  <si>
    <t>1. Install Docker and configure it so that it is running and will automatically start on boot.</t>
  </si>
  <si>
    <t>Image Creation, Management, and Registry(20%)</t>
  </si>
  <si>
    <t>Installation &amp; Configuration(15%)</t>
  </si>
  <si>
    <t>1. Using the CentOS 6 base image download, start a container based on that image. Be sure that container starts connected to the current terminal in interactive mode and runs the bash command so you are logged in to the command prompt on the container once it boots.</t>
  </si>
  <si>
    <t>2. Once you are sitting at a command prompt on the running container, execute the update command (installing all updates for the container OS).</t>
  </si>
  <si>
    <t>3. Now that updates are complete, install the Apache Web Server. Once installed, make sure the web server service will start and verify that the container is listening on port 80 (install other software if needed to do so).</t>
  </si>
  <si>
    <t>4. Exit the container. Once the container is stopped, execute the appropriate command to list all stopped containers and locate the name and ID of the container you just exited. Make a note of the name and ID.</t>
  </si>
  <si>
    <t>5. Using the name or ID of the container, commit the changes you made within it to a new base image called "newcentos:withapache" and verify that it shows when you list the images on your system.</t>
  </si>
  <si>
    <t>Orchestration (25% of Exam)</t>
  </si>
  <si>
    <t>2. Run the appropriate Docker command to get the name of the previously run container. Issue the appropriate command to restart the container that you obtained the name of. Do NOT create a new container, restart the one we just used.</t>
  </si>
  <si>
    <t>3. Stop the container. Remove that container from the system completely using the appropriate command.</t>
  </si>
  <si>
    <t>4. Create (not run) a container called "my_container", create it with parameters that will allow it to run interactively and attached to the local console running the bash shell. Verify that the container is not running.</t>
  </si>
  <si>
    <t>5. Start the container and again, verify the container is running. Run the appropriate command to attach your session to the running container so you are logged into the shell.</t>
  </si>
  <si>
    <t>1.Create a container from the base image for the latest version of Ubuntu available (if you do not have an Ubuntu base image installed locally, pull the latest one down for your local repository). The container should be started in interactive mode attached to the current terminal and running the bash shell. Once running, shut the container down by exiting.</t>
  </si>
  <si>
    <t>Execute the appropriate command on your manager to display the current manager and node list in your swarm cluster</t>
  </si>
  <si>
    <t>Create a service in your swarm cluster with the following attributes:</t>
  </si>
  <si>
    <t>1. Name the application "devweb"</t>
  </si>
  <si>
    <t>2. Remap/Redirect the underlying host environment's port 80 to the service application port 80</t>
  </si>
  <si>
    <t>3. Base the service off of the default 'httpd' image that is available on the Docker Hub (default repository)</t>
  </si>
  <si>
    <t>Display the current services that are running on your cluster with the number of replicas each has</t>
  </si>
  <si>
    <t>Execute the command that will tell you which node the service is currently running on</t>
  </si>
  <si>
    <t>Scale up your service so that it is running THREE replicas and verify by listing the nodes that the service is running on in your environment</t>
  </si>
  <si>
    <t>Scale back down your service so that it is running TWO replicas and verify by listing the nodes that the service is running on in your environment</t>
  </si>
  <si>
    <t>You will need to choose one of the three servers you have provisioned as the 'master' or 'manager' node in your cluster. The other two will function as nodes. On your manager, initialize the swarm cluster for your environment with the appropriate Docker command.</t>
  </si>
  <si>
    <t>2. Clear your screen, do NOT note the token value. In order to demonstrate how to retrieve the previously displayed token, from your terminal, issue the command on your master that will retrieve the token value and command that each node will need to join the swarm cluster.</t>
  </si>
  <si>
    <t>3. On each of your other two node servers, join the cluster (i.e. the manager) that you initialized above using the necessary token.</t>
  </si>
  <si>
    <t>4. On your manager node, display all of the nodes within your cluster.</t>
  </si>
  <si>
    <t>5. On your manager node, display ALL information about the system that Docker can see along with the details of the cluster name, management nodes and nodes joined.</t>
  </si>
  <si>
    <t>You will be using a THREE NODE Docker Swarm (a Single Manager and Two Worker Nodes). If you do not have that set up at this point, please see the exercise in doing so or complete that setup before you begin this exercise.</t>
  </si>
  <si>
    <t>The tasks that need to be completed include the following:</t>
  </si>
  <si>
    <t>1. Using the appropriate command, pull the latest 'httpd' image from Docker Hub.</t>
  </si>
  <si>
    <t>2. Create a service on your cluster that meets the following requirements:</t>
  </si>
  <si>
    <t>  * name the service 'testweb'</t>
  </si>
  <si>
    <t>  * map the service web port of 80 to the underlying service hosts port of 80</t>
  </si>
  <si>
    <t>  * base it on the 'httpd' service above</t>
  </si>
  <si>
    <t>  * initialize the service with three replicas</t>
  </si>
  <si>
    <t>3. Verify the service is running</t>
  </si>
  <si>
    <t>4. List the all nodes and verify replicas are running on all three</t>
  </si>
  <si>
    <t>5. STOP the Docker service completely on the third node</t>
  </si>
  <si>
    <t>6. Check the 'testweb' service created above and display once all replicas are listed as running again</t>
  </si>
  <si>
    <t>Your swarm needs to be reconfigured, the first step of which will be to reassign existing resources. Your tasks are:</t>
  </si>
  <si>
    <t>1. On ONE of the worker nodes, force the node to leave the swarm</t>
  </si>
  <si>
    <t>2. Find the command and token on the manager node to allow other managers to join the swarm</t>
  </si>
  <si>
    <t>3. Execute the command in the previous step so that your swarm will have an additional manager node</t>
  </si>
  <si>
    <t>4. Verify the node has been promoted to manager and is reporting as such in the cluster information</t>
  </si>
  <si>
    <t>Storage and Volumes (10% of Exam)</t>
  </si>
  <si>
    <t> Using the appropriate Docker command, create a storage volume for use by your containers, call the volume 'test-volume'</t>
  </si>
  <si>
    <t>2. Display all the Docker storage volumes that exist on your local system</t>
  </si>
  <si>
    <t>3. Execute the Docker command that will allow you to display all the attributes of that newly created 'test-volume'</t>
  </si>
  <si>
    <t>4. Display the location on the host file system where that 'test-volume' exists and note the permissions</t>
  </si>
  <si>
    <t>5. Remove the newly created 'test-volume' and then run the command to verify that the volume has been deleted</t>
  </si>
  <si>
    <t>2. Execute the appropriate Docker command to display ALL information on the 'http-files' volume, make a note of the filesystem location that volume is linked to on your host</t>
  </si>
  <si>
    <t>3. Pull the 'httpd' image from the standard Docker repository and verify it was installed locally</t>
  </si>
  <si>
    <t>4. Create an 'index.html' file of your choosing and copy it to the HOST directory that your 'http-files' volume is linked to (obtained in Step #2 above)</t>
  </si>
  <si>
    <t>5. Start a container based on the 'httpd' image with the following characteristics:</t>
  </si>
  <si>
    <t>  - the container should run in the background (i.e. you are not connected to it in the current terminal)</t>
  </si>
  <si>
    <t>  - name the container 'test-web'</t>
  </si>
  <si>
    <t>  - associate the created volume 'http-files' with the container directory path of /usr/local/apache2/htdocs</t>
  </si>
  <si>
    <t>6. Using the appropriate Docker command, find out the container's IP address and note it</t>
  </si>
  <si>
    <t>7. Execute the 'curl' command against that IP address to display the Apache website running on the container, verify the output is from your created 'index.html' file</t>
  </si>
  <si>
    <t>8. Make a change to the 'index.html' file on the container's host and save the file. Rerun the 'curl' command to verify the container's website is now displaying the new value</t>
  </si>
  <si>
    <t>1. Create a Docker volume called 'http-files' and then list all volumes to confirm it was created</t>
  </si>
  <si>
    <t>You will use Docker CE to create a container that contains a link to a mount on the host (and it's contents). Please complete the following tasks:</t>
  </si>
  <si>
    <t>1. Create a directory in your home directory called 'content'. Within this directory, place a file called 'index.html' containing any text you wish.</t>
  </si>
  <si>
    <t>2. Using the appropriate Docker CE command, download the image called 'httpd:latest' to your system.</t>
  </si>
  <si>
    <t>3. Install the 'elinks' web browser to complete testing of your site </t>
  </si>
  <si>
    <t>4. Instantiate a container on this single host with the following characteristics:</t>
  </si>
  <si>
    <t>  * name the container 'testweb'</t>
  </si>
  <si>
    <t>  * map container port 80 to the host port 80</t>
  </si>
  <si>
    <t>  * create a bind mapping from the container directory of /usr/local/apache2/htdocs to the local host directory you created above using the complete path</t>
  </si>
  <si>
    <t>  * base the container on the 'httpd' image downloaded above</t>
  </si>
  <si>
    <t>  * run the contained in 'detached' mode</t>
  </si>
  <si>
    <t>5. Verify the container is running</t>
  </si>
  <si>
    <t>6. Use 'elinks' to connect to your local IP over port 80 and verify the created index file created above is displayed</t>
  </si>
  <si>
    <t>You are being asked to run an Nginx container listening on port 80, but that port is not available on the host. Complete the following tasks:</t>
  </si>
  <si>
    <t>1. Using the appropriate Docker CE commands, download the latest 'nginx' webserver image from Docker Hub.</t>
  </si>
  <si>
    <t>2. Instantiate a container based on the 'nginx' image from the previous step. This container should have the following characteristics:</t>
  </si>
  <si>
    <t>  * when started, the container should run in 'detached' mode</t>
  </si>
  <si>
    <t>  * name the container 'nginxtest'</t>
  </si>
  <si>
    <t>  * use the appropriate option to allow Docker to map all container service ports to random host ports over 32768</t>
  </si>
  <si>
    <t>  * the container is based on the 'nginx' image from step one</t>
  </si>
  <si>
    <t>3. Using the appropriate Docker command, find the CONTAINER IP address ONLY (use the aforementioned appropriate command and JUST display the IP address using its built in options)</t>
  </si>
  <si>
    <t>Networking (15% of Exam)</t>
  </si>
  <si>
    <t>You are being asked to run an Nginx container listening on port 80, but that port is not available on the host. Complete the following tasks:</t>
  </si>
  <si>
    <t>1. Using the appropriate Docker CE commands, download the latest 'nginx' webserver image from Docker Hub.</t>
  </si>
  <si>
    <t>  * name the container 'nginxtest'</t>
  </si>
  <si>
    <t>3. Verify the container is running and find the host port that is mapped to the web server's port 80</t>
  </si>
  <si>
    <t>4. Using any tool you wish, verify that the default site page is served (NOTE: use the cloud server's PRIVATE ADDRESS for your testing)</t>
  </si>
  <si>
    <t>  * name the service 'testweb'</t>
  </si>
  <si>
    <t>4. List the all nodes and verify replicas are running on all three</t>
  </si>
  <si>
    <t>5. Using whatever method you choose, check that the default site in the service is being served when you check port 80 on all three nodes</t>
  </si>
  <si>
    <t>Your company's DNS servers are having issues but you need to launch a web container that can resolve outside named resources. Your tasks are as follows:</t>
  </si>
  <si>
    <t>1. Using the Docker base image for Ubuntu, create a container with the following characteristics:</t>
  </si>
  <si>
    <t>  - Interactive</t>
  </si>
  <si>
    <t>  - Attached to Terminal</t>
  </si>
  <si>
    <t>  - Using Google Public DNS</t>
  </si>
  <si>
    <t>  - Named 'mycontainer1'</t>
  </si>
  <si>
    <t>2. Exit the container from Step #1. Using the Docker base image for Ubuntu, create a container with the following characteristics:</t>
  </si>
  <si>
    <t>  - Attached to Terminal </t>
  </si>
  <si>
    <t>  - Using Domain Search "mydomain.local"</t>
  </si>
  <si>
    <t>  - Named 'mycontainer2'</t>
  </si>
  <si>
    <t>3. Exit the container from Step #2. List all the containers. List all characteristics inspected from 'mycontainer2' and then remove and verify removal of all containers.</t>
  </si>
  <si>
    <t>Your development team would like a separate container test network on their Docker host to assign and test certain workloads. You have been asked to create one and verify it works as expected. Your tasks are as follows:</t>
  </si>
  <si>
    <t>1. Display existing Docker networks and names on your host</t>
  </si>
  <si>
    <t>2. Create a new network as follows:</t>
  </si>
  <si>
    <t>  * use the 'bridge' driver</t>
  </si>
  <si>
    <t>  * assigns IP addresses in the '192.168.1.0/24' network range</t>
  </si>
  <si>
    <t>  * uses a gateway address of 192.168.1.250</t>
  </si>
  <si>
    <t>  * called 'dev_bridge'</t>
  </si>
  <si>
    <t>3. Display all Docker networks on the host</t>
  </si>
  <si>
    <t>4. Pull the 'httpd' image and install locally</t>
  </si>
  <si>
    <t>5. Create a container called 'testweb' based on the image in the previous step as follows:</t>
  </si>
  <si>
    <t>  * assigned to new 'dev_bridge' network on start</t>
  </si>
  <si>
    <t>6. Using the appropriately formatted Docker command output, display the container's IP(s) to include the new network</t>
  </si>
  <si>
    <t>All the Below Links need to studied for preparing DCA Exam as per DCA Study Guide</t>
  </si>
  <si>
    <t>CheatSheets</t>
  </si>
  <si>
    <t>https://github.com/wsargent/docker-cheat-sheet</t>
  </si>
  <si>
    <t>https://dmitryfrank.com/projects/docker-quick-ref</t>
  </si>
  <si>
    <t>https://dockerlux.github.io/pdf/cheat-sheet-v2.pdf</t>
  </si>
  <si>
    <t>https://www.docker.com/sites/default/files/Docker_CheatSheet_08.09.2016_0.pdf</t>
  </si>
  <si>
    <t>Time (Mins)</t>
  </si>
  <si>
    <t>Hrs to Complete</t>
  </si>
  <si>
    <t>Anoop Deepa</t>
  </si>
  <si>
    <t>Ajay Kumar Sai</t>
  </si>
  <si>
    <t>Balaji Ravi</t>
  </si>
  <si>
    <t>Srivasthan</t>
  </si>
  <si>
    <t>Kishore Grandhi</t>
  </si>
  <si>
    <t>Velusamy Kowsalya</t>
  </si>
  <si>
    <t>Athira Mohandas</t>
  </si>
  <si>
    <t>Gowri Manohari</t>
  </si>
  <si>
    <t>Rajagopal K</t>
  </si>
  <si>
    <t>E. Gowtham</t>
  </si>
  <si>
    <t>Sultan Raja</t>
  </si>
  <si>
    <t>Jagadish</t>
  </si>
  <si>
    <t>Phanindra Babu</t>
  </si>
  <si>
    <t>Sayantan</t>
  </si>
  <si>
    <t>Venkat</t>
  </si>
  <si>
    <t>Pre-Req Courses - ELM Course Code</t>
  </si>
  <si>
    <t>Current Status</t>
  </si>
  <si>
    <t>Yet to Start</t>
  </si>
  <si>
    <t>Completed</t>
  </si>
  <si>
    <t>In Progress</t>
  </si>
  <si>
    <t xml:space="preserve">Ø  Why Docker Popular - http://www.channelfutures.com/open-source/why-docker-so-popular-explaining-rise-containers-and-docker </t>
  </si>
  <si>
    <t xml:space="preserve">Ø  Why Docker - https://www.zdnet.com/article/what-is-docker-and-why-is-it-so-darn-popular/ </t>
  </si>
  <si>
    <t>Docker Overview -https://docs.docker.com/engine/docker-overview/#the-underlying-technology</t>
  </si>
  <si>
    <t>PRE_REQ STATUS</t>
  </si>
  <si>
    <t>Domain 1</t>
  </si>
  <si>
    <t>Domain 2</t>
  </si>
  <si>
    <t>Domain 3</t>
  </si>
  <si>
    <t>Domain 4</t>
  </si>
  <si>
    <t>Domain 5</t>
  </si>
  <si>
    <t>Domain 6</t>
  </si>
  <si>
    <t>WebEx Session Completion - Status</t>
  </si>
  <si>
    <t>Theory Session</t>
  </si>
  <si>
    <t>Lab Session - Status</t>
  </si>
  <si>
    <t>LAB Session</t>
  </si>
  <si>
    <t>Score Status</t>
  </si>
  <si>
    <t>Domain</t>
  </si>
  <si>
    <t>Tentative Planned Date</t>
  </si>
  <si>
    <t xml:space="preserve">Installation and Configuration </t>
  </si>
  <si>
    <t>Details</t>
  </si>
  <si>
    <t>Exit test &amp; Lab session and Clarifications</t>
  </si>
  <si>
    <t>Total:1 hour 30 mints - Theory 45 minutes, hands-on 45 minutes</t>
  </si>
  <si>
    <t>Handled By</t>
  </si>
  <si>
    <t>Balaji</t>
  </si>
  <si>
    <t>Balaji/Venkat</t>
  </si>
  <si>
    <t>Total:1 hour - Theory 30 minutes, hands-on 30 minutes</t>
  </si>
  <si>
    <t>Venkat/Balaji</t>
  </si>
  <si>
    <t>Madhusri</t>
  </si>
  <si>
    <t>Praveen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</si>
</sst>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sz val="10"/>
      <color rgb="FF182B37"/>
      <name val="Arial"/>
      <family val="2"/>
    </font>
    <font>
      <sz val="10"/>
      <color rgb="FFC7254E"/>
      <name val="Consolas"/>
      <family val="3"/>
    </font>
    <font>
      <b/>
      <sz val="10"/>
      <color rgb="FF182B37"/>
      <name val="Arial"/>
      <family val="2"/>
    </font>
    <font>
      <b/>
      <sz val="14"/>
      <color theme="1"/>
      <name val="Calibri"/>
      <family val="2"/>
      <scheme val="minor"/>
    </font>
    <font>
      <b/>
      <sz val="12"/>
      <color theme="1"/>
      <name val="Calibri"/>
      <family val="2"/>
      <scheme val="minor"/>
    </font>
    <font>
      <b/>
      <sz val="11"/>
      <color rgb="FF00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4" borderId="1" xfId="0" applyFont="1" applyFill="1" applyBorder="1" applyAlignment="1">
      <alignment horizontal="left" vertical="center" wrapText="1"/>
    </xf>
    <xf numFmtId="0" fontId="1" fillId="0" borderId="0" xfId="0" applyFont="1"/>
    <xf numFmtId="0" fontId="1" fillId="5" borderId="0" xfId="0" applyFont="1" applyFill="1"/>
    <xf numFmtId="0" fontId="2" fillId="4" borderId="4" xfId="0" applyFont="1" applyFill="1" applyBorder="1" applyAlignment="1">
      <alignment horizontal="left" vertical="center" wrapText="1"/>
    </xf>
    <xf numFmtId="0" fontId="3" fillId="4" borderId="1" xfId="1" applyFill="1" applyBorder="1" applyAlignment="1">
      <alignment horizontal="left" vertical="center" wrapText="1"/>
    </xf>
    <xf numFmtId="0" fontId="0" fillId="0" borderId="1" xfId="0" applyBorder="1"/>
    <xf numFmtId="0" fontId="3" fillId="0" borderId="0" xfId="1"/>
    <xf numFmtId="9" fontId="0" fillId="0" borderId="1" xfId="0" applyNumberFormat="1" applyBorder="1"/>
    <xf numFmtId="0" fontId="3" fillId="0" borderId="1" xfId="1" applyBorder="1" applyAlignment="1">
      <alignment horizontal="left" vertical="center" wrapText="1" indent="1"/>
    </xf>
    <xf numFmtId="0" fontId="1" fillId="5" borderId="1" xfId="0" applyFont="1" applyFill="1" applyBorder="1"/>
    <xf numFmtId="0" fontId="4" fillId="0" borderId="1" xfId="0" applyFont="1" applyBorder="1" applyAlignment="1">
      <alignment horizontal="left" vertical="center" wrapText="1" indent="1"/>
    </xf>
    <xf numFmtId="0" fontId="1" fillId="0" borderId="1" xfId="0" applyFont="1" applyBorder="1"/>
    <xf numFmtId="0" fontId="6" fillId="0" borderId="1" xfId="0" applyFont="1" applyBorder="1" applyAlignment="1">
      <alignment horizontal="left" vertical="center" wrapText="1" inden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2" fillId="4" borderId="2" xfId="0" applyFont="1" applyFill="1" applyBorder="1" applyAlignment="1">
      <alignment horizontal="left" vertical="center" wrapText="1"/>
    </xf>
    <xf numFmtId="0" fontId="8" fillId="6" borderId="1" xfId="0" applyFont="1" applyFill="1" applyBorder="1" applyAlignment="1">
      <alignment horizontal="left" vertical="center" wrapText="1"/>
    </xf>
    <xf numFmtId="2" fontId="1" fillId="6" borderId="1" xfId="0" applyNumberFormat="1" applyFont="1" applyFill="1" applyBorder="1"/>
    <xf numFmtId="0" fontId="0" fillId="0" borderId="1" xfId="0" applyBorder="1" applyAlignment="1">
      <alignment wrapText="1"/>
    </xf>
    <xf numFmtId="0" fontId="1" fillId="0" borderId="1" xfId="0" applyFont="1" applyBorder="1" applyAlignment="1">
      <alignment wrapText="1"/>
    </xf>
    <xf numFmtId="0" fontId="1" fillId="8" borderId="1" xfId="0" applyFont="1" applyFill="1" applyBorder="1"/>
    <xf numFmtId="0" fontId="9" fillId="8" borderId="1" xfId="0" applyFont="1" applyFill="1" applyBorder="1"/>
    <xf numFmtId="0" fontId="1" fillId="3" borderId="1" xfId="0" applyFont="1" applyFill="1" applyBorder="1"/>
    <xf numFmtId="0" fontId="1" fillId="8" borderId="4" xfId="0" applyFont="1" applyFill="1" applyBorder="1"/>
    <xf numFmtId="16" fontId="0" fillId="0" borderId="1" xfId="0" applyNumberFormat="1" applyBorder="1"/>
    <xf numFmtId="0" fontId="0" fillId="10" borderId="1" xfId="0" applyFill="1" applyBorder="1"/>
    <xf numFmtId="16" fontId="0" fillId="0" borderId="5" xfId="0" applyNumberFormat="1" applyBorder="1"/>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7" borderId="5" xfId="0" applyFont="1" applyFill="1" applyBorder="1" applyAlignment="1">
      <alignment horizontal="center"/>
    </xf>
    <xf numFmtId="0" fontId="1" fillId="9" borderId="1"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6"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0" fillId="0" borderId="8"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xf>
    <xf numFmtId="0" fontId="0" fillId="0" borderId="9" xfId="0" applyBorder="1" applyAlignment="1">
      <alignment horizontal="left"/>
    </xf>
    <xf numFmtId="0" fontId="0" fillId="0" borderId="1" xfId="0" applyBorder="1" applyAlignment="1">
      <alignment horizontal="left"/>
    </xf>
  </cellXfs>
  <cellStyles count="2">
    <cellStyle name="Hyperlink" xfId="1" builtinId="8"/>
    <cellStyle name="Normal" xfId="0" builtinId="0"/>
  </cellStyles>
  <dxfs count="50">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ill>
        <patternFill>
          <bgColor theme="0" tint="-0.24994659260841701"/>
        </patternFill>
      </fill>
    </dxf>
    <dxf>
      <fill>
        <patternFill>
          <bgColor theme="7" tint="0.59996337778862885"/>
        </patternFill>
      </fill>
    </dxf>
    <dxf>
      <fill>
        <patternFill>
          <bgColor theme="9"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9"/>
      <tableStyleElement type="headerRow"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docker.com/engine/docker-overview/" TargetMode="External"/><Relationship Id="rId2" Type="http://schemas.openxmlformats.org/officeDocument/2006/relationships/hyperlink" Target="https://www.zdnet.com/article/what-is-docker-and-why-is-it-so-darn-popular/" TargetMode="External"/><Relationship Id="rId1" Type="http://schemas.openxmlformats.org/officeDocument/2006/relationships/hyperlink" Target="http://www.channelfutures.com/open-source/why-docker-so-popular-explaining-rise-containers-and-dock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docker.com/engine/docker-overview/" TargetMode="External"/><Relationship Id="rId2" Type="http://schemas.openxmlformats.org/officeDocument/2006/relationships/hyperlink" Target="https://www.zdnet.com/article/what-is-docker-and-why-is-it-so-darn-popular/" TargetMode="External"/><Relationship Id="rId1" Type="http://schemas.openxmlformats.org/officeDocument/2006/relationships/hyperlink" Target="http://www.channelfutures.com/open-source/why-docker-so-popular-explaining-rise-containers-and-dock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evOps-Academy-Org/dca-prep-guide/blob/master/Domain_2_Image_Creation_Management_and_Registry/Modify_an_image_to_a_single_layer.md" TargetMode="External"/><Relationship Id="rId21" Type="http://schemas.openxmlformats.org/officeDocument/2006/relationships/hyperlink" Target="https://github.com/DevOps-Academy-Org/dca-prep-guide/blob/master/Domain_2_Image_Creation_Management_and_Registry/Inspect_images_and_report_specific_attributes_using_filter_and_format.md" TargetMode="External"/><Relationship Id="rId42" Type="http://schemas.openxmlformats.org/officeDocument/2006/relationships/hyperlink" Target="https://github.com/DevOps-Academy-Org/dca-prep-guide/blob/master/Domain_3_Installation_and_Configuration/Create_and_manager_user_and_teams.md" TargetMode="External"/><Relationship Id="rId47" Type="http://schemas.openxmlformats.org/officeDocument/2006/relationships/hyperlink" Target="https://github.com/DevOps-Academy-Org/dca-prep-guide/blob/master/Domain_3_Installation_and_Configuration/Consistently_repeat_steps_to_deploy_Docker_engine_UCP_and_DTR_on_AWS_and_on_premises_in_an_HA_config.md" TargetMode="External"/><Relationship Id="rId63" Type="http://schemas.openxmlformats.org/officeDocument/2006/relationships/hyperlink" Target="https://github.com/DevOps-Academy-Org/dca-prep-guide/blob/master/Domain_5_Security/Enable_Docker_Content_Trust.md" TargetMode="External"/><Relationship Id="rId68" Type="http://schemas.openxmlformats.org/officeDocument/2006/relationships/hyperlink" Target="https://github.com/DevOps-Academy-Org/dca-prep-guide/blob/master/Domain_5_Security/Describe_swarm_default_security.md" TargetMode="External"/><Relationship Id="rId16" Type="http://schemas.openxmlformats.org/officeDocument/2006/relationships/hyperlink" Target="https://github.com/DevOps-Academy-Org/dca-prep-guide/blob/master/Domain_1_Orchestration/Demonstrate_the_usage_of_templates_with_docker_service_create.md" TargetMode="External"/><Relationship Id="rId11" Type="http://schemas.openxmlformats.org/officeDocument/2006/relationships/hyperlink" Target="https://github.com/DevOps-Academy-Org/dca-prep-guide/blob/master/Domain_1_Orchestration/Illustrate_running_a_replicated_vs_global_service.md" TargetMode="External"/><Relationship Id="rId32" Type="http://schemas.openxmlformats.org/officeDocument/2006/relationships/hyperlink" Target="https://github.com/DevOps-Academy-Org/dca-prep-guide/blob/master/Domain_2_Image_Creation_Management_and_Registry/Tag_an_image.md" TargetMode="External"/><Relationship Id="rId37" Type="http://schemas.openxmlformats.org/officeDocument/2006/relationships/hyperlink" Target="https://github.com/DevOps-Academy-Org/dca-prep-guide/blob/master/Domain_2_Image_Creation_Management_and_Registry/Delete_an_image_from_a_registry.md" TargetMode="External"/><Relationship Id="rId53" Type="http://schemas.openxmlformats.org/officeDocument/2006/relationships/hyperlink" Target="https://github.com/DevOps-Academy-Org/dca-prep-guide/blob/master/Domain_4_Networking/Identify_which_IP_and_port_a_container_is_externally_accessible_on.md" TargetMode="External"/><Relationship Id="rId58" Type="http://schemas.openxmlformats.org/officeDocument/2006/relationships/hyperlink" Target="https://github.com/DevOps-Academy-Org/dca-prep-guide/blob/master/Domain_4_Networking/Understand_and_describe_the_types_of_traffic_that_flow_between_the_Docker_engine_registry_and_UCP_controllers.md" TargetMode="External"/><Relationship Id="rId74" Type="http://schemas.openxmlformats.org/officeDocument/2006/relationships/hyperlink" Target="https://github.com/DevOps-Academy-Org/dca-prep-guide/blob/master/Domain_6_Storage_and_Volumes/Demonstrate_how_to_configure_devicemapper.md" TargetMode="External"/><Relationship Id="rId79" Type="http://schemas.openxmlformats.org/officeDocument/2006/relationships/hyperlink" Target="https://github.com/DevOps-Academy-Org/dca-prep-guide/blob/master/Domain_6_Storage_and_Volumes/Demonstrate_how_storage_can_be_used_across_cluster_nodes.md" TargetMode="External"/><Relationship Id="rId5" Type="http://schemas.openxmlformats.org/officeDocument/2006/relationships/hyperlink" Target="https://github.com/DevOps-Academy-Org/dca-prep-guide/blob/master/Domain_1_Orchestration/Interpret_the_output_of_docker_inspect_commands.md" TargetMode="External"/><Relationship Id="rId61" Type="http://schemas.openxmlformats.org/officeDocument/2006/relationships/hyperlink" Target="https://github.com/DevOps-Academy-Org/dca-prep-guide/blob/master/Domain_5_Security/Describe_the_process_of_signing_an_image.md" TargetMode="External"/><Relationship Id="rId82" Type="http://schemas.openxmlformats.org/officeDocument/2006/relationships/hyperlink" Target="https://www.docker.com/sites/default/files/Docker_CheatSheet_08.09.2016_0.pdf" TargetMode="External"/><Relationship Id="rId19" Type="http://schemas.openxmlformats.org/officeDocument/2006/relationships/hyperlink" Target="https://github.com/DevOps-Academy-Org/dca-prep-guide/blob/master/Domain_2_Image_Creation_Management_and_Registry/Give_examples_on_how_to_create_an_efficient_image_via_a_Dockerfile.md" TargetMode="External"/><Relationship Id="rId14" Type="http://schemas.openxmlformats.org/officeDocument/2006/relationships/hyperlink" Target="https://github.com/DevOps-Academy-Org/dca-prep-guide/blob/master/Domain_1_Orchestration/Sketch_how_a_Dockerized_application_communicates_with_legacy_systems.md" TargetMode="External"/><Relationship Id="rId22" Type="http://schemas.openxmlformats.org/officeDocument/2006/relationships/hyperlink" Target="https://github.com/DevOps-Academy-Org/dca-prep-guide/blob/master/Domain_2_Image_Creation_Management_and_Registry/Demonstrate_tagging_an_image.md" TargetMode="External"/><Relationship Id="rId27" Type="http://schemas.openxmlformats.org/officeDocument/2006/relationships/hyperlink" Target="https://github.com/DevOps-Academy-Org/dca-prep-guide/blob/master/Domain_2_Image_Creation_Management_and_Registry/Describe_how_image_layers_work.md" TargetMode="External"/><Relationship Id="rId30" Type="http://schemas.openxmlformats.org/officeDocument/2006/relationships/hyperlink" Target="https://github.com/DevOps-Academy-Org/dca-prep-guide/blob/master/Domain_2_Image_Creation_Management_and_Registry/Log_into_a_registry.md" TargetMode="External"/><Relationship Id="rId35" Type="http://schemas.openxmlformats.org/officeDocument/2006/relationships/hyperlink" Target="https://github.com/DevOps-Academy-Org/dca-prep-guide/blob/master/Domain_2_Image_Creation_Management_and_Registry/Pull_an_image_from_a_registry.md" TargetMode="External"/><Relationship Id="rId43" Type="http://schemas.openxmlformats.org/officeDocument/2006/relationships/hyperlink" Target="https://github.com/DevOps-Academy-Org/dca-prep-guide/blob/master/Domain_3_Installation_and_Configuration/Interpret_errors_to_troubleshoot_installation_issues_without_assistance.md" TargetMode="External"/><Relationship Id="rId48" Type="http://schemas.openxmlformats.org/officeDocument/2006/relationships/hyperlink" Target="https://github.com/DevOps-Academy-Org/dca-prep-guide/blob/master/Domain_3_Installation_and_Configuration/Complete_configuration_of_backups_for_UCP_and_DTR.md" TargetMode="External"/><Relationship Id="rId56" Type="http://schemas.openxmlformats.org/officeDocument/2006/relationships/hyperlink" Target="https://github.com/DevOps-Academy-Org/dca-prep-guide/blob/master/Domain_4_Networking/Configure_Docker_to_use_external_DNS.md" TargetMode="External"/><Relationship Id="rId64" Type="http://schemas.openxmlformats.org/officeDocument/2006/relationships/hyperlink" Target="https://github.com/DevOps-Academy-Org/dca-prep-guide/blob/master/Domain_5_Security/Configure_RBAC_in_UCP.md" TargetMode="External"/><Relationship Id="rId69" Type="http://schemas.openxmlformats.org/officeDocument/2006/relationships/hyperlink" Target="https://github.com/DevOps-Academy-Org/dca-prep-guide/blob/master/Domain_5_Security/Describe_MTLS.md" TargetMode="External"/><Relationship Id="rId77" Type="http://schemas.openxmlformats.org/officeDocument/2006/relationships/hyperlink" Target="https://github.com/DevOps-Academy-Org/dca-prep-guide/blob/master/Domain_6_Storage_and_Volumes/Describe_how_volumes_are_used_with_Docker_for_persistent_storage.md" TargetMode="External"/><Relationship Id="rId8" Type="http://schemas.openxmlformats.org/officeDocument/2006/relationships/hyperlink" Target="https://github.com/DevOps-Academy-Org/dca-prep-guide/blob/master/Domain_1_Orchestration/Increase_number_of_replicas.md" TargetMode="External"/><Relationship Id="rId51" Type="http://schemas.openxmlformats.org/officeDocument/2006/relationships/hyperlink" Target="https://github.com/DevOps-Academy-Org/dca-prep-guide/blob/master/Domain_4_Networking/Troubleshoot_container_and_engine_logs_to_understand_a_connectivity_issue_between_containers.md" TargetMode="External"/><Relationship Id="rId72" Type="http://schemas.openxmlformats.org/officeDocument/2006/relationships/hyperlink" Target="https://github.com/DevOps-Academy-Org/dca-prep-guide/blob/master/Domain_5_Security/Describe_process_to_use_external_certificates_with_UCP_and_DTR.md" TargetMode="External"/><Relationship Id="rId80" Type="http://schemas.openxmlformats.org/officeDocument/2006/relationships/hyperlink" Target="https://dmitryfrank.com/projects/docker-quick-ref" TargetMode="External"/><Relationship Id="rId3" Type="http://schemas.openxmlformats.org/officeDocument/2006/relationships/hyperlink" Target="https://github.com/DevOps-Academy-Org/dca-prep-guide/blob/master/Domain_1_Orchestration/Demonstrate_steps_to_lock_a_swarm_cluster.md" TargetMode="External"/><Relationship Id="rId12" Type="http://schemas.openxmlformats.org/officeDocument/2006/relationships/hyperlink" Target="https://github.com/DevOps-Academy-Org/dca-prep-guide/blob/master/Domain_1_Orchestration/Identify_the_steps_needed_to_troubleshoot_a_service_not_deploying.md" TargetMode="External"/><Relationship Id="rId17" Type="http://schemas.openxmlformats.org/officeDocument/2006/relationships/hyperlink" Target="https://github.com/DevOps-Academy-Org/dca-prep-guide/blob/master/Domain_2_Image_Creation_Management_and_Registry/Describe_Dockerfile_options.md" TargetMode="External"/><Relationship Id="rId25" Type="http://schemas.openxmlformats.org/officeDocument/2006/relationships/hyperlink" Target="https://github.com/DevOps-Academy-Org/dca-prep-guide/blob/master/Domain_2_Image_Creation_Management_and_Registry/Apply_a_file_to_create_a_Docker_image.md" TargetMode="External"/><Relationship Id="rId33" Type="http://schemas.openxmlformats.org/officeDocument/2006/relationships/hyperlink" Target="https://github.com/DevOps-Academy-Org/dca-prep-guide/blob/master/Domain_2_Image_Creation_Management_and_Registry/Push_an_image_to_a_registry.md" TargetMode="External"/><Relationship Id="rId38" Type="http://schemas.openxmlformats.org/officeDocument/2006/relationships/hyperlink" Target="https://github.com/DevOps-Academy-Org/dca-prep-guide/blob/master/Domain_3_Installation_and_Configuration/Demonstrate_the_ability_to_upgrade_the_Docker_engine.md" TargetMode="External"/><Relationship Id="rId46" Type="http://schemas.openxmlformats.org/officeDocument/2006/relationships/hyperlink" Target="https://github.com/DevOps-Academy-Org/dca-prep-guide/blob/master/Domain_3_Installation_and_Configuration/Use_certificate-based_client-server_authentication_to_ensure_a_Docker_daemon_has_the_rights_to_access_images_on_a_registry.md" TargetMode="External"/><Relationship Id="rId59" Type="http://schemas.openxmlformats.org/officeDocument/2006/relationships/hyperlink" Target="https://github.com/DevOps-Academy-Org/dca-prep-guide/blob/master/Domain_4_Networking/Deploy_a_service_on_a_Docker_overlay_network.md" TargetMode="External"/><Relationship Id="rId67" Type="http://schemas.openxmlformats.org/officeDocument/2006/relationships/hyperlink" Target="https://github.com/DevOps-Academy-Org/dca-prep-guide/blob/master/Domain_5_Security/Describe_default_engine_security.md" TargetMode="External"/><Relationship Id="rId20" Type="http://schemas.openxmlformats.org/officeDocument/2006/relationships/hyperlink" Target="https://github.com/DevOps-Academy-Org/dca-prep-guide/blob/master/Domain_2_Image_Creation_Management_and_Registry/Use_CLI_commands_such_as_list_delete_prune_rmi_etc_to_manage_images.md" TargetMode="External"/><Relationship Id="rId41" Type="http://schemas.openxmlformats.org/officeDocument/2006/relationships/hyperlink" Target="https://github.com/DevOps-Academy-Org/dca-prep-guide/blob/master/Domain_3_Installation_and_Configuration/Setup_swarm_configure_managers_add_nodes_and_setup_backup_schedule.md" TargetMode="External"/><Relationship Id="rId54" Type="http://schemas.openxmlformats.org/officeDocument/2006/relationships/hyperlink" Target="https://github.com/DevOps-Academy-Org/dca-prep-guide/blob/master/Domain_4_Networking/Describe_the_different_types_and_use_cases_for_the_built-in_network_drivers.md" TargetMode="External"/><Relationship Id="rId62" Type="http://schemas.openxmlformats.org/officeDocument/2006/relationships/hyperlink" Target="https://github.com/DevOps-Academy-Org/dca-prep-guide/blob/master/Domain_5_Security/Demonstrate_that_an_image_passes_a_security_scan.md" TargetMode="External"/><Relationship Id="rId70" Type="http://schemas.openxmlformats.org/officeDocument/2006/relationships/hyperlink" Target="https://github.com/DevOps-Academy-Org/dca-prep-guide/blob/master/Domain_5_Security/Identity_roles.md" TargetMode="External"/><Relationship Id="rId75" Type="http://schemas.openxmlformats.org/officeDocument/2006/relationships/hyperlink" Target="https://github.com/DevOps-Academy-Org/dca-prep-guide/blob/master/Domain_6_Storage_and_Volumes/Compare_object_storage_to_block_storage_and_explain_which_one_is_preferable_when_available.md" TargetMode="External"/><Relationship Id="rId83" Type="http://schemas.openxmlformats.org/officeDocument/2006/relationships/printerSettings" Target="../printerSettings/printerSettings4.bin"/><Relationship Id="rId1" Type="http://schemas.openxmlformats.org/officeDocument/2006/relationships/hyperlink" Target="https://github.com/DevOps-Academy-Org/dca-prep-guide/blob/master/Domain_1_Orchestration/Complete_the_setup_of_a_swarm_mode_cluster_with_managers_and_worker_nodes.md" TargetMode="External"/><Relationship Id="rId6" Type="http://schemas.openxmlformats.org/officeDocument/2006/relationships/hyperlink" Target="https://github.com/DevOps-Academy-Org/dca-prep-guide/blob/master/Domain_1_Orchestration/Convert_an_application_deployment_into_a_stack_file_using_a_YAML_compose_file_with_docker_stack_deploy.md" TargetMode="External"/><Relationship Id="rId15" Type="http://schemas.openxmlformats.org/officeDocument/2006/relationships/hyperlink" Target="https://github.com/DevOps-Academy-Org/dca-prep-guide/blob/master/Domain_1_Orchestration/Paraphrase_the_importance_of_quorum_in_a_swarm_cluster.md" TargetMode="External"/><Relationship Id="rId23" Type="http://schemas.openxmlformats.org/officeDocument/2006/relationships/hyperlink" Target="https://github.com/DevOps-Academy-Org/dca-prep-guide/blob/master/Domain_2_Image_Creation_Management_and_Registry/Utilize_a_registry_to_store_an_image.md" TargetMode="External"/><Relationship Id="rId28" Type="http://schemas.openxmlformats.org/officeDocument/2006/relationships/hyperlink" Target="https://github.com/DevOps-Academy-Org/dca-prep-guide/blob/master/Domain_2_Image_Creation_Management_and_Registry/Deploy_a_registry.md" TargetMode="External"/><Relationship Id="rId36" Type="http://schemas.openxmlformats.org/officeDocument/2006/relationships/hyperlink" Target="https://github.com/DevOps-Academy-Org/dca-prep-guide/blob/master/Domain_2_Image_Creation_Management_and_Registry/Describe_how_image_deletion_works.md" TargetMode="External"/><Relationship Id="rId49" Type="http://schemas.openxmlformats.org/officeDocument/2006/relationships/hyperlink" Target="https://github.com/DevOps-Academy-Org/dca-prep-guide/blob/master/Domain_3_Installation_and_Configuration/Configure_the_Docker_daemon_to_start_on_boot.md" TargetMode="External"/><Relationship Id="rId57" Type="http://schemas.openxmlformats.org/officeDocument/2006/relationships/hyperlink" Target="https://github.com/DevOps-Academy-Org/dca-prep-guide/blob/master/Domain_4_Networking/Use_Docker_to_load_balance_HTTP_HTTPs_traffic_to_an_application.md" TargetMode="External"/><Relationship Id="rId10" Type="http://schemas.openxmlformats.org/officeDocument/2006/relationships/hyperlink" Target="https://github.com/DevOps-Academy-Org/dca-prep-guide/blob/master/Domain_1_Orchestration/Mount_volumes.md" TargetMode="External"/><Relationship Id="rId31" Type="http://schemas.openxmlformats.org/officeDocument/2006/relationships/hyperlink" Target="https://github.com/DevOps-Academy-Org/dca-prep-guide/blob/master/Domain_2_Image_Creation_Management_and_Registry/Utilize_search_in_a_registry.md" TargetMode="External"/><Relationship Id="rId44" Type="http://schemas.openxmlformats.org/officeDocument/2006/relationships/hyperlink" Target="https://github.com/DevOps-Academy-Org/dca-prep-guide/blob/master/Domain_3_Installation_and_Configuration/Outline_the_sizing_requirements_prior_to_installation.md" TargetMode="External"/><Relationship Id="rId52" Type="http://schemas.openxmlformats.org/officeDocument/2006/relationships/hyperlink" Target="https://github.com/DevOps-Academy-Org/dca-prep-guide/blob/master/Domain_4_Networking/Publish_a_port_so_that_an_application_is_accessible_externally.md" TargetMode="External"/><Relationship Id="rId60" Type="http://schemas.openxmlformats.org/officeDocument/2006/relationships/hyperlink" Target="https://github.com/DevOps-Academy-Org/dca-prep-guide/blob/master/Domain_4_Networking/Describe_the_difference_between_host_and_ingress_port_publishing_mode.md" TargetMode="External"/><Relationship Id="rId65" Type="http://schemas.openxmlformats.org/officeDocument/2006/relationships/hyperlink" Target="https://github.com/DevOps-Academy-Org/dca-prep-guide/blob/master/Domain_5_Security/Integrate_UCP_with_LDAP_AD.md" TargetMode="External"/><Relationship Id="rId73" Type="http://schemas.openxmlformats.org/officeDocument/2006/relationships/hyperlink" Target="https://github.com/DevOps-Academy-Org/dca-prep-guide/blob/master/Domain_6_Storage_and_Volumes/State_which_graph_driver_should_be_used_on_which_OS.md" TargetMode="External"/><Relationship Id="rId78" Type="http://schemas.openxmlformats.org/officeDocument/2006/relationships/hyperlink" Target="https://github.com/DevOps-Academy-Org/dca-prep-guide/blob/master/Domain_6_Storage_and_Volumes/Identify_the_steps_you_would_take_to_clean_up_unused_images_on_a_filesystem_also_on_DTR.md" TargetMode="External"/><Relationship Id="rId81" Type="http://schemas.openxmlformats.org/officeDocument/2006/relationships/hyperlink" Target="https://dockerlux.github.io/pdf/cheat-sheet-v2.pdf" TargetMode="External"/><Relationship Id="rId4" Type="http://schemas.openxmlformats.org/officeDocument/2006/relationships/hyperlink" Target="https://github.com/DevOps-Academy-Org/dca-prep-guide/blob/master/Domain_1_Orchestration/Extend_the_instructions_to_run_individual_containers_into_running_services_under_swarm.md" TargetMode="External"/><Relationship Id="rId9" Type="http://schemas.openxmlformats.org/officeDocument/2006/relationships/hyperlink" Target="https://github.com/DevOps-Academy-Org/dca-prep-guide/blob/master/Domain_1_Orchestration/Add_networks_publish_ports.md" TargetMode="External"/><Relationship Id="rId13" Type="http://schemas.openxmlformats.org/officeDocument/2006/relationships/hyperlink" Target="https://github.com/DevOps-Academy-Org/dca-prep-guide/blob/master/Domain_1_Orchestration/Apply_node_labels_to_demonstrate_placement_of_tasks.md" TargetMode="External"/><Relationship Id="rId18" Type="http://schemas.openxmlformats.org/officeDocument/2006/relationships/hyperlink" Target="https://github.com/DevOps-Academy-Org/dca-prep-guide/blob/master/Domain_2_Image_Creation_Management_and_Registry/Show_the_main_parts_of_a_Dockerfile.md" TargetMode="External"/><Relationship Id="rId39" Type="http://schemas.openxmlformats.org/officeDocument/2006/relationships/hyperlink" Target="https://github.com/DevOps-Academy-Org/dca-prep-guide/blob/master/Domain_3_Installation_and_Configuration/Complete_setup_of_repo_select_a_storage_driver_and_complete_installation_of_Docker_engine_on_multiple_platforms.md" TargetMode="External"/><Relationship Id="rId34" Type="http://schemas.openxmlformats.org/officeDocument/2006/relationships/hyperlink" Target="https://github.com/DevOps-Academy-Org/dca-prep-guide/blob/master/Domain_2_Image_Creation_Management_and_Registry/Sign_an_image_in_a_registry.md" TargetMode="External"/><Relationship Id="rId50" Type="http://schemas.openxmlformats.org/officeDocument/2006/relationships/hyperlink" Target="https://github.com/DevOps-Academy-Org/dca-prep-guide/blob/master/Domain_4_Networking/Create_a_Docker_bridge_network_for_a_developer_to_use_for_their_containers.md" TargetMode="External"/><Relationship Id="rId55" Type="http://schemas.openxmlformats.org/officeDocument/2006/relationships/hyperlink" Target="https://github.com/DevOps-Academy-Org/dca-prep-guide/blob/master/Domain_4_Networking/Understand_the_Container_Network_Model_and_how_it_interfaces_with_the_Docker_engine_and_network_and_IPAM_drivers.md" TargetMode="External"/><Relationship Id="rId76" Type="http://schemas.openxmlformats.org/officeDocument/2006/relationships/hyperlink" Target="https://github.com/DevOps-Academy-Org/dca-prep-guide/blob/master/Domain_6_Storage_and_Volumes/Summarize_how_an_application_is_composed_of_layers_and_where_those_layers_reside_on_the_filesystem.md" TargetMode="External"/><Relationship Id="rId7" Type="http://schemas.openxmlformats.org/officeDocument/2006/relationships/hyperlink" Target="https://github.com/DevOps-Academy-Org/dca-prep-guide/blob/master/Domain_1_Orchestration/Manipulate_a_running_stack_of_services.md" TargetMode="External"/><Relationship Id="rId71" Type="http://schemas.openxmlformats.org/officeDocument/2006/relationships/hyperlink" Target="https://github.com/DevOps-Academy-Org/dca-prep-guide/blob/master/Domain_5_Security/Describe_the_difference_between_UCP_workers_and_managers.md" TargetMode="External"/><Relationship Id="rId2" Type="http://schemas.openxmlformats.org/officeDocument/2006/relationships/hyperlink" Target="https://github.com/DevOps-Academy-Org/dca-prep-guide/blob/master/Domain_1_Orchestration/State_the_differences_between_running_a_container_vs_running_a_service.md" TargetMode="External"/><Relationship Id="rId29" Type="http://schemas.openxmlformats.org/officeDocument/2006/relationships/hyperlink" Target="https://github.com/DevOps-Academy-Org/dca-prep-guide/blob/master/Domain_2_Image_Creation_Management_and_Registry/Configure_a_registry.md" TargetMode="External"/><Relationship Id="rId24" Type="http://schemas.openxmlformats.org/officeDocument/2006/relationships/hyperlink" Target="https://github.com/DevOps-Academy-Org/dca-prep-guide/blob/master/Domain_2_Image_Creation_Management_and_Registry/Display_layers_of_a_Docker_image.md" TargetMode="External"/><Relationship Id="rId40" Type="http://schemas.openxmlformats.org/officeDocument/2006/relationships/hyperlink" Target="https://github.com/DevOps-Academy-Org/dca-prep-guide/blob/master/Domain_3_Installation_and_Configuration/Configure_logging_drivers.md" TargetMode="External"/><Relationship Id="rId45" Type="http://schemas.openxmlformats.org/officeDocument/2006/relationships/hyperlink" Target="https://github.com/DevOps-Academy-Org/dca-prep-guide/blob/master/Domain_3_Installation_and_Configuration/Understand_namespaces_cgroups_and_configuration_of_certificates.md" TargetMode="External"/><Relationship Id="rId66" Type="http://schemas.openxmlformats.org/officeDocument/2006/relationships/hyperlink" Target="https://github.com/DevOps-Academy-Org/dca-prep-guide/blob/master/Domain_5_Security/Demonstrate_creation_of_UCP_client_bundles.m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topLeftCell="B1" zoomScale="69" zoomScaleNormal="69" workbookViewId="0">
      <selection activeCell="F8" sqref="F8"/>
    </sheetView>
  </sheetViews>
  <sheetFormatPr defaultColWidth="12.7109375" defaultRowHeight="15" x14ac:dyDescent="0.25"/>
  <cols>
    <col min="1" max="1" width="21.5703125" customWidth="1"/>
    <col min="2" max="2" width="44.140625" customWidth="1"/>
    <col min="3" max="3" width="15" bestFit="1" customWidth="1"/>
    <col min="4" max="4" width="15.5703125" bestFit="1" customWidth="1"/>
    <col min="5" max="8" width="11.7109375" bestFit="1" customWidth="1"/>
    <col min="9" max="9" width="11.7109375" customWidth="1"/>
    <col min="10" max="10" width="11.7109375" bestFit="1" customWidth="1"/>
    <col min="13" max="13" width="12.28515625" bestFit="1" customWidth="1"/>
    <col min="14" max="14" width="11.7109375" bestFit="1" customWidth="1"/>
    <col min="15" max="15" width="11.7109375" customWidth="1"/>
    <col min="16" max="16" width="11.7109375" bestFit="1" customWidth="1"/>
    <col min="17" max="17" width="11.7109375" customWidth="1"/>
    <col min="18" max="19" width="11.7109375" bestFit="1" customWidth="1"/>
  </cols>
  <sheetData>
    <row r="1" spans="1:19" x14ac:dyDescent="0.25">
      <c r="B1" s="6"/>
      <c r="C1" s="6">
        <v>1</v>
      </c>
      <c r="D1" s="6">
        <v>2</v>
      </c>
      <c r="E1" s="6">
        <v>3</v>
      </c>
      <c r="F1" s="6">
        <v>4</v>
      </c>
      <c r="G1" s="6">
        <v>5</v>
      </c>
      <c r="H1" s="6">
        <v>6</v>
      </c>
      <c r="I1" s="6">
        <v>7</v>
      </c>
      <c r="J1" s="6">
        <v>8</v>
      </c>
      <c r="K1" s="6">
        <v>9</v>
      </c>
      <c r="L1" s="6">
        <v>10</v>
      </c>
      <c r="M1" s="6">
        <v>11</v>
      </c>
      <c r="N1" s="6">
        <v>12</v>
      </c>
      <c r="O1" s="6"/>
      <c r="P1" s="6">
        <v>13</v>
      </c>
      <c r="Q1" s="6"/>
      <c r="R1" s="6">
        <v>14</v>
      </c>
      <c r="S1" s="6">
        <v>15</v>
      </c>
    </row>
    <row r="2" spans="1:19" ht="30" x14ac:dyDescent="0.25">
      <c r="A2" s="31" t="s">
        <v>284</v>
      </c>
      <c r="B2" s="6"/>
      <c r="C2" s="12" t="s">
        <v>261</v>
      </c>
      <c r="D2" s="20" t="s">
        <v>262</v>
      </c>
      <c r="E2" s="20" t="s">
        <v>263</v>
      </c>
      <c r="F2" s="20" t="s">
        <v>264</v>
      </c>
      <c r="G2" s="20" t="s">
        <v>265</v>
      </c>
      <c r="H2" s="20" t="s">
        <v>266</v>
      </c>
      <c r="I2" s="20" t="s">
        <v>267</v>
      </c>
      <c r="J2" s="20" t="s">
        <v>268</v>
      </c>
      <c r="K2" s="20" t="s">
        <v>269</v>
      </c>
      <c r="L2" s="20" t="s">
        <v>270</v>
      </c>
      <c r="M2" s="20" t="s">
        <v>271</v>
      </c>
      <c r="N2" s="20" t="s">
        <v>272</v>
      </c>
      <c r="O2" s="20" t="s">
        <v>307</v>
      </c>
      <c r="P2" s="20" t="s">
        <v>273</v>
      </c>
      <c r="Q2" s="20" t="s">
        <v>308</v>
      </c>
      <c r="R2" s="20" t="s">
        <v>274</v>
      </c>
      <c r="S2" s="20" t="s">
        <v>275</v>
      </c>
    </row>
    <row r="3" spans="1:19" x14ac:dyDescent="0.25">
      <c r="A3" s="31"/>
      <c r="B3" s="23" t="s">
        <v>276</v>
      </c>
      <c r="C3" s="28" t="s">
        <v>277</v>
      </c>
      <c r="D3" s="29"/>
      <c r="E3" s="29"/>
      <c r="F3" s="29"/>
      <c r="G3" s="29"/>
      <c r="H3" s="29"/>
      <c r="I3" s="29"/>
      <c r="J3" s="29"/>
      <c r="K3" s="29"/>
      <c r="L3" s="29"/>
      <c r="M3" s="29"/>
      <c r="N3" s="29"/>
      <c r="O3" s="29"/>
      <c r="P3" s="29"/>
      <c r="Q3" s="29"/>
      <c r="R3" s="29"/>
      <c r="S3" s="30"/>
    </row>
    <row r="4" spans="1:19" x14ac:dyDescent="0.25">
      <c r="A4" s="31"/>
      <c r="B4" s="21" t="s">
        <v>7</v>
      </c>
      <c r="C4" s="6" t="s">
        <v>278</v>
      </c>
      <c r="D4" s="19" t="s">
        <v>278</v>
      </c>
      <c r="E4" s="19" t="s">
        <v>279</v>
      </c>
      <c r="F4" s="19" t="s">
        <v>279</v>
      </c>
      <c r="G4" s="19" t="s">
        <v>278</v>
      </c>
      <c r="H4" s="19" t="s">
        <v>279</v>
      </c>
      <c r="I4" s="19" t="s">
        <v>279</v>
      </c>
      <c r="J4" s="19" t="s">
        <v>278</v>
      </c>
      <c r="K4" s="19" t="s">
        <v>278</v>
      </c>
      <c r="L4" s="19" t="s">
        <v>278</v>
      </c>
      <c r="M4" s="19" t="s">
        <v>278</v>
      </c>
      <c r="N4" s="19" t="s">
        <v>279</v>
      </c>
      <c r="O4" s="19" t="s">
        <v>278</v>
      </c>
      <c r="P4" s="19" t="s">
        <v>278</v>
      </c>
      <c r="Q4" s="19" t="s">
        <v>278</v>
      </c>
      <c r="R4" s="19" t="s">
        <v>278</v>
      </c>
      <c r="S4" s="19" t="s">
        <v>278</v>
      </c>
    </row>
    <row r="5" spans="1:19" x14ac:dyDescent="0.25">
      <c r="A5" s="31"/>
      <c r="B5" s="22" t="s">
        <v>10</v>
      </c>
      <c r="C5" s="6" t="s">
        <v>278</v>
      </c>
      <c r="D5" s="19" t="s">
        <v>278</v>
      </c>
      <c r="E5" s="19" t="s">
        <v>279</v>
      </c>
      <c r="F5" s="19" t="s">
        <v>279</v>
      </c>
      <c r="G5" s="19" t="s">
        <v>278</v>
      </c>
      <c r="H5" s="19" t="s">
        <v>279</v>
      </c>
      <c r="I5" s="19" t="s">
        <v>278</v>
      </c>
      <c r="J5" s="19" t="s">
        <v>278</v>
      </c>
      <c r="K5" s="19" t="s">
        <v>278</v>
      </c>
      <c r="L5" s="19" t="s">
        <v>278</v>
      </c>
      <c r="M5" s="19" t="s">
        <v>278</v>
      </c>
      <c r="N5" s="19" t="s">
        <v>279</v>
      </c>
      <c r="O5" s="19" t="s">
        <v>278</v>
      </c>
      <c r="P5" s="19" t="s">
        <v>278</v>
      </c>
      <c r="Q5" s="19" t="s">
        <v>278</v>
      </c>
      <c r="R5" s="19" t="s">
        <v>278</v>
      </c>
      <c r="S5" s="19" t="s">
        <v>278</v>
      </c>
    </row>
    <row r="6" spans="1:19" x14ac:dyDescent="0.25">
      <c r="A6" s="31"/>
      <c r="B6" s="21" t="s">
        <v>13</v>
      </c>
      <c r="C6" s="6" t="s">
        <v>278</v>
      </c>
      <c r="D6" s="19" t="s">
        <v>278</v>
      </c>
      <c r="E6" s="19" t="s">
        <v>279</v>
      </c>
      <c r="F6" s="19" t="s">
        <v>279</v>
      </c>
      <c r="G6" s="19" t="s">
        <v>278</v>
      </c>
      <c r="H6" s="19" t="s">
        <v>279</v>
      </c>
      <c r="I6" s="19" t="s">
        <v>278</v>
      </c>
      <c r="J6" s="19" t="s">
        <v>278</v>
      </c>
      <c r="K6" s="19" t="s">
        <v>278</v>
      </c>
      <c r="L6" s="19" t="s">
        <v>278</v>
      </c>
      <c r="M6" s="19" t="s">
        <v>278</v>
      </c>
      <c r="N6" s="19" t="s">
        <v>279</v>
      </c>
      <c r="O6" s="19" t="s">
        <v>278</v>
      </c>
      <c r="P6" s="19" t="s">
        <v>278</v>
      </c>
      <c r="Q6" s="19" t="s">
        <v>278</v>
      </c>
      <c r="R6" s="19" t="s">
        <v>278</v>
      </c>
      <c r="S6" s="19" t="s">
        <v>278</v>
      </c>
    </row>
    <row r="7" spans="1:19" x14ac:dyDescent="0.25">
      <c r="A7" s="31"/>
      <c r="B7" s="21" t="s">
        <v>16</v>
      </c>
      <c r="C7" s="6" t="s">
        <v>278</v>
      </c>
      <c r="D7" s="19" t="s">
        <v>278</v>
      </c>
      <c r="E7" s="19" t="s">
        <v>279</v>
      </c>
      <c r="F7" s="19" t="s">
        <v>280</v>
      </c>
      <c r="G7" s="19" t="s">
        <v>278</v>
      </c>
      <c r="H7" s="19" t="s">
        <v>280</v>
      </c>
      <c r="I7" s="19" t="s">
        <v>280</v>
      </c>
      <c r="J7" s="19" t="s">
        <v>278</v>
      </c>
      <c r="K7" s="19" t="s">
        <v>278</v>
      </c>
      <c r="L7" s="19" t="s">
        <v>278</v>
      </c>
      <c r="M7" s="19" t="s">
        <v>278</v>
      </c>
      <c r="N7" s="19" t="s">
        <v>278</v>
      </c>
      <c r="O7" s="19" t="s">
        <v>278</v>
      </c>
      <c r="P7" s="19" t="s">
        <v>278</v>
      </c>
      <c r="Q7" s="19" t="s">
        <v>278</v>
      </c>
      <c r="R7" s="19" t="s">
        <v>278</v>
      </c>
      <c r="S7" s="19" t="s">
        <v>278</v>
      </c>
    </row>
    <row r="8" spans="1:19" x14ac:dyDescent="0.25">
      <c r="A8" s="31"/>
      <c r="B8" s="21" t="s">
        <v>19</v>
      </c>
      <c r="C8" s="6" t="s">
        <v>278</v>
      </c>
      <c r="D8" s="19" t="s">
        <v>278</v>
      </c>
      <c r="E8" s="19" t="s">
        <v>280</v>
      </c>
      <c r="F8" s="19" t="s">
        <v>280</v>
      </c>
      <c r="G8" s="19" t="s">
        <v>278</v>
      </c>
      <c r="H8" s="19" t="s">
        <v>278</v>
      </c>
      <c r="I8" s="19" t="s">
        <v>278</v>
      </c>
      <c r="J8" s="19" t="s">
        <v>278</v>
      </c>
      <c r="K8" s="19" t="s">
        <v>278</v>
      </c>
      <c r="L8" s="19" t="s">
        <v>278</v>
      </c>
      <c r="M8" s="19" t="s">
        <v>278</v>
      </c>
      <c r="N8" s="19" t="s">
        <v>278</v>
      </c>
      <c r="O8" s="19" t="s">
        <v>278</v>
      </c>
      <c r="P8" s="19" t="s">
        <v>278</v>
      </c>
      <c r="Q8" s="19" t="s">
        <v>278</v>
      </c>
      <c r="R8" s="19" t="s">
        <v>278</v>
      </c>
      <c r="S8" s="19" t="s">
        <v>278</v>
      </c>
    </row>
    <row r="9" spans="1:19" x14ac:dyDescent="0.25">
      <c r="B9" t="s">
        <v>281</v>
      </c>
    </row>
    <row r="10" spans="1:19" x14ac:dyDescent="0.25">
      <c r="B10" t="s">
        <v>282</v>
      </c>
    </row>
    <row r="11" spans="1:19" x14ac:dyDescent="0.25">
      <c r="B11" t="s">
        <v>283</v>
      </c>
    </row>
    <row r="13" spans="1:19" ht="30" x14ac:dyDescent="0.25">
      <c r="B13" s="6"/>
      <c r="C13" s="12" t="s">
        <v>261</v>
      </c>
      <c r="D13" s="20" t="s">
        <v>262</v>
      </c>
      <c r="E13" s="20" t="s">
        <v>263</v>
      </c>
      <c r="F13" s="20" t="s">
        <v>264</v>
      </c>
      <c r="G13" s="20" t="s">
        <v>265</v>
      </c>
      <c r="H13" s="20" t="s">
        <v>266</v>
      </c>
      <c r="I13" s="20" t="s">
        <v>267</v>
      </c>
      <c r="J13" s="20" t="s">
        <v>268</v>
      </c>
      <c r="K13" s="20" t="s">
        <v>269</v>
      </c>
      <c r="L13" s="20" t="s">
        <v>270</v>
      </c>
      <c r="M13" s="20" t="s">
        <v>271</v>
      </c>
      <c r="N13" s="20" t="s">
        <v>272</v>
      </c>
      <c r="O13" s="20" t="s">
        <v>307</v>
      </c>
      <c r="P13" s="20" t="s">
        <v>273</v>
      </c>
      <c r="Q13" s="20" t="s">
        <v>308</v>
      </c>
      <c r="R13" s="20" t="s">
        <v>274</v>
      </c>
      <c r="S13" s="20" t="s">
        <v>275</v>
      </c>
    </row>
    <row r="14" spans="1:19" x14ac:dyDescent="0.25">
      <c r="A14" s="31" t="s">
        <v>292</v>
      </c>
      <c r="B14" s="23" t="s">
        <v>291</v>
      </c>
      <c r="C14" s="28" t="s">
        <v>277</v>
      </c>
      <c r="D14" s="29"/>
      <c r="E14" s="29"/>
      <c r="F14" s="29"/>
      <c r="G14" s="29"/>
      <c r="H14" s="29"/>
      <c r="I14" s="29"/>
      <c r="J14" s="29"/>
      <c r="K14" s="29"/>
      <c r="L14" s="29"/>
      <c r="M14" s="29"/>
      <c r="N14" s="29"/>
      <c r="O14" s="29"/>
      <c r="P14" s="29"/>
      <c r="Q14" s="29"/>
      <c r="R14" s="29"/>
      <c r="S14" s="30"/>
    </row>
    <row r="15" spans="1:19" x14ac:dyDescent="0.25">
      <c r="A15" s="31"/>
      <c r="B15" s="21" t="s">
        <v>285</v>
      </c>
      <c r="C15" s="6" t="s">
        <v>278</v>
      </c>
      <c r="D15" s="19" t="s">
        <v>278</v>
      </c>
      <c r="E15" s="19" t="s">
        <v>278</v>
      </c>
      <c r="F15" s="19" t="s">
        <v>278</v>
      </c>
      <c r="G15" s="19" t="s">
        <v>278</v>
      </c>
      <c r="H15" s="19" t="s">
        <v>278</v>
      </c>
      <c r="I15" s="19" t="s">
        <v>278</v>
      </c>
      <c r="J15" s="19" t="s">
        <v>278</v>
      </c>
      <c r="K15" s="19" t="s">
        <v>278</v>
      </c>
      <c r="L15" s="19" t="s">
        <v>278</v>
      </c>
      <c r="M15" s="19" t="s">
        <v>278</v>
      </c>
      <c r="N15" s="19" t="s">
        <v>278</v>
      </c>
      <c r="O15" s="19" t="s">
        <v>278</v>
      </c>
      <c r="P15" s="19" t="s">
        <v>278</v>
      </c>
      <c r="Q15" s="19" t="s">
        <v>278</v>
      </c>
      <c r="R15" s="19" t="s">
        <v>278</v>
      </c>
      <c r="S15" s="19" t="s">
        <v>278</v>
      </c>
    </row>
    <row r="16" spans="1:19" x14ac:dyDescent="0.25">
      <c r="A16" s="31"/>
      <c r="B16" s="22" t="s">
        <v>286</v>
      </c>
      <c r="C16" s="6" t="s">
        <v>278</v>
      </c>
      <c r="D16" s="19" t="s">
        <v>278</v>
      </c>
      <c r="E16" s="19" t="s">
        <v>278</v>
      </c>
      <c r="F16" s="19" t="s">
        <v>278</v>
      </c>
      <c r="G16" s="19" t="s">
        <v>278</v>
      </c>
      <c r="H16" s="19" t="s">
        <v>278</v>
      </c>
      <c r="I16" s="19" t="s">
        <v>278</v>
      </c>
      <c r="J16" s="19" t="s">
        <v>278</v>
      </c>
      <c r="K16" s="19" t="s">
        <v>278</v>
      </c>
      <c r="L16" s="19" t="s">
        <v>278</v>
      </c>
      <c r="M16" s="19" t="s">
        <v>278</v>
      </c>
      <c r="N16" s="19" t="s">
        <v>278</v>
      </c>
      <c r="O16" s="19" t="s">
        <v>278</v>
      </c>
      <c r="P16" s="19" t="s">
        <v>278</v>
      </c>
      <c r="Q16" s="19" t="s">
        <v>278</v>
      </c>
      <c r="R16" s="19" t="s">
        <v>278</v>
      </c>
      <c r="S16" s="19" t="s">
        <v>278</v>
      </c>
    </row>
    <row r="17" spans="1:19" x14ac:dyDescent="0.25">
      <c r="A17" s="31"/>
      <c r="B17" s="21" t="s">
        <v>287</v>
      </c>
      <c r="C17" s="6" t="s">
        <v>278</v>
      </c>
      <c r="D17" s="19" t="s">
        <v>278</v>
      </c>
      <c r="E17" s="19" t="s">
        <v>278</v>
      </c>
      <c r="F17" s="19" t="s">
        <v>278</v>
      </c>
      <c r="G17" s="19" t="s">
        <v>278</v>
      </c>
      <c r="H17" s="19" t="s">
        <v>278</v>
      </c>
      <c r="I17" s="19" t="s">
        <v>278</v>
      </c>
      <c r="J17" s="19" t="s">
        <v>278</v>
      </c>
      <c r="K17" s="19" t="s">
        <v>278</v>
      </c>
      <c r="L17" s="19" t="s">
        <v>278</v>
      </c>
      <c r="M17" s="19" t="s">
        <v>278</v>
      </c>
      <c r="N17" s="19" t="s">
        <v>278</v>
      </c>
      <c r="O17" s="19" t="s">
        <v>278</v>
      </c>
      <c r="P17" s="19" t="s">
        <v>278</v>
      </c>
      <c r="Q17" s="19" t="s">
        <v>278</v>
      </c>
      <c r="R17" s="19" t="s">
        <v>278</v>
      </c>
      <c r="S17" s="19" t="s">
        <v>278</v>
      </c>
    </row>
    <row r="18" spans="1:19" x14ac:dyDescent="0.25">
      <c r="A18" s="31"/>
      <c r="B18" s="21" t="s">
        <v>288</v>
      </c>
      <c r="C18" s="6" t="s">
        <v>278</v>
      </c>
      <c r="D18" s="19" t="s">
        <v>278</v>
      </c>
      <c r="E18" s="19" t="s">
        <v>278</v>
      </c>
      <c r="F18" s="19" t="s">
        <v>278</v>
      </c>
      <c r="G18" s="19" t="s">
        <v>278</v>
      </c>
      <c r="H18" s="19" t="s">
        <v>278</v>
      </c>
      <c r="I18" s="19" t="s">
        <v>278</v>
      </c>
      <c r="J18" s="19" t="s">
        <v>278</v>
      </c>
      <c r="K18" s="19" t="s">
        <v>278</v>
      </c>
      <c r="L18" s="19" t="s">
        <v>278</v>
      </c>
      <c r="M18" s="19" t="s">
        <v>278</v>
      </c>
      <c r="N18" s="19" t="s">
        <v>278</v>
      </c>
      <c r="O18" s="19" t="s">
        <v>278</v>
      </c>
      <c r="P18" s="19" t="s">
        <v>278</v>
      </c>
      <c r="Q18" s="19" t="s">
        <v>278</v>
      </c>
      <c r="R18" s="19" t="s">
        <v>278</v>
      </c>
      <c r="S18" s="19" t="s">
        <v>278</v>
      </c>
    </row>
    <row r="19" spans="1:19" x14ac:dyDescent="0.25">
      <c r="A19" s="31"/>
      <c r="B19" s="21" t="s">
        <v>289</v>
      </c>
      <c r="C19" s="6" t="s">
        <v>278</v>
      </c>
      <c r="D19" s="19" t="s">
        <v>278</v>
      </c>
      <c r="E19" s="19" t="s">
        <v>278</v>
      </c>
      <c r="F19" s="19" t="s">
        <v>278</v>
      </c>
      <c r="G19" s="19" t="s">
        <v>278</v>
      </c>
      <c r="H19" s="19" t="s">
        <v>278</v>
      </c>
      <c r="I19" s="19" t="s">
        <v>278</v>
      </c>
      <c r="J19" s="19" t="s">
        <v>278</v>
      </c>
      <c r="K19" s="19" t="s">
        <v>278</v>
      </c>
      <c r="L19" s="19" t="s">
        <v>278</v>
      </c>
      <c r="M19" s="19" t="s">
        <v>278</v>
      </c>
      <c r="N19" s="19" t="s">
        <v>278</v>
      </c>
      <c r="O19" s="19" t="s">
        <v>278</v>
      </c>
      <c r="P19" s="19" t="s">
        <v>278</v>
      </c>
      <c r="Q19" s="19" t="s">
        <v>278</v>
      </c>
      <c r="R19" s="19" t="s">
        <v>278</v>
      </c>
      <c r="S19" s="19" t="s">
        <v>278</v>
      </c>
    </row>
    <row r="20" spans="1:19" x14ac:dyDescent="0.25">
      <c r="A20" s="31"/>
      <c r="B20" s="24" t="s">
        <v>290</v>
      </c>
      <c r="C20" s="6" t="s">
        <v>278</v>
      </c>
      <c r="D20" s="19" t="s">
        <v>278</v>
      </c>
      <c r="E20" s="19" t="s">
        <v>278</v>
      </c>
      <c r="F20" s="19" t="s">
        <v>278</v>
      </c>
      <c r="G20" s="19" t="s">
        <v>278</v>
      </c>
      <c r="H20" s="19" t="s">
        <v>278</v>
      </c>
      <c r="I20" s="19" t="s">
        <v>278</v>
      </c>
      <c r="J20" s="19" t="s">
        <v>278</v>
      </c>
      <c r="K20" s="19" t="s">
        <v>278</v>
      </c>
      <c r="L20" s="19" t="s">
        <v>278</v>
      </c>
      <c r="M20" s="19" t="s">
        <v>278</v>
      </c>
      <c r="N20" s="19" t="s">
        <v>278</v>
      </c>
      <c r="O20" s="19" t="s">
        <v>278</v>
      </c>
      <c r="P20" s="19" t="s">
        <v>278</v>
      </c>
      <c r="Q20" s="19" t="s">
        <v>278</v>
      </c>
      <c r="R20" s="19" t="s">
        <v>278</v>
      </c>
      <c r="S20" s="19" t="s">
        <v>278</v>
      </c>
    </row>
    <row r="22" spans="1:19" ht="30" x14ac:dyDescent="0.25">
      <c r="B22" s="6"/>
      <c r="C22" s="12" t="s">
        <v>261</v>
      </c>
      <c r="D22" s="20" t="s">
        <v>262</v>
      </c>
      <c r="E22" s="20" t="s">
        <v>263</v>
      </c>
      <c r="F22" s="20" t="s">
        <v>264</v>
      </c>
      <c r="G22" s="20" t="s">
        <v>265</v>
      </c>
      <c r="H22" s="20" t="s">
        <v>266</v>
      </c>
      <c r="I22" s="20" t="s">
        <v>267</v>
      </c>
      <c r="J22" s="20" t="s">
        <v>268</v>
      </c>
      <c r="K22" s="20" t="s">
        <v>269</v>
      </c>
      <c r="L22" s="20" t="s">
        <v>270</v>
      </c>
      <c r="M22" s="20" t="s">
        <v>271</v>
      </c>
      <c r="N22" s="20" t="s">
        <v>272</v>
      </c>
      <c r="O22" s="20" t="s">
        <v>307</v>
      </c>
      <c r="P22" s="20" t="s">
        <v>273</v>
      </c>
      <c r="Q22" s="20" t="s">
        <v>308</v>
      </c>
      <c r="R22" s="20" t="s">
        <v>274</v>
      </c>
      <c r="S22" s="20" t="s">
        <v>275</v>
      </c>
    </row>
    <row r="23" spans="1:19" x14ac:dyDescent="0.25">
      <c r="A23" s="31" t="s">
        <v>294</v>
      </c>
      <c r="B23" s="23" t="s">
        <v>293</v>
      </c>
      <c r="C23" s="28" t="s">
        <v>277</v>
      </c>
      <c r="D23" s="29"/>
      <c r="E23" s="29"/>
      <c r="F23" s="29"/>
      <c r="G23" s="29"/>
      <c r="H23" s="29"/>
      <c r="I23" s="29"/>
      <c r="J23" s="29"/>
      <c r="K23" s="29"/>
      <c r="L23" s="29"/>
      <c r="M23" s="29"/>
      <c r="N23" s="29"/>
      <c r="O23" s="29"/>
      <c r="P23" s="29"/>
      <c r="Q23" s="29"/>
      <c r="R23" s="29"/>
      <c r="S23" s="30"/>
    </row>
    <row r="24" spans="1:19" x14ac:dyDescent="0.25">
      <c r="A24" s="31"/>
      <c r="B24" s="21" t="s">
        <v>285</v>
      </c>
      <c r="C24" s="6" t="s">
        <v>278</v>
      </c>
      <c r="D24" s="19" t="s">
        <v>278</v>
      </c>
      <c r="E24" s="19" t="s">
        <v>278</v>
      </c>
      <c r="F24" s="19" t="s">
        <v>278</v>
      </c>
      <c r="G24" s="19" t="s">
        <v>278</v>
      </c>
      <c r="H24" s="19" t="s">
        <v>278</v>
      </c>
      <c r="I24" s="19" t="s">
        <v>278</v>
      </c>
      <c r="J24" s="19" t="s">
        <v>278</v>
      </c>
      <c r="K24" s="19" t="s">
        <v>278</v>
      </c>
      <c r="L24" s="19" t="s">
        <v>278</v>
      </c>
      <c r="M24" s="19" t="s">
        <v>278</v>
      </c>
      <c r="N24" s="19" t="s">
        <v>278</v>
      </c>
      <c r="O24" s="19" t="s">
        <v>278</v>
      </c>
      <c r="P24" s="19" t="s">
        <v>278</v>
      </c>
      <c r="Q24" s="19" t="s">
        <v>278</v>
      </c>
      <c r="R24" s="19" t="s">
        <v>278</v>
      </c>
      <c r="S24" s="19" t="s">
        <v>278</v>
      </c>
    </row>
    <row r="25" spans="1:19" x14ac:dyDescent="0.25">
      <c r="A25" s="31"/>
      <c r="B25" s="22" t="s">
        <v>286</v>
      </c>
      <c r="C25" s="6" t="s">
        <v>279</v>
      </c>
      <c r="D25" s="19" t="s">
        <v>278</v>
      </c>
      <c r="E25" s="19" t="s">
        <v>278</v>
      </c>
      <c r="F25" s="19" t="s">
        <v>278</v>
      </c>
      <c r="G25" s="19" t="s">
        <v>278</v>
      </c>
      <c r="H25" s="19" t="s">
        <v>278</v>
      </c>
      <c r="I25" s="19" t="s">
        <v>278</v>
      </c>
      <c r="J25" s="19" t="s">
        <v>278</v>
      </c>
      <c r="K25" s="19" t="s">
        <v>278</v>
      </c>
      <c r="L25" s="19" t="s">
        <v>278</v>
      </c>
      <c r="M25" s="19" t="s">
        <v>278</v>
      </c>
      <c r="N25" s="19" t="s">
        <v>278</v>
      </c>
      <c r="O25" s="19" t="s">
        <v>278</v>
      </c>
      <c r="P25" s="19" t="s">
        <v>278</v>
      </c>
      <c r="Q25" s="19" t="s">
        <v>278</v>
      </c>
      <c r="R25" s="19" t="s">
        <v>278</v>
      </c>
      <c r="S25" s="19" t="s">
        <v>278</v>
      </c>
    </row>
    <row r="26" spans="1:19" x14ac:dyDescent="0.25">
      <c r="A26" s="31"/>
      <c r="B26" s="21" t="s">
        <v>287</v>
      </c>
      <c r="C26" s="6" t="s">
        <v>280</v>
      </c>
      <c r="D26" s="19" t="s">
        <v>278</v>
      </c>
      <c r="E26" s="19" t="s">
        <v>278</v>
      </c>
      <c r="F26" s="19" t="s">
        <v>278</v>
      </c>
      <c r="G26" s="19" t="s">
        <v>278</v>
      </c>
      <c r="H26" s="19" t="s">
        <v>278</v>
      </c>
      <c r="I26" s="19" t="s">
        <v>278</v>
      </c>
      <c r="J26" s="19" t="s">
        <v>278</v>
      </c>
      <c r="K26" s="19" t="s">
        <v>278</v>
      </c>
      <c r="L26" s="19" t="s">
        <v>278</v>
      </c>
      <c r="M26" s="19" t="s">
        <v>278</v>
      </c>
      <c r="N26" s="19" t="s">
        <v>278</v>
      </c>
      <c r="O26" s="19" t="s">
        <v>278</v>
      </c>
      <c r="P26" s="19" t="s">
        <v>278</v>
      </c>
      <c r="Q26" s="19" t="s">
        <v>278</v>
      </c>
      <c r="R26" s="19" t="s">
        <v>278</v>
      </c>
      <c r="S26" s="19" t="s">
        <v>278</v>
      </c>
    </row>
    <row r="27" spans="1:19" x14ac:dyDescent="0.25">
      <c r="A27" s="31"/>
      <c r="B27" s="21" t="s">
        <v>288</v>
      </c>
      <c r="C27" s="6" t="s">
        <v>278</v>
      </c>
      <c r="D27" s="19" t="s">
        <v>278</v>
      </c>
      <c r="E27" s="19" t="s">
        <v>278</v>
      </c>
      <c r="F27" s="19" t="s">
        <v>278</v>
      </c>
      <c r="G27" s="19" t="s">
        <v>278</v>
      </c>
      <c r="H27" s="19" t="s">
        <v>278</v>
      </c>
      <c r="I27" s="19" t="s">
        <v>278</v>
      </c>
      <c r="J27" s="19" t="s">
        <v>278</v>
      </c>
      <c r="K27" s="19" t="s">
        <v>278</v>
      </c>
      <c r="L27" s="19" t="s">
        <v>278</v>
      </c>
      <c r="M27" s="19" t="s">
        <v>278</v>
      </c>
      <c r="N27" s="19" t="s">
        <v>278</v>
      </c>
      <c r="O27" s="19" t="s">
        <v>278</v>
      </c>
      <c r="P27" s="19" t="s">
        <v>278</v>
      </c>
      <c r="Q27" s="19" t="s">
        <v>278</v>
      </c>
      <c r="R27" s="19" t="s">
        <v>278</v>
      </c>
      <c r="S27" s="19" t="s">
        <v>278</v>
      </c>
    </row>
    <row r="28" spans="1:19" x14ac:dyDescent="0.25">
      <c r="A28" s="31"/>
      <c r="B28" s="21" t="s">
        <v>289</v>
      </c>
      <c r="C28" s="6" t="s">
        <v>278</v>
      </c>
      <c r="D28" s="19" t="s">
        <v>278</v>
      </c>
      <c r="E28" s="19" t="s">
        <v>278</v>
      </c>
      <c r="F28" s="19" t="s">
        <v>278</v>
      </c>
      <c r="G28" s="19" t="s">
        <v>278</v>
      </c>
      <c r="H28" s="19" t="s">
        <v>278</v>
      </c>
      <c r="I28" s="19" t="s">
        <v>278</v>
      </c>
      <c r="J28" s="19" t="s">
        <v>278</v>
      </c>
      <c r="K28" s="19" t="s">
        <v>278</v>
      </c>
      <c r="L28" s="19" t="s">
        <v>278</v>
      </c>
      <c r="M28" s="19" t="s">
        <v>278</v>
      </c>
      <c r="N28" s="19" t="s">
        <v>278</v>
      </c>
      <c r="O28" s="19" t="s">
        <v>278</v>
      </c>
      <c r="P28" s="19" t="s">
        <v>278</v>
      </c>
      <c r="Q28" s="19" t="s">
        <v>278</v>
      </c>
      <c r="R28" s="19" t="s">
        <v>278</v>
      </c>
      <c r="S28" s="19" t="s">
        <v>278</v>
      </c>
    </row>
    <row r="29" spans="1:19" x14ac:dyDescent="0.25">
      <c r="A29" s="31"/>
      <c r="B29" s="24" t="s">
        <v>290</v>
      </c>
      <c r="C29" s="6" t="s">
        <v>278</v>
      </c>
      <c r="D29" s="19" t="s">
        <v>278</v>
      </c>
      <c r="E29" s="19" t="s">
        <v>278</v>
      </c>
      <c r="F29" s="19" t="s">
        <v>278</v>
      </c>
      <c r="G29" s="19" t="s">
        <v>278</v>
      </c>
      <c r="H29" s="19" t="s">
        <v>278</v>
      </c>
      <c r="I29" s="19" t="s">
        <v>278</v>
      </c>
      <c r="J29" s="19" t="s">
        <v>278</v>
      </c>
      <c r="K29" s="19" t="s">
        <v>278</v>
      </c>
      <c r="L29" s="19" t="s">
        <v>278</v>
      </c>
      <c r="M29" s="19" t="s">
        <v>278</v>
      </c>
      <c r="N29" s="19" t="s">
        <v>278</v>
      </c>
      <c r="O29" s="19" t="s">
        <v>278</v>
      </c>
      <c r="P29" s="19" t="s">
        <v>278</v>
      </c>
      <c r="Q29" s="19" t="s">
        <v>278</v>
      </c>
      <c r="R29" s="19" t="s">
        <v>278</v>
      </c>
      <c r="S29" s="19" t="s">
        <v>278</v>
      </c>
    </row>
  </sheetData>
  <mergeCells count="6">
    <mergeCell ref="C3:S3"/>
    <mergeCell ref="A2:A8"/>
    <mergeCell ref="C14:S14"/>
    <mergeCell ref="A14:A20"/>
    <mergeCell ref="A23:A29"/>
    <mergeCell ref="C23:S23"/>
  </mergeCells>
  <conditionalFormatting sqref="C4:L8">
    <cfRule type="cellIs" dxfId="47" priority="46" operator="equal">
      <formula>"Completed"</formula>
    </cfRule>
    <cfRule type="cellIs" dxfId="46" priority="47" operator="equal">
      <formula>"In Progress"</formula>
    </cfRule>
    <cfRule type="cellIs" dxfId="45" priority="48" operator="equal">
      <formula>"Yet to Start"</formula>
    </cfRule>
  </conditionalFormatting>
  <conditionalFormatting sqref="M4:S8">
    <cfRule type="cellIs" dxfId="44" priority="43" operator="equal">
      <formula>"Completed"</formula>
    </cfRule>
    <cfRule type="cellIs" dxfId="43" priority="44" operator="equal">
      <formula>"In Progress"</formula>
    </cfRule>
    <cfRule type="cellIs" dxfId="42" priority="45" operator="equal">
      <formula>"Yet to Start"</formula>
    </cfRule>
  </conditionalFormatting>
  <conditionalFormatting sqref="C15:L19">
    <cfRule type="cellIs" dxfId="41" priority="40" operator="equal">
      <formula>"Completed"</formula>
    </cfRule>
    <cfRule type="cellIs" dxfId="40" priority="41" operator="equal">
      <formula>"In Progress"</formula>
    </cfRule>
    <cfRule type="cellIs" dxfId="39" priority="42" operator="equal">
      <formula>"Yet to Start"</formula>
    </cfRule>
  </conditionalFormatting>
  <conditionalFormatting sqref="M15:N19 R15:S19 P15:P19">
    <cfRule type="cellIs" dxfId="38" priority="37" operator="equal">
      <formula>"Completed"</formula>
    </cfRule>
    <cfRule type="cellIs" dxfId="37" priority="38" operator="equal">
      <formula>"In Progress"</formula>
    </cfRule>
    <cfRule type="cellIs" dxfId="36" priority="39" operator="equal">
      <formula>"Yet to Start"</formula>
    </cfRule>
  </conditionalFormatting>
  <conditionalFormatting sqref="C20:L20">
    <cfRule type="cellIs" dxfId="35" priority="34" operator="equal">
      <formula>"Completed"</formula>
    </cfRule>
    <cfRule type="cellIs" dxfId="34" priority="35" operator="equal">
      <formula>"In Progress"</formula>
    </cfRule>
    <cfRule type="cellIs" dxfId="33" priority="36" operator="equal">
      <formula>"Yet to Start"</formula>
    </cfRule>
  </conditionalFormatting>
  <conditionalFormatting sqref="M20:S20">
    <cfRule type="cellIs" dxfId="32" priority="31" operator="equal">
      <formula>"Completed"</formula>
    </cfRule>
    <cfRule type="cellIs" dxfId="31" priority="32" operator="equal">
      <formula>"In Progress"</formula>
    </cfRule>
    <cfRule type="cellIs" dxfId="30" priority="33" operator="equal">
      <formula>"Yet to Start"</formula>
    </cfRule>
  </conditionalFormatting>
  <conditionalFormatting sqref="C24:L28">
    <cfRule type="cellIs" dxfId="29" priority="28" operator="equal">
      <formula>"Completed"</formula>
    </cfRule>
    <cfRule type="cellIs" dxfId="28" priority="29" operator="equal">
      <formula>"In Progress"</formula>
    </cfRule>
    <cfRule type="cellIs" dxfId="27" priority="30" operator="equal">
      <formula>"Yet to Start"</formula>
    </cfRule>
  </conditionalFormatting>
  <conditionalFormatting sqref="M24:N28 P24:P28 R24:S28">
    <cfRule type="cellIs" dxfId="26" priority="25" operator="equal">
      <formula>"Completed"</formula>
    </cfRule>
    <cfRule type="cellIs" dxfId="25" priority="26" operator="equal">
      <formula>"In Progress"</formula>
    </cfRule>
    <cfRule type="cellIs" dxfId="24" priority="27" operator="equal">
      <formula>"Yet to Start"</formula>
    </cfRule>
  </conditionalFormatting>
  <conditionalFormatting sqref="C29:L29">
    <cfRule type="cellIs" dxfId="23" priority="22" operator="equal">
      <formula>"Completed"</formula>
    </cfRule>
    <cfRule type="cellIs" dxfId="22" priority="23" operator="equal">
      <formula>"In Progress"</formula>
    </cfRule>
    <cfRule type="cellIs" dxfId="21" priority="24" operator="equal">
      <formula>"Yet to Start"</formula>
    </cfRule>
  </conditionalFormatting>
  <conditionalFormatting sqref="M29:N29 R29:S29 P29">
    <cfRule type="cellIs" dxfId="20" priority="19" operator="equal">
      <formula>"Completed"</formula>
    </cfRule>
    <cfRule type="cellIs" dxfId="19" priority="20" operator="equal">
      <formula>"In Progress"</formula>
    </cfRule>
    <cfRule type="cellIs" dxfId="18" priority="21" operator="equal">
      <formula>"Yet to Start"</formula>
    </cfRule>
  </conditionalFormatting>
  <conditionalFormatting sqref="Q15:Q19">
    <cfRule type="cellIs" dxfId="17" priority="16" operator="equal">
      <formula>"Completed"</formula>
    </cfRule>
    <cfRule type="cellIs" dxfId="16" priority="17" operator="equal">
      <formula>"In Progress"</formula>
    </cfRule>
    <cfRule type="cellIs" dxfId="15" priority="18" operator="equal">
      <formula>"Yet to Start"</formula>
    </cfRule>
  </conditionalFormatting>
  <conditionalFormatting sqref="O15:O19">
    <cfRule type="cellIs" dxfId="14" priority="13" operator="equal">
      <formula>"Completed"</formula>
    </cfRule>
    <cfRule type="cellIs" dxfId="13" priority="14" operator="equal">
      <formula>"In Progress"</formula>
    </cfRule>
    <cfRule type="cellIs" dxfId="12" priority="15" operator="equal">
      <formula>"Yet to Start"</formula>
    </cfRule>
  </conditionalFormatting>
  <conditionalFormatting sqref="O24:O28">
    <cfRule type="cellIs" dxfId="11" priority="10" operator="equal">
      <formula>"Completed"</formula>
    </cfRule>
    <cfRule type="cellIs" dxfId="10" priority="11" operator="equal">
      <formula>"In Progress"</formula>
    </cfRule>
    <cfRule type="cellIs" dxfId="9" priority="12" operator="equal">
      <formula>"Yet to Start"</formula>
    </cfRule>
  </conditionalFormatting>
  <conditionalFormatting sqref="Q24:Q28">
    <cfRule type="cellIs" dxfId="8" priority="7" operator="equal">
      <formula>"Completed"</formula>
    </cfRule>
    <cfRule type="cellIs" dxfId="7" priority="8" operator="equal">
      <formula>"In Progress"</formula>
    </cfRule>
    <cfRule type="cellIs" dxfId="6" priority="9" operator="equal">
      <formula>"Yet to Start"</formula>
    </cfRule>
  </conditionalFormatting>
  <conditionalFormatting sqref="Q29">
    <cfRule type="cellIs" dxfId="5" priority="4" operator="equal">
      <formula>"Completed"</formula>
    </cfRule>
    <cfRule type="cellIs" dxfId="4" priority="5" operator="equal">
      <formula>"In Progress"</formula>
    </cfRule>
    <cfRule type="cellIs" dxfId="3" priority="6" operator="equal">
      <formula>"Yet to Start"</formula>
    </cfRule>
  </conditionalFormatting>
  <conditionalFormatting sqref="O29">
    <cfRule type="cellIs" dxfId="2" priority="1" operator="equal">
      <formula>"Completed"</formula>
    </cfRule>
    <cfRule type="cellIs" dxfId="1" priority="2" operator="equal">
      <formula>"In Progress"</formula>
    </cfRule>
    <cfRule type="cellIs" dxfId="0" priority="3" operator="equal">
      <formula>"Yet to Start"</formula>
    </cfRule>
  </conditionalFormatting>
  <dataValidations count="1">
    <dataValidation type="list" allowBlank="1" showInputMessage="1" showErrorMessage="1" sqref="C15:S20 C4:S8 C24:S29">
      <formula1>"Yet to Start, In Progress, Completed"</formula1>
    </dataValidation>
  </dataValidations>
  <hyperlinks>
    <hyperlink ref="B9" r:id="rId1" display="http://www.channelfutures.com/open-source/why-docker-so-popular-explaining-rise-containers-and-docker"/>
    <hyperlink ref="B10" r:id="rId2" display="https://www.zdnet.com/article/what-is-docker-and-why-is-it-so-darn-popular/"/>
    <hyperlink ref="B11" r:id="rId3" location="the-underlying-technology" display="https://docs.docker.com/engine/docker-overview/ - the-underlying-technology"/>
  </hyperlinks>
  <pageMargins left="0.7" right="0.7" top="0.75" bottom="0.75" header="0.3" footer="0.3"/>
  <pageSetup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
  <sheetViews>
    <sheetView zoomScale="86" zoomScaleNormal="86" workbookViewId="0">
      <selection activeCell="I11" sqref="I11"/>
    </sheetView>
  </sheetViews>
  <sheetFormatPr defaultColWidth="13.7109375" defaultRowHeight="15" x14ac:dyDescent="0.25"/>
  <cols>
    <col min="1" max="1" width="16.140625" bestFit="1" customWidth="1"/>
    <col min="2" max="2" width="33.140625" bestFit="1" customWidth="1"/>
    <col min="3" max="3" width="13.140625" bestFit="1" customWidth="1"/>
    <col min="4" max="4" width="11" bestFit="1" customWidth="1"/>
    <col min="5" max="5" width="10" bestFit="1" customWidth="1"/>
    <col min="6" max="6" width="10.140625" bestFit="1" customWidth="1"/>
    <col min="7" max="7" width="8.140625" bestFit="1" customWidth="1"/>
    <col min="8" max="8" width="9.7109375" bestFit="1" customWidth="1"/>
    <col min="9" max="9" width="10.28515625" bestFit="1" customWidth="1"/>
    <col min="10" max="10" width="9.5703125" bestFit="1" customWidth="1"/>
    <col min="11" max="11" width="11.140625" bestFit="1" customWidth="1"/>
    <col min="12" max="12" width="11.7109375" bestFit="1" customWidth="1"/>
    <col min="13" max="13" width="10.7109375" bestFit="1" customWidth="1"/>
    <col min="14" max="14" width="8.42578125" bestFit="1" customWidth="1"/>
    <col min="15" max="15" width="10" bestFit="1" customWidth="1"/>
    <col min="16" max="16" width="9" bestFit="1" customWidth="1"/>
    <col min="17" max="17" width="7.28515625" bestFit="1" customWidth="1"/>
  </cols>
  <sheetData>
    <row r="2" spans="1:17" ht="30" x14ac:dyDescent="0.25">
      <c r="A2" s="32" t="s">
        <v>295</v>
      </c>
      <c r="B2" s="6"/>
      <c r="C2" s="12" t="s">
        <v>261</v>
      </c>
      <c r="D2" s="20" t="s">
        <v>262</v>
      </c>
      <c r="E2" s="20" t="s">
        <v>263</v>
      </c>
      <c r="F2" s="20" t="s">
        <v>264</v>
      </c>
      <c r="G2" s="20" t="s">
        <v>265</v>
      </c>
      <c r="H2" s="20" t="s">
        <v>266</v>
      </c>
      <c r="I2" s="20" t="s">
        <v>267</v>
      </c>
      <c r="J2" s="20" t="s">
        <v>268</v>
      </c>
      <c r="K2" s="20" t="s">
        <v>269</v>
      </c>
      <c r="L2" s="20" t="s">
        <v>270</v>
      </c>
      <c r="M2" s="20" t="s">
        <v>271</v>
      </c>
      <c r="N2" s="20" t="s">
        <v>272</v>
      </c>
      <c r="O2" s="20" t="s">
        <v>273</v>
      </c>
      <c r="P2" s="20" t="s">
        <v>274</v>
      </c>
      <c r="Q2" s="20" t="s">
        <v>275</v>
      </c>
    </row>
    <row r="3" spans="1:17" x14ac:dyDescent="0.25">
      <c r="A3" s="33"/>
      <c r="B3" s="23" t="s">
        <v>276</v>
      </c>
      <c r="C3" s="28" t="s">
        <v>277</v>
      </c>
      <c r="D3" s="29"/>
      <c r="E3" s="29"/>
      <c r="F3" s="29"/>
      <c r="G3" s="29"/>
      <c r="H3" s="29"/>
      <c r="I3" s="29"/>
      <c r="J3" s="29"/>
      <c r="K3" s="29"/>
      <c r="L3" s="29"/>
      <c r="M3" s="29"/>
      <c r="N3" s="29"/>
      <c r="O3" s="29"/>
      <c r="P3" s="29"/>
      <c r="Q3" s="30"/>
    </row>
    <row r="4" spans="1:17" x14ac:dyDescent="0.25">
      <c r="A4" s="33"/>
      <c r="B4" s="21" t="s">
        <v>285</v>
      </c>
      <c r="C4" s="6">
        <v>0</v>
      </c>
      <c r="D4" s="6">
        <v>0</v>
      </c>
      <c r="E4" s="6">
        <v>0</v>
      </c>
      <c r="F4" s="6">
        <v>0</v>
      </c>
      <c r="G4" s="6">
        <v>0</v>
      </c>
      <c r="H4" s="6">
        <v>0</v>
      </c>
      <c r="I4" s="6">
        <v>0</v>
      </c>
      <c r="J4" s="6">
        <v>0</v>
      </c>
      <c r="K4" s="6">
        <v>0</v>
      </c>
      <c r="L4" s="6">
        <v>0</v>
      </c>
      <c r="M4" s="6">
        <v>0</v>
      </c>
      <c r="N4" s="6">
        <v>0</v>
      </c>
      <c r="O4" s="6">
        <v>0</v>
      </c>
      <c r="P4" s="6">
        <v>0</v>
      </c>
      <c r="Q4" s="6">
        <v>0</v>
      </c>
    </row>
    <row r="5" spans="1:17" x14ac:dyDescent="0.25">
      <c r="A5" s="33"/>
      <c r="B5" s="21" t="s">
        <v>286</v>
      </c>
      <c r="C5" s="6">
        <v>0</v>
      </c>
      <c r="D5" s="6">
        <v>0</v>
      </c>
      <c r="E5" s="6">
        <v>0</v>
      </c>
      <c r="F5" s="6">
        <v>0</v>
      </c>
      <c r="G5" s="6">
        <v>0</v>
      </c>
      <c r="H5" s="6">
        <v>0</v>
      </c>
      <c r="I5" s="6">
        <v>0</v>
      </c>
      <c r="J5" s="6">
        <v>0</v>
      </c>
      <c r="K5" s="6">
        <v>0</v>
      </c>
      <c r="L5" s="6">
        <v>0</v>
      </c>
      <c r="M5" s="6">
        <v>0</v>
      </c>
      <c r="N5" s="6">
        <v>0</v>
      </c>
      <c r="O5" s="6">
        <v>0</v>
      </c>
      <c r="P5" s="6">
        <v>0</v>
      </c>
      <c r="Q5" s="6">
        <v>0</v>
      </c>
    </row>
    <row r="6" spans="1:17" x14ac:dyDescent="0.25">
      <c r="A6" s="33"/>
      <c r="B6" s="21" t="s">
        <v>287</v>
      </c>
      <c r="C6" s="6">
        <v>0</v>
      </c>
      <c r="D6" s="6">
        <v>0</v>
      </c>
      <c r="E6" s="6">
        <v>0</v>
      </c>
      <c r="F6" s="6">
        <v>0</v>
      </c>
      <c r="G6" s="6">
        <v>0</v>
      </c>
      <c r="H6" s="6">
        <v>0</v>
      </c>
      <c r="I6" s="6">
        <v>0</v>
      </c>
      <c r="J6" s="6">
        <v>0</v>
      </c>
      <c r="K6" s="6">
        <v>0</v>
      </c>
      <c r="L6" s="6">
        <v>0</v>
      </c>
      <c r="M6" s="6">
        <v>0</v>
      </c>
      <c r="N6" s="6">
        <v>0</v>
      </c>
      <c r="O6" s="6">
        <v>0</v>
      </c>
      <c r="P6" s="6">
        <v>0</v>
      </c>
      <c r="Q6" s="6">
        <v>0</v>
      </c>
    </row>
    <row r="7" spans="1:17" x14ac:dyDescent="0.25">
      <c r="A7" s="33"/>
      <c r="B7" s="21" t="s">
        <v>288</v>
      </c>
      <c r="C7" s="6">
        <v>0</v>
      </c>
      <c r="D7" s="6">
        <v>0</v>
      </c>
      <c r="E7" s="6">
        <v>0</v>
      </c>
      <c r="F7" s="6">
        <v>0</v>
      </c>
      <c r="G7" s="6">
        <v>0</v>
      </c>
      <c r="H7" s="6">
        <v>0</v>
      </c>
      <c r="I7" s="6">
        <v>0</v>
      </c>
      <c r="J7" s="6">
        <v>0</v>
      </c>
      <c r="K7" s="6">
        <v>0</v>
      </c>
      <c r="L7" s="6">
        <v>0</v>
      </c>
      <c r="M7" s="6">
        <v>0</v>
      </c>
      <c r="N7" s="6">
        <v>0</v>
      </c>
      <c r="O7" s="6">
        <v>0</v>
      </c>
      <c r="P7" s="6">
        <v>0</v>
      </c>
      <c r="Q7" s="6">
        <v>0</v>
      </c>
    </row>
    <row r="8" spans="1:17" x14ac:dyDescent="0.25">
      <c r="A8" s="33"/>
      <c r="B8" s="21" t="s">
        <v>289</v>
      </c>
      <c r="C8" s="6">
        <v>0</v>
      </c>
      <c r="D8" s="6">
        <v>0</v>
      </c>
      <c r="E8" s="6">
        <v>0</v>
      </c>
      <c r="F8" s="6">
        <v>0</v>
      </c>
      <c r="G8" s="6">
        <v>0</v>
      </c>
      <c r="H8" s="6">
        <v>0</v>
      </c>
      <c r="I8" s="6">
        <v>0</v>
      </c>
      <c r="J8" s="6">
        <v>0</v>
      </c>
      <c r="K8" s="6">
        <v>0</v>
      </c>
      <c r="L8" s="6">
        <v>0</v>
      </c>
      <c r="M8" s="6">
        <v>0</v>
      </c>
      <c r="N8" s="6">
        <v>0</v>
      </c>
      <c r="O8" s="6">
        <v>0</v>
      </c>
      <c r="P8" s="6">
        <v>0</v>
      </c>
      <c r="Q8" s="6">
        <v>0</v>
      </c>
    </row>
    <row r="9" spans="1:17" x14ac:dyDescent="0.25">
      <c r="A9" s="33"/>
      <c r="B9" s="21" t="s">
        <v>290</v>
      </c>
      <c r="C9" s="6">
        <v>0</v>
      </c>
      <c r="D9" s="6">
        <v>0</v>
      </c>
      <c r="E9" s="6">
        <v>0</v>
      </c>
      <c r="F9" s="6">
        <v>0</v>
      </c>
      <c r="G9" s="6">
        <v>0</v>
      </c>
      <c r="H9" s="6">
        <v>0</v>
      </c>
      <c r="I9" s="6">
        <v>0</v>
      </c>
      <c r="J9" s="6">
        <v>0</v>
      </c>
      <c r="K9" s="6">
        <v>0</v>
      </c>
      <c r="L9" s="6">
        <v>0</v>
      </c>
      <c r="M9" s="6">
        <v>0</v>
      </c>
      <c r="N9" s="6">
        <v>0</v>
      </c>
      <c r="O9" s="6">
        <v>0</v>
      </c>
      <c r="P9" s="6">
        <v>0</v>
      </c>
      <c r="Q9" s="6">
        <v>0</v>
      </c>
    </row>
  </sheetData>
  <mergeCells count="2">
    <mergeCell ref="C3:Q3"/>
    <mergeCell ref="A2:A9"/>
  </mergeCells>
  <dataValidations count="1">
    <dataValidation type="whole" allowBlank="1" showInputMessage="1" showErrorMessage="1" sqref="C4:Q9">
      <formula1>0</formula1>
      <formula2>20</formula2>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9" zoomScaleNormal="69" workbookViewId="0">
      <selection activeCell="G10" sqref="G10"/>
    </sheetView>
  </sheetViews>
  <sheetFormatPr defaultColWidth="20.7109375" defaultRowHeight="15" x14ac:dyDescent="0.25"/>
  <cols>
    <col min="2" max="2" width="5.7109375" bestFit="1" customWidth="1"/>
    <col min="3" max="3" width="24.140625" bestFit="1" customWidth="1"/>
    <col min="4" max="4" width="107" customWidth="1"/>
    <col min="5" max="5" width="23.140625" bestFit="1" customWidth="1"/>
    <col min="6" max="6" width="15" bestFit="1" customWidth="1"/>
  </cols>
  <sheetData>
    <row r="2" spans="2:6" x14ac:dyDescent="0.25">
      <c r="C2" s="3" t="s">
        <v>20</v>
      </c>
      <c r="D2" s="3" t="s">
        <v>21</v>
      </c>
    </row>
    <row r="4" spans="2:6" ht="15.75" x14ac:dyDescent="0.25">
      <c r="B4" s="6">
        <v>1</v>
      </c>
      <c r="C4" s="1" t="s">
        <v>22</v>
      </c>
      <c r="D4" s="5" t="s">
        <v>23</v>
      </c>
    </row>
    <row r="5" spans="2:6" ht="15.75" x14ac:dyDescent="0.25">
      <c r="B5" s="6">
        <v>2</v>
      </c>
      <c r="C5" s="1" t="s">
        <v>24</v>
      </c>
      <c r="D5" s="5" t="s">
        <v>25</v>
      </c>
    </row>
    <row r="6" spans="2:6" x14ac:dyDescent="0.25">
      <c r="B6">
        <v>3</v>
      </c>
      <c r="C6" t="s">
        <v>27</v>
      </c>
      <c r="D6" s="7" t="s">
        <v>26</v>
      </c>
    </row>
    <row r="8" spans="2:6" ht="37.5" x14ac:dyDescent="0.25">
      <c r="B8" s="14" t="s">
        <v>0</v>
      </c>
      <c r="C8" s="14" t="s">
        <v>1</v>
      </c>
      <c r="D8" s="14" t="s">
        <v>2</v>
      </c>
      <c r="E8" s="15" t="s">
        <v>3</v>
      </c>
      <c r="F8" s="14" t="s">
        <v>259</v>
      </c>
    </row>
    <row r="9" spans="2:6" ht="15.75" x14ac:dyDescent="0.25">
      <c r="B9" s="34" t="s">
        <v>4</v>
      </c>
      <c r="C9" s="35"/>
      <c r="D9" s="35"/>
      <c r="E9" s="35"/>
      <c r="F9" s="6"/>
    </row>
    <row r="10" spans="2:6" ht="31.5" x14ac:dyDescent="0.25">
      <c r="B10" s="1">
        <v>1</v>
      </c>
      <c r="C10" s="1" t="s">
        <v>5</v>
      </c>
      <c r="D10" s="1" t="s">
        <v>6</v>
      </c>
      <c r="E10" s="16" t="s">
        <v>7</v>
      </c>
      <c r="F10" s="6">
        <v>67</v>
      </c>
    </row>
    <row r="11" spans="2:6" ht="31.5" x14ac:dyDescent="0.25">
      <c r="B11" s="1">
        <v>2</v>
      </c>
      <c r="C11" s="1" t="s">
        <v>8</v>
      </c>
      <c r="D11" s="1" t="s">
        <v>9</v>
      </c>
      <c r="E11" s="16" t="s">
        <v>10</v>
      </c>
      <c r="F11" s="6">
        <v>82</v>
      </c>
    </row>
    <row r="12" spans="2:6" ht="31.5" x14ac:dyDescent="0.25">
      <c r="B12" s="1">
        <v>3</v>
      </c>
      <c r="C12" s="1" t="s">
        <v>11</v>
      </c>
      <c r="D12" s="1" t="s">
        <v>12</v>
      </c>
      <c r="E12" s="16" t="s">
        <v>13</v>
      </c>
      <c r="F12" s="6">
        <v>39</v>
      </c>
    </row>
    <row r="13" spans="2:6" ht="91.5" customHeight="1" x14ac:dyDescent="0.25">
      <c r="B13" s="1">
        <v>4</v>
      </c>
      <c r="C13" s="1" t="s">
        <v>14</v>
      </c>
      <c r="D13" s="1" t="s">
        <v>15</v>
      </c>
      <c r="E13" s="16" t="s">
        <v>16</v>
      </c>
      <c r="F13" s="6">
        <v>122</v>
      </c>
    </row>
    <row r="14" spans="2:6" ht="63" x14ac:dyDescent="0.25">
      <c r="B14" s="1">
        <v>5</v>
      </c>
      <c r="C14" s="1" t="s">
        <v>17</v>
      </c>
      <c r="D14" s="1" t="s">
        <v>18</v>
      </c>
      <c r="E14" s="16" t="s">
        <v>19</v>
      </c>
      <c r="F14" s="6">
        <v>124</v>
      </c>
    </row>
    <row r="15" spans="2:6" ht="15.75" x14ac:dyDescent="0.25">
      <c r="B15" s="4"/>
      <c r="F15">
        <f>SUM(F10:F14)</f>
        <v>434</v>
      </c>
    </row>
    <row r="16" spans="2:6" ht="15.75" x14ac:dyDescent="0.25">
      <c r="B16" s="4"/>
      <c r="E16" s="17" t="s">
        <v>260</v>
      </c>
      <c r="F16" s="18">
        <f>F15/60</f>
        <v>7.2333333333333334</v>
      </c>
    </row>
    <row r="17" spans="2:2" ht="15.75" x14ac:dyDescent="0.25">
      <c r="B17" s="4"/>
    </row>
  </sheetData>
  <mergeCells count="1">
    <mergeCell ref="B9:E9"/>
  </mergeCells>
  <hyperlinks>
    <hyperlink ref="D4" r:id="rId1"/>
    <hyperlink ref="D5" r:id="rId2"/>
    <hyperlink ref="D6" r:id="rId3" location="the-underlying-technology"/>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8"/>
  <sheetViews>
    <sheetView topLeftCell="A10" zoomScale="77" zoomScaleNormal="77" workbookViewId="0">
      <selection activeCell="C10" sqref="C10"/>
    </sheetView>
  </sheetViews>
  <sheetFormatPr defaultRowHeight="15" x14ac:dyDescent="0.25"/>
  <cols>
    <col min="2" max="2" width="9.28515625" bestFit="1" customWidth="1"/>
    <col min="3" max="3" width="41.28515625" bestFit="1" customWidth="1"/>
    <col min="4" max="4" width="15.85546875" bestFit="1" customWidth="1"/>
    <col min="5" max="5" width="79.7109375" customWidth="1"/>
    <col min="7" max="7" width="10.5703125" bestFit="1" customWidth="1"/>
    <col min="8" max="8" width="24" bestFit="1" customWidth="1"/>
  </cols>
  <sheetData>
    <row r="1" spans="2:8" x14ac:dyDescent="0.25">
      <c r="E1" s="2" t="s">
        <v>253</v>
      </c>
      <c r="F1" s="2"/>
    </row>
    <row r="3" spans="2:8" x14ac:dyDescent="0.25">
      <c r="B3" s="10" t="s">
        <v>47</v>
      </c>
      <c r="C3" s="10" t="s">
        <v>46</v>
      </c>
      <c r="D3" s="10" t="s">
        <v>45</v>
      </c>
      <c r="E3" s="10" t="s">
        <v>48</v>
      </c>
    </row>
    <row r="4" spans="2:8" x14ac:dyDescent="0.25">
      <c r="B4" s="6">
        <v>1</v>
      </c>
      <c r="C4" s="6" t="s">
        <v>44</v>
      </c>
      <c r="D4" s="8">
        <v>0.25</v>
      </c>
      <c r="E4" s="9" t="s">
        <v>28</v>
      </c>
      <c r="G4" s="2" t="s">
        <v>117</v>
      </c>
      <c r="H4" t="s">
        <v>118</v>
      </c>
    </row>
    <row r="5" spans="2:8" x14ac:dyDescent="0.25">
      <c r="B5" s="6"/>
      <c r="C5" s="6"/>
      <c r="D5" s="6"/>
      <c r="E5" s="9" t="s">
        <v>29</v>
      </c>
      <c r="G5" s="2" t="s">
        <v>119</v>
      </c>
      <c r="H5">
        <v>55</v>
      </c>
    </row>
    <row r="6" spans="2:8" x14ac:dyDescent="0.25">
      <c r="B6" s="6"/>
      <c r="C6" s="6"/>
      <c r="D6" s="6"/>
      <c r="E6" s="9" t="s">
        <v>30</v>
      </c>
      <c r="G6" s="2" t="s">
        <v>120</v>
      </c>
      <c r="H6" t="s">
        <v>121</v>
      </c>
    </row>
    <row r="7" spans="2:8" ht="18" customHeight="1" x14ac:dyDescent="0.25">
      <c r="B7" s="6"/>
      <c r="C7" s="6"/>
      <c r="D7" s="6"/>
      <c r="E7" s="9" t="s">
        <v>31</v>
      </c>
      <c r="G7" s="2" t="s">
        <v>122</v>
      </c>
      <c r="H7" t="s">
        <v>123</v>
      </c>
    </row>
    <row r="8" spans="2:8" x14ac:dyDescent="0.25">
      <c r="B8" s="6"/>
      <c r="C8" s="6"/>
      <c r="D8" s="6"/>
      <c r="E8" s="9" t="s">
        <v>32</v>
      </c>
      <c r="G8" s="2" t="s">
        <v>124</v>
      </c>
      <c r="H8" t="s">
        <v>125</v>
      </c>
    </row>
    <row r="9" spans="2:8" ht="30" x14ac:dyDescent="0.25">
      <c r="B9" s="6"/>
      <c r="C9" s="6"/>
      <c r="D9" s="6"/>
      <c r="E9" s="9" t="s">
        <v>33</v>
      </c>
    </row>
    <row r="10" spans="2:8" x14ac:dyDescent="0.25">
      <c r="B10" s="6"/>
      <c r="C10" s="6"/>
      <c r="D10" s="6"/>
      <c r="E10" s="9" t="s">
        <v>34</v>
      </c>
      <c r="G10" s="2" t="s">
        <v>254</v>
      </c>
    </row>
    <row r="11" spans="2:8" x14ac:dyDescent="0.25">
      <c r="B11" s="6"/>
      <c r="C11" s="6"/>
      <c r="D11" s="6"/>
      <c r="E11" s="9" t="s">
        <v>35</v>
      </c>
      <c r="H11" s="7" t="s">
        <v>255</v>
      </c>
    </row>
    <row r="12" spans="2:8" x14ac:dyDescent="0.25">
      <c r="B12" s="6"/>
      <c r="C12" s="6"/>
      <c r="D12" s="6"/>
      <c r="E12" s="9" t="s">
        <v>36</v>
      </c>
      <c r="H12" s="7" t="s">
        <v>256</v>
      </c>
    </row>
    <row r="13" spans="2:8" x14ac:dyDescent="0.25">
      <c r="B13" s="6"/>
      <c r="C13" s="6"/>
      <c r="D13" s="6"/>
      <c r="E13" s="9" t="s">
        <v>37</v>
      </c>
      <c r="H13" s="7" t="s">
        <v>257</v>
      </c>
    </row>
    <row r="14" spans="2:8" x14ac:dyDescent="0.25">
      <c r="B14" s="6"/>
      <c r="C14" s="6"/>
      <c r="D14" s="6"/>
      <c r="E14" s="9" t="s">
        <v>38</v>
      </c>
      <c r="H14" s="7" t="s">
        <v>258</v>
      </c>
    </row>
    <row r="15" spans="2:8" x14ac:dyDescent="0.25">
      <c r="B15" s="6"/>
      <c r="C15" s="6"/>
      <c r="D15" s="6"/>
      <c r="E15" s="9" t="s">
        <v>39</v>
      </c>
    </row>
    <row r="16" spans="2:8" x14ac:dyDescent="0.25">
      <c r="B16" s="6"/>
      <c r="C16" s="6"/>
      <c r="D16" s="6"/>
      <c r="E16" s="9" t="s">
        <v>40</v>
      </c>
    </row>
    <row r="17" spans="2:5" x14ac:dyDescent="0.25">
      <c r="B17" s="6"/>
      <c r="C17" s="6"/>
      <c r="D17" s="6"/>
      <c r="E17" s="9" t="s">
        <v>41</v>
      </c>
    </row>
    <row r="18" spans="2:5" x14ac:dyDescent="0.25">
      <c r="B18" s="6"/>
      <c r="C18" s="6"/>
      <c r="D18" s="6"/>
      <c r="E18" s="9" t="s">
        <v>42</v>
      </c>
    </row>
    <row r="19" spans="2:5" x14ac:dyDescent="0.25">
      <c r="B19" s="6"/>
      <c r="C19" s="6"/>
      <c r="D19" s="6"/>
      <c r="E19" s="9" t="s">
        <v>43</v>
      </c>
    </row>
    <row r="20" spans="2:5" x14ac:dyDescent="0.25">
      <c r="B20" s="6"/>
      <c r="C20" s="6"/>
      <c r="D20" s="6"/>
      <c r="E20" s="6"/>
    </row>
    <row r="21" spans="2:5" x14ac:dyDescent="0.25">
      <c r="B21" s="6">
        <v>2</v>
      </c>
      <c r="C21" s="6" t="s">
        <v>49</v>
      </c>
      <c r="D21" s="8">
        <v>0.2</v>
      </c>
      <c r="E21" s="9" t="s">
        <v>50</v>
      </c>
    </row>
    <row r="22" spans="2:5" x14ac:dyDescent="0.25">
      <c r="B22" s="6"/>
      <c r="C22" s="6"/>
      <c r="D22" s="6"/>
      <c r="E22" s="9" t="s">
        <v>51</v>
      </c>
    </row>
    <row r="23" spans="2:5" x14ac:dyDescent="0.25">
      <c r="B23" s="6"/>
      <c r="C23" s="6"/>
      <c r="D23" s="6"/>
      <c r="E23" s="9" t="s">
        <v>52</v>
      </c>
    </row>
    <row r="24" spans="2:5" x14ac:dyDescent="0.25">
      <c r="B24" s="6"/>
      <c r="C24" s="6"/>
      <c r="D24" s="6"/>
      <c r="E24" s="9" t="s">
        <v>53</v>
      </c>
    </row>
    <row r="25" spans="2:5" x14ac:dyDescent="0.25">
      <c r="B25" s="6"/>
      <c r="C25" s="6"/>
      <c r="D25" s="6"/>
      <c r="E25" s="9" t="s">
        <v>54</v>
      </c>
    </row>
    <row r="26" spans="2:5" x14ac:dyDescent="0.25">
      <c r="B26" s="6"/>
      <c r="C26" s="6"/>
      <c r="D26" s="6"/>
      <c r="E26" s="9" t="s">
        <v>55</v>
      </c>
    </row>
    <row r="27" spans="2:5" x14ac:dyDescent="0.25">
      <c r="B27" s="6"/>
      <c r="C27" s="6"/>
      <c r="D27" s="6"/>
      <c r="E27" s="9" t="s">
        <v>56</v>
      </c>
    </row>
    <row r="28" spans="2:5" x14ac:dyDescent="0.25">
      <c r="B28" s="6"/>
      <c r="C28" s="6"/>
      <c r="D28" s="6"/>
      <c r="E28" s="9" t="s">
        <v>57</v>
      </c>
    </row>
    <row r="29" spans="2:5" x14ac:dyDescent="0.25">
      <c r="B29" s="6"/>
      <c r="C29" s="6"/>
      <c r="D29" s="6"/>
      <c r="E29" s="9" t="s">
        <v>58</v>
      </c>
    </row>
    <row r="30" spans="2:5" x14ac:dyDescent="0.25">
      <c r="B30" s="6"/>
      <c r="C30" s="6"/>
      <c r="D30" s="6"/>
      <c r="E30" s="9" t="s">
        <v>59</v>
      </c>
    </row>
    <row r="31" spans="2:5" x14ac:dyDescent="0.25">
      <c r="B31" s="6"/>
      <c r="C31" s="6"/>
      <c r="D31" s="6"/>
      <c r="E31" s="9" t="s">
        <v>60</v>
      </c>
    </row>
    <row r="32" spans="2:5" x14ac:dyDescent="0.25">
      <c r="B32" s="6"/>
      <c r="C32" s="6"/>
      <c r="D32" s="6"/>
      <c r="E32" s="9" t="s">
        <v>61</v>
      </c>
    </row>
    <row r="33" spans="2:5" x14ac:dyDescent="0.25">
      <c r="B33" s="6"/>
      <c r="C33" s="6"/>
      <c r="D33" s="6"/>
      <c r="E33" s="9" t="s">
        <v>62</v>
      </c>
    </row>
    <row r="34" spans="2:5" x14ac:dyDescent="0.25">
      <c r="B34" s="6"/>
      <c r="C34" s="6"/>
      <c r="D34" s="6"/>
      <c r="E34" s="9" t="s">
        <v>63</v>
      </c>
    </row>
    <row r="35" spans="2:5" x14ac:dyDescent="0.25">
      <c r="B35" s="6"/>
      <c r="C35" s="6"/>
      <c r="D35" s="6"/>
      <c r="E35" s="9" t="s">
        <v>64</v>
      </c>
    </row>
    <row r="36" spans="2:5" x14ac:dyDescent="0.25">
      <c r="B36" s="6"/>
      <c r="C36" s="6"/>
      <c r="D36" s="6"/>
      <c r="E36" s="9" t="s">
        <v>65</v>
      </c>
    </row>
    <row r="37" spans="2:5" x14ac:dyDescent="0.25">
      <c r="B37" s="6"/>
      <c r="C37" s="6"/>
      <c r="D37" s="6"/>
      <c r="E37" s="9" t="s">
        <v>66</v>
      </c>
    </row>
    <row r="38" spans="2:5" x14ac:dyDescent="0.25">
      <c r="B38" s="6"/>
      <c r="C38" s="6"/>
      <c r="D38" s="6"/>
      <c r="E38" s="9" t="s">
        <v>67</v>
      </c>
    </row>
    <row r="39" spans="2:5" x14ac:dyDescent="0.25">
      <c r="B39" s="6"/>
      <c r="C39" s="6"/>
      <c r="D39" s="6"/>
      <c r="E39" s="9" t="s">
        <v>68</v>
      </c>
    </row>
    <row r="40" spans="2:5" x14ac:dyDescent="0.25">
      <c r="B40" s="6"/>
      <c r="C40" s="6"/>
      <c r="D40" s="6"/>
      <c r="E40" s="9" t="s">
        <v>69</v>
      </c>
    </row>
    <row r="41" spans="2:5" x14ac:dyDescent="0.25">
      <c r="B41" s="6"/>
      <c r="C41" s="6"/>
      <c r="D41" s="6"/>
      <c r="E41" s="9" t="s">
        <v>70</v>
      </c>
    </row>
    <row r="42" spans="2:5" x14ac:dyDescent="0.25">
      <c r="B42" s="6"/>
      <c r="C42" s="6"/>
      <c r="D42" s="6"/>
      <c r="E42" s="6"/>
    </row>
    <row r="43" spans="2:5" x14ac:dyDescent="0.25">
      <c r="B43" s="6">
        <v>3</v>
      </c>
      <c r="C43" s="6" t="s">
        <v>71</v>
      </c>
      <c r="D43" s="8">
        <v>0.15</v>
      </c>
      <c r="E43" s="9" t="s">
        <v>72</v>
      </c>
    </row>
    <row r="44" spans="2:5" ht="30" x14ac:dyDescent="0.25">
      <c r="B44" s="6"/>
      <c r="C44" s="6"/>
      <c r="D44" s="6"/>
      <c r="E44" s="9" t="s">
        <v>73</v>
      </c>
    </row>
    <row r="45" spans="2:5" x14ac:dyDescent="0.25">
      <c r="B45" s="6"/>
      <c r="C45" s="6"/>
      <c r="D45" s="6"/>
      <c r="E45" s="9" t="s">
        <v>74</v>
      </c>
    </row>
    <row r="46" spans="2:5" x14ac:dyDescent="0.25">
      <c r="B46" s="6"/>
      <c r="C46" s="6"/>
      <c r="D46" s="6"/>
      <c r="E46" s="9" t="s">
        <v>75</v>
      </c>
    </row>
    <row r="47" spans="2:5" x14ac:dyDescent="0.25">
      <c r="B47" s="6"/>
      <c r="C47" s="6"/>
      <c r="D47" s="6"/>
      <c r="E47" s="9" t="s">
        <v>76</v>
      </c>
    </row>
    <row r="48" spans="2:5" x14ac:dyDescent="0.25">
      <c r="B48" s="6"/>
      <c r="C48" s="6"/>
      <c r="D48" s="6"/>
      <c r="E48" s="9" t="s">
        <v>77</v>
      </c>
    </row>
    <row r="49" spans="2:5" x14ac:dyDescent="0.25">
      <c r="B49" s="6"/>
      <c r="C49" s="6"/>
      <c r="D49" s="6"/>
      <c r="E49" s="9" t="s">
        <v>78</v>
      </c>
    </row>
    <row r="50" spans="2:5" x14ac:dyDescent="0.25">
      <c r="B50" s="6"/>
      <c r="C50" s="6"/>
      <c r="D50" s="6"/>
      <c r="E50" s="9" t="s">
        <v>79</v>
      </c>
    </row>
    <row r="51" spans="2:5" ht="30" x14ac:dyDescent="0.25">
      <c r="B51" s="6"/>
      <c r="C51" s="6"/>
      <c r="D51" s="6"/>
      <c r="E51" s="9" t="s">
        <v>80</v>
      </c>
    </row>
    <row r="52" spans="2:5" ht="30" x14ac:dyDescent="0.25">
      <c r="B52" s="6"/>
      <c r="C52" s="6"/>
      <c r="D52" s="6"/>
      <c r="E52" s="9" t="s">
        <v>81</v>
      </c>
    </row>
    <row r="53" spans="2:5" x14ac:dyDescent="0.25">
      <c r="B53" s="6"/>
      <c r="C53" s="6"/>
      <c r="D53" s="6"/>
      <c r="E53" s="9" t="s">
        <v>82</v>
      </c>
    </row>
    <row r="54" spans="2:5" x14ac:dyDescent="0.25">
      <c r="B54" s="6"/>
      <c r="C54" s="6"/>
      <c r="D54" s="6"/>
      <c r="E54" s="9" t="s">
        <v>83</v>
      </c>
    </row>
    <row r="55" spans="2:5" x14ac:dyDescent="0.25">
      <c r="B55" s="6"/>
      <c r="C55" s="6"/>
      <c r="D55" s="6"/>
      <c r="E55" s="6"/>
    </row>
    <row r="56" spans="2:5" x14ac:dyDescent="0.25">
      <c r="B56" s="6">
        <v>4</v>
      </c>
      <c r="C56" s="6" t="s">
        <v>84</v>
      </c>
      <c r="D56" s="8">
        <v>0.15</v>
      </c>
      <c r="E56" s="9" t="s">
        <v>85</v>
      </c>
    </row>
    <row r="57" spans="2:5" ht="30" x14ac:dyDescent="0.25">
      <c r="B57" s="6"/>
      <c r="C57" s="6"/>
      <c r="D57" s="6"/>
      <c r="E57" s="9" t="s">
        <v>86</v>
      </c>
    </row>
    <row r="58" spans="2:5" x14ac:dyDescent="0.25">
      <c r="B58" s="6"/>
      <c r="C58" s="6"/>
      <c r="D58" s="6"/>
      <c r="E58" s="9" t="s">
        <v>87</v>
      </c>
    </row>
    <row r="59" spans="2:5" x14ac:dyDescent="0.25">
      <c r="B59" s="6"/>
      <c r="C59" s="6"/>
      <c r="D59" s="6"/>
      <c r="E59" s="9" t="s">
        <v>88</v>
      </c>
    </row>
    <row r="60" spans="2:5" x14ac:dyDescent="0.25">
      <c r="B60" s="6"/>
      <c r="C60" s="6"/>
      <c r="D60" s="6"/>
      <c r="E60" s="9" t="s">
        <v>89</v>
      </c>
    </row>
    <row r="61" spans="2:5" ht="30" x14ac:dyDescent="0.25">
      <c r="B61" s="6"/>
      <c r="C61" s="6"/>
      <c r="D61" s="6"/>
      <c r="E61" s="9" t="s">
        <v>90</v>
      </c>
    </row>
    <row r="62" spans="2:5" x14ac:dyDescent="0.25">
      <c r="B62" s="6"/>
      <c r="C62" s="6"/>
      <c r="D62" s="6"/>
      <c r="E62" s="9" t="s">
        <v>91</v>
      </c>
    </row>
    <row r="63" spans="2:5" x14ac:dyDescent="0.25">
      <c r="B63" s="6"/>
      <c r="C63" s="6"/>
      <c r="D63" s="6"/>
      <c r="E63" s="9" t="s">
        <v>92</v>
      </c>
    </row>
    <row r="64" spans="2:5" ht="30" x14ac:dyDescent="0.25">
      <c r="B64" s="6"/>
      <c r="C64" s="6"/>
      <c r="D64" s="6"/>
      <c r="E64" s="9" t="s">
        <v>93</v>
      </c>
    </row>
    <row r="65" spans="2:5" x14ac:dyDescent="0.25">
      <c r="B65" s="6"/>
      <c r="C65" s="6"/>
      <c r="D65" s="6"/>
      <c r="E65" s="9" t="s">
        <v>94</v>
      </c>
    </row>
    <row r="66" spans="2:5" x14ac:dyDescent="0.25">
      <c r="B66" s="6"/>
      <c r="C66" s="6"/>
      <c r="D66" s="6"/>
      <c r="E66" s="9" t="s">
        <v>95</v>
      </c>
    </row>
    <row r="67" spans="2:5" x14ac:dyDescent="0.25">
      <c r="B67" s="6"/>
      <c r="C67" s="6"/>
      <c r="D67" s="6"/>
      <c r="E67" s="6"/>
    </row>
    <row r="68" spans="2:5" x14ac:dyDescent="0.25">
      <c r="B68" s="6">
        <v>5</v>
      </c>
      <c r="C68" s="6" t="s">
        <v>96</v>
      </c>
      <c r="D68" s="8">
        <v>0.15</v>
      </c>
      <c r="E68" s="9" t="s">
        <v>97</v>
      </c>
    </row>
    <row r="69" spans="2:5" x14ac:dyDescent="0.25">
      <c r="B69" s="6"/>
      <c r="C69" s="6"/>
      <c r="D69" s="6"/>
      <c r="E69" s="9" t="s">
        <v>98</v>
      </c>
    </row>
    <row r="70" spans="2:5" x14ac:dyDescent="0.25">
      <c r="B70" s="6"/>
      <c r="C70" s="6"/>
      <c r="D70" s="6"/>
      <c r="E70" s="9" t="s">
        <v>99</v>
      </c>
    </row>
    <row r="71" spans="2:5" x14ac:dyDescent="0.25">
      <c r="B71" s="6"/>
      <c r="C71" s="6"/>
      <c r="D71" s="6"/>
      <c r="E71" s="9" t="s">
        <v>100</v>
      </c>
    </row>
    <row r="72" spans="2:5" x14ac:dyDescent="0.25">
      <c r="B72" s="6"/>
      <c r="C72" s="6"/>
      <c r="D72" s="6"/>
      <c r="E72" s="9" t="s">
        <v>101</v>
      </c>
    </row>
    <row r="73" spans="2:5" x14ac:dyDescent="0.25">
      <c r="B73" s="6"/>
      <c r="C73" s="6"/>
      <c r="D73" s="6"/>
      <c r="E73" s="9" t="s">
        <v>102</v>
      </c>
    </row>
    <row r="74" spans="2:5" x14ac:dyDescent="0.25">
      <c r="B74" s="6"/>
      <c r="C74" s="6"/>
      <c r="D74" s="6"/>
      <c r="E74" s="9" t="s">
        <v>103</v>
      </c>
    </row>
    <row r="75" spans="2:5" x14ac:dyDescent="0.25">
      <c r="B75" s="6"/>
      <c r="C75" s="6"/>
      <c r="D75" s="6"/>
      <c r="E75" s="9" t="s">
        <v>104</v>
      </c>
    </row>
    <row r="76" spans="2:5" x14ac:dyDescent="0.25">
      <c r="B76" s="6"/>
      <c r="C76" s="6"/>
      <c r="D76" s="6"/>
      <c r="E76" s="9" t="s">
        <v>105</v>
      </c>
    </row>
    <row r="77" spans="2:5" x14ac:dyDescent="0.25">
      <c r="B77" s="6"/>
      <c r="C77" s="6"/>
      <c r="D77" s="6"/>
      <c r="E77" s="9" t="s">
        <v>106</v>
      </c>
    </row>
    <row r="78" spans="2:5" x14ac:dyDescent="0.25">
      <c r="B78" s="6"/>
      <c r="C78" s="6"/>
      <c r="D78" s="6"/>
      <c r="E78" s="9" t="s">
        <v>107</v>
      </c>
    </row>
    <row r="79" spans="2:5" x14ac:dyDescent="0.25">
      <c r="B79" s="6"/>
      <c r="C79" s="6"/>
      <c r="D79" s="6"/>
      <c r="E79" s="9" t="s">
        <v>108</v>
      </c>
    </row>
    <row r="80" spans="2:5" x14ac:dyDescent="0.25">
      <c r="B80" s="6"/>
      <c r="C80" s="6"/>
      <c r="D80" s="6"/>
      <c r="E80" s="6"/>
    </row>
    <row r="81" spans="2:5" x14ac:dyDescent="0.25">
      <c r="B81" s="6">
        <v>6</v>
      </c>
      <c r="C81" s="6" t="s">
        <v>109</v>
      </c>
      <c r="D81" s="8">
        <v>0.1</v>
      </c>
      <c r="E81" s="9" t="s">
        <v>110</v>
      </c>
    </row>
    <row r="82" spans="2:5" x14ac:dyDescent="0.25">
      <c r="B82" s="6"/>
      <c r="C82" s="6"/>
      <c r="D82" s="6"/>
      <c r="E82" s="9" t="s">
        <v>111</v>
      </c>
    </row>
    <row r="83" spans="2:5" ht="30" x14ac:dyDescent="0.25">
      <c r="B83" s="6"/>
      <c r="C83" s="6"/>
      <c r="D83" s="6"/>
      <c r="E83" s="9" t="s">
        <v>112</v>
      </c>
    </row>
    <row r="84" spans="2:5" ht="30" x14ac:dyDescent="0.25">
      <c r="B84" s="6"/>
      <c r="C84" s="6"/>
      <c r="D84" s="6"/>
      <c r="E84" s="9" t="s">
        <v>113</v>
      </c>
    </row>
    <row r="85" spans="2:5" x14ac:dyDescent="0.25">
      <c r="B85" s="6"/>
      <c r="C85" s="6"/>
      <c r="D85" s="6"/>
      <c r="E85" s="9" t="s">
        <v>114</v>
      </c>
    </row>
    <row r="86" spans="2:5" ht="30" x14ac:dyDescent="0.25">
      <c r="B86" s="6"/>
      <c r="C86" s="6"/>
      <c r="D86" s="6"/>
      <c r="E86" s="9" t="s">
        <v>115</v>
      </c>
    </row>
    <row r="87" spans="2:5" x14ac:dyDescent="0.25">
      <c r="B87" s="6"/>
      <c r="C87" s="6"/>
      <c r="D87" s="6"/>
      <c r="E87" s="9" t="s">
        <v>116</v>
      </c>
    </row>
    <row r="88" spans="2:5" x14ac:dyDescent="0.25">
      <c r="B88" s="6"/>
      <c r="C88" s="6"/>
      <c r="D88" s="6"/>
      <c r="E88" s="6"/>
    </row>
  </sheetData>
  <hyperlinks>
    <hyperlink ref="E4" r:id="rId1" display="https://github.com/DevOps-Academy-Org/dca-prep-guide/blob/master/Domain_1_Orchestration/Complete_the_setup_of_a_swarm_mode_cluster_with_managers_and_worker_nodes.md"/>
    <hyperlink ref="E5" r:id="rId2" display="https://github.com/DevOps-Academy-Org/dca-prep-guide/blob/master/Domain_1_Orchestration/State_the_differences_between_running_a_container_vs_running_a_service.md"/>
    <hyperlink ref="E6" r:id="rId3" display="https://github.com/DevOps-Academy-Org/dca-prep-guide/blob/master/Domain_1_Orchestration/Demonstrate_steps_to_lock_a_swarm_cluster.md"/>
    <hyperlink ref="E7" r:id="rId4" display="https://github.com/DevOps-Academy-Org/dca-prep-guide/blob/master/Domain_1_Orchestration/Extend_the_instructions_to_run_individual_containers_into_running_services_under_swarm.md"/>
    <hyperlink ref="E8" r:id="rId5" display="https://github.com/DevOps-Academy-Org/dca-prep-guide/blob/master/Domain_1_Orchestration/Interpret_the_output_of_docker_inspect_commands.md"/>
    <hyperlink ref="E9" r:id="rId6" display="https://github.com/DevOps-Academy-Org/dca-prep-guide/blob/master/Domain_1_Orchestration/Convert_an_application_deployment_into_a_stack_file_using_a_YAML_compose_file_with_docker_stack_deploy.md"/>
    <hyperlink ref="E10" r:id="rId7" display="https://github.com/DevOps-Academy-Org/dca-prep-guide/blob/master/Domain_1_Orchestration/Manipulate_a_running_stack_of_services.md"/>
    <hyperlink ref="E11" r:id="rId8" display="https://github.com/DevOps-Academy-Org/dca-prep-guide/blob/master/Domain_1_Orchestration/Increase_number_of_replicas.md"/>
    <hyperlink ref="E12" r:id="rId9" display="https://github.com/DevOps-Academy-Org/dca-prep-guide/blob/master/Domain_1_Orchestration/Add_networks_publish_ports.md"/>
    <hyperlink ref="E13" r:id="rId10" display="https://github.com/DevOps-Academy-Org/dca-prep-guide/blob/master/Domain_1_Orchestration/Mount_volumes.md"/>
    <hyperlink ref="E14" r:id="rId11" display="https://github.com/DevOps-Academy-Org/dca-prep-guide/blob/master/Domain_1_Orchestration/Illustrate_running_a_replicated_vs_global_service.md"/>
    <hyperlink ref="E15" r:id="rId12" display="https://github.com/DevOps-Academy-Org/dca-prep-guide/blob/master/Domain_1_Orchestration/Identify_the_steps_needed_to_troubleshoot_a_service_not_deploying.md"/>
    <hyperlink ref="E16" r:id="rId13" display="https://github.com/DevOps-Academy-Org/dca-prep-guide/blob/master/Domain_1_Orchestration/Apply_node_labels_to_demonstrate_placement_of_tasks.md"/>
    <hyperlink ref="E17" r:id="rId14" display="https://github.com/DevOps-Academy-Org/dca-prep-guide/blob/master/Domain_1_Orchestration/Sketch_how_a_Dockerized_application_communicates_with_legacy_systems.md"/>
    <hyperlink ref="E18" r:id="rId15" display="https://github.com/DevOps-Academy-Org/dca-prep-guide/blob/master/Domain_1_Orchestration/Paraphrase_the_importance_of_quorum_in_a_swarm_cluster.md"/>
    <hyperlink ref="E19" r:id="rId16" display="https://github.com/DevOps-Academy-Org/dca-prep-guide/blob/master/Domain_1_Orchestration/Demonstrate_the_usage_of_templates_with_docker_service_create.md"/>
    <hyperlink ref="E21" r:id="rId17" display="https://github.com/DevOps-Academy-Org/dca-prep-guide/blob/master/Domain_2_Image_Creation_Management_and_Registry/Describe_Dockerfile_options.md"/>
    <hyperlink ref="E22" r:id="rId18" display="https://github.com/DevOps-Academy-Org/dca-prep-guide/blob/master/Domain_2_Image_Creation_Management_and_Registry/Show_the_main_parts_of_a_Dockerfile.md"/>
    <hyperlink ref="E23" r:id="rId19" display="https://github.com/DevOps-Academy-Org/dca-prep-guide/blob/master/Domain_2_Image_Creation_Management_and_Registry/Give_examples_on_how_to_create_an_efficient_image_via_a_Dockerfile.md"/>
    <hyperlink ref="E24" r:id="rId20" display="https://github.com/DevOps-Academy-Org/dca-prep-guide/blob/master/Domain_2_Image_Creation_Management_and_Registry/Use_CLI_commands_such_as_list_delete_prune_rmi_etc_to_manage_images.md"/>
    <hyperlink ref="E25" r:id="rId21" display="https://github.com/DevOps-Academy-Org/dca-prep-guide/blob/master/Domain_2_Image_Creation_Management_and_Registry/Inspect_images_and_report_specific_attributes_using_filter_and_format.md"/>
    <hyperlink ref="E26" r:id="rId22" display="https://github.com/DevOps-Academy-Org/dca-prep-guide/blob/master/Domain_2_Image_Creation_Management_and_Registry/Demonstrate_tagging_an_image.md"/>
    <hyperlink ref="E27" r:id="rId23" display="https://github.com/DevOps-Academy-Org/dca-prep-guide/blob/master/Domain_2_Image_Creation_Management_and_Registry/Utilize_a_registry_to_store_an_image.md"/>
    <hyperlink ref="E28" r:id="rId24" display="https://github.com/DevOps-Academy-Org/dca-prep-guide/blob/master/Domain_2_Image_Creation_Management_and_Registry/Display_layers_of_a_Docker_image.md"/>
    <hyperlink ref="E29" r:id="rId25" display="https://github.com/DevOps-Academy-Org/dca-prep-guide/blob/master/Domain_2_Image_Creation_Management_and_Registry/Apply_a_file_to_create_a_Docker_image.md"/>
    <hyperlink ref="E30" r:id="rId26" display="https://github.com/DevOps-Academy-Org/dca-prep-guide/blob/master/Domain_2_Image_Creation_Management_and_Registry/Modify_an_image_to_a_single_layer.md"/>
    <hyperlink ref="E31" r:id="rId27" display="https://github.com/DevOps-Academy-Org/dca-prep-guide/blob/master/Domain_2_Image_Creation_Management_and_Registry/Describe_how_image_layers_work.md"/>
    <hyperlink ref="E32" r:id="rId28" display="https://github.com/DevOps-Academy-Org/dca-prep-guide/blob/master/Domain_2_Image_Creation_Management_and_Registry/Deploy_a_registry.md"/>
    <hyperlink ref="E33" r:id="rId29" display="https://github.com/DevOps-Academy-Org/dca-prep-guide/blob/master/Domain_2_Image_Creation_Management_and_Registry/Configure_a_registry.md"/>
    <hyperlink ref="E34" r:id="rId30" display="https://github.com/DevOps-Academy-Org/dca-prep-guide/blob/master/Domain_2_Image_Creation_Management_and_Registry/Log_into_a_registry.md"/>
    <hyperlink ref="E35" r:id="rId31" display="https://github.com/DevOps-Academy-Org/dca-prep-guide/blob/master/Domain_2_Image_Creation_Management_and_Registry/Utilize_search_in_a_registry.md"/>
    <hyperlink ref="E36" r:id="rId32" display="https://github.com/DevOps-Academy-Org/dca-prep-guide/blob/master/Domain_2_Image_Creation_Management_and_Registry/Tag_an_image.md"/>
    <hyperlink ref="E37" r:id="rId33" display="https://github.com/DevOps-Academy-Org/dca-prep-guide/blob/master/Domain_2_Image_Creation_Management_and_Registry/Push_an_image_to_a_registry.md"/>
    <hyperlink ref="E38" r:id="rId34" display="https://github.com/DevOps-Academy-Org/dca-prep-guide/blob/master/Domain_2_Image_Creation_Management_and_Registry/Sign_an_image_in_a_registry.md"/>
    <hyperlink ref="E39" r:id="rId35" display="https://github.com/DevOps-Academy-Org/dca-prep-guide/blob/master/Domain_2_Image_Creation_Management_and_Registry/Pull_an_image_from_a_registry.md"/>
    <hyperlink ref="E40" r:id="rId36" display="https://github.com/DevOps-Academy-Org/dca-prep-guide/blob/master/Domain_2_Image_Creation_Management_and_Registry/Describe_how_image_deletion_works.md"/>
    <hyperlink ref="E41" r:id="rId37" display="https://github.com/DevOps-Academy-Org/dca-prep-guide/blob/master/Domain_2_Image_Creation_Management_and_Registry/Delete_an_image_from_a_registry.md"/>
    <hyperlink ref="E43" r:id="rId38" display="https://github.com/DevOps-Academy-Org/dca-prep-guide/blob/master/Domain_3_Installation_and_Configuration/Demonstrate_the_ability_to_upgrade_the_Docker_engine.md"/>
    <hyperlink ref="E44" r:id="rId39" display="https://github.com/DevOps-Academy-Org/dca-prep-guide/blob/master/Domain_3_Installation_and_Configuration/Complete_setup_of_repo_select_a_storage_driver_and_complete_installation_of_Docker_engine_on_multiple_platforms.md"/>
    <hyperlink ref="E45" r:id="rId40" display="https://github.com/DevOps-Academy-Org/dca-prep-guide/blob/master/Domain_3_Installation_and_Configuration/Configure_logging_drivers.md"/>
    <hyperlink ref="E46" r:id="rId41" display="https://github.com/DevOps-Academy-Org/dca-prep-guide/blob/master/Domain_3_Installation_and_Configuration/Setup_swarm_configure_managers_add_nodes_and_setup_backup_schedule.md"/>
    <hyperlink ref="E47" r:id="rId42" display="https://github.com/DevOps-Academy-Org/dca-prep-guide/blob/master/Domain_3_Installation_and_Configuration/Create_and_manager_user_and_teams.md"/>
    <hyperlink ref="E48" r:id="rId43" display="https://github.com/DevOps-Academy-Org/dca-prep-guide/blob/master/Domain_3_Installation_and_Configuration/Interpret_errors_to_troubleshoot_installation_issues_without_assistance.md"/>
    <hyperlink ref="E49" r:id="rId44" display="https://github.com/DevOps-Academy-Org/dca-prep-guide/blob/master/Domain_3_Installation_and_Configuration/Outline_the_sizing_requirements_prior_to_installation.md"/>
    <hyperlink ref="E50" r:id="rId45" display="https://github.com/DevOps-Academy-Org/dca-prep-guide/blob/master/Domain_3_Installation_and_Configuration/Understand_namespaces_cgroups_and_configuration_of_certificates.md"/>
    <hyperlink ref="E51" r:id="rId46" display="https://github.com/DevOps-Academy-Org/dca-prep-guide/blob/master/Domain_3_Installation_and_Configuration/Use_certificate-based_client-server_authentication_to_ensure_a_Docker_daemon_has_the_rights_to_access_images_on_a_registry.md"/>
    <hyperlink ref="E52" r:id="rId47" display="https://github.com/DevOps-Academy-Org/dca-prep-guide/blob/master/Domain_3_Installation_and_Configuration/Consistently_repeat_steps_to_deploy_Docker_engine_UCP_and_DTR_on_AWS_and_on_premises_in_an_HA_config.md"/>
    <hyperlink ref="E53" r:id="rId48" display="https://github.com/DevOps-Academy-Org/dca-prep-guide/blob/master/Domain_3_Installation_and_Configuration/Complete_configuration_of_backups_for_UCP_and_DTR.md"/>
    <hyperlink ref="E54" r:id="rId49" display="https://github.com/DevOps-Academy-Org/dca-prep-guide/blob/master/Domain_3_Installation_and_Configuration/Configure_the_Docker_daemon_to_start_on_boot.md"/>
    <hyperlink ref="E56" r:id="rId50" display="https://github.com/DevOps-Academy-Org/dca-prep-guide/blob/master/Domain_4_Networking/Create_a_Docker_bridge_network_for_a_developer_to_use_for_their_containers.md"/>
    <hyperlink ref="E57" r:id="rId51" display="https://github.com/DevOps-Academy-Org/dca-prep-guide/blob/master/Domain_4_Networking/Troubleshoot_container_and_engine_logs_to_understand_a_connectivity_issue_between_containers.md"/>
    <hyperlink ref="E58" r:id="rId52" display="https://github.com/DevOps-Academy-Org/dca-prep-guide/blob/master/Domain_4_Networking/Publish_a_port_so_that_an_application_is_accessible_externally.md"/>
    <hyperlink ref="E59" r:id="rId53" display="https://github.com/DevOps-Academy-Org/dca-prep-guide/blob/master/Domain_4_Networking/Identify_which_IP_and_port_a_container_is_externally_accessible_on.md"/>
    <hyperlink ref="E60" r:id="rId54" display="https://github.com/DevOps-Academy-Org/dca-prep-guide/blob/master/Domain_4_Networking/Describe_the_different_types_and_use_cases_for_the_built-in_network_drivers.md"/>
    <hyperlink ref="E61" r:id="rId55" display="https://github.com/DevOps-Academy-Org/dca-prep-guide/blob/master/Domain_4_Networking/Understand_the_Container_Network_Model_and_how_it_interfaces_with_the_Docker_engine_and_network_and_IPAM_drivers.md"/>
    <hyperlink ref="E62" r:id="rId56" display="https://github.com/DevOps-Academy-Org/dca-prep-guide/blob/master/Domain_4_Networking/Configure_Docker_to_use_external_DNS.md"/>
    <hyperlink ref="E63" r:id="rId57" display="https://github.com/DevOps-Academy-Org/dca-prep-guide/blob/master/Domain_4_Networking/Use_Docker_to_load_balance_HTTP_HTTPs_traffic_to_an_application.md"/>
    <hyperlink ref="E64" r:id="rId58" display="https://github.com/DevOps-Academy-Org/dca-prep-guide/blob/master/Domain_4_Networking/Understand_and_describe_the_types_of_traffic_that_flow_between_the_Docker_engine_registry_and_UCP_controllers.md"/>
    <hyperlink ref="E65" r:id="rId59" display="https://github.com/DevOps-Academy-Org/dca-prep-guide/blob/master/Domain_4_Networking/Deploy_a_service_on_a_Docker_overlay_network.md"/>
    <hyperlink ref="E66" r:id="rId60" display="https://github.com/DevOps-Academy-Org/dca-prep-guide/blob/master/Domain_4_Networking/Describe_the_difference_between_host_and_ingress_port_publishing_mode.md"/>
    <hyperlink ref="E68" r:id="rId61" display="https://github.com/DevOps-Academy-Org/dca-prep-guide/blob/master/Domain_5_Security/Describe_the_process_of_signing_an_image.md"/>
    <hyperlink ref="E69" r:id="rId62" display="https://github.com/DevOps-Academy-Org/dca-prep-guide/blob/master/Domain_5_Security/Demonstrate_that_an_image_passes_a_security_scan.md"/>
    <hyperlink ref="E70" r:id="rId63" display="https://github.com/DevOps-Academy-Org/dca-prep-guide/blob/master/Domain_5_Security/Enable_Docker_Content_Trust.md"/>
    <hyperlink ref="E71" r:id="rId64" display="https://github.com/DevOps-Academy-Org/dca-prep-guide/blob/master/Domain_5_Security/Configure_RBAC_in_UCP.md"/>
    <hyperlink ref="E72" r:id="rId65" display="https://github.com/DevOps-Academy-Org/dca-prep-guide/blob/master/Domain_5_Security/Integrate_UCP_with_LDAP_AD.md"/>
    <hyperlink ref="E73" r:id="rId66" display="https://github.com/DevOps-Academy-Org/dca-prep-guide/blob/master/Domain_5_Security/Demonstrate_creation_of_UCP_client_bundles.md"/>
    <hyperlink ref="E74" r:id="rId67" display="https://github.com/DevOps-Academy-Org/dca-prep-guide/blob/master/Domain_5_Security/Describe_default_engine_security.md"/>
    <hyperlink ref="E75" r:id="rId68" display="https://github.com/DevOps-Academy-Org/dca-prep-guide/blob/master/Domain_5_Security/Describe_swarm_default_security.md"/>
    <hyperlink ref="E76" r:id="rId69" display="https://github.com/DevOps-Academy-Org/dca-prep-guide/blob/master/Domain_5_Security/Describe_MTLS.md"/>
    <hyperlink ref="E77" r:id="rId70" display="https://github.com/DevOps-Academy-Org/dca-prep-guide/blob/master/Domain_5_Security/Identity_roles.md"/>
    <hyperlink ref="E78" r:id="rId71" display="https://github.com/DevOps-Academy-Org/dca-prep-guide/blob/master/Domain_5_Security/Describe_the_difference_between_UCP_workers_and_managers.md"/>
    <hyperlink ref="E79" r:id="rId72" display="https://github.com/DevOps-Academy-Org/dca-prep-guide/blob/master/Domain_5_Security/Describe_process_to_use_external_certificates_with_UCP_and_DTR.md"/>
    <hyperlink ref="E81" r:id="rId73" display="https://github.com/DevOps-Academy-Org/dca-prep-guide/blob/master/Domain_6_Storage_and_Volumes/State_which_graph_driver_should_be_used_on_which_OS.md"/>
    <hyperlink ref="E82" r:id="rId74" display="https://github.com/DevOps-Academy-Org/dca-prep-guide/blob/master/Domain_6_Storage_and_Volumes/Demonstrate_how_to_configure_devicemapper.md"/>
    <hyperlink ref="E83" r:id="rId75" display="https://github.com/DevOps-Academy-Org/dca-prep-guide/blob/master/Domain_6_Storage_and_Volumes/Compare_object_storage_to_block_storage_and_explain_which_one_is_preferable_when_available.md"/>
    <hyperlink ref="E84" r:id="rId76" display="https://github.com/DevOps-Academy-Org/dca-prep-guide/blob/master/Domain_6_Storage_and_Volumes/Summarize_how_an_application_is_composed_of_layers_and_where_those_layers_reside_on_the_filesystem.md"/>
    <hyperlink ref="E85" r:id="rId77" display="https://github.com/DevOps-Academy-Org/dca-prep-guide/blob/master/Domain_6_Storage_and_Volumes/Describe_how_volumes_are_used_with_Docker_for_persistent_storage.md"/>
    <hyperlink ref="E86" r:id="rId78" display="https://github.com/DevOps-Academy-Org/dca-prep-guide/blob/master/Domain_6_Storage_and_Volumes/Identify_the_steps_you_would_take_to_clean_up_unused_images_on_a_filesystem_also_on_DTR.md"/>
    <hyperlink ref="E87" r:id="rId79" display="https://github.com/DevOps-Academy-Org/dca-prep-guide/blob/master/Domain_6_Storage_and_Volumes/Demonstrate_how_storage_can_be_used_across_cluster_nodes.md"/>
    <hyperlink ref="H12" r:id="rId80"/>
    <hyperlink ref="H13" r:id="rId81"/>
    <hyperlink ref="H14" r:id="rId82"/>
  </hyperlinks>
  <pageMargins left="0.7" right="0.7" top="0.75" bottom="0.75" header="0.3" footer="0.3"/>
  <pageSetup orientation="portrait" horizontalDpi="90" verticalDpi="90" r:id="rId8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8"/>
  <sheetViews>
    <sheetView topLeftCell="A13" zoomScale="69" zoomScaleNormal="69" workbookViewId="0">
      <selection activeCell="D19" sqref="D19"/>
    </sheetView>
  </sheetViews>
  <sheetFormatPr defaultRowHeight="15" x14ac:dyDescent="0.25"/>
  <cols>
    <col min="2" max="2" width="49.140625" bestFit="1" customWidth="1"/>
    <col min="3" max="3" width="133.5703125" style="11" customWidth="1"/>
  </cols>
  <sheetData>
    <row r="1" spans="2:3" x14ac:dyDescent="0.25">
      <c r="B1" s="12" t="s">
        <v>133</v>
      </c>
      <c r="C1" s="13" t="s">
        <v>134</v>
      </c>
    </row>
    <row r="2" spans="2:3" ht="25.5" x14ac:dyDescent="0.25">
      <c r="B2" s="6" t="s">
        <v>141</v>
      </c>
      <c r="C2" s="11" t="s">
        <v>126</v>
      </c>
    </row>
    <row r="3" spans="2:3" ht="25.5" x14ac:dyDescent="0.25">
      <c r="B3" s="6"/>
      <c r="C3" s="11" t="s">
        <v>132</v>
      </c>
    </row>
    <row r="4" spans="2:3" x14ac:dyDescent="0.25">
      <c r="B4" s="6"/>
      <c r="C4" s="11" t="s">
        <v>127</v>
      </c>
    </row>
    <row r="5" spans="2:3" ht="25.5" x14ac:dyDescent="0.25">
      <c r="B5" s="6"/>
      <c r="C5" s="11" t="s">
        <v>128</v>
      </c>
    </row>
    <row r="6" spans="2:3" ht="25.5" x14ac:dyDescent="0.25">
      <c r="B6" s="6"/>
      <c r="C6" s="11" t="s">
        <v>129</v>
      </c>
    </row>
    <row r="7" spans="2:3" x14ac:dyDescent="0.25">
      <c r="B7" s="6"/>
      <c r="C7" s="11" t="s">
        <v>130</v>
      </c>
    </row>
    <row r="8" spans="2:3" x14ac:dyDescent="0.25">
      <c r="B8" s="6"/>
      <c r="C8" s="11" t="s">
        <v>131</v>
      </c>
    </row>
    <row r="9" spans="2:3" x14ac:dyDescent="0.25">
      <c r="B9" s="6"/>
    </row>
    <row r="10" spans="2:3" x14ac:dyDescent="0.25">
      <c r="B10" s="6" t="s">
        <v>140</v>
      </c>
      <c r="C10" s="11" t="s">
        <v>139</v>
      </c>
    </row>
    <row r="11" spans="2:3" ht="25.5" x14ac:dyDescent="0.25">
      <c r="B11" s="6"/>
      <c r="C11" s="11" t="s">
        <v>135</v>
      </c>
    </row>
    <row r="12" spans="2:3" x14ac:dyDescent="0.25">
      <c r="B12" s="6"/>
      <c r="C12" s="11" t="s">
        <v>136</v>
      </c>
    </row>
    <row r="13" spans="2:3" ht="25.5" x14ac:dyDescent="0.25">
      <c r="B13" s="6"/>
      <c r="C13" s="11" t="s">
        <v>137</v>
      </c>
    </row>
    <row r="14" spans="2:3" x14ac:dyDescent="0.25">
      <c r="B14" s="6"/>
      <c r="C14" s="11" t="s">
        <v>138</v>
      </c>
    </row>
    <row r="15" spans="2:3" ht="25.5" x14ac:dyDescent="0.25">
      <c r="B15" s="6"/>
      <c r="C15" s="11" t="s">
        <v>142</v>
      </c>
    </row>
    <row r="16" spans="2:3" x14ac:dyDescent="0.25">
      <c r="B16" s="6"/>
      <c r="C16" s="11" t="s">
        <v>143</v>
      </c>
    </row>
    <row r="17" spans="2:3" ht="25.5" x14ac:dyDescent="0.25">
      <c r="B17" s="6"/>
      <c r="C17" s="11" t="s">
        <v>144</v>
      </c>
    </row>
    <row r="18" spans="2:3" ht="25.5" x14ac:dyDescent="0.25">
      <c r="B18" s="6"/>
      <c r="C18" s="11" t="s">
        <v>145</v>
      </c>
    </row>
    <row r="19" spans="2:3" ht="25.5" x14ac:dyDescent="0.25">
      <c r="B19" s="6"/>
      <c r="C19" s="11" t="s">
        <v>146</v>
      </c>
    </row>
    <row r="20" spans="2:3" ht="38.25" x14ac:dyDescent="0.25">
      <c r="B20" s="6"/>
      <c r="C20" s="11" t="s">
        <v>152</v>
      </c>
    </row>
    <row r="21" spans="2:3" ht="25.5" x14ac:dyDescent="0.25">
      <c r="B21" s="6"/>
      <c r="C21" s="11" t="s">
        <v>148</v>
      </c>
    </row>
    <row r="22" spans="2:3" x14ac:dyDescent="0.25">
      <c r="B22" s="6"/>
      <c r="C22" s="11" t="s">
        <v>149</v>
      </c>
    </row>
    <row r="23" spans="2:3" ht="25.5" x14ac:dyDescent="0.25">
      <c r="B23" s="6"/>
      <c r="C23" s="11" t="s">
        <v>150</v>
      </c>
    </row>
    <row r="24" spans="2:3" ht="25.5" x14ac:dyDescent="0.25">
      <c r="B24" s="6"/>
      <c r="C24" s="11" t="s">
        <v>151</v>
      </c>
    </row>
    <row r="25" spans="2:3" x14ac:dyDescent="0.25">
      <c r="B25" s="6"/>
    </row>
    <row r="26" spans="2:3" x14ac:dyDescent="0.25">
      <c r="B26" s="6"/>
    </row>
    <row r="27" spans="2:3" ht="25.5" x14ac:dyDescent="0.25">
      <c r="B27" s="6" t="s">
        <v>147</v>
      </c>
      <c r="C27" s="11" t="s">
        <v>162</v>
      </c>
    </row>
    <row r="28" spans="2:3" ht="25.5" x14ac:dyDescent="0.25">
      <c r="B28" s="6"/>
      <c r="C28" s="11" t="s">
        <v>163</v>
      </c>
    </row>
    <row r="29" spans="2:3" x14ac:dyDescent="0.25">
      <c r="B29" s="6"/>
      <c r="C29" s="11" t="s">
        <v>164</v>
      </c>
    </row>
    <row r="30" spans="2:3" x14ac:dyDescent="0.25">
      <c r="B30" s="6"/>
      <c r="C30" s="11" t="s">
        <v>165</v>
      </c>
    </row>
    <row r="31" spans="2:3" ht="25.5" x14ac:dyDescent="0.25">
      <c r="B31" s="6"/>
      <c r="C31" s="11" t="s">
        <v>166</v>
      </c>
    </row>
    <row r="32" spans="2:3" x14ac:dyDescent="0.25">
      <c r="B32" s="6"/>
      <c r="C32" s="11" t="s">
        <v>153</v>
      </c>
    </row>
    <row r="33" spans="2:3" x14ac:dyDescent="0.25">
      <c r="B33" s="6"/>
      <c r="C33" s="11" t="s">
        <v>154</v>
      </c>
    </row>
    <row r="34" spans="2:3" x14ac:dyDescent="0.25">
      <c r="B34" s="6"/>
      <c r="C34" s="11" t="s">
        <v>155</v>
      </c>
    </row>
    <row r="35" spans="2:3" x14ac:dyDescent="0.25">
      <c r="B35" s="6"/>
      <c r="C35" s="11" t="s">
        <v>156</v>
      </c>
    </row>
    <row r="36" spans="2:3" x14ac:dyDescent="0.25">
      <c r="B36" s="6"/>
      <c r="C36" s="11" t="s">
        <v>157</v>
      </c>
    </row>
    <row r="37" spans="2:3" x14ac:dyDescent="0.25">
      <c r="B37" s="6"/>
      <c r="C37" s="11" t="s">
        <v>158</v>
      </c>
    </row>
    <row r="38" spans="2:3" x14ac:dyDescent="0.25">
      <c r="B38" s="6"/>
      <c r="C38" s="11" t="s">
        <v>159</v>
      </c>
    </row>
    <row r="39" spans="2:3" x14ac:dyDescent="0.25">
      <c r="B39" s="6"/>
      <c r="C39" s="11" t="s">
        <v>160</v>
      </c>
    </row>
    <row r="40" spans="2:3" x14ac:dyDescent="0.25">
      <c r="B40" s="6"/>
      <c r="C40" s="11" t="s">
        <v>161</v>
      </c>
    </row>
    <row r="41" spans="2:3" x14ac:dyDescent="0.25">
      <c r="B41" s="6"/>
    </row>
    <row r="42" spans="2:3" ht="25.5" x14ac:dyDescent="0.25">
      <c r="B42" s="6"/>
      <c r="C42" s="11" t="s">
        <v>167</v>
      </c>
    </row>
    <row r="43" spans="2:3" x14ac:dyDescent="0.25">
      <c r="B43" s="6"/>
      <c r="C43" s="11" t="s">
        <v>168</v>
      </c>
    </row>
    <row r="44" spans="2:3" x14ac:dyDescent="0.25">
      <c r="B44" s="6"/>
      <c r="C44" s="11" t="s">
        <v>169</v>
      </c>
    </row>
    <row r="45" spans="2:3" x14ac:dyDescent="0.25">
      <c r="B45" s="6"/>
      <c r="C45" s="11" t="s">
        <v>170</v>
      </c>
    </row>
    <row r="46" spans="2:3" x14ac:dyDescent="0.25">
      <c r="B46" s="6"/>
      <c r="C46" s="11" t="s">
        <v>171</v>
      </c>
    </row>
    <row r="47" spans="2:3" x14ac:dyDescent="0.25">
      <c r="B47" s="6"/>
      <c r="C47" s="11" t="s">
        <v>172</v>
      </c>
    </row>
    <row r="48" spans="2:3" x14ac:dyDescent="0.25">
      <c r="B48" s="6"/>
      <c r="C48" s="11" t="s">
        <v>173</v>
      </c>
    </row>
    <row r="49" spans="2:3" x14ac:dyDescent="0.25">
      <c r="B49" s="6"/>
      <c r="C49" s="11" t="s">
        <v>174</v>
      </c>
    </row>
    <row r="50" spans="2:3" x14ac:dyDescent="0.25">
      <c r="B50" s="6"/>
      <c r="C50" s="11" t="s">
        <v>175</v>
      </c>
    </row>
    <row r="51" spans="2:3" x14ac:dyDescent="0.25">
      <c r="B51" s="6"/>
      <c r="C51" s="11" t="s">
        <v>176</v>
      </c>
    </row>
    <row r="52" spans="2:3" x14ac:dyDescent="0.25">
      <c r="B52" s="6"/>
      <c r="C52" s="11" t="s">
        <v>177</v>
      </c>
    </row>
    <row r="53" spans="2:3" x14ac:dyDescent="0.25">
      <c r="B53" s="6"/>
      <c r="C53" s="11" t="s">
        <v>178</v>
      </c>
    </row>
    <row r="54" spans="2:3" x14ac:dyDescent="0.25">
      <c r="B54" s="6"/>
    </row>
    <row r="55" spans="2:3" ht="25.5" x14ac:dyDescent="0.25">
      <c r="B55" s="6"/>
      <c r="C55" s="11" t="s">
        <v>167</v>
      </c>
    </row>
    <row r="56" spans="2:3" x14ac:dyDescent="0.25">
      <c r="B56" s="6"/>
      <c r="C56" s="11" t="s">
        <v>179</v>
      </c>
    </row>
    <row r="57" spans="2:3" x14ac:dyDescent="0.25">
      <c r="B57" s="6"/>
      <c r="C57" s="11" t="s">
        <v>180</v>
      </c>
    </row>
    <row r="58" spans="2:3" x14ac:dyDescent="0.25">
      <c r="B58" s="6"/>
      <c r="C58" s="11" t="s">
        <v>181</v>
      </c>
    </row>
    <row r="59" spans="2:3" x14ac:dyDescent="0.25">
      <c r="B59" s="6"/>
      <c r="C59" s="11" t="s">
        <v>182</v>
      </c>
    </row>
    <row r="60" spans="2:3" x14ac:dyDescent="0.25">
      <c r="B60" s="6"/>
      <c r="C60" s="11" t="s">
        <v>183</v>
      </c>
    </row>
    <row r="61" spans="2:3" x14ac:dyDescent="0.25">
      <c r="B61" s="6"/>
    </row>
    <row r="62" spans="2:3" x14ac:dyDescent="0.25">
      <c r="B62" s="6" t="s">
        <v>184</v>
      </c>
      <c r="C62" s="11" t="s">
        <v>185</v>
      </c>
    </row>
    <row r="63" spans="2:3" x14ac:dyDescent="0.25">
      <c r="B63" s="6"/>
      <c r="C63" s="11" t="s">
        <v>186</v>
      </c>
    </row>
    <row r="64" spans="2:3" x14ac:dyDescent="0.25">
      <c r="B64" s="6"/>
      <c r="C64" s="11" t="s">
        <v>187</v>
      </c>
    </row>
    <row r="65" spans="2:3" x14ac:dyDescent="0.25">
      <c r="B65" s="6"/>
      <c r="C65" s="11" t="s">
        <v>188</v>
      </c>
    </row>
    <row r="66" spans="2:3" x14ac:dyDescent="0.25">
      <c r="B66" s="6"/>
      <c r="C66" s="11" t="s">
        <v>189</v>
      </c>
    </row>
    <row r="67" spans="2:3" x14ac:dyDescent="0.25">
      <c r="B67" s="6"/>
      <c r="C67" s="11" t="s">
        <v>200</v>
      </c>
    </row>
    <row r="68" spans="2:3" ht="25.5" x14ac:dyDescent="0.25">
      <c r="B68" s="6"/>
      <c r="C68" s="11" t="s">
        <v>190</v>
      </c>
    </row>
    <row r="69" spans="2:3" x14ac:dyDescent="0.25">
      <c r="B69" s="6"/>
      <c r="C69" s="11" t="s">
        <v>191</v>
      </c>
    </row>
    <row r="70" spans="2:3" x14ac:dyDescent="0.25">
      <c r="B70" s="6"/>
      <c r="C70" s="11" t="s">
        <v>192</v>
      </c>
    </row>
    <row r="71" spans="2:3" x14ac:dyDescent="0.25">
      <c r="B71" s="6"/>
      <c r="C71" s="11" t="s">
        <v>193</v>
      </c>
    </row>
    <row r="72" spans="2:3" x14ac:dyDescent="0.25">
      <c r="B72" s="6"/>
      <c r="C72" s="11" t="s">
        <v>194</v>
      </c>
    </row>
    <row r="73" spans="2:3" x14ac:dyDescent="0.25">
      <c r="B73" s="6"/>
      <c r="C73" s="11" t="s">
        <v>195</v>
      </c>
    </row>
    <row r="74" spans="2:3" x14ac:dyDescent="0.25">
      <c r="B74" s="6"/>
      <c r="C74" s="11" t="s">
        <v>196</v>
      </c>
    </row>
    <row r="75" spans="2:3" x14ac:dyDescent="0.25">
      <c r="B75" s="6"/>
      <c r="C75" s="11" t="s">
        <v>197</v>
      </c>
    </row>
    <row r="76" spans="2:3" ht="25.5" x14ac:dyDescent="0.25">
      <c r="B76" s="6"/>
      <c r="C76" s="11" t="s">
        <v>198</v>
      </c>
    </row>
    <row r="77" spans="2:3" ht="25.5" x14ac:dyDescent="0.25">
      <c r="B77" s="6"/>
      <c r="C77" s="11" t="s">
        <v>199</v>
      </c>
    </row>
    <row r="78" spans="2:3" x14ac:dyDescent="0.25">
      <c r="B78" s="6"/>
      <c r="C78" s="11" t="s">
        <v>201</v>
      </c>
    </row>
    <row r="79" spans="2:3" x14ac:dyDescent="0.25">
      <c r="B79" s="6"/>
      <c r="C79" s="11" t="s">
        <v>202</v>
      </c>
    </row>
    <row r="80" spans="2:3" x14ac:dyDescent="0.25">
      <c r="B80" s="6"/>
      <c r="C80" s="11" t="s">
        <v>203</v>
      </c>
    </row>
    <row r="81" spans="2:3" x14ac:dyDescent="0.25">
      <c r="B81" s="6"/>
      <c r="C81" s="11" t="s">
        <v>204</v>
      </c>
    </row>
    <row r="82" spans="2:3" x14ac:dyDescent="0.25">
      <c r="B82" s="6"/>
      <c r="C82" s="11" t="s">
        <v>205</v>
      </c>
    </row>
    <row r="83" spans="2:3" x14ac:dyDescent="0.25">
      <c r="B83" s="6"/>
      <c r="C83" s="11" t="s">
        <v>206</v>
      </c>
    </row>
    <row r="84" spans="2:3" x14ac:dyDescent="0.25">
      <c r="B84" s="6"/>
      <c r="C84" s="11" t="s">
        <v>207</v>
      </c>
    </row>
    <row r="85" spans="2:3" x14ac:dyDescent="0.25">
      <c r="B85" s="6"/>
      <c r="C85" s="11" t="s">
        <v>208</v>
      </c>
    </row>
    <row r="86" spans="2:3" x14ac:dyDescent="0.25">
      <c r="B86" s="6"/>
      <c r="C86" s="11" t="s">
        <v>209</v>
      </c>
    </row>
    <row r="87" spans="2:3" x14ac:dyDescent="0.25">
      <c r="B87" s="6"/>
      <c r="C87" s="11" t="s">
        <v>210</v>
      </c>
    </row>
    <row r="88" spans="2:3" x14ac:dyDescent="0.25">
      <c r="B88" s="6"/>
      <c r="C88" s="11" t="s">
        <v>211</v>
      </c>
    </row>
    <row r="89" spans="2:3" x14ac:dyDescent="0.25">
      <c r="B89" s="6"/>
      <c r="C89" s="11" t="s">
        <v>212</v>
      </c>
    </row>
    <row r="90" spans="2:3" x14ac:dyDescent="0.25">
      <c r="B90" s="6"/>
      <c r="C90" s="11" t="s">
        <v>213</v>
      </c>
    </row>
    <row r="91" spans="2:3" x14ac:dyDescent="0.25">
      <c r="B91" s="6"/>
      <c r="C91" s="11" t="s">
        <v>214</v>
      </c>
    </row>
    <row r="92" spans="2:3" x14ac:dyDescent="0.25">
      <c r="B92" s="6"/>
      <c r="C92" s="11" t="s">
        <v>215</v>
      </c>
    </row>
    <row r="93" spans="2:3" x14ac:dyDescent="0.25">
      <c r="B93" s="6"/>
      <c r="C93" s="11" t="s">
        <v>216</v>
      </c>
    </row>
    <row r="94" spans="2:3" x14ac:dyDescent="0.25">
      <c r="B94" s="6"/>
      <c r="C94" s="11" t="s">
        <v>217</v>
      </c>
    </row>
    <row r="95" spans="2:3" x14ac:dyDescent="0.25">
      <c r="B95" s="6"/>
      <c r="C95" s="11" t="s">
        <v>218</v>
      </c>
    </row>
    <row r="96" spans="2:3" x14ac:dyDescent="0.25">
      <c r="B96" s="6"/>
      <c r="C96" s="11" t="s">
        <v>219</v>
      </c>
    </row>
    <row r="97" spans="2:3" ht="25.5" x14ac:dyDescent="0.25">
      <c r="B97" s="6"/>
      <c r="C97" s="11" t="s">
        <v>220</v>
      </c>
    </row>
    <row r="98" spans="2:3" x14ac:dyDescent="0.25">
      <c r="B98" s="6"/>
    </row>
    <row r="99" spans="2:3" x14ac:dyDescent="0.25">
      <c r="B99" s="6"/>
    </row>
    <row r="100" spans="2:3" x14ac:dyDescent="0.25">
      <c r="B100" s="6" t="s">
        <v>221</v>
      </c>
      <c r="C100" s="11" t="s">
        <v>222</v>
      </c>
    </row>
    <row r="101" spans="2:3" x14ac:dyDescent="0.25">
      <c r="B101" s="6"/>
      <c r="C101" s="11" t="s">
        <v>223</v>
      </c>
    </row>
    <row r="102" spans="2:3" x14ac:dyDescent="0.25">
      <c r="B102" s="6"/>
      <c r="C102" s="11" t="s">
        <v>215</v>
      </c>
    </row>
    <row r="103" spans="2:3" x14ac:dyDescent="0.25">
      <c r="B103" s="6"/>
      <c r="C103" s="11" t="s">
        <v>216</v>
      </c>
    </row>
    <row r="104" spans="2:3" x14ac:dyDescent="0.25">
      <c r="B104" s="6"/>
      <c r="C104" s="11" t="s">
        <v>224</v>
      </c>
    </row>
    <row r="105" spans="2:3" x14ac:dyDescent="0.25">
      <c r="B105" s="6"/>
      <c r="C105" s="11" t="s">
        <v>218</v>
      </c>
    </row>
    <row r="106" spans="2:3" x14ac:dyDescent="0.25">
      <c r="B106" s="6"/>
      <c r="C106" s="11" t="s">
        <v>219</v>
      </c>
    </row>
    <row r="107" spans="2:3" x14ac:dyDescent="0.25">
      <c r="B107" s="6"/>
      <c r="C107" s="11" t="s">
        <v>225</v>
      </c>
    </row>
    <row r="108" spans="2:3" x14ac:dyDescent="0.25">
      <c r="B108" s="6"/>
      <c r="C108" s="11" t="s">
        <v>226</v>
      </c>
    </row>
    <row r="109" spans="2:3" x14ac:dyDescent="0.25">
      <c r="B109" s="6"/>
    </row>
    <row r="110" spans="2:3" ht="25.5" x14ac:dyDescent="0.25">
      <c r="B110" s="6"/>
      <c r="C110" s="11" t="s">
        <v>167</v>
      </c>
    </row>
    <row r="111" spans="2:3" x14ac:dyDescent="0.25">
      <c r="B111" s="6"/>
      <c r="C111" s="11" t="s">
        <v>168</v>
      </c>
    </row>
    <row r="112" spans="2:3" x14ac:dyDescent="0.25">
      <c r="B112" s="6"/>
      <c r="C112" s="11" t="s">
        <v>169</v>
      </c>
    </row>
    <row r="113" spans="2:3" x14ac:dyDescent="0.25">
      <c r="B113" s="6"/>
      <c r="C113" s="11" t="s">
        <v>170</v>
      </c>
    </row>
    <row r="114" spans="2:3" x14ac:dyDescent="0.25">
      <c r="B114" s="6"/>
      <c r="C114" s="11" t="s">
        <v>227</v>
      </c>
    </row>
    <row r="115" spans="2:3" x14ac:dyDescent="0.25">
      <c r="B115" s="6"/>
      <c r="C115" s="11" t="s">
        <v>172</v>
      </c>
    </row>
    <row r="116" spans="2:3" x14ac:dyDescent="0.25">
      <c r="B116" s="6"/>
      <c r="C116" s="11" t="s">
        <v>173</v>
      </c>
    </row>
    <row r="117" spans="2:3" x14ac:dyDescent="0.25">
      <c r="B117" s="6"/>
      <c r="C117" s="11" t="s">
        <v>174</v>
      </c>
    </row>
    <row r="118" spans="2:3" x14ac:dyDescent="0.25">
      <c r="B118" s="6"/>
      <c r="C118" s="11" t="s">
        <v>175</v>
      </c>
    </row>
    <row r="119" spans="2:3" x14ac:dyDescent="0.25">
      <c r="B119" s="6"/>
      <c r="C119" s="11" t="s">
        <v>228</v>
      </c>
    </row>
    <row r="120" spans="2:3" x14ac:dyDescent="0.25">
      <c r="B120" s="6"/>
      <c r="C120" s="11" t="s">
        <v>229</v>
      </c>
    </row>
    <row r="121" spans="2:3" x14ac:dyDescent="0.25">
      <c r="B121" s="6"/>
    </row>
    <row r="122" spans="2:3" ht="25.5" x14ac:dyDescent="0.25">
      <c r="B122" s="6"/>
      <c r="C122" s="11" t="s">
        <v>230</v>
      </c>
    </row>
    <row r="123" spans="2:3" x14ac:dyDescent="0.25">
      <c r="B123" s="6"/>
      <c r="C123" s="11" t="s">
        <v>231</v>
      </c>
    </row>
    <row r="124" spans="2:3" x14ac:dyDescent="0.25">
      <c r="B124" s="6"/>
      <c r="C124" s="11" t="s">
        <v>232</v>
      </c>
    </row>
    <row r="125" spans="2:3" x14ac:dyDescent="0.25">
      <c r="B125" s="6"/>
      <c r="C125" s="11" t="s">
        <v>233</v>
      </c>
    </row>
    <row r="126" spans="2:3" x14ac:dyDescent="0.25">
      <c r="B126" s="6"/>
      <c r="C126" s="11" t="s">
        <v>234</v>
      </c>
    </row>
    <row r="127" spans="2:3" x14ac:dyDescent="0.25">
      <c r="B127" s="6"/>
      <c r="C127" s="11" t="s">
        <v>235</v>
      </c>
    </row>
    <row r="128" spans="2:3" x14ac:dyDescent="0.25">
      <c r="B128" s="6"/>
      <c r="C128" s="11" t="s">
        <v>236</v>
      </c>
    </row>
    <row r="129" spans="2:3" x14ac:dyDescent="0.25">
      <c r="B129" s="6"/>
      <c r="C129" s="11" t="s">
        <v>232</v>
      </c>
    </row>
    <row r="130" spans="2:3" x14ac:dyDescent="0.25">
      <c r="B130" s="6"/>
      <c r="C130" s="11" t="s">
        <v>237</v>
      </c>
    </row>
    <row r="131" spans="2:3" x14ac:dyDescent="0.25">
      <c r="B131" s="6"/>
      <c r="C131" s="11" t="s">
        <v>234</v>
      </c>
    </row>
    <row r="132" spans="2:3" x14ac:dyDescent="0.25">
      <c r="B132" s="6"/>
      <c r="C132" s="11" t="s">
        <v>238</v>
      </c>
    </row>
    <row r="133" spans="2:3" x14ac:dyDescent="0.25">
      <c r="B133" s="6"/>
      <c r="C133" s="11" t="s">
        <v>239</v>
      </c>
    </row>
    <row r="134" spans="2:3" ht="25.5" x14ac:dyDescent="0.25">
      <c r="B134" s="6"/>
      <c r="C134" s="11" t="s">
        <v>240</v>
      </c>
    </row>
    <row r="135" spans="2:3" x14ac:dyDescent="0.25">
      <c r="B135" s="6"/>
    </row>
    <row r="136" spans="2:3" ht="25.5" x14ac:dyDescent="0.25">
      <c r="B136" s="6"/>
      <c r="C136" s="11" t="s">
        <v>241</v>
      </c>
    </row>
    <row r="137" spans="2:3" x14ac:dyDescent="0.25">
      <c r="B137" s="6"/>
      <c r="C137" s="11" t="s">
        <v>242</v>
      </c>
    </row>
    <row r="138" spans="2:3" x14ac:dyDescent="0.25">
      <c r="B138" s="6"/>
      <c r="C138" s="11" t="s">
        <v>243</v>
      </c>
    </row>
    <row r="139" spans="2:3" x14ac:dyDescent="0.25">
      <c r="B139" s="6"/>
      <c r="C139" s="11" t="s">
        <v>244</v>
      </c>
    </row>
    <row r="140" spans="2:3" x14ac:dyDescent="0.25">
      <c r="B140" s="6"/>
      <c r="C140" s="11" t="s">
        <v>245</v>
      </c>
    </row>
    <row r="141" spans="2:3" x14ac:dyDescent="0.25">
      <c r="B141" s="6"/>
      <c r="C141" s="11" t="s">
        <v>246</v>
      </c>
    </row>
    <row r="142" spans="2:3" x14ac:dyDescent="0.25">
      <c r="B142" s="6"/>
      <c r="C142" s="11" t="s">
        <v>247</v>
      </c>
    </row>
    <row r="143" spans="2:3" x14ac:dyDescent="0.25">
      <c r="B143" s="6"/>
      <c r="C143" s="11" t="s">
        <v>248</v>
      </c>
    </row>
    <row r="144" spans="2:3" x14ac:dyDescent="0.25">
      <c r="B144" s="6"/>
      <c r="C144" s="11" t="s">
        <v>249</v>
      </c>
    </row>
    <row r="145" spans="2:3" x14ac:dyDescent="0.25">
      <c r="B145" s="6"/>
      <c r="C145" s="11" t="s">
        <v>250</v>
      </c>
    </row>
    <row r="146" spans="2:3" x14ac:dyDescent="0.25">
      <c r="B146" s="6"/>
      <c r="C146" s="11" t="s">
        <v>251</v>
      </c>
    </row>
    <row r="147" spans="2:3" x14ac:dyDescent="0.25">
      <c r="B147" s="6"/>
      <c r="C147" s="11" t="s">
        <v>252</v>
      </c>
    </row>
    <row r="148" spans="2:3" x14ac:dyDescent="0.25">
      <c r="B148" s="6"/>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workbookViewId="0">
      <selection activeCell="B2" sqref="B2:E14"/>
    </sheetView>
  </sheetViews>
  <sheetFormatPr defaultRowHeight="15" x14ac:dyDescent="0.25"/>
  <cols>
    <col min="2" max="2" width="40" bestFit="1" customWidth="1"/>
    <col min="3" max="3" width="22.140625" bestFit="1" customWidth="1"/>
    <col min="4" max="4" width="58.140625" bestFit="1" customWidth="1"/>
    <col min="5" max="5" width="13.140625" bestFit="1" customWidth="1"/>
  </cols>
  <sheetData>
    <row r="2" spans="2:5" x14ac:dyDescent="0.25">
      <c r="B2" s="26" t="s">
        <v>296</v>
      </c>
      <c r="C2" s="26" t="s">
        <v>297</v>
      </c>
      <c r="D2" s="26" t="s">
        <v>299</v>
      </c>
      <c r="E2" s="26" t="s">
        <v>302</v>
      </c>
    </row>
    <row r="3" spans="2:5" x14ac:dyDescent="0.25">
      <c r="B3" s="36" t="s">
        <v>298</v>
      </c>
      <c r="C3" s="25">
        <v>43304</v>
      </c>
      <c r="D3" s="6" t="s">
        <v>301</v>
      </c>
      <c r="E3" s="6" t="s">
        <v>303</v>
      </c>
    </row>
    <row r="4" spans="2:5" x14ac:dyDescent="0.25">
      <c r="B4" s="37"/>
      <c r="C4" s="25">
        <v>43308</v>
      </c>
      <c r="D4" s="6" t="s">
        <v>300</v>
      </c>
      <c r="E4" s="6" t="s">
        <v>304</v>
      </c>
    </row>
    <row r="5" spans="2:5" x14ac:dyDescent="0.25">
      <c r="B5" s="38" t="s">
        <v>49</v>
      </c>
      <c r="C5" s="25">
        <v>43311</v>
      </c>
      <c r="D5" s="6" t="s">
        <v>301</v>
      </c>
      <c r="E5" s="6" t="s">
        <v>303</v>
      </c>
    </row>
    <row r="6" spans="2:5" x14ac:dyDescent="0.25">
      <c r="B6" s="39"/>
      <c r="C6" s="25">
        <v>43315</v>
      </c>
      <c r="D6" s="6" t="s">
        <v>300</v>
      </c>
      <c r="E6" s="6" t="s">
        <v>304</v>
      </c>
    </row>
    <row r="7" spans="2:5" x14ac:dyDescent="0.25">
      <c r="B7" s="38" t="s">
        <v>44</v>
      </c>
      <c r="C7" s="25">
        <v>43319</v>
      </c>
      <c r="D7" s="6" t="s">
        <v>301</v>
      </c>
      <c r="E7" s="6" t="s">
        <v>303</v>
      </c>
    </row>
    <row r="8" spans="2:5" x14ac:dyDescent="0.25">
      <c r="B8" s="39"/>
      <c r="C8" s="25">
        <v>43322</v>
      </c>
      <c r="D8" s="6" t="s">
        <v>300</v>
      </c>
      <c r="E8" s="6" t="s">
        <v>306</v>
      </c>
    </row>
    <row r="9" spans="2:5" x14ac:dyDescent="0.25">
      <c r="B9" s="38" t="s">
        <v>84</v>
      </c>
      <c r="C9" s="25">
        <v>43325</v>
      </c>
      <c r="D9" s="6" t="s">
        <v>305</v>
      </c>
      <c r="E9" s="6" t="s">
        <v>303</v>
      </c>
    </row>
    <row r="10" spans="2:5" x14ac:dyDescent="0.25">
      <c r="B10" s="39"/>
      <c r="C10" s="25">
        <v>43329</v>
      </c>
      <c r="D10" s="6" t="s">
        <v>300</v>
      </c>
      <c r="E10" s="6" t="s">
        <v>304</v>
      </c>
    </row>
    <row r="11" spans="2:5" x14ac:dyDescent="0.25">
      <c r="B11" s="38" t="s">
        <v>96</v>
      </c>
      <c r="C11" s="25">
        <v>43332</v>
      </c>
      <c r="D11" s="6" t="s">
        <v>305</v>
      </c>
      <c r="E11" s="6" t="s">
        <v>275</v>
      </c>
    </row>
    <row r="12" spans="2:5" x14ac:dyDescent="0.25">
      <c r="B12" s="39"/>
      <c r="C12" s="25">
        <v>43336</v>
      </c>
      <c r="D12" s="6" t="s">
        <v>300</v>
      </c>
      <c r="E12" s="6" t="s">
        <v>306</v>
      </c>
    </row>
    <row r="13" spans="2:5" x14ac:dyDescent="0.25">
      <c r="B13" s="40" t="s">
        <v>109</v>
      </c>
      <c r="C13" s="27">
        <v>43339</v>
      </c>
      <c r="D13" s="6" t="s">
        <v>305</v>
      </c>
      <c r="E13" s="6" t="s">
        <v>275</v>
      </c>
    </row>
    <row r="14" spans="2:5" x14ac:dyDescent="0.25">
      <c r="B14" s="40"/>
      <c r="C14" s="27">
        <v>43343</v>
      </c>
      <c r="D14" s="6" t="s">
        <v>300</v>
      </c>
      <c r="E14" s="6" t="s">
        <v>306</v>
      </c>
    </row>
  </sheetData>
  <mergeCells count="6">
    <mergeCell ref="B13:B14"/>
    <mergeCell ref="B3:B4"/>
    <mergeCell ref="B5:B6"/>
    <mergeCell ref="B7:B8"/>
    <mergeCell ref="B9:B10"/>
    <mergeCell ref="B11:B12"/>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Status</vt:lpstr>
      <vt:lpstr>Assessment_Status</vt:lpstr>
      <vt:lpstr>Docker_PreReq</vt:lpstr>
      <vt:lpstr>DCA_Exam</vt:lpstr>
      <vt:lpstr>DCA_LAB</vt:lpstr>
      <vt:lpstr>DCA Weekly Plan</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2018-07-06T11:13:42Z</dcterms:created>
  <dcterms:modified xsi:type="dcterms:W3CDTF">2018-07-18T12:04:50Z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b47b76a5-c024-4c38-bed9-c73087088388</vt:lpwstr>
  </property>
</Properties>
</file>