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supra00154\Desktop\"/>
    </mc:Choice>
  </mc:AlternateContent>
  <xr:revisionPtr revIDLastSave="0" documentId="13_ncr:1_{9BED7359-7E77-4B66-8E1E-2807CCFDBF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COUNTS" sheetId="2" r:id="rId1"/>
  </sheets>
  <definedNames>
    <definedName name="_xlnm._FilterDatabase" localSheetId="0" hidden="1">ACCOUNTS!$A$49:$J$148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8" i="2" l="1"/>
  <c r="E187" i="2"/>
  <c r="E186" i="2"/>
  <c r="E185" i="2"/>
  <c r="E184" i="2"/>
  <c r="E183" i="2"/>
  <c r="E55" i="2"/>
  <c r="H28" i="2"/>
  <c r="G28" i="2"/>
  <c r="H27" i="2"/>
  <c r="G27" i="2"/>
  <c r="H26" i="2"/>
  <c r="G26" i="2"/>
  <c r="H25" i="2"/>
  <c r="G25" i="2"/>
  <c r="H24" i="2"/>
  <c r="H23" i="2"/>
  <c r="G23" i="2"/>
  <c r="H22" i="2"/>
  <c r="G22" i="2"/>
  <c r="H21" i="2"/>
  <c r="G21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<sst xmlns="http://schemas.openxmlformats.org/spreadsheetml/2006/main" count="294" uniqueCount="194">
  <si>
    <t>ACCOUNTS AUDIT REPORT DATED</t>
  </si>
  <si>
    <t>Branch Name and Code</t>
  </si>
  <si>
    <t>Opening date</t>
  </si>
  <si>
    <t>State</t>
  </si>
  <si>
    <t>Previous audit date</t>
  </si>
  <si>
    <t>Period covered</t>
  </si>
  <si>
    <t>To</t>
  </si>
  <si>
    <t>Previous audit period</t>
  </si>
  <si>
    <t>I) Branch staff details (Staff strength including MF, Auto Loan etc)</t>
  </si>
  <si>
    <t>Sl.No</t>
  </si>
  <si>
    <t>Name</t>
  </si>
  <si>
    <t>Emp code</t>
  </si>
  <si>
    <t>Designation</t>
  </si>
  <si>
    <t>Date of Joining</t>
  </si>
  <si>
    <t>Contact Number</t>
  </si>
  <si>
    <t>ID card &amp; other assets available</t>
  </si>
  <si>
    <t xml:space="preserve">
Remarks</t>
  </si>
  <si>
    <t>Reporting to</t>
  </si>
  <si>
    <t>George P J</t>
  </si>
  <si>
    <t>II) Visit details of officials</t>
  </si>
  <si>
    <t>Date</t>
  </si>
  <si>
    <t>Remarks</t>
  </si>
  <si>
    <t>III) Branch business position</t>
  </si>
  <si>
    <t>Product</t>
  </si>
  <si>
    <t>Outstanding as on the date of previous audit</t>
  </si>
  <si>
    <t>Outstanding as on the date of current audit</t>
  </si>
  <si>
    <t>Increase / Decrease</t>
  </si>
  <si>
    <t>No.of Accounts</t>
  </si>
  <si>
    <t>Outstanding in Rupees</t>
  </si>
  <si>
    <t>Gold loan</t>
  </si>
  <si>
    <t>Mahila Sakthi loan</t>
  </si>
  <si>
    <t>Microfinance loan</t>
  </si>
  <si>
    <t>Auto loan</t>
  </si>
  <si>
    <t>Business Loan</t>
  </si>
  <si>
    <t>Suvidha</t>
  </si>
  <si>
    <t>NCD</t>
  </si>
  <si>
    <t>Sub-Debt</t>
  </si>
  <si>
    <t>IV) Cash verification as on 03.06.2024, Time - 09.40 AM</t>
  </si>
  <si>
    <t>Particulars</t>
  </si>
  <si>
    <t>Cash balance in Rupees</t>
  </si>
  <si>
    <t>Balance as per physical verification (A)</t>
  </si>
  <si>
    <t>Balance as per system verification (B)</t>
  </si>
  <si>
    <t>Shortage/Excess (A-B)</t>
  </si>
  <si>
    <t xml:space="preserve"> Cut/Soiled/Damage notes</t>
  </si>
  <si>
    <t>Descriptions</t>
  </si>
  <si>
    <t>Yes/No</t>
  </si>
  <si>
    <t xml:space="preserve">Excess cash is accounted properly on the same day and reported to HO?                 </t>
  </si>
  <si>
    <t xml:space="preserve">Short cash is accounted properly on the same day and reported to HO?                 </t>
  </si>
  <si>
    <t>Cash holding is within the prescribed limit?(rs.100000)</t>
  </si>
  <si>
    <t>Whether cash kept as joint reserve is properly recorded and maintained?</t>
  </si>
  <si>
    <t xml:space="preserve">V) Stamp stock verification (Postal Stamp, Revenue Stamp &amp; Adhesive Stamp, etc.) </t>
  </si>
  <si>
    <t>As per register</t>
  </si>
  <si>
    <t>Physical stock</t>
  </si>
  <si>
    <t>Difference if any</t>
  </si>
  <si>
    <t>Revenue Stamp</t>
  </si>
  <si>
    <t>Adhesive Stamp</t>
  </si>
  <si>
    <t>Postal Stamp</t>
  </si>
  <si>
    <t>Cheque leaves available with Branch as on 27.11.2023, Time - 10 AM</t>
  </si>
  <si>
    <t>Bank Name</t>
  </si>
  <si>
    <t>Cheque Number</t>
  </si>
  <si>
    <t>Stock</t>
  </si>
  <si>
    <t>VI) Bank reconciliation statement as on</t>
  </si>
  <si>
    <t>Account Number</t>
  </si>
  <si>
    <t xml:space="preserve">IFSC </t>
  </si>
  <si>
    <t>Status</t>
  </si>
  <si>
    <t>Account operator's name</t>
  </si>
  <si>
    <t>Balance as per company ledger</t>
  </si>
  <si>
    <t>Dr</t>
  </si>
  <si>
    <t>Balance as per Bank passbook</t>
  </si>
  <si>
    <t>Cr</t>
  </si>
  <si>
    <t>Difference</t>
  </si>
  <si>
    <t>Reasons (If any)</t>
  </si>
  <si>
    <t xml:space="preserve">Remarks  </t>
  </si>
  <si>
    <t>Comments on Account operation</t>
  </si>
  <si>
    <t xml:space="preserve">1.Bank reconciliation statements are prepared by the branch as per stipulations?   </t>
  </si>
  <si>
    <t>2.Check whether money has flown to our account from third parties account,if so details.</t>
  </si>
  <si>
    <t>3.whether customer directly deposited cash to our branch account?</t>
  </si>
  <si>
    <t>VII) Safe room management</t>
  </si>
  <si>
    <t>1.Whether any unauthorized items are kept in the safe room?</t>
  </si>
  <si>
    <t>2.Keys of the strong room are kept under personal custody of respective holders,as per key movement register?</t>
  </si>
  <si>
    <t>3.Almirah/strong room/safe room are kept closed during the office/branch hours?</t>
  </si>
  <si>
    <t>4.Whether joint custody operation followed properly by custodians together?</t>
  </si>
  <si>
    <t>5.Whether Gold security register, Cheque register and Vault register kept in safe?</t>
  </si>
  <si>
    <t>VIII) Payments and receipts voucher verification</t>
  </si>
  <si>
    <t>1.Payments for expenses are authorized and supported by the original bills?</t>
  </si>
  <si>
    <t>2.Travelling expenses are paid as per the ta rules of the company after proper sanction?</t>
  </si>
  <si>
    <t>3.Vouchers are prepared and kept filed?</t>
  </si>
  <si>
    <t>4.All payment voucher are acknowledged by the receiver?</t>
  </si>
  <si>
    <t>IX) Registers &amp; Files</t>
  </si>
  <si>
    <t>Name of Registers/Files</t>
  </si>
  <si>
    <t>Cash book</t>
  </si>
  <si>
    <t>Cash denomination register</t>
  </si>
  <si>
    <t>Vault cash register</t>
  </si>
  <si>
    <t>Cash in transit register</t>
  </si>
  <si>
    <t>Gold security register</t>
  </si>
  <si>
    <t>Gold in transit register</t>
  </si>
  <si>
    <t>Cheque utilisation register</t>
  </si>
  <si>
    <t>Key movement register</t>
  </si>
  <si>
    <t>Master key register</t>
  </si>
  <si>
    <t>Staff movement register</t>
  </si>
  <si>
    <t>Fixed asset register</t>
  </si>
  <si>
    <t>Official visitors register</t>
  </si>
  <si>
    <t>Branch audit &amp; inspection file
 (Gold &amp; Accounts)</t>
  </si>
  <si>
    <t>Bank reconciliation statement file</t>
  </si>
  <si>
    <t>Courier inward &amp; outward</t>
  </si>
  <si>
    <t>Stamp register(revenue, adhesive &amp;postal)</t>
  </si>
  <si>
    <t>NCD/SUB debt certificate issue register</t>
  </si>
  <si>
    <t>KYC register &amp; KYC file</t>
  </si>
  <si>
    <t>Gold loan normal release/token lost/third party release/death/deceased case file</t>
  </si>
  <si>
    <t>Circular file</t>
  </si>
  <si>
    <t>Customer complaints register</t>
  </si>
  <si>
    <t>DTR file(daily transaction report)file/day book file</t>
  </si>
  <si>
    <t>Notice intimation/registered notice register</t>
  </si>
  <si>
    <t>Auction file(auction minutes,auction participants attendance,auction gold collection report,auction list,gl office copy,auction registered notice,return notice)</t>
  </si>
  <si>
    <t>Expense file(telephone bill and receipt,kseb bill and receipt,internet bill and receipt &amp;other important bills with receipts)</t>
  </si>
  <si>
    <t>Weighing balance file &amp; labour tax file</t>
  </si>
  <si>
    <t>Field verification file</t>
  </si>
  <si>
    <t>Rent agreement file</t>
  </si>
  <si>
    <t>Cancellation file</t>
  </si>
  <si>
    <t>X) Verification of statuatory registers</t>
  </si>
  <si>
    <t>Statuatory Registers</t>
  </si>
  <si>
    <t>Muster roll in form No.VI</t>
  </si>
  <si>
    <t>Register of wages in form No.XI</t>
  </si>
  <si>
    <t>Maintaining a register of holidays and leaves in form No.F</t>
  </si>
  <si>
    <t>Maintain for all branch employees in form No.BB(see rule 10(1),service record.</t>
  </si>
  <si>
    <t>XI) Notice board verification (Photo to be enclosed)</t>
  </si>
  <si>
    <t>Labour Registration Certificate displayed? (State wise)</t>
  </si>
  <si>
    <t>RBI Registration Certificate displayed?</t>
  </si>
  <si>
    <t>Incorporation Certificate displayed?</t>
  </si>
  <si>
    <t>List of holidays displayed?</t>
  </si>
  <si>
    <t>Grievance Officer details displayed? (Integrated Ombudsman Scheme)</t>
  </si>
  <si>
    <t>GST number displayed?</t>
  </si>
  <si>
    <t>XII) Statuatory file with BM</t>
  </si>
  <si>
    <t>Shops and Commercial Establishments Certificate</t>
  </si>
  <si>
    <t>Fair practice code. (in vernacular language)</t>
  </si>
  <si>
    <t>Weighing machine license</t>
  </si>
  <si>
    <t>Circular as per the Maternity Benefit Act 1961</t>
  </si>
  <si>
    <t>XIII) Articles/ documents in branch</t>
  </si>
  <si>
    <t>Phone number of local police station,nearest fire force unit office displayed?</t>
  </si>
  <si>
    <t>Weighing machine in good working condition.</t>
  </si>
  <si>
    <t>Fire extinguisher installed?</t>
  </si>
  <si>
    <t>Whether Biometric punching machine working properly?</t>
  </si>
  <si>
    <t>Whether UPS/inverter working properly?</t>
  </si>
  <si>
    <t>Whether cash counting machine working properly?</t>
  </si>
  <si>
    <t>XIV) Previous Discrepancies</t>
  </si>
  <si>
    <t xml:space="preserve">Date of audit:                                                                                                                                                                         Manager comments:                                                                                                                                                                                                           </t>
  </si>
  <si>
    <t>XV) Fresh Discrepancies</t>
  </si>
  <si>
    <t>Observations</t>
  </si>
  <si>
    <t>XVI) Expense Verification</t>
  </si>
  <si>
    <t>A) Cheque return charge not collected</t>
  </si>
  <si>
    <t>Details</t>
  </si>
  <si>
    <t>Bank charge</t>
  </si>
  <si>
    <t>Recovery Amount</t>
  </si>
  <si>
    <t>B) Whether any suspense account entries outstanding for more than one week</t>
  </si>
  <si>
    <t>Head Name</t>
  </si>
  <si>
    <t>Narration</t>
  </si>
  <si>
    <t>Amount</t>
  </si>
  <si>
    <t>C) Any unauthorized expenses incurred by branch</t>
  </si>
  <si>
    <t>D) Monthly limit exceed cases,to take approvals,on the basis of circular No.7</t>
  </si>
  <si>
    <t>E) Bill not found cases</t>
  </si>
  <si>
    <t>XVII) Live Traders loan documents verification</t>
  </si>
  <si>
    <t>Account number</t>
  </si>
  <si>
    <t>Second applicant/guarantor Name</t>
  </si>
  <si>
    <t>Scheme</t>
  </si>
  <si>
    <t>Loan disbursement date</t>
  </si>
  <si>
    <t>Loan Amount</t>
  </si>
  <si>
    <t>XVIII) Live Traders loan asset verification</t>
  </si>
  <si>
    <t>XIX) Closed Traders loan documents verification</t>
  </si>
  <si>
    <t>Closed Date</t>
  </si>
  <si>
    <t>XX) Gold loan live documents verification</t>
  </si>
  <si>
    <t>GL No</t>
  </si>
  <si>
    <t>Loan amount</t>
  </si>
  <si>
    <t>Sanction date</t>
  </si>
  <si>
    <t>XXI) Gold loan closing documents verification</t>
  </si>
  <si>
    <t>XXII) Loan Overdues</t>
  </si>
  <si>
    <t>As on Date</t>
  </si>
  <si>
    <t>Products</t>
  </si>
  <si>
    <t>Overdue%</t>
  </si>
  <si>
    <t>Business loan</t>
  </si>
  <si>
    <t>XXIII) General Points</t>
  </si>
  <si>
    <t>Branch opens in actual time and proper cleaning done in morning.</t>
  </si>
  <si>
    <t>Branch assets are kept neat and clean.</t>
  </si>
  <si>
    <t>Whether all staffs wear id card and follow dress code as per company norms?</t>
  </si>
  <si>
    <t>Institution tax paid or not.</t>
  </si>
  <si>
    <t>Audit Completion</t>
  </si>
  <si>
    <t>Certified that the contents of the report are true and prepared after due verification of the systems /books of accounts/registers etc.  and information gathered from the discussions made with the branch officials. Received a copy of the audit report and the discrepancies reported have been discussed by the auditors with the undersigned and also meeting with branch staff.</t>
  </si>
  <si>
    <t>Name and signature of the branch manager with emp code</t>
  </si>
  <si>
    <t>Name and signature of the audit officials with emp code</t>
  </si>
  <si>
    <t>Name and signature of the cashier with emp code</t>
  </si>
  <si>
    <t>Name and signature of the joint custodian with emp code</t>
  </si>
  <si>
    <r>
      <rPr>
        <sz val="11"/>
        <color rgb="FF000000"/>
        <rFont val="Times New Roman"/>
        <family val="1"/>
      </rPr>
      <t xml:space="preserve">Branches shall upadate the progress of rectification on a weekly basis.Rectified comments shall be reported to audit department under copy to concerened auditor, CH/AM.                                                                                      Email id's- </t>
    </r>
    <r>
      <rPr>
        <sz val="11"/>
        <color theme="4" tint="-0.249977111117893"/>
        <rFont val="Times New Roman"/>
        <family val="1"/>
      </rPr>
      <t>audit@suprapacific.com, sujithmenon@suprapacific.com, gokulchandran@suprapacific.com</t>
    </r>
  </si>
  <si>
    <t>Whether Alarm/Camera installed working in proper condition?</t>
  </si>
  <si>
    <t>Has the branch activated the alarm by end of the day (EOD)?</t>
  </si>
  <si>
    <t>Working hours details displayed?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</si>
</sst>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-* #,##0.00_-;\-* #,##0.00_-;_-* &quot;-&quot;??_-;_-@_-"/>
    <numFmt numFmtId="165" formatCode="_-* #,##0_-;\-* #,##0_-;_-* &quot;-&quot;??_-;_-@_-"/>
    <numFmt numFmtId="166" formatCode="_ * #,##0_ ;_ * \-#,##0_ ;_ * &quot;-&quot;??_ ;_ @_ "/>
  </numFmts>
  <fonts count="34">
    <font>
      <sz val="11"/>
      <color theme="1"/>
      <name val="Calibri"/>
      <charset val="134"/>
      <scheme val="minor"/>
    </font>
    <font>
      <sz val="13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2"/>
      <color indexed="62"/>
      <name val="Times New Roman"/>
      <family val="1"/>
    </font>
    <font>
      <b/>
      <u/>
      <sz val="16"/>
      <color theme="1"/>
      <name val="Times New Roman"/>
      <family val="1"/>
    </font>
    <font>
      <sz val="16"/>
      <color theme="1"/>
      <name val="Times New Roman"/>
      <family val="1"/>
    </font>
    <font>
      <sz val="13"/>
      <name val="Times New Roman"/>
      <family val="1"/>
    </font>
    <font>
      <b/>
      <sz val="12"/>
      <color rgb="FF000000"/>
      <name val="Times New Roman"/>
      <family val="1"/>
    </font>
    <font>
      <b/>
      <sz val="12"/>
      <color indexed="8"/>
      <name val="Times New Roman"/>
      <family val="1"/>
    </font>
    <font>
      <sz val="9"/>
      <color indexed="8"/>
      <name val="Times New Roman"/>
      <family val="1"/>
    </font>
    <font>
      <sz val="10.5"/>
      <color indexed="8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9"/>
      <color theme="1"/>
      <name val="Times New Roman"/>
      <family val="1"/>
    </font>
    <font>
      <sz val="9.5"/>
      <color indexed="8"/>
      <name val="Times New Roman"/>
      <family val="1"/>
    </font>
    <font>
      <b/>
      <sz val="14"/>
      <color indexed="8"/>
      <name val="Times New Roman"/>
      <family val="1"/>
    </font>
    <font>
      <sz val="11"/>
      <color indexed="8"/>
      <name val="Calibri"/>
      <family val="2"/>
    </font>
    <font>
      <sz val="11"/>
      <color theme="4" tint="-0.249977111117893"/>
      <name val="Times New Roman"/>
      <family val="1"/>
    </font>
    <font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rgb="FFDEEBF7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DEEBF7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BFBFB"/>
        <bgColor rgb="FFFFFFFF"/>
      </patternFill>
    </fill>
    <fill>
      <patternFill patternType="solid">
        <fgColor rgb="FFFFFFFF"/>
        <bgColor rgb="FFFBFBFB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1" fillId="0" borderId="0">
      <alignment vertical="center"/>
    </xf>
    <xf numFmtId="9" fontId="31" fillId="0" borderId="0" applyFont="0" applyFill="0" applyBorder="0" applyAlignment="0" applyProtection="0">
      <alignment vertical="center"/>
    </xf>
    <xf numFmtId="164" fontId="31" fillId="0" borderId="0" applyFont="0" applyFill="0" applyBorder="0" applyAlignment="0" applyProtection="0">
      <alignment vertical="center"/>
    </xf>
    <xf numFmtId="0" fontId="31" fillId="0" borderId="0">
      <alignment vertical="center"/>
    </xf>
  </cellStyleXfs>
  <cellXfs count="203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2" borderId="0" xfId="0" applyFont="1" applyFill="1" applyAlignment="1" applyProtection="1">
      <alignment horizontal="left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0" fontId="7" fillId="0" borderId="0" xfId="0" applyFo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10" fillId="6" borderId="1" xfId="0" applyFont="1" applyFill="1" applyBorder="1" applyAlignment="1">
      <alignment vertical="center"/>
    </xf>
    <xf numFmtId="1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0" fillId="7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 wrapText="1"/>
    </xf>
    <xf numFmtId="0" fontId="13" fillId="10" borderId="1" xfId="0" applyFont="1" applyFill="1" applyBorder="1" applyAlignment="1">
      <alignment horizontal="left" vertical="center" wrapText="1"/>
    </xf>
    <xf numFmtId="165" fontId="3" fillId="0" borderId="1" xfId="1" applyNumberFormat="1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/>
    </xf>
    <xf numFmtId="166" fontId="6" fillId="0" borderId="1" xfId="1" applyNumberFormat="1" applyFont="1" applyFill="1" applyBorder="1" applyAlignment="1" applyProtection="1">
      <alignment horizontal="left" vertical="center"/>
    </xf>
    <xf numFmtId="3" fontId="6" fillId="0" borderId="1" xfId="1" applyNumberFormat="1" applyFont="1" applyFill="1" applyBorder="1" applyAlignment="1" applyProtection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6" fillId="11" borderId="1" xfId="0" applyFont="1" applyFill="1" applyBorder="1" applyAlignment="1">
      <alignment horizontal="left" vertical="center" wrapText="1"/>
    </xf>
    <xf numFmtId="0" fontId="16" fillId="11" borderId="2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vertical="center"/>
    </xf>
    <xf numFmtId="1" fontId="2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14" fontId="5" fillId="14" borderId="1" xfId="0" applyNumberFormat="1" applyFont="1" applyFill="1" applyBorder="1" applyAlignment="1">
      <alignment horizontal="center" vertical="center"/>
    </xf>
    <xf numFmtId="14" fontId="5" fillId="14" borderId="1" xfId="0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19" fillId="16" borderId="1" xfId="0" applyFont="1" applyFill="1" applyBorder="1" applyAlignment="1">
      <alignment horizontal="left" vertical="center" wrapText="1" readingOrder="1"/>
    </xf>
    <xf numFmtId="0" fontId="28" fillId="17" borderId="1" xfId="0" applyFont="1" applyFill="1" applyBorder="1" applyAlignment="1">
      <alignment horizontal="left" vertical="center" wrapText="1" readingOrder="1"/>
    </xf>
    <xf numFmtId="14" fontId="28" fillId="17" borderId="1" xfId="0" applyNumberFormat="1" applyFont="1" applyFill="1" applyBorder="1" applyAlignment="1">
      <alignment horizontal="left" vertical="center" wrapText="1" readingOrder="1"/>
    </xf>
    <xf numFmtId="0" fontId="28" fillId="17" borderId="1" xfId="0" applyFont="1" applyFill="1" applyBorder="1" applyAlignment="1">
      <alignment vertical="center" wrapText="1" readingOrder="1"/>
    </xf>
    <xf numFmtId="0" fontId="19" fillId="17" borderId="1" xfId="0" applyFont="1" applyFill="1" applyBorder="1" applyAlignment="1">
      <alignment horizontal="left" vertical="center" wrapText="1" readingOrder="1"/>
    </xf>
    <xf numFmtId="0" fontId="19" fillId="17" borderId="1" xfId="0" applyFont="1" applyFill="1" applyBorder="1" applyAlignment="1">
      <alignment vertical="center" wrapText="1" readingOrder="1"/>
    </xf>
    <xf numFmtId="1" fontId="6" fillId="8" borderId="1" xfId="0" applyNumberFormat="1" applyFont="1" applyFill="1" applyBorder="1" applyAlignment="1">
      <alignment horizontal="left" vertical="center" wrapText="1"/>
    </xf>
    <xf numFmtId="1" fontId="6" fillId="2" borderId="1" xfId="0" applyNumberFormat="1" applyFont="1" applyFill="1" applyBorder="1" applyAlignment="1">
      <alignment horizontal="left" vertical="center" wrapText="1"/>
    </xf>
    <xf numFmtId="14" fontId="6" fillId="2" borderId="1" xfId="0" applyNumberFormat="1" applyFont="1" applyFill="1" applyBorder="1" applyAlignment="1">
      <alignment horizontal="left" vertical="center" wrapText="1"/>
    </xf>
    <xf numFmtId="164" fontId="6" fillId="18" borderId="1" xfId="1" applyNumberFormat="1" applyFont="1" applyFill="1" applyBorder="1" applyAlignment="1" applyProtection="1">
      <alignment horizontal="left" vertical="center"/>
    </xf>
    <xf numFmtId="3" fontId="4" fillId="0" borderId="1" xfId="0" applyNumberFormat="1" applyFont="1" applyBorder="1" applyAlignment="1">
      <alignment horizontal="left" vertical="center"/>
    </xf>
    <xf numFmtId="9" fontId="4" fillId="0" borderId="1" xfId="2" applyFont="1" applyBorder="1" applyAlignment="1" applyProtection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3" fillId="0" borderId="1" xfId="0" applyFont="1" applyBorder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30" fillId="19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15" fillId="0" borderId="1" xfId="0" applyFont="1" applyBorder="1" applyAlignment="1" applyProtection="1">
      <alignment horizontal="left" wrapText="1"/>
      <protection locked="0"/>
    </xf>
    <xf numFmtId="0" fontId="3" fillId="0" borderId="1" xfId="0" applyFont="1" applyBorder="1" applyAlignment="1" applyProtection="1">
      <alignment horizontal="left" wrapText="1"/>
      <protection locked="0"/>
    </xf>
    <xf numFmtId="0" fontId="3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2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left" vertical="center"/>
    </xf>
    <xf numFmtId="0" fontId="4" fillId="8" borderId="3" xfId="0" applyFont="1" applyFill="1" applyBorder="1" applyAlignment="1">
      <alignment horizontal="left" vertical="center"/>
    </xf>
    <xf numFmtId="0" fontId="4" fillId="8" borderId="4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23" fillId="3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left"/>
    </xf>
    <xf numFmtId="0" fontId="12" fillId="3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2" fontId="29" fillId="0" borderId="1" xfId="0" applyNumberFormat="1" applyFont="1" applyBorder="1" applyAlignment="1">
      <alignment horizontal="left" vertical="center" shrinkToFit="1"/>
    </xf>
    <xf numFmtId="0" fontId="27" fillId="15" borderId="1" xfId="0" applyFont="1" applyFill="1" applyBorder="1" applyAlignment="1">
      <alignment horizontal="left" vertical="center" wrapText="1"/>
    </xf>
    <xf numFmtId="0" fontId="19" fillId="16" borderId="2" xfId="0" applyFont="1" applyFill="1" applyBorder="1" applyAlignment="1">
      <alignment horizontal="left" vertical="center" wrapText="1" readingOrder="1"/>
    </xf>
    <xf numFmtId="0" fontId="19" fillId="16" borderId="3" xfId="0" applyFont="1" applyFill="1" applyBorder="1" applyAlignment="1">
      <alignment horizontal="left" vertical="center" wrapText="1" readingOrder="1"/>
    </xf>
    <xf numFmtId="0" fontId="19" fillId="16" borderId="4" xfId="0" applyFont="1" applyFill="1" applyBorder="1" applyAlignment="1">
      <alignment horizontal="left" vertical="center" wrapText="1" readingOrder="1"/>
    </xf>
    <xf numFmtId="0" fontId="28" fillId="17" borderId="2" xfId="0" applyFont="1" applyFill="1" applyBorder="1" applyAlignment="1">
      <alignment horizontal="left" vertical="center" wrapText="1" readingOrder="1"/>
    </xf>
    <xf numFmtId="0" fontId="28" fillId="17" borderId="3" xfId="0" applyFont="1" applyFill="1" applyBorder="1" applyAlignment="1">
      <alignment horizontal="left" vertical="center" wrapText="1" readingOrder="1"/>
    </xf>
    <xf numFmtId="0" fontId="28" fillId="17" borderId="4" xfId="0" applyFont="1" applyFill="1" applyBorder="1" applyAlignment="1">
      <alignment horizontal="left" vertical="center" wrapText="1" readingOrder="1"/>
    </xf>
    <xf numFmtId="0" fontId="6" fillId="8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22" fillId="3" borderId="1" xfId="0" applyFont="1" applyFill="1" applyBorder="1" applyAlignment="1">
      <alignment horizontal="left" vertical="center"/>
    </xf>
    <xf numFmtId="1" fontId="5" fillId="3" borderId="1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26" fillId="3" borderId="1" xfId="0" applyFont="1" applyFill="1" applyBorder="1" applyAlignment="1">
      <alignment horizontal="left" vertical="center"/>
    </xf>
    <xf numFmtId="0" fontId="22" fillId="0" borderId="1" xfId="1" applyNumberFormat="1" applyFont="1" applyFill="1" applyBorder="1" applyAlignment="1" applyProtection="1">
      <alignment horizontal="left" vertical="center"/>
    </xf>
    <xf numFmtId="0" fontId="12" fillId="3" borderId="2" xfId="0" applyFont="1" applyFill="1" applyBorder="1" applyAlignment="1">
      <alignment horizontal="left" vertical="center" wrapText="1"/>
    </xf>
    <xf numFmtId="0" fontId="12" fillId="3" borderId="3" xfId="0" applyFont="1" applyFill="1" applyBorder="1" applyAlignment="1">
      <alignment horizontal="left" vertical="center" wrapText="1"/>
    </xf>
    <xf numFmtId="0" fontId="12" fillId="3" borderId="4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/>
    </xf>
    <xf numFmtId="0" fontId="2" fillId="8" borderId="5" xfId="0" applyFont="1" applyFill="1" applyBorder="1" applyAlignment="1">
      <alignment horizontal="left" vertical="center"/>
    </xf>
    <xf numFmtId="0" fontId="2" fillId="8" borderId="8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left" vertical="center" wrapText="1"/>
    </xf>
    <xf numFmtId="1" fontId="21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13" borderId="2" xfId="0" applyFont="1" applyFill="1" applyBorder="1" applyAlignment="1">
      <alignment horizontal="left" vertical="center" wrapText="1"/>
    </xf>
    <xf numFmtId="0" fontId="5" fillId="13" borderId="3" xfId="0" applyFont="1" applyFill="1" applyBorder="1" applyAlignment="1">
      <alignment horizontal="left" vertical="center" wrapText="1"/>
    </xf>
    <xf numFmtId="0" fontId="5" fillId="13" borderId="4" xfId="0" applyFont="1" applyFill="1" applyBorder="1" applyAlignment="1">
      <alignment horizontal="left" vertical="center" wrapText="1"/>
    </xf>
    <xf numFmtId="1" fontId="21" fillId="0" borderId="2" xfId="0" applyNumberFormat="1" applyFont="1" applyBorder="1" applyAlignment="1">
      <alignment horizontal="left" vertical="center"/>
    </xf>
    <xf numFmtId="1" fontId="21" fillId="0" borderId="3" xfId="0" applyNumberFormat="1" applyFont="1" applyBorder="1" applyAlignment="1">
      <alignment horizontal="left" vertical="center"/>
    </xf>
    <xf numFmtId="1" fontId="21" fillId="0" borderId="6" xfId="0" applyNumberFormat="1" applyFont="1" applyBorder="1" applyAlignment="1">
      <alignment horizontal="left" vertical="center"/>
    </xf>
    <xf numFmtId="1" fontId="21" fillId="0" borderId="9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20" fillId="12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9" fillId="2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16" fillId="11" borderId="1" xfId="0" applyFont="1" applyFill="1" applyBorder="1" applyAlignment="1">
      <alignment horizontal="left" vertical="center" wrapText="1"/>
    </xf>
    <xf numFmtId="0" fontId="16" fillId="11" borderId="3" xfId="0" applyFont="1" applyFill="1" applyBorder="1" applyAlignment="1">
      <alignment horizontal="left" vertical="center" wrapText="1"/>
    </xf>
    <xf numFmtId="0" fontId="16" fillId="11" borderId="4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165" fontId="6" fillId="2" borderId="1" xfId="1" applyNumberFormat="1" applyFont="1" applyFill="1" applyBorder="1" applyAlignment="1" applyProtection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3" fillId="8" borderId="3" xfId="0" applyFont="1" applyFill="1" applyBorder="1" applyAlignment="1">
      <alignment horizontal="left" vertical="center"/>
    </xf>
    <xf numFmtId="0" fontId="3" fillId="8" borderId="4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165" fontId="6" fillId="0" borderId="1" xfId="1" applyNumberFormat="1" applyFont="1" applyFill="1" applyBorder="1" applyAlignment="1" applyProtection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top" wrapText="1"/>
    </xf>
    <xf numFmtId="0" fontId="2" fillId="8" borderId="3" xfId="0" applyFont="1" applyFill="1" applyBorder="1" applyAlignment="1">
      <alignment horizontal="left" vertical="top" wrapText="1"/>
    </xf>
    <xf numFmtId="0" fontId="2" fillId="8" borderId="4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/>
    </xf>
    <xf numFmtId="0" fontId="2" fillId="9" borderId="2" xfId="0" applyFont="1" applyFill="1" applyBorder="1" applyAlignment="1">
      <alignment horizontal="left" vertical="center" wrapText="1"/>
    </xf>
    <xf numFmtId="0" fontId="2" fillId="9" borderId="3" xfId="0" applyFont="1" applyFill="1" applyBorder="1" applyAlignment="1">
      <alignment horizontal="left" vertical="center" wrapText="1"/>
    </xf>
    <xf numFmtId="0" fontId="2" fillId="9" borderId="4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5" fillId="9" borderId="3" xfId="0" applyFont="1" applyFill="1" applyBorder="1" applyAlignment="1">
      <alignment horizontal="left" vertical="center" wrapText="1"/>
    </xf>
    <xf numFmtId="0" fontId="5" fillId="9" borderId="4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 applyProtection="1">
      <alignment horizontal="left" vertical="center"/>
      <protection locked="0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</cellXfs>
  <cellStyles count="7">
    <cellStyle name="Comma" xfId="1" builtinId="3"/>
    <cellStyle name="Comma 2" xfId="5" xr:uid="{00000000-0005-0000-0000-000033000000}"/>
    <cellStyle name="Excel Built-in Normal" xfId="6" xr:uid="{00000000-0005-0000-0000-000034000000}"/>
    <cellStyle name="Normal" xfId="0" builtinId="0"/>
    <cellStyle name="Normal 2" xfId="3" xr:uid="{00000000-0005-0000-0000-000031000000}"/>
    <cellStyle name="Percent" xfId="2" builtinId="5"/>
    <cellStyle name="Percent 2" xfId="4" xr:uid="{00000000-0005-0000-0000-000032000000}"/>
  </cellStyles>
  <dxfs count="1"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WVR201"/>
  <sheetViews>
    <sheetView tabSelected="1" topLeftCell="A186" workbookViewId="0">
      <selection activeCell="L196" sqref="L196"/>
    </sheetView>
  </sheetViews>
  <sheetFormatPr defaultColWidth="10" defaultRowHeight="12" customHeight="1"/>
  <cols>
    <col min="1" max="1" width="12" style="17" customWidth="1"/>
    <col min="2" max="2" width="22.33203125" style="17" customWidth="1"/>
    <col min="3" max="3" width="22.5546875" style="17" customWidth="1"/>
    <col min="4" max="4" width="16.44140625" style="17" customWidth="1"/>
    <col min="5" max="5" width="17.109375" style="17" customWidth="1"/>
    <col min="6" max="6" width="22" style="17" customWidth="1"/>
    <col min="7" max="7" width="22.21875" style="17" customWidth="1"/>
    <col min="8" max="8" width="20.5546875" style="17" customWidth="1"/>
    <col min="9" max="9" width="8.33203125" style="17" customWidth="1"/>
    <col min="10" max="10" width="12.88671875" style="17" customWidth="1"/>
    <col min="11" max="251" width="10" style="17"/>
    <col min="252" max="252" width="18.109375" style="17" customWidth="1"/>
    <col min="253" max="253" width="19.88671875" style="17" customWidth="1"/>
    <col min="254" max="254" width="16.6640625" style="17" customWidth="1"/>
    <col min="255" max="255" width="16.109375" style="17" customWidth="1"/>
    <col min="256" max="256" width="18.88671875" style="17" customWidth="1"/>
    <col min="257" max="257" width="14.33203125" style="17" customWidth="1"/>
    <col min="258" max="258" width="17.44140625" style="17" customWidth="1"/>
    <col min="259" max="259" width="15.44140625" style="17" customWidth="1"/>
    <col min="260" max="260" width="14.109375" style="17" customWidth="1"/>
    <col min="261" max="261" width="9.44140625" style="17" customWidth="1"/>
    <col min="262" max="266" width="10" style="17" hidden="1" customWidth="1"/>
    <col min="267" max="507" width="10" style="17"/>
    <col min="508" max="508" width="18.109375" style="17" customWidth="1"/>
    <col min="509" max="509" width="19.88671875" style="17" customWidth="1"/>
    <col min="510" max="510" width="16.6640625" style="17" customWidth="1"/>
    <col min="511" max="511" width="16.109375" style="17" customWidth="1"/>
    <col min="512" max="512" width="18.88671875" style="17" customWidth="1"/>
    <col min="513" max="513" width="14.33203125" style="17" customWidth="1"/>
    <col min="514" max="514" width="17.44140625" style="17" customWidth="1"/>
    <col min="515" max="515" width="15.44140625" style="17" customWidth="1"/>
    <col min="516" max="516" width="14.109375" style="17" customWidth="1"/>
    <col min="517" max="517" width="9.44140625" style="17" customWidth="1"/>
    <col min="518" max="522" width="10" style="17" hidden="1" customWidth="1"/>
    <col min="523" max="763" width="10" style="17"/>
    <col min="764" max="764" width="18.109375" style="17" customWidth="1"/>
    <col min="765" max="765" width="19.88671875" style="17" customWidth="1"/>
    <col min="766" max="766" width="16.6640625" style="17" customWidth="1"/>
    <col min="767" max="767" width="16.109375" style="17" customWidth="1"/>
    <col min="768" max="768" width="18.88671875" style="17" customWidth="1"/>
    <col min="769" max="769" width="14.33203125" style="17" customWidth="1"/>
    <col min="770" max="770" width="17.44140625" style="17" customWidth="1"/>
    <col min="771" max="771" width="15.44140625" style="17" customWidth="1"/>
    <col min="772" max="772" width="14.109375" style="17" customWidth="1"/>
    <col min="773" max="773" width="9.44140625" style="17" customWidth="1"/>
    <col min="774" max="778" width="10" style="17" hidden="1" customWidth="1"/>
    <col min="779" max="1019" width="10" style="17"/>
    <col min="1020" max="1020" width="18.109375" style="17" customWidth="1"/>
    <col min="1021" max="1021" width="19.88671875" style="17" customWidth="1"/>
    <col min="1022" max="1022" width="16.6640625" style="17" customWidth="1"/>
    <col min="1023" max="1023" width="16.109375" style="17" customWidth="1"/>
    <col min="1024" max="1024" width="18.88671875" style="17" customWidth="1"/>
    <col min="1025" max="1025" width="14.33203125" style="17" customWidth="1"/>
    <col min="1026" max="1026" width="17.44140625" style="17" customWidth="1"/>
    <col min="1027" max="1027" width="15.44140625" style="17" customWidth="1"/>
    <col min="1028" max="1028" width="14.109375" style="17" customWidth="1"/>
    <col min="1029" max="1029" width="9.44140625" style="17" customWidth="1"/>
    <col min="1030" max="1034" width="10" style="17" hidden="1" customWidth="1"/>
    <col min="1035" max="1275" width="10" style="17"/>
    <col min="1276" max="1276" width="18.109375" style="17" customWidth="1"/>
    <col min="1277" max="1277" width="19.88671875" style="17" customWidth="1"/>
    <col min="1278" max="1278" width="16.6640625" style="17" customWidth="1"/>
    <col min="1279" max="1279" width="16.109375" style="17" customWidth="1"/>
    <col min="1280" max="1280" width="18.88671875" style="17" customWidth="1"/>
    <col min="1281" max="1281" width="14.33203125" style="17" customWidth="1"/>
    <col min="1282" max="1282" width="17.44140625" style="17" customWidth="1"/>
    <col min="1283" max="1283" width="15.44140625" style="17" customWidth="1"/>
    <col min="1284" max="1284" width="14.109375" style="17" customWidth="1"/>
    <col min="1285" max="1285" width="9.44140625" style="17" customWidth="1"/>
    <col min="1286" max="1290" width="10" style="17" hidden="1" customWidth="1"/>
    <col min="1291" max="1531" width="10" style="17"/>
    <col min="1532" max="1532" width="18.109375" style="17" customWidth="1"/>
    <col min="1533" max="1533" width="19.88671875" style="17" customWidth="1"/>
    <col min="1534" max="1534" width="16.6640625" style="17" customWidth="1"/>
    <col min="1535" max="1535" width="16.109375" style="17" customWidth="1"/>
    <col min="1536" max="1536" width="18.88671875" style="17" customWidth="1"/>
    <col min="1537" max="1537" width="14.33203125" style="17" customWidth="1"/>
    <col min="1538" max="1538" width="17.44140625" style="17" customWidth="1"/>
    <col min="1539" max="1539" width="15.44140625" style="17" customWidth="1"/>
    <col min="1540" max="1540" width="14.109375" style="17" customWidth="1"/>
    <col min="1541" max="1541" width="9.44140625" style="17" customWidth="1"/>
    <col min="1542" max="1546" width="10" style="17" hidden="1" customWidth="1"/>
    <col min="1547" max="1787" width="10" style="17"/>
    <col min="1788" max="1788" width="18.109375" style="17" customWidth="1"/>
    <col min="1789" max="1789" width="19.88671875" style="17" customWidth="1"/>
    <col min="1790" max="1790" width="16.6640625" style="17" customWidth="1"/>
    <col min="1791" max="1791" width="16.109375" style="17" customWidth="1"/>
    <col min="1792" max="1792" width="18.88671875" style="17" customWidth="1"/>
    <col min="1793" max="1793" width="14.33203125" style="17" customWidth="1"/>
    <col min="1794" max="1794" width="17.44140625" style="17" customWidth="1"/>
    <col min="1795" max="1795" width="15.44140625" style="17" customWidth="1"/>
    <col min="1796" max="1796" width="14.109375" style="17" customWidth="1"/>
    <col min="1797" max="1797" width="9.44140625" style="17" customWidth="1"/>
    <col min="1798" max="1802" width="10" style="17" hidden="1" customWidth="1"/>
    <col min="1803" max="2043" width="10" style="17"/>
    <col min="2044" max="2044" width="18.109375" style="17" customWidth="1"/>
    <col min="2045" max="2045" width="19.88671875" style="17" customWidth="1"/>
    <col min="2046" max="2046" width="16.6640625" style="17" customWidth="1"/>
    <col min="2047" max="2047" width="16.109375" style="17" customWidth="1"/>
    <col min="2048" max="2048" width="18.88671875" style="17" customWidth="1"/>
    <col min="2049" max="2049" width="14.33203125" style="17" customWidth="1"/>
    <col min="2050" max="2050" width="17.44140625" style="17" customWidth="1"/>
    <col min="2051" max="2051" width="15.44140625" style="17" customWidth="1"/>
    <col min="2052" max="2052" width="14.109375" style="17" customWidth="1"/>
    <col min="2053" max="2053" width="9.44140625" style="17" customWidth="1"/>
    <col min="2054" max="2058" width="10" style="17" hidden="1" customWidth="1"/>
    <col min="2059" max="2299" width="10" style="17"/>
    <col min="2300" max="2300" width="18.109375" style="17" customWidth="1"/>
    <col min="2301" max="2301" width="19.88671875" style="17" customWidth="1"/>
    <col min="2302" max="2302" width="16.6640625" style="17" customWidth="1"/>
    <col min="2303" max="2303" width="16.109375" style="17" customWidth="1"/>
    <col min="2304" max="2304" width="18.88671875" style="17" customWidth="1"/>
    <col min="2305" max="2305" width="14.33203125" style="17" customWidth="1"/>
    <col min="2306" max="2306" width="17.44140625" style="17" customWidth="1"/>
    <col min="2307" max="2307" width="15.44140625" style="17" customWidth="1"/>
    <col min="2308" max="2308" width="14.109375" style="17" customWidth="1"/>
    <col min="2309" max="2309" width="9.44140625" style="17" customWidth="1"/>
    <col min="2310" max="2314" width="10" style="17" hidden="1" customWidth="1"/>
    <col min="2315" max="2555" width="10" style="17"/>
    <col min="2556" max="2556" width="18.109375" style="17" customWidth="1"/>
    <col min="2557" max="2557" width="19.88671875" style="17" customWidth="1"/>
    <col min="2558" max="2558" width="16.6640625" style="17" customWidth="1"/>
    <col min="2559" max="2559" width="16.109375" style="17" customWidth="1"/>
    <col min="2560" max="2560" width="18.88671875" style="17" customWidth="1"/>
    <col min="2561" max="2561" width="14.33203125" style="17" customWidth="1"/>
    <col min="2562" max="2562" width="17.44140625" style="17" customWidth="1"/>
    <col min="2563" max="2563" width="15.44140625" style="17" customWidth="1"/>
    <col min="2564" max="2564" width="14.109375" style="17" customWidth="1"/>
    <col min="2565" max="2565" width="9.44140625" style="17" customWidth="1"/>
    <col min="2566" max="2570" width="10" style="17" hidden="1" customWidth="1"/>
    <col min="2571" max="2811" width="10" style="17"/>
    <col min="2812" max="2812" width="18.109375" style="17" customWidth="1"/>
    <col min="2813" max="2813" width="19.88671875" style="17" customWidth="1"/>
    <col min="2814" max="2814" width="16.6640625" style="17" customWidth="1"/>
    <col min="2815" max="2815" width="16.109375" style="17" customWidth="1"/>
    <col min="2816" max="2816" width="18.88671875" style="17" customWidth="1"/>
    <col min="2817" max="2817" width="14.33203125" style="17" customWidth="1"/>
    <col min="2818" max="2818" width="17.44140625" style="17" customWidth="1"/>
    <col min="2819" max="2819" width="15.44140625" style="17" customWidth="1"/>
    <col min="2820" max="2820" width="14.109375" style="17" customWidth="1"/>
    <col min="2821" max="2821" width="9.44140625" style="17" customWidth="1"/>
    <col min="2822" max="2826" width="10" style="17" hidden="1" customWidth="1"/>
    <col min="2827" max="3067" width="10" style="17"/>
    <col min="3068" max="3068" width="18.109375" style="17" customWidth="1"/>
    <col min="3069" max="3069" width="19.88671875" style="17" customWidth="1"/>
    <col min="3070" max="3070" width="16.6640625" style="17" customWidth="1"/>
    <col min="3071" max="3071" width="16.109375" style="17" customWidth="1"/>
    <col min="3072" max="3072" width="18.88671875" style="17" customWidth="1"/>
    <col min="3073" max="3073" width="14.33203125" style="17" customWidth="1"/>
    <col min="3074" max="3074" width="17.44140625" style="17" customWidth="1"/>
    <col min="3075" max="3075" width="15.44140625" style="17" customWidth="1"/>
    <col min="3076" max="3076" width="14.109375" style="17" customWidth="1"/>
    <col min="3077" max="3077" width="9.44140625" style="17" customWidth="1"/>
    <col min="3078" max="3082" width="10" style="17" hidden="1" customWidth="1"/>
    <col min="3083" max="3323" width="10" style="17"/>
    <col min="3324" max="3324" width="18.109375" style="17" customWidth="1"/>
    <col min="3325" max="3325" width="19.88671875" style="17" customWidth="1"/>
    <col min="3326" max="3326" width="16.6640625" style="17" customWidth="1"/>
    <col min="3327" max="3327" width="16.109375" style="17" customWidth="1"/>
    <col min="3328" max="3328" width="18.88671875" style="17" customWidth="1"/>
    <col min="3329" max="3329" width="14.33203125" style="17" customWidth="1"/>
    <col min="3330" max="3330" width="17.44140625" style="17" customWidth="1"/>
    <col min="3331" max="3331" width="15.44140625" style="17" customWidth="1"/>
    <col min="3332" max="3332" width="14.109375" style="17" customWidth="1"/>
    <col min="3333" max="3333" width="9.44140625" style="17" customWidth="1"/>
    <col min="3334" max="3338" width="10" style="17" hidden="1" customWidth="1"/>
    <col min="3339" max="3579" width="10" style="17"/>
    <col min="3580" max="3580" width="18.109375" style="17" customWidth="1"/>
    <col min="3581" max="3581" width="19.88671875" style="17" customWidth="1"/>
    <col min="3582" max="3582" width="16.6640625" style="17" customWidth="1"/>
    <col min="3583" max="3583" width="16.109375" style="17" customWidth="1"/>
    <col min="3584" max="3584" width="18.88671875" style="17" customWidth="1"/>
    <col min="3585" max="3585" width="14.33203125" style="17" customWidth="1"/>
    <col min="3586" max="3586" width="17.44140625" style="17" customWidth="1"/>
    <col min="3587" max="3587" width="15.44140625" style="17" customWidth="1"/>
    <col min="3588" max="3588" width="14.109375" style="17" customWidth="1"/>
    <col min="3589" max="3589" width="9.44140625" style="17" customWidth="1"/>
    <col min="3590" max="3594" width="10" style="17" hidden="1" customWidth="1"/>
    <col min="3595" max="3835" width="10" style="17"/>
    <col min="3836" max="3836" width="18.109375" style="17" customWidth="1"/>
    <col min="3837" max="3837" width="19.88671875" style="17" customWidth="1"/>
    <col min="3838" max="3838" width="16.6640625" style="17" customWidth="1"/>
    <col min="3839" max="3839" width="16.109375" style="17" customWidth="1"/>
    <col min="3840" max="3840" width="18.88671875" style="17" customWidth="1"/>
    <col min="3841" max="3841" width="14.33203125" style="17" customWidth="1"/>
    <col min="3842" max="3842" width="17.44140625" style="17" customWidth="1"/>
    <col min="3843" max="3843" width="15.44140625" style="17" customWidth="1"/>
    <col min="3844" max="3844" width="14.109375" style="17" customWidth="1"/>
    <col min="3845" max="3845" width="9.44140625" style="17" customWidth="1"/>
    <col min="3846" max="3850" width="10" style="17" hidden="1" customWidth="1"/>
    <col min="3851" max="4091" width="10" style="17"/>
    <col min="4092" max="4092" width="18.109375" style="17" customWidth="1"/>
    <col min="4093" max="4093" width="19.88671875" style="17" customWidth="1"/>
    <col min="4094" max="4094" width="16.6640625" style="17" customWidth="1"/>
    <col min="4095" max="4095" width="16.109375" style="17" customWidth="1"/>
    <col min="4096" max="4096" width="18.88671875" style="17" customWidth="1"/>
    <col min="4097" max="4097" width="14.33203125" style="17" customWidth="1"/>
    <col min="4098" max="4098" width="17.44140625" style="17" customWidth="1"/>
    <col min="4099" max="4099" width="15.44140625" style="17" customWidth="1"/>
    <col min="4100" max="4100" width="14.109375" style="17" customWidth="1"/>
    <col min="4101" max="4101" width="9.44140625" style="17" customWidth="1"/>
    <col min="4102" max="4106" width="10" style="17" hidden="1" customWidth="1"/>
    <col min="4107" max="4347" width="10" style="17"/>
    <col min="4348" max="4348" width="18.109375" style="17" customWidth="1"/>
    <col min="4349" max="4349" width="19.88671875" style="17" customWidth="1"/>
    <col min="4350" max="4350" width="16.6640625" style="17" customWidth="1"/>
    <col min="4351" max="4351" width="16.109375" style="17" customWidth="1"/>
    <col min="4352" max="4352" width="18.88671875" style="17" customWidth="1"/>
    <col min="4353" max="4353" width="14.33203125" style="17" customWidth="1"/>
    <col min="4354" max="4354" width="17.44140625" style="17" customWidth="1"/>
    <col min="4355" max="4355" width="15.44140625" style="17" customWidth="1"/>
    <col min="4356" max="4356" width="14.109375" style="17" customWidth="1"/>
    <col min="4357" max="4357" width="9.44140625" style="17" customWidth="1"/>
    <col min="4358" max="4362" width="10" style="17" hidden="1" customWidth="1"/>
    <col min="4363" max="4603" width="10" style="17"/>
    <col min="4604" max="4604" width="18.109375" style="17" customWidth="1"/>
    <col min="4605" max="4605" width="19.88671875" style="17" customWidth="1"/>
    <col min="4606" max="4606" width="16.6640625" style="17" customWidth="1"/>
    <col min="4607" max="4607" width="16.109375" style="17" customWidth="1"/>
    <col min="4608" max="4608" width="18.88671875" style="17" customWidth="1"/>
    <col min="4609" max="4609" width="14.33203125" style="17" customWidth="1"/>
    <col min="4610" max="4610" width="17.44140625" style="17" customWidth="1"/>
    <col min="4611" max="4611" width="15.44140625" style="17" customWidth="1"/>
    <col min="4612" max="4612" width="14.109375" style="17" customWidth="1"/>
    <col min="4613" max="4613" width="9.44140625" style="17" customWidth="1"/>
    <col min="4614" max="4618" width="10" style="17" hidden="1" customWidth="1"/>
    <col min="4619" max="4859" width="10" style="17"/>
    <col min="4860" max="4860" width="18.109375" style="17" customWidth="1"/>
    <col min="4861" max="4861" width="19.88671875" style="17" customWidth="1"/>
    <col min="4862" max="4862" width="16.6640625" style="17" customWidth="1"/>
    <col min="4863" max="4863" width="16.109375" style="17" customWidth="1"/>
    <col min="4864" max="4864" width="18.88671875" style="17" customWidth="1"/>
    <col min="4865" max="4865" width="14.33203125" style="17" customWidth="1"/>
    <col min="4866" max="4866" width="17.44140625" style="17" customWidth="1"/>
    <col min="4867" max="4867" width="15.44140625" style="17" customWidth="1"/>
    <col min="4868" max="4868" width="14.109375" style="17" customWidth="1"/>
    <col min="4869" max="4869" width="9.44140625" style="17" customWidth="1"/>
    <col min="4870" max="4874" width="10" style="17" hidden="1" customWidth="1"/>
    <col min="4875" max="5115" width="10" style="17"/>
    <col min="5116" max="5116" width="18.109375" style="17" customWidth="1"/>
    <col min="5117" max="5117" width="19.88671875" style="17" customWidth="1"/>
    <col min="5118" max="5118" width="16.6640625" style="17" customWidth="1"/>
    <col min="5119" max="5119" width="16.109375" style="17" customWidth="1"/>
    <col min="5120" max="5120" width="18.88671875" style="17" customWidth="1"/>
    <col min="5121" max="5121" width="14.33203125" style="17" customWidth="1"/>
    <col min="5122" max="5122" width="17.44140625" style="17" customWidth="1"/>
    <col min="5123" max="5123" width="15.44140625" style="17" customWidth="1"/>
    <col min="5124" max="5124" width="14.109375" style="17" customWidth="1"/>
    <col min="5125" max="5125" width="9.44140625" style="17" customWidth="1"/>
    <col min="5126" max="5130" width="10" style="17" hidden="1" customWidth="1"/>
    <col min="5131" max="5371" width="10" style="17"/>
    <col min="5372" max="5372" width="18.109375" style="17" customWidth="1"/>
    <col min="5373" max="5373" width="19.88671875" style="17" customWidth="1"/>
    <col min="5374" max="5374" width="16.6640625" style="17" customWidth="1"/>
    <col min="5375" max="5375" width="16.109375" style="17" customWidth="1"/>
    <col min="5376" max="5376" width="18.88671875" style="17" customWidth="1"/>
    <col min="5377" max="5377" width="14.33203125" style="17" customWidth="1"/>
    <col min="5378" max="5378" width="17.44140625" style="17" customWidth="1"/>
    <col min="5379" max="5379" width="15.44140625" style="17" customWidth="1"/>
    <col min="5380" max="5380" width="14.109375" style="17" customWidth="1"/>
    <col min="5381" max="5381" width="9.44140625" style="17" customWidth="1"/>
    <col min="5382" max="5386" width="10" style="17" hidden="1" customWidth="1"/>
    <col min="5387" max="5627" width="10" style="17"/>
    <col min="5628" max="5628" width="18.109375" style="17" customWidth="1"/>
    <col min="5629" max="5629" width="19.88671875" style="17" customWidth="1"/>
    <col min="5630" max="5630" width="16.6640625" style="17" customWidth="1"/>
    <col min="5631" max="5631" width="16.109375" style="17" customWidth="1"/>
    <col min="5632" max="5632" width="18.88671875" style="17" customWidth="1"/>
    <col min="5633" max="5633" width="14.33203125" style="17" customWidth="1"/>
    <col min="5634" max="5634" width="17.44140625" style="17" customWidth="1"/>
    <col min="5635" max="5635" width="15.44140625" style="17" customWidth="1"/>
    <col min="5636" max="5636" width="14.109375" style="17" customWidth="1"/>
    <col min="5637" max="5637" width="9.44140625" style="17" customWidth="1"/>
    <col min="5638" max="5642" width="10" style="17" hidden="1" customWidth="1"/>
    <col min="5643" max="5883" width="10" style="17"/>
    <col min="5884" max="5884" width="18.109375" style="17" customWidth="1"/>
    <col min="5885" max="5885" width="19.88671875" style="17" customWidth="1"/>
    <col min="5886" max="5886" width="16.6640625" style="17" customWidth="1"/>
    <col min="5887" max="5887" width="16.109375" style="17" customWidth="1"/>
    <col min="5888" max="5888" width="18.88671875" style="17" customWidth="1"/>
    <col min="5889" max="5889" width="14.33203125" style="17" customWidth="1"/>
    <col min="5890" max="5890" width="17.44140625" style="17" customWidth="1"/>
    <col min="5891" max="5891" width="15.44140625" style="17" customWidth="1"/>
    <col min="5892" max="5892" width="14.109375" style="17" customWidth="1"/>
    <col min="5893" max="5893" width="9.44140625" style="17" customWidth="1"/>
    <col min="5894" max="5898" width="10" style="17" hidden="1" customWidth="1"/>
    <col min="5899" max="6139" width="10" style="17"/>
    <col min="6140" max="6140" width="18.109375" style="17" customWidth="1"/>
    <col min="6141" max="6141" width="19.88671875" style="17" customWidth="1"/>
    <col min="6142" max="6142" width="16.6640625" style="17" customWidth="1"/>
    <col min="6143" max="6143" width="16.109375" style="17" customWidth="1"/>
    <col min="6144" max="6144" width="18.88671875" style="17" customWidth="1"/>
    <col min="6145" max="6145" width="14.33203125" style="17" customWidth="1"/>
    <col min="6146" max="6146" width="17.44140625" style="17" customWidth="1"/>
    <col min="6147" max="6147" width="15.44140625" style="17" customWidth="1"/>
    <col min="6148" max="6148" width="14.109375" style="17" customWidth="1"/>
    <col min="6149" max="6149" width="9.44140625" style="17" customWidth="1"/>
    <col min="6150" max="6154" width="10" style="17" hidden="1" customWidth="1"/>
    <col min="6155" max="6395" width="10" style="17"/>
    <col min="6396" max="6396" width="18.109375" style="17" customWidth="1"/>
    <col min="6397" max="6397" width="19.88671875" style="17" customWidth="1"/>
    <col min="6398" max="6398" width="16.6640625" style="17" customWidth="1"/>
    <col min="6399" max="6399" width="16.109375" style="17" customWidth="1"/>
    <col min="6400" max="6400" width="18.88671875" style="17" customWidth="1"/>
    <col min="6401" max="6401" width="14.33203125" style="17" customWidth="1"/>
    <col min="6402" max="6402" width="17.44140625" style="17" customWidth="1"/>
    <col min="6403" max="6403" width="15.44140625" style="17" customWidth="1"/>
    <col min="6404" max="6404" width="14.109375" style="17" customWidth="1"/>
    <col min="6405" max="6405" width="9.44140625" style="17" customWidth="1"/>
    <col min="6406" max="6410" width="10" style="17" hidden="1" customWidth="1"/>
    <col min="6411" max="6651" width="10" style="17"/>
    <col min="6652" max="6652" width="18.109375" style="17" customWidth="1"/>
    <col min="6653" max="6653" width="19.88671875" style="17" customWidth="1"/>
    <col min="6654" max="6654" width="16.6640625" style="17" customWidth="1"/>
    <col min="6655" max="6655" width="16.109375" style="17" customWidth="1"/>
    <col min="6656" max="6656" width="18.88671875" style="17" customWidth="1"/>
    <col min="6657" max="6657" width="14.33203125" style="17" customWidth="1"/>
    <col min="6658" max="6658" width="17.44140625" style="17" customWidth="1"/>
    <col min="6659" max="6659" width="15.44140625" style="17" customWidth="1"/>
    <col min="6660" max="6660" width="14.109375" style="17" customWidth="1"/>
    <col min="6661" max="6661" width="9.44140625" style="17" customWidth="1"/>
    <col min="6662" max="6666" width="10" style="17" hidden="1" customWidth="1"/>
    <col min="6667" max="6907" width="10" style="17"/>
    <col min="6908" max="6908" width="18.109375" style="17" customWidth="1"/>
    <col min="6909" max="6909" width="19.88671875" style="17" customWidth="1"/>
    <col min="6910" max="6910" width="16.6640625" style="17" customWidth="1"/>
    <col min="6911" max="6911" width="16.109375" style="17" customWidth="1"/>
    <col min="6912" max="6912" width="18.88671875" style="17" customWidth="1"/>
    <col min="6913" max="6913" width="14.33203125" style="17" customWidth="1"/>
    <col min="6914" max="6914" width="17.44140625" style="17" customWidth="1"/>
    <col min="6915" max="6915" width="15.44140625" style="17" customWidth="1"/>
    <col min="6916" max="6916" width="14.109375" style="17" customWidth="1"/>
    <col min="6917" max="6917" width="9.44140625" style="17" customWidth="1"/>
    <col min="6918" max="6922" width="10" style="17" hidden="1" customWidth="1"/>
    <col min="6923" max="7163" width="10" style="17"/>
    <col min="7164" max="7164" width="18.109375" style="17" customWidth="1"/>
    <col min="7165" max="7165" width="19.88671875" style="17" customWidth="1"/>
    <col min="7166" max="7166" width="16.6640625" style="17" customWidth="1"/>
    <col min="7167" max="7167" width="16.109375" style="17" customWidth="1"/>
    <col min="7168" max="7168" width="18.88671875" style="17" customWidth="1"/>
    <col min="7169" max="7169" width="14.33203125" style="17" customWidth="1"/>
    <col min="7170" max="7170" width="17.44140625" style="17" customWidth="1"/>
    <col min="7171" max="7171" width="15.44140625" style="17" customWidth="1"/>
    <col min="7172" max="7172" width="14.109375" style="17" customWidth="1"/>
    <col min="7173" max="7173" width="9.44140625" style="17" customWidth="1"/>
    <col min="7174" max="7178" width="10" style="17" hidden="1" customWidth="1"/>
    <col min="7179" max="7419" width="10" style="17"/>
    <col min="7420" max="7420" width="18.109375" style="17" customWidth="1"/>
    <col min="7421" max="7421" width="19.88671875" style="17" customWidth="1"/>
    <col min="7422" max="7422" width="16.6640625" style="17" customWidth="1"/>
    <col min="7423" max="7423" width="16.109375" style="17" customWidth="1"/>
    <col min="7424" max="7424" width="18.88671875" style="17" customWidth="1"/>
    <col min="7425" max="7425" width="14.33203125" style="17" customWidth="1"/>
    <col min="7426" max="7426" width="17.44140625" style="17" customWidth="1"/>
    <col min="7427" max="7427" width="15.44140625" style="17" customWidth="1"/>
    <col min="7428" max="7428" width="14.109375" style="17" customWidth="1"/>
    <col min="7429" max="7429" width="9.44140625" style="17" customWidth="1"/>
    <col min="7430" max="7434" width="10" style="17" hidden="1" customWidth="1"/>
    <col min="7435" max="7675" width="10" style="17"/>
    <col min="7676" max="7676" width="18.109375" style="17" customWidth="1"/>
    <col min="7677" max="7677" width="19.88671875" style="17" customWidth="1"/>
    <col min="7678" max="7678" width="16.6640625" style="17" customWidth="1"/>
    <col min="7679" max="7679" width="16.109375" style="17" customWidth="1"/>
    <col min="7680" max="7680" width="18.88671875" style="17" customWidth="1"/>
    <col min="7681" max="7681" width="14.33203125" style="17" customWidth="1"/>
    <col min="7682" max="7682" width="17.44140625" style="17" customWidth="1"/>
    <col min="7683" max="7683" width="15.44140625" style="17" customWidth="1"/>
    <col min="7684" max="7684" width="14.109375" style="17" customWidth="1"/>
    <col min="7685" max="7685" width="9.44140625" style="17" customWidth="1"/>
    <col min="7686" max="7690" width="10" style="17" hidden="1" customWidth="1"/>
    <col min="7691" max="7931" width="10" style="17"/>
    <col min="7932" max="7932" width="18.109375" style="17" customWidth="1"/>
    <col min="7933" max="7933" width="19.88671875" style="17" customWidth="1"/>
    <col min="7934" max="7934" width="16.6640625" style="17" customWidth="1"/>
    <col min="7935" max="7935" width="16.109375" style="17" customWidth="1"/>
    <col min="7936" max="7936" width="18.88671875" style="17" customWidth="1"/>
    <col min="7937" max="7937" width="14.33203125" style="17" customWidth="1"/>
    <col min="7938" max="7938" width="17.44140625" style="17" customWidth="1"/>
    <col min="7939" max="7939" width="15.44140625" style="17" customWidth="1"/>
    <col min="7940" max="7940" width="14.109375" style="17" customWidth="1"/>
    <col min="7941" max="7941" width="9.44140625" style="17" customWidth="1"/>
    <col min="7942" max="7946" width="10" style="17" hidden="1" customWidth="1"/>
    <col min="7947" max="8187" width="10" style="17"/>
    <col min="8188" max="8188" width="18.109375" style="17" customWidth="1"/>
    <col min="8189" max="8189" width="19.88671875" style="17" customWidth="1"/>
    <col min="8190" max="8190" width="16.6640625" style="17" customWidth="1"/>
    <col min="8191" max="8191" width="16.109375" style="17" customWidth="1"/>
    <col min="8192" max="8192" width="18.88671875" style="17" customWidth="1"/>
    <col min="8193" max="8193" width="14.33203125" style="17" customWidth="1"/>
    <col min="8194" max="8194" width="17.44140625" style="17" customWidth="1"/>
    <col min="8195" max="8195" width="15.44140625" style="17" customWidth="1"/>
    <col min="8196" max="8196" width="14.109375" style="17" customWidth="1"/>
    <col min="8197" max="8197" width="9.44140625" style="17" customWidth="1"/>
    <col min="8198" max="8202" width="10" style="17" hidden="1" customWidth="1"/>
    <col min="8203" max="8443" width="10" style="17"/>
    <col min="8444" max="8444" width="18.109375" style="17" customWidth="1"/>
    <col min="8445" max="8445" width="19.88671875" style="17" customWidth="1"/>
    <col min="8446" max="8446" width="16.6640625" style="17" customWidth="1"/>
    <col min="8447" max="8447" width="16.109375" style="17" customWidth="1"/>
    <col min="8448" max="8448" width="18.88671875" style="17" customWidth="1"/>
    <col min="8449" max="8449" width="14.33203125" style="17" customWidth="1"/>
    <col min="8450" max="8450" width="17.44140625" style="17" customWidth="1"/>
    <col min="8451" max="8451" width="15.44140625" style="17" customWidth="1"/>
    <col min="8452" max="8452" width="14.109375" style="17" customWidth="1"/>
    <col min="8453" max="8453" width="9.44140625" style="17" customWidth="1"/>
    <col min="8454" max="8458" width="10" style="17" hidden="1" customWidth="1"/>
    <col min="8459" max="8699" width="10" style="17"/>
    <col min="8700" max="8700" width="18.109375" style="17" customWidth="1"/>
    <col min="8701" max="8701" width="19.88671875" style="17" customWidth="1"/>
    <col min="8702" max="8702" width="16.6640625" style="17" customWidth="1"/>
    <col min="8703" max="8703" width="16.109375" style="17" customWidth="1"/>
    <col min="8704" max="8704" width="18.88671875" style="17" customWidth="1"/>
    <col min="8705" max="8705" width="14.33203125" style="17" customWidth="1"/>
    <col min="8706" max="8706" width="17.44140625" style="17" customWidth="1"/>
    <col min="8707" max="8707" width="15.44140625" style="17" customWidth="1"/>
    <col min="8708" max="8708" width="14.109375" style="17" customWidth="1"/>
    <col min="8709" max="8709" width="9.44140625" style="17" customWidth="1"/>
    <col min="8710" max="8714" width="10" style="17" hidden="1" customWidth="1"/>
    <col min="8715" max="8955" width="10" style="17"/>
    <col min="8956" max="8956" width="18.109375" style="17" customWidth="1"/>
    <col min="8957" max="8957" width="19.88671875" style="17" customWidth="1"/>
    <col min="8958" max="8958" width="16.6640625" style="17" customWidth="1"/>
    <col min="8959" max="8959" width="16.109375" style="17" customWidth="1"/>
    <col min="8960" max="8960" width="18.88671875" style="17" customWidth="1"/>
    <col min="8961" max="8961" width="14.33203125" style="17" customWidth="1"/>
    <col min="8962" max="8962" width="17.44140625" style="17" customWidth="1"/>
    <col min="8963" max="8963" width="15.44140625" style="17" customWidth="1"/>
    <col min="8964" max="8964" width="14.109375" style="17" customWidth="1"/>
    <col min="8965" max="8965" width="9.44140625" style="17" customWidth="1"/>
    <col min="8966" max="8970" width="10" style="17" hidden="1" customWidth="1"/>
    <col min="8971" max="9211" width="10" style="17"/>
    <col min="9212" max="9212" width="18.109375" style="17" customWidth="1"/>
    <col min="9213" max="9213" width="19.88671875" style="17" customWidth="1"/>
    <col min="9214" max="9214" width="16.6640625" style="17" customWidth="1"/>
    <col min="9215" max="9215" width="16.109375" style="17" customWidth="1"/>
    <col min="9216" max="9216" width="18.88671875" style="17" customWidth="1"/>
    <col min="9217" max="9217" width="14.33203125" style="17" customWidth="1"/>
    <col min="9218" max="9218" width="17.44140625" style="17" customWidth="1"/>
    <col min="9219" max="9219" width="15.44140625" style="17" customWidth="1"/>
    <col min="9220" max="9220" width="14.109375" style="17" customWidth="1"/>
    <col min="9221" max="9221" width="9.44140625" style="17" customWidth="1"/>
    <col min="9222" max="9226" width="10" style="17" hidden="1" customWidth="1"/>
    <col min="9227" max="9467" width="10" style="17"/>
    <col min="9468" max="9468" width="18.109375" style="17" customWidth="1"/>
    <col min="9469" max="9469" width="19.88671875" style="17" customWidth="1"/>
    <col min="9470" max="9470" width="16.6640625" style="17" customWidth="1"/>
    <col min="9471" max="9471" width="16.109375" style="17" customWidth="1"/>
    <col min="9472" max="9472" width="18.88671875" style="17" customWidth="1"/>
    <col min="9473" max="9473" width="14.33203125" style="17" customWidth="1"/>
    <col min="9474" max="9474" width="17.44140625" style="17" customWidth="1"/>
    <col min="9475" max="9475" width="15.44140625" style="17" customWidth="1"/>
    <col min="9476" max="9476" width="14.109375" style="17" customWidth="1"/>
    <col min="9477" max="9477" width="9.44140625" style="17" customWidth="1"/>
    <col min="9478" max="9482" width="10" style="17" hidden="1" customWidth="1"/>
    <col min="9483" max="9723" width="10" style="17"/>
    <col min="9724" max="9724" width="18.109375" style="17" customWidth="1"/>
    <col min="9725" max="9725" width="19.88671875" style="17" customWidth="1"/>
    <col min="9726" max="9726" width="16.6640625" style="17" customWidth="1"/>
    <col min="9727" max="9727" width="16.109375" style="17" customWidth="1"/>
    <col min="9728" max="9728" width="18.88671875" style="17" customWidth="1"/>
    <col min="9729" max="9729" width="14.33203125" style="17" customWidth="1"/>
    <col min="9730" max="9730" width="17.44140625" style="17" customWidth="1"/>
    <col min="9731" max="9731" width="15.44140625" style="17" customWidth="1"/>
    <col min="9732" max="9732" width="14.109375" style="17" customWidth="1"/>
    <col min="9733" max="9733" width="9.44140625" style="17" customWidth="1"/>
    <col min="9734" max="9738" width="10" style="17" hidden="1" customWidth="1"/>
    <col min="9739" max="9979" width="10" style="17"/>
    <col min="9980" max="9980" width="18.109375" style="17" customWidth="1"/>
    <col min="9981" max="9981" width="19.88671875" style="17" customWidth="1"/>
    <col min="9982" max="9982" width="16.6640625" style="17" customWidth="1"/>
    <col min="9983" max="9983" width="16.109375" style="17" customWidth="1"/>
    <col min="9984" max="9984" width="18.88671875" style="17" customWidth="1"/>
    <col min="9985" max="9985" width="14.33203125" style="17" customWidth="1"/>
    <col min="9986" max="9986" width="17.44140625" style="17" customWidth="1"/>
    <col min="9987" max="9987" width="15.44140625" style="17" customWidth="1"/>
    <col min="9988" max="9988" width="14.109375" style="17" customWidth="1"/>
    <col min="9989" max="9989" width="9.44140625" style="17" customWidth="1"/>
    <col min="9990" max="9994" width="10" style="17" hidden="1" customWidth="1"/>
    <col min="9995" max="10235" width="10" style="17"/>
    <col min="10236" max="10236" width="18.109375" style="17" customWidth="1"/>
    <col min="10237" max="10237" width="19.88671875" style="17" customWidth="1"/>
    <col min="10238" max="10238" width="16.6640625" style="17" customWidth="1"/>
    <col min="10239" max="10239" width="16.109375" style="17" customWidth="1"/>
    <col min="10240" max="10240" width="18.88671875" style="17" customWidth="1"/>
    <col min="10241" max="10241" width="14.33203125" style="17" customWidth="1"/>
    <col min="10242" max="10242" width="17.44140625" style="17" customWidth="1"/>
    <col min="10243" max="10243" width="15.44140625" style="17" customWidth="1"/>
    <col min="10244" max="10244" width="14.109375" style="17" customWidth="1"/>
    <col min="10245" max="10245" width="9.44140625" style="17" customWidth="1"/>
    <col min="10246" max="10250" width="10" style="17" hidden="1" customWidth="1"/>
    <col min="10251" max="10491" width="10" style="17"/>
    <col min="10492" max="10492" width="18.109375" style="17" customWidth="1"/>
    <col min="10493" max="10493" width="19.88671875" style="17" customWidth="1"/>
    <col min="10494" max="10494" width="16.6640625" style="17" customWidth="1"/>
    <col min="10495" max="10495" width="16.109375" style="17" customWidth="1"/>
    <col min="10496" max="10496" width="18.88671875" style="17" customWidth="1"/>
    <col min="10497" max="10497" width="14.33203125" style="17" customWidth="1"/>
    <col min="10498" max="10498" width="17.44140625" style="17" customWidth="1"/>
    <col min="10499" max="10499" width="15.44140625" style="17" customWidth="1"/>
    <col min="10500" max="10500" width="14.109375" style="17" customWidth="1"/>
    <col min="10501" max="10501" width="9.44140625" style="17" customWidth="1"/>
    <col min="10502" max="10506" width="10" style="17" hidden="1" customWidth="1"/>
    <col min="10507" max="10747" width="10" style="17"/>
    <col min="10748" max="10748" width="18.109375" style="17" customWidth="1"/>
    <col min="10749" max="10749" width="19.88671875" style="17" customWidth="1"/>
    <col min="10750" max="10750" width="16.6640625" style="17" customWidth="1"/>
    <col min="10751" max="10751" width="16.109375" style="17" customWidth="1"/>
    <col min="10752" max="10752" width="18.88671875" style="17" customWidth="1"/>
    <col min="10753" max="10753" width="14.33203125" style="17" customWidth="1"/>
    <col min="10754" max="10754" width="17.44140625" style="17" customWidth="1"/>
    <col min="10755" max="10755" width="15.44140625" style="17" customWidth="1"/>
    <col min="10756" max="10756" width="14.109375" style="17" customWidth="1"/>
    <col min="10757" max="10757" width="9.44140625" style="17" customWidth="1"/>
    <col min="10758" max="10762" width="10" style="17" hidden="1" customWidth="1"/>
    <col min="10763" max="11003" width="10" style="17"/>
    <col min="11004" max="11004" width="18.109375" style="17" customWidth="1"/>
    <col min="11005" max="11005" width="19.88671875" style="17" customWidth="1"/>
    <col min="11006" max="11006" width="16.6640625" style="17" customWidth="1"/>
    <col min="11007" max="11007" width="16.109375" style="17" customWidth="1"/>
    <col min="11008" max="11008" width="18.88671875" style="17" customWidth="1"/>
    <col min="11009" max="11009" width="14.33203125" style="17" customWidth="1"/>
    <col min="11010" max="11010" width="17.44140625" style="17" customWidth="1"/>
    <col min="11011" max="11011" width="15.44140625" style="17" customWidth="1"/>
    <col min="11012" max="11012" width="14.109375" style="17" customWidth="1"/>
    <col min="11013" max="11013" width="9.44140625" style="17" customWidth="1"/>
    <col min="11014" max="11018" width="10" style="17" hidden="1" customWidth="1"/>
    <col min="11019" max="11259" width="10" style="17"/>
    <col min="11260" max="11260" width="18.109375" style="17" customWidth="1"/>
    <col min="11261" max="11261" width="19.88671875" style="17" customWidth="1"/>
    <col min="11262" max="11262" width="16.6640625" style="17" customWidth="1"/>
    <col min="11263" max="11263" width="16.109375" style="17" customWidth="1"/>
    <col min="11264" max="11264" width="18.88671875" style="17" customWidth="1"/>
    <col min="11265" max="11265" width="14.33203125" style="17" customWidth="1"/>
    <col min="11266" max="11266" width="17.44140625" style="17" customWidth="1"/>
    <col min="11267" max="11267" width="15.44140625" style="17" customWidth="1"/>
    <col min="11268" max="11268" width="14.109375" style="17" customWidth="1"/>
    <col min="11269" max="11269" width="9.44140625" style="17" customWidth="1"/>
    <col min="11270" max="11274" width="10" style="17" hidden="1" customWidth="1"/>
    <col min="11275" max="11515" width="10" style="17"/>
    <col min="11516" max="11516" width="18.109375" style="17" customWidth="1"/>
    <col min="11517" max="11517" width="19.88671875" style="17" customWidth="1"/>
    <col min="11518" max="11518" width="16.6640625" style="17" customWidth="1"/>
    <col min="11519" max="11519" width="16.109375" style="17" customWidth="1"/>
    <col min="11520" max="11520" width="18.88671875" style="17" customWidth="1"/>
    <col min="11521" max="11521" width="14.33203125" style="17" customWidth="1"/>
    <col min="11522" max="11522" width="17.44140625" style="17" customWidth="1"/>
    <col min="11523" max="11523" width="15.44140625" style="17" customWidth="1"/>
    <col min="11524" max="11524" width="14.109375" style="17" customWidth="1"/>
    <col min="11525" max="11525" width="9.44140625" style="17" customWidth="1"/>
    <col min="11526" max="11530" width="10" style="17" hidden="1" customWidth="1"/>
    <col min="11531" max="11771" width="10" style="17"/>
    <col min="11772" max="11772" width="18.109375" style="17" customWidth="1"/>
    <col min="11773" max="11773" width="19.88671875" style="17" customWidth="1"/>
    <col min="11774" max="11774" width="16.6640625" style="17" customWidth="1"/>
    <col min="11775" max="11775" width="16.109375" style="17" customWidth="1"/>
    <col min="11776" max="11776" width="18.88671875" style="17" customWidth="1"/>
    <col min="11777" max="11777" width="14.33203125" style="17" customWidth="1"/>
    <col min="11778" max="11778" width="17.44140625" style="17" customWidth="1"/>
    <col min="11779" max="11779" width="15.44140625" style="17" customWidth="1"/>
    <col min="11780" max="11780" width="14.109375" style="17" customWidth="1"/>
    <col min="11781" max="11781" width="9.44140625" style="17" customWidth="1"/>
    <col min="11782" max="11786" width="10" style="17" hidden="1" customWidth="1"/>
    <col min="11787" max="12027" width="10" style="17"/>
    <col min="12028" max="12028" width="18.109375" style="17" customWidth="1"/>
    <col min="12029" max="12029" width="19.88671875" style="17" customWidth="1"/>
    <col min="12030" max="12030" width="16.6640625" style="17" customWidth="1"/>
    <col min="12031" max="12031" width="16.109375" style="17" customWidth="1"/>
    <col min="12032" max="12032" width="18.88671875" style="17" customWidth="1"/>
    <col min="12033" max="12033" width="14.33203125" style="17" customWidth="1"/>
    <col min="12034" max="12034" width="17.44140625" style="17" customWidth="1"/>
    <col min="12035" max="12035" width="15.44140625" style="17" customWidth="1"/>
    <col min="12036" max="12036" width="14.109375" style="17" customWidth="1"/>
    <col min="12037" max="12037" width="9.44140625" style="17" customWidth="1"/>
    <col min="12038" max="12042" width="10" style="17" hidden="1" customWidth="1"/>
    <col min="12043" max="12283" width="10" style="17"/>
    <col min="12284" max="12284" width="18.109375" style="17" customWidth="1"/>
    <col min="12285" max="12285" width="19.88671875" style="17" customWidth="1"/>
    <col min="12286" max="12286" width="16.6640625" style="17" customWidth="1"/>
    <col min="12287" max="12287" width="16.109375" style="17" customWidth="1"/>
    <col min="12288" max="12288" width="18.88671875" style="17" customWidth="1"/>
    <col min="12289" max="12289" width="14.33203125" style="17" customWidth="1"/>
    <col min="12290" max="12290" width="17.44140625" style="17" customWidth="1"/>
    <col min="12291" max="12291" width="15.44140625" style="17" customWidth="1"/>
    <col min="12292" max="12292" width="14.109375" style="17" customWidth="1"/>
    <col min="12293" max="12293" width="9.44140625" style="17" customWidth="1"/>
    <col min="12294" max="12298" width="10" style="17" hidden="1" customWidth="1"/>
    <col min="12299" max="12539" width="10" style="17"/>
    <col min="12540" max="12540" width="18.109375" style="17" customWidth="1"/>
    <col min="12541" max="12541" width="19.88671875" style="17" customWidth="1"/>
    <col min="12542" max="12542" width="16.6640625" style="17" customWidth="1"/>
    <col min="12543" max="12543" width="16.109375" style="17" customWidth="1"/>
    <col min="12544" max="12544" width="18.88671875" style="17" customWidth="1"/>
    <col min="12545" max="12545" width="14.33203125" style="17" customWidth="1"/>
    <col min="12546" max="12546" width="17.44140625" style="17" customWidth="1"/>
    <col min="12547" max="12547" width="15.44140625" style="17" customWidth="1"/>
    <col min="12548" max="12548" width="14.109375" style="17" customWidth="1"/>
    <col min="12549" max="12549" width="9.44140625" style="17" customWidth="1"/>
    <col min="12550" max="12554" width="10" style="17" hidden="1" customWidth="1"/>
    <col min="12555" max="12795" width="10" style="17"/>
    <col min="12796" max="12796" width="18.109375" style="17" customWidth="1"/>
    <col min="12797" max="12797" width="19.88671875" style="17" customWidth="1"/>
    <col min="12798" max="12798" width="16.6640625" style="17" customWidth="1"/>
    <col min="12799" max="12799" width="16.109375" style="17" customWidth="1"/>
    <col min="12800" max="12800" width="18.88671875" style="17" customWidth="1"/>
    <col min="12801" max="12801" width="14.33203125" style="17" customWidth="1"/>
    <col min="12802" max="12802" width="17.44140625" style="17" customWidth="1"/>
    <col min="12803" max="12803" width="15.44140625" style="17" customWidth="1"/>
    <col min="12804" max="12804" width="14.109375" style="17" customWidth="1"/>
    <col min="12805" max="12805" width="9.44140625" style="17" customWidth="1"/>
    <col min="12806" max="12810" width="10" style="17" hidden="1" customWidth="1"/>
    <col min="12811" max="13051" width="10" style="17"/>
    <col min="13052" max="13052" width="18.109375" style="17" customWidth="1"/>
    <col min="13053" max="13053" width="19.88671875" style="17" customWidth="1"/>
    <col min="13054" max="13054" width="16.6640625" style="17" customWidth="1"/>
    <col min="13055" max="13055" width="16.109375" style="17" customWidth="1"/>
    <col min="13056" max="13056" width="18.88671875" style="17" customWidth="1"/>
    <col min="13057" max="13057" width="14.33203125" style="17" customWidth="1"/>
    <col min="13058" max="13058" width="17.44140625" style="17" customWidth="1"/>
    <col min="13059" max="13059" width="15.44140625" style="17" customWidth="1"/>
    <col min="13060" max="13060" width="14.109375" style="17" customWidth="1"/>
    <col min="13061" max="13061" width="9.44140625" style="17" customWidth="1"/>
    <col min="13062" max="13066" width="10" style="17" hidden="1" customWidth="1"/>
    <col min="13067" max="13307" width="10" style="17"/>
    <col min="13308" max="13308" width="18.109375" style="17" customWidth="1"/>
    <col min="13309" max="13309" width="19.88671875" style="17" customWidth="1"/>
    <col min="13310" max="13310" width="16.6640625" style="17" customWidth="1"/>
    <col min="13311" max="13311" width="16.109375" style="17" customWidth="1"/>
    <col min="13312" max="13312" width="18.88671875" style="17" customWidth="1"/>
    <col min="13313" max="13313" width="14.33203125" style="17" customWidth="1"/>
    <col min="13314" max="13314" width="17.44140625" style="17" customWidth="1"/>
    <col min="13315" max="13315" width="15.44140625" style="17" customWidth="1"/>
    <col min="13316" max="13316" width="14.109375" style="17" customWidth="1"/>
    <col min="13317" max="13317" width="9.44140625" style="17" customWidth="1"/>
    <col min="13318" max="13322" width="10" style="17" hidden="1" customWidth="1"/>
    <col min="13323" max="13563" width="10" style="17"/>
    <col min="13564" max="13564" width="18.109375" style="17" customWidth="1"/>
    <col min="13565" max="13565" width="19.88671875" style="17" customWidth="1"/>
    <col min="13566" max="13566" width="16.6640625" style="17" customWidth="1"/>
    <col min="13567" max="13567" width="16.109375" style="17" customWidth="1"/>
    <col min="13568" max="13568" width="18.88671875" style="17" customWidth="1"/>
    <col min="13569" max="13569" width="14.33203125" style="17" customWidth="1"/>
    <col min="13570" max="13570" width="17.44140625" style="17" customWidth="1"/>
    <col min="13571" max="13571" width="15.44140625" style="17" customWidth="1"/>
    <col min="13572" max="13572" width="14.109375" style="17" customWidth="1"/>
    <col min="13573" max="13573" width="9.44140625" style="17" customWidth="1"/>
    <col min="13574" max="13578" width="10" style="17" hidden="1" customWidth="1"/>
    <col min="13579" max="13819" width="10" style="17"/>
    <col min="13820" max="13820" width="18.109375" style="17" customWidth="1"/>
    <col min="13821" max="13821" width="19.88671875" style="17" customWidth="1"/>
    <col min="13822" max="13822" width="16.6640625" style="17" customWidth="1"/>
    <col min="13823" max="13823" width="16.109375" style="17" customWidth="1"/>
    <col min="13824" max="13824" width="18.88671875" style="17" customWidth="1"/>
    <col min="13825" max="13825" width="14.33203125" style="17" customWidth="1"/>
    <col min="13826" max="13826" width="17.44140625" style="17" customWidth="1"/>
    <col min="13827" max="13827" width="15.44140625" style="17" customWidth="1"/>
    <col min="13828" max="13828" width="14.109375" style="17" customWidth="1"/>
    <col min="13829" max="13829" width="9.44140625" style="17" customWidth="1"/>
    <col min="13830" max="13834" width="10" style="17" hidden="1" customWidth="1"/>
    <col min="13835" max="14075" width="10" style="17"/>
    <col min="14076" max="14076" width="18.109375" style="17" customWidth="1"/>
    <col min="14077" max="14077" width="19.88671875" style="17" customWidth="1"/>
    <col min="14078" max="14078" width="16.6640625" style="17" customWidth="1"/>
    <col min="14079" max="14079" width="16.109375" style="17" customWidth="1"/>
    <col min="14080" max="14080" width="18.88671875" style="17" customWidth="1"/>
    <col min="14081" max="14081" width="14.33203125" style="17" customWidth="1"/>
    <col min="14082" max="14082" width="17.44140625" style="17" customWidth="1"/>
    <col min="14083" max="14083" width="15.44140625" style="17" customWidth="1"/>
    <col min="14084" max="14084" width="14.109375" style="17" customWidth="1"/>
    <col min="14085" max="14085" width="9.44140625" style="17" customWidth="1"/>
    <col min="14086" max="14090" width="10" style="17" hidden="1" customWidth="1"/>
    <col min="14091" max="14331" width="10" style="17"/>
    <col min="14332" max="14332" width="18.109375" style="17" customWidth="1"/>
    <col min="14333" max="14333" width="19.88671875" style="17" customWidth="1"/>
    <col min="14334" max="14334" width="16.6640625" style="17" customWidth="1"/>
    <col min="14335" max="14335" width="16.109375" style="17" customWidth="1"/>
    <col min="14336" max="14336" width="18.88671875" style="17" customWidth="1"/>
    <col min="14337" max="14337" width="14.33203125" style="17" customWidth="1"/>
    <col min="14338" max="14338" width="17.44140625" style="17" customWidth="1"/>
    <col min="14339" max="14339" width="15.44140625" style="17" customWidth="1"/>
    <col min="14340" max="14340" width="14.109375" style="17" customWidth="1"/>
    <col min="14341" max="14341" width="9.44140625" style="17" customWidth="1"/>
    <col min="14342" max="14346" width="10" style="17" hidden="1" customWidth="1"/>
    <col min="14347" max="14587" width="10" style="17"/>
    <col min="14588" max="14588" width="18.109375" style="17" customWidth="1"/>
    <col min="14589" max="14589" width="19.88671875" style="17" customWidth="1"/>
    <col min="14590" max="14590" width="16.6640625" style="17" customWidth="1"/>
    <col min="14591" max="14591" width="16.109375" style="17" customWidth="1"/>
    <col min="14592" max="14592" width="18.88671875" style="17" customWidth="1"/>
    <col min="14593" max="14593" width="14.33203125" style="17" customWidth="1"/>
    <col min="14594" max="14594" width="17.44140625" style="17" customWidth="1"/>
    <col min="14595" max="14595" width="15.44140625" style="17" customWidth="1"/>
    <col min="14596" max="14596" width="14.109375" style="17" customWidth="1"/>
    <col min="14597" max="14597" width="9.44140625" style="17" customWidth="1"/>
    <col min="14598" max="14602" width="10" style="17" hidden="1" customWidth="1"/>
    <col min="14603" max="14843" width="10" style="17"/>
    <col min="14844" max="14844" width="18.109375" style="17" customWidth="1"/>
    <col min="14845" max="14845" width="19.88671875" style="17" customWidth="1"/>
    <col min="14846" max="14846" width="16.6640625" style="17" customWidth="1"/>
    <col min="14847" max="14847" width="16.109375" style="17" customWidth="1"/>
    <col min="14848" max="14848" width="18.88671875" style="17" customWidth="1"/>
    <col min="14849" max="14849" width="14.33203125" style="17" customWidth="1"/>
    <col min="14850" max="14850" width="17.44140625" style="17" customWidth="1"/>
    <col min="14851" max="14851" width="15.44140625" style="17" customWidth="1"/>
    <col min="14852" max="14852" width="14.109375" style="17" customWidth="1"/>
    <col min="14853" max="14853" width="9.44140625" style="17" customWidth="1"/>
    <col min="14854" max="14858" width="10" style="17" hidden="1" customWidth="1"/>
    <col min="14859" max="15099" width="10" style="17"/>
    <col min="15100" max="15100" width="18.109375" style="17" customWidth="1"/>
    <col min="15101" max="15101" width="19.88671875" style="17" customWidth="1"/>
    <col min="15102" max="15102" width="16.6640625" style="17" customWidth="1"/>
    <col min="15103" max="15103" width="16.109375" style="17" customWidth="1"/>
    <col min="15104" max="15104" width="18.88671875" style="17" customWidth="1"/>
    <col min="15105" max="15105" width="14.33203125" style="17" customWidth="1"/>
    <col min="15106" max="15106" width="17.44140625" style="17" customWidth="1"/>
    <col min="15107" max="15107" width="15.44140625" style="17" customWidth="1"/>
    <col min="15108" max="15108" width="14.109375" style="17" customWidth="1"/>
    <col min="15109" max="15109" width="9.44140625" style="17" customWidth="1"/>
    <col min="15110" max="15114" width="10" style="17" hidden="1" customWidth="1"/>
    <col min="15115" max="15355" width="10" style="17"/>
    <col min="15356" max="15356" width="18.109375" style="17" customWidth="1"/>
    <col min="15357" max="15357" width="19.88671875" style="17" customWidth="1"/>
    <col min="15358" max="15358" width="16.6640625" style="17" customWidth="1"/>
    <col min="15359" max="15359" width="16.109375" style="17" customWidth="1"/>
    <col min="15360" max="15360" width="18.88671875" style="17" customWidth="1"/>
    <col min="15361" max="15361" width="14.33203125" style="17" customWidth="1"/>
    <col min="15362" max="15362" width="17.44140625" style="17" customWidth="1"/>
    <col min="15363" max="15363" width="15.44140625" style="17" customWidth="1"/>
    <col min="15364" max="15364" width="14.109375" style="17" customWidth="1"/>
    <col min="15365" max="15365" width="9.44140625" style="17" customWidth="1"/>
    <col min="15366" max="15370" width="10" style="17" hidden="1" customWidth="1"/>
    <col min="15371" max="15611" width="10" style="17"/>
    <col min="15612" max="15612" width="18.109375" style="17" customWidth="1"/>
    <col min="15613" max="15613" width="19.88671875" style="17" customWidth="1"/>
    <col min="15614" max="15614" width="16.6640625" style="17" customWidth="1"/>
    <col min="15615" max="15615" width="16.109375" style="17" customWidth="1"/>
    <col min="15616" max="15616" width="18.88671875" style="17" customWidth="1"/>
    <col min="15617" max="15617" width="14.33203125" style="17" customWidth="1"/>
    <col min="15618" max="15618" width="17.44140625" style="17" customWidth="1"/>
    <col min="15619" max="15619" width="15.44140625" style="17" customWidth="1"/>
    <col min="15620" max="15620" width="14.109375" style="17" customWidth="1"/>
    <col min="15621" max="15621" width="9.44140625" style="17" customWidth="1"/>
    <col min="15622" max="15626" width="10" style="17" hidden="1" customWidth="1"/>
    <col min="15627" max="15867" width="10" style="17"/>
    <col min="15868" max="15868" width="18.109375" style="17" customWidth="1"/>
    <col min="15869" max="15869" width="19.88671875" style="17" customWidth="1"/>
    <col min="15870" max="15870" width="16.6640625" style="17" customWidth="1"/>
    <col min="15871" max="15871" width="16.109375" style="17" customWidth="1"/>
    <col min="15872" max="15872" width="18.88671875" style="17" customWidth="1"/>
    <col min="15873" max="15873" width="14.33203125" style="17" customWidth="1"/>
    <col min="15874" max="15874" width="17.44140625" style="17" customWidth="1"/>
    <col min="15875" max="15875" width="15.44140625" style="17" customWidth="1"/>
    <col min="15876" max="15876" width="14.109375" style="17" customWidth="1"/>
    <col min="15877" max="15877" width="9.44140625" style="17" customWidth="1"/>
    <col min="15878" max="15882" width="10" style="17" hidden="1" customWidth="1"/>
    <col min="15883" max="16123" width="10" style="17"/>
    <col min="16124" max="16124" width="18.109375" style="17" customWidth="1"/>
    <col min="16125" max="16125" width="19.88671875" style="17" customWidth="1"/>
    <col min="16126" max="16126" width="16.6640625" style="17" customWidth="1"/>
    <col min="16127" max="16127" width="16.109375" style="17" customWidth="1"/>
    <col min="16128" max="16128" width="18.88671875" style="17" customWidth="1"/>
    <col min="16129" max="16129" width="14.33203125" style="17" customWidth="1"/>
    <col min="16130" max="16130" width="17.44140625" style="17" customWidth="1"/>
    <col min="16131" max="16131" width="15.44140625" style="17" customWidth="1"/>
    <col min="16132" max="16132" width="14.109375" style="17" customWidth="1"/>
    <col min="16133" max="16133" width="9.44140625" style="17" customWidth="1"/>
    <col min="16134" max="16138" width="10" style="17" hidden="1" customWidth="1"/>
    <col min="16139" max="16384" width="10" style="17"/>
  </cols>
  <sheetData>
    <row r="1" spans="1:10" ht="27" customHeight="1">
      <c r="A1" s="81" t="e" vm="1">
        <v>#VALUE!</v>
      </c>
      <c r="B1" s="81"/>
      <c r="C1" s="81"/>
      <c r="D1" s="81"/>
      <c r="E1" s="81"/>
      <c r="F1" s="81"/>
      <c r="G1" s="81"/>
      <c r="H1" s="81"/>
      <c r="I1" s="81"/>
      <c r="J1" s="81"/>
    </row>
    <row r="2" spans="1:10" ht="21" customHeight="1">
      <c r="A2" s="81"/>
      <c r="B2" s="81"/>
      <c r="C2" s="81"/>
      <c r="D2" s="81"/>
      <c r="E2" s="81"/>
      <c r="F2" s="81"/>
      <c r="G2" s="81"/>
      <c r="H2" s="81"/>
      <c r="I2" s="81"/>
      <c r="J2" s="81"/>
    </row>
    <row r="3" spans="1:10" ht="29.4" customHeight="1">
      <c r="A3" s="81"/>
      <c r="B3" s="81"/>
      <c r="C3" s="81"/>
      <c r="D3" s="81"/>
      <c r="E3" s="81"/>
      <c r="F3" s="81"/>
      <c r="G3" s="81"/>
      <c r="H3" s="81"/>
      <c r="I3" s="81"/>
      <c r="J3" s="81"/>
    </row>
    <row r="4" spans="1:10" ht="30" customHeight="1">
      <c r="A4" s="194" t="s">
        <v>0</v>
      </c>
      <c r="B4" s="195"/>
      <c r="C4" s="195"/>
      <c r="D4" s="195"/>
      <c r="E4" s="195"/>
      <c r="F4" s="195"/>
      <c r="G4" s="195"/>
      <c r="H4" s="195"/>
      <c r="I4" s="195"/>
      <c r="J4" s="195"/>
    </row>
    <row r="5" spans="1:10" s="1" customFormat="1" ht="24" customHeight="1">
      <c r="A5" s="196" t="s">
        <v>1</v>
      </c>
      <c r="B5" s="196"/>
      <c r="C5" s="196"/>
      <c r="D5" s="197"/>
      <c r="E5" s="197"/>
      <c r="F5" s="197"/>
      <c r="G5" s="18" t="s">
        <v>2</v>
      </c>
      <c r="H5" s="198"/>
      <c r="I5" s="198"/>
      <c r="J5" s="198"/>
    </row>
    <row r="6" spans="1:10" s="1" customFormat="1" ht="24" customHeight="1">
      <c r="A6" s="199" t="s">
        <v>3</v>
      </c>
      <c r="B6" s="199"/>
      <c r="C6" s="199"/>
      <c r="D6" s="200"/>
      <c r="E6" s="120"/>
      <c r="F6" s="120"/>
      <c r="G6" s="21" t="s">
        <v>4</v>
      </c>
      <c r="H6" s="201"/>
      <c r="I6" s="201"/>
      <c r="J6" s="201"/>
    </row>
    <row r="7" spans="1:10" s="1" customFormat="1" ht="24" customHeight="1">
      <c r="A7" s="199" t="s">
        <v>5</v>
      </c>
      <c r="B7" s="199"/>
      <c r="C7" s="199"/>
      <c r="D7" s="19"/>
      <c r="E7" s="23" t="s">
        <v>6</v>
      </c>
      <c r="F7" s="19"/>
      <c r="G7" s="21" t="s">
        <v>7</v>
      </c>
      <c r="H7" s="22"/>
      <c r="I7" s="48" t="s">
        <v>6</v>
      </c>
      <c r="J7" s="49"/>
    </row>
    <row r="8" spans="1:10" s="2" customFormat="1" ht="20.100000000000001" customHeight="1">
      <c r="A8" s="170" t="s">
        <v>8</v>
      </c>
      <c r="B8" s="103"/>
      <c r="C8" s="103"/>
      <c r="D8" s="103"/>
      <c r="E8" s="103"/>
      <c r="F8" s="103"/>
      <c r="G8" s="103"/>
      <c r="H8" s="103"/>
      <c r="I8" s="103"/>
      <c r="J8" s="103"/>
    </row>
    <row r="9" spans="1:10" s="3" customFormat="1" ht="43.95" customHeight="1">
      <c r="A9" s="24" t="s">
        <v>9</v>
      </c>
      <c r="B9" s="24" t="s">
        <v>10</v>
      </c>
      <c r="C9" s="24" t="s">
        <v>11</v>
      </c>
      <c r="D9" s="24" t="s">
        <v>12</v>
      </c>
      <c r="E9" s="24" t="s">
        <v>13</v>
      </c>
      <c r="F9" s="25" t="s">
        <v>14</v>
      </c>
      <c r="G9" s="24" t="s">
        <v>15</v>
      </c>
      <c r="H9" s="180" t="s">
        <v>16</v>
      </c>
      <c r="I9" s="181"/>
      <c r="J9" s="182"/>
    </row>
    <row r="10" spans="1:10" ht="25.05" customHeight="1">
      <c r="A10" s="26"/>
      <c r="B10" s="26"/>
      <c r="C10" s="27"/>
      <c r="D10" s="27"/>
      <c r="E10" s="28"/>
      <c r="F10" s="26"/>
      <c r="G10" s="26"/>
      <c r="H10" s="177"/>
      <c r="I10" s="178"/>
      <c r="J10" s="179"/>
    </row>
    <row r="11" spans="1:10" ht="25.05" customHeight="1">
      <c r="A11" s="26"/>
      <c r="B11" s="26"/>
      <c r="C11" s="27"/>
      <c r="D11" s="27"/>
      <c r="E11" s="28"/>
      <c r="F11" s="26"/>
      <c r="G11" s="26"/>
      <c r="H11" s="183"/>
      <c r="I11" s="183"/>
      <c r="J11" s="183"/>
    </row>
    <row r="12" spans="1:10" ht="25.05" customHeight="1">
      <c r="A12" s="26"/>
      <c r="B12" s="26"/>
      <c r="C12" s="27"/>
      <c r="D12" s="27"/>
      <c r="E12" s="28"/>
      <c r="F12" s="26"/>
      <c r="G12" s="30"/>
      <c r="H12" s="177"/>
      <c r="I12" s="178"/>
      <c r="J12" s="179"/>
    </row>
    <row r="13" spans="1:10" ht="25.05" customHeight="1">
      <c r="A13" s="184" t="s">
        <v>17</v>
      </c>
      <c r="B13" s="185"/>
      <c r="C13" s="185"/>
      <c r="D13" s="185"/>
      <c r="E13" s="186"/>
      <c r="F13" s="187" t="s">
        <v>18</v>
      </c>
      <c r="G13" s="188"/>
      <c r="H13" s="188"/>
      <c r="I13" s="188"/>
      <c r="J13" s="189"/>
    </row>
    <row r="14" spans="1:10" ht="16.8" customHeight="1">
      <c r="A14" s="170" t="s">
        <v>19</v>
      </c>
      <c r="B14" s="170"/>
      <c r="C14" s="170"/>
      <c r="D14" s="170"/>
      <c r="E14" s="170"/>
      <c r="F14" s="170"/>
      <c r="G14" s="170"/>
      <c r="H14" s="170"/>
      <c r="I14" s="170"/>
      <c r="J14" s="170"/>
    </row>
    <row r="15" spans="1:10" s="3" customFormat="1" ht="15.75" customHeight="1">
      <c r="A15" s="82" t="s">
        <v>10</v>
      </c>
      <c r="B15" s="82"/>
      <c r="C15" s="82"/>
      <c r="D15" s="190" t="s">
        <v>12</v>
      </c>
      <c r="E15" s="190"/>
      <c r="F15" s="24" t="s">
        <v>20</v>
      </c>
      <c r="G15" s="191" t="s">
        <v>21</v>
      </c>
      <c r="H15" s="192"/>
      <c r="I15" s="192"/>
      <c r="J15" s="193"/>
    </row>
    <row r="16" spans="1:10" ht="24" customHeight="1">
      <c r="A16" s="156"/>
      <c r="B16" s="156"/>
      <c r="C16" s="156"/>
      <c r="D16" s="156"/>
      <c r="E16" s="156"/>
      <c r="F16" s="28"/>
      <c r="G16" s="177"/>
      <c r="H16" s="178"/>
      <c r="I16" s="178"/>
      <c r="J16" s="179"/>
    </row>
    <row r="17" spans="1:10" ht="24" customHeight="1">
      <c r="A17" s="156"/>
      <c r="B17" s="156"/>
      <c r="C17" s="156"/>
      <c r="D17" s="156"/>
      <c r="E17" s="156"/>
      <c r="F17" s="26"/>
      <c r="G17" s="177"/>
      <c r="H17" s="178"/>
      <c r="I17" s="178"/>
      <c r="J17" s="179"/>
    </row>
    <row r="18" spans="1:10" s="2" customFormat="1" ht="24" customHeight="1">
      <c r="A18" s="170" t="s">
        <v>22</v>
      </c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0" s="3" customFormat="1" ht="27" customHeight="1">
      <c r="A19" s="82" t="s">
        <v>23</v>
      </c>
      <c r="B19" s="82"/>
      <c r="C19" s="83" t="s">
        <v>24</v>
      </c>
      <c r="D19" s="83"/>
      <c r="E19" s="83" t="s">
        <v>25</v>
      </c>
      <c r="F19" s="83"/>
      <c r="G19" s="83" t="s">
        <v>26</v>
      </c>
      <c r="H19" s="83"/>
      <c r="I19" s="83" t="s">
        <v>21</v>
      </c>
      <c r="J19" s="83"/>
    </row>
    <row r="20" spans="1:10" s="3" customFormat="1" ht="24" customHeight="1">
      <c r="A20" s="82"/>
      <c r="B20" s="82"/>
      <c r="C20" s="31" t="s">
        <v>27</v>
      </c>
      <c r="D20" s="31" t="s">
        <v>28</v>
      </c>
      <c r="E20" s="31" t="s">
        <v>27</v>
      </c>
      <c r="F20" s="31" t="s">
        <v>28</v>
      </c>
      <c r="G20" s="31" t="s">
        <v>27</v>
      </c>
      <c r="H20" s="31" t="s">
        <v>28</v>
      </c>
      <c r="I20" s="83"/>
      <c r="J20" s="83"/>
    </row>
    <row r="21" spans="1:10" s="3" customFormat="1" ht="18" customHeight="1">
      <c r="A21" s="175" t="s">
        <v>29</v>
      </c>
      <c r="B21" s="175"/>
      <c r="C21" s="32">
        <v>0</v>
      </c>
      <c r="D21" s="33">
        <v>0</v>
      </c>
      <c r="E21" s="32">
        <v>0</v>
      </c>
      <c r="F21" s="33">
        <v>0</v>
      </c>
      <c r="G21" s="34">
        <f t="shared" ref="G21:G28" si="0">E21-C21</f>
        <v>0</v>
      </c>
      <c r="H21" s="35">
        <f t="shared" ref="H21:H28" si="1">F21-D21</f>
        <v>0</v>
      </c>
      <c r="I21" s="176"/>
      <c r="J21" s="176"/>
    </row>
    <row r="22" spans="1:10" s="3" customFormat="1" ht="18" customHeight="1">
      <c r="A22" s="175" t="s">
        <v>30</v>
      </c>
      <c r="B22" s="175"/>
      <c r="C22" s="32">
        <v>0</v>
      </c>
      <c r="D22" s="36">
        <v>0</v>
      </c>
      <c r="E22" s="32">
        <v>0</v>
      </c>
      <c r="F22" s="33">
        <v>0</v>
      </c>
      <c r="G22" s="34">
        <f t="shared" si="0"/>
        <v>0</v>
      </c>
      <c r="H22" s="35">
        <f t="shared" si="1"/>
        <v>0</v>
      </c>
      <c r="I22" s="176"/>
      <c r="J22" s="176"/>
    </row>
    <row r="23" spans="1:10" s="4" customFormat="1" ht="18" customHeight="1">
      <c r="A23" s="168" t="s">
        <v>31</v>
      </c>
      <c r="B23" s="168"/>
      <c r="C23" s="32">
        <v>0</v>
      </c>
      <c r="D23" s="36">
        <v>0</v>
      </c>
      <c r="E23" s="32">
        <v>0</v>
      </c>
      <c r="F23" s="33">
        <v>0</v>
      </c>
      <c r="G23" s="34">
        <f t="shared" si="0"/>
        <v>0</v>
      </c>
      <c r="H23" s="35">
        <f t="shared" si="1"/>
        <v>0</v>
      </c>
      <c r="I23" s="169"/>
      <c r="J23" s="169"/>
    </row>
    <row r="24" spans="1:10" s="4" customFormat="1" ht="18" customHeight="1">
      <c r="A24" s="168" t="s">
        <v>32</v>
      </c>
      <c r="B24" s="168"/>
      <c r="C24" s="32">
        <v>0</v>
      </c>
      <c r="D24" s="36">
        <v>0</v>
      </c>
      <c r="E24" s="32">
        <v>0</v>
      </c>
      <c r="F24" s="33">
        <v>0</v>
      </c>
      <c r="G24" s="34">
        <v>0</v>
      </c>
      <c r="H24" s="35">
        <f t="shared" si="1"/>
        <v>0</v>
      </c>
      <c r="I24" s="169"/>
      <c r="J24" s="169"/>
    </row>
    <row r="25" spans="1:10" s="4" customFormat="1" ht="18" customHeight="1">
      <c r="A25" s="168" t="s">
        <v>33</v>
      </c>
      <c r="B25" s="168"/>
      <c r="C25" s="32">
        <v>0</v>
      </c>
      <c r="D25" s="36">
        <v>0</v>
      </c>
      <c r="E25" s="32">
        <v>0</v>
      </c>
      <c r="F25" s="33">
        <v>0</v>
      </c>
      <c r="G25" s="34">
        <f t="shared" si="0"/>
        <v>0</v>
      </c>
      <c r="H25" s="35">
        <f t="shared" si="1"/>
        <v>0</v>
      </c>
      <c r="I25" s="169"/>
      <c r="J25" s="169"/>
    </row>
    <row r="26" spans="1:10" s="4" customFormat="1" ht="18" customHeight="1">
      <c r="A26" s="168" t="s">
        <v>34</v>
      </c>
      <c r="B26" s="168"/>
      <c r="C26" s="32">
        <v>0</v>
      </c>
      <c r="D26" s="36">
        <v>0</v>
      </c>
      <c r="E26" s="32">
        <v>0</v>
      </c>
      <c r="F26" s="33">
        <v>0</v>
      </c>
      <c r="G26" s="34">
        <f t="shared" si="0"/>
        <v>0</v>
      </c>
      <c r="H26" s="35">
        <f t="shared" si="1"/>
        <v>0</v>
      </c>
      <c r="I26" s="169"/>
      <c r="J26" s="169"/>
    </row>
    <row r="27" spans="1:10" s="4" customFormat="1" ht="18" customHeight="1">
      <c r="A27" s="168" t="s">
        <v>35</v>
      </c>
      <c r="B27" s="168"/>
      <c r="C27" s="32">
        <v>0</v>
      </c>
      <c r="D27" s="36">
        <v>0</v>
      </c>
      <c r="E27" s="32">
        <v>0</v>
      </c>
      <c r="F27" s="33">
        <v>0</v>
      </c>
      <c r="G27" s="34">
        <f t="shared" si="0"/>
        <v>0</v>
      </c>
      <c r="H27" s="35">
        <f t="shared" si="1"/>
        <v>0</v>
      </c>
      <c r="I27" s="169"/>
      <c r="J27" s="169"/>
    </row>
    <row r="28" spans="1:10" s="4" customFormat="1" ht="18" customHeight="1">
      <c r="A28" s="168" t="s">
        <v>36</v>
      </c>
      <c r="B28" s="168"/>
      <c r="C28" s="32">
        <v>0</v>
      </c>
      <c r="D28" s="36">
        <v>0</v>
      </c>
      <c r="E28" s="32">
        <v>0</v>
      </c>
      <c r="F28" s="33">
        <v>0</v>
      </c>
      <c r="G28" s="34">
        <f t="shared" si="0"/>
        <v>0</v>
      </c>
      <c r="H28" s="35">
        <f t="shared" si="1"/>
        <v>0</v>
      </c>
      <c r="I28" s="169"/>
      <c r="J28" s="169"/>
    </row>
    <row r="29" spans="1:10" ht="18" customHeight="1">
      <c r="A29" s="170" t="s">
        <v>37</v>
      </c>
      <c r="B29" s="171"/>
      <c r="C29" s="171"/>
      <c r="D29" s="171"/>
      <c r="E29" s="171"/>
      <c r="F29" s="171"/>
      <c r="G29" s="171"/>
      <c r="H29" s="171"/>
      <c r="I29" s="171"/>
      <c r="J29" s="171"/>
    </row>
    <row r="30" spans="1:10" ht="20.100000000000001" customHeight="1">
      <c r="A30" s="172" t="s">
        <v>38</v>
      </c>
      <c r="B30" s="173"/>
      <c r="C30" s="173"/>
      <c r="D30" s="174"/>
      <c r="E30" s="172" t="s">
        <v>39</v>
      </c>
      <c r="F30" s="173"/>
      <c r="G30" s="173" t="s">
        <v>21</v>
      </c>
      <c r="H30" s="173"/>
      <c r="I30" s="173"/>
      <c r="J30" s="174"/>
    </row>
    <row r="31" spans="1:10" ht="21" customHeight="1">
      <c r="A31" s="126" t="s">
        <v>40</v>
      </c>
      <c r="B31" s="126"/>
      <c r="C31" s="126"/>
      <c r="D31" s="126"/>
      <c r="E31" s="162">
        <v>0</v>
      </c>
      <c r="F31" s="163"/>
      <c r="G31" s="162"/>
      <c r="H31" s="164"/>
      <c r="I31" s="164"/>
      <c r="J31" s="163"/>
    </row>
    <row r="32" spans="1:10" ht="21" customHeight="1">
      <c r="A32" s="126" t="s">
        <v>41</v>
      </c>
      <c r="B32" s="126"/>
      <c r="C32" s="126"/>
      <c r="D32" s="126"/>
      <c r="E32" s="162">
        <v>0</v>
      </c>
      <c r="F32" s="163"/>
      <c r="G32" s="162"/>
      <c r="H32" s="164"/>
      <c r="I32" s="164"/>
      <c r="J32" s="163"/>
    </row>
    <row r="33" spans="1:10" ht="21" customHeight="1">
      <c r="A33" s="126" t="s">
        <v>42</v>
      </c>
      <c r="B33" s="126"/>
      <c r="C33" s="126"/>
      <c r="D33" s="126"/>
      <c r="E33" s="162">
        <v>0</v>
      </c>
      <c r="F33" s="163"/>
      <c r="G33" s="162"/>
      <c r="H33" s="164"/>
      <c r="I33" s="164"/>
      <c r="J33" s="163"/>
    </row>
    <row r="34" spans="1:10" ht="21" customHeight="1">
      <c r="A34" s="126" t="s">
        <v>43</v>
      </c>
      <c r="B34" s="126"/>
      <c r="C34" s="126"/>
      <c r="D34" s="126"/>
      <c r="E34" s="162">
        <v>0</v>
      </c>
      <c r="F34" s="163"/>
      <c r="G34" s="162"/>
      <c r="H34" s="164"/>
      <c r="I34" s="164"/>
      <c r="J34" s="163"/>
    </row>
    <row r="35" spans="1:10" ht="21" customHeight="1">
      <c r="A35" s="38" t="s">
        <v>9</v>
      </c>
      <c r="B35" s="165" t="s">
        <v>44</v>
      </c>
      <c r="C35" s="165"/>
      <c r="D35" s="165"/>
      <c r="E35" s="165"/>
      <c r="F35" s="39" t="s">
        <v>45</v>
      </c>
      <c r="G35" s="166" t="s">
        <v>21</v>
      </c>
      <c r="H35" s="166"/>
      <c r="I35" s="166"/>
      <c r="J35" s="167"/>
    </row>
    <row r="36" spans="1:10" ht="24" customHeight="1">
      <c r="A36" s="40">
        <v>1</v>
      </c>
      <c r="B36" s="159" t="s">
        <v>46</v>
      </c>
      <c r="C36" s="159"/>
      <c r="D36" s="159"/>
      <c r="E36" s="159"/>
      <c r="F36" s="41"/>
      <c r="G36" s="160"/>
      <c r="H36" s="160"/>
      <c r="I36" s="160"/>
      <c r="J36" s="160"/>
    </row>
    <row r="37" spans="1:10" ht="24" customHeight="1">
      <c r="A37" s="40">
        <v>2</v>
      </c>
      <c r="B37" s="159" t="s">
        <v>47</v>
      </c>
      <c r="C37" s="159"/>
      <c r="D37" s="159"/>
      <c r="E37" s="159"/>
      <c r="F37" s="41"/>
      <c r="G37" s="160"/>
      <c r="H37" s="160"/>
      <c r="I37" s="160"/>
      <c r="J37" s="160"/>
    </row>
    <row r="38" spans="1:10" ht="21" customHeight="1">
      <c r="A38" s="40">
        <v>3</v>
      </c>
      <c r="B38" s="159" t="s">
        <v>48</v>
      </c>
      <c r="C38" s="159"/>
      <c r="D38" s="159"/>
      <c r="E38" s="159"/>
      <c r="F38" s="41"/>
      <c r="G38" s="160"/>
      <c r="H38" s="160"/>
      <c r="I38" s="160"/>
      <c r="J38" s="160"/>
    </row>
    <row r="39" spans="1:10" ht="22.95" customHeight="1">
      <c r="A39" s="40">
        <v>4</v>
      </c>
      <c r="B39" s="159" t="s">
        <v>49</v>
      </c>
      <c r="C39" s="159"/>
      <c r="D39" s="159"/>
      <c r="E39" s="159"/>
      <c r="F39" s="41"/>
      <c r="G39" s="160"/>
      <c r="H39" s="160"/>
      <c r="I39" s="160"/>
      <c r="J39" s="160"/>
    </row>
    <row r="40" spans="1:10" ht="18.899999999999999" customHeight="1">
      <c r="A40" s="103" t="s">
        <v>50</v>
      </c>
      <c r="B40" s="103"/>
      <c r="C40" s="103"/>
      <c r="D40" s="103"/>
      <c r="E40" s="103"/>
      <c r="F40" s="103"/>
      <c r="G40" s="103"/>
      <c r="H40" s="103"/>
      <c r="I40" s="103"/>
      <c r="J40" s="103"/>
    </row>
    <row r="41" spans="1:10" s="5" customFormat="1" ht="24" customHeight="1">
      <c r="A41" s="161" t="s">
        <v>38</v>
      </c>
      <c r="B41" s="161"/>
      <c r="C41" s="161"/>
      <c r="D41" s="42" t="s">
        <v>51</v>
      </c>
      <c r="E41" s="42" t="s">
        <v>52</v>
      </c>
      <c r="F41" s="42" t="s">
        <v>53</v>
      </c>
      <c r="G41" s="161" t="s">
        <v>21</v>
      </c>
      <c r="H41" s="161"/>
      <c r="I41" s="161"/>
      <c r="J41" s="161"/>
    </row>
    <row r="42" spans="1:10" ht="17.100000000000001" customHeight="1">
      <c r="A42" s="126" t="s">
        <v>54</v>
      </c>
      <c r="B42" s="126"/>
      <c r="C42" s="126"/>
      <c r="D42" s="37"/>
      <c r="E42" s="37"/>
      <c r="F42" s="37"/>
      <c r="G42" s="126"/>
      <c r="H42" s="126"/>
      <c r="I42" s="126"/>
      <c r="J42" s="126"/>
    </row>
    <row r="43" spans="1:10" ht="17.100000000000001" customHeight="1">
      <c r="A43" s="126" t="s">
        <v>55</v>
      </c>
      <c r="B43" s="126"/>
      <c r="C43" s="126"/>
      <c r="D43" s="37"/>
      <c r="E43" s="37"/>
      <c r="F43" s="37"/>
      <c r="G43" s="126"/>
      <c r="H43" s="126"/>
      <c r="I43" s="126"/>
      <c r="J43" s="126"/>
    </row>
    <row r="44" spans="1:10" ht="17.100000000000001" customHeight="1">
      <c r="A44" s="126" t="s">
        <v>56</v>
      </c>
      <c r="B44" s="126"/>
      <c r="C44" s="126"/>
      <c r="D44" s="37"/>
      <c r="E44" s="37"/>
      <c r="F44" s="37"/>
      <c r="G44" s="126"/>
      <c r="H44" s="126"/>
      <c r="I44" s="126"/>
      <c r="J44" s="126"/>
    </row>
    <row r="45" spans="1:10" ht="17.100000000000001" customHeight="1">
      <c r="A45" s="157" t="s">
        <v>57</v>
      </c>
      <c r="B45" s="158"/>
      <c r="C45" s="158"/>
      <c r="D45" s="158"/>
      <c r="E45" s="158"/>
      <c r="F45" s="158"/>
      <c r="G45" s="158"/>
      <c r="H45" s="158"/>
      <c r="I45" s="158"/>
      <c r="J45" s="158"/>
    </row>
    <row r="46" spans="1:10" ht="17.100000000000001" customHeight="1">
      <c r="A46" s="25" t="s">
        <v>9</v>
      </c>
      <c r="B46" s="83" t="s">
        <v>58</v>
      </c>
      <c r="C46" s="83"/>
      <c r="D46" s="83" t="s">
        <v>59</v>
      </c>
      <c r="E46" s="83"/>
      <c r="F46" s="83"/>
      <c r="G46" s="25" t="s">
        <v>60</v>
      </c>
      <c r="H46" s="83" t="s">
        <v>21</v>
      </c>
      <c r="I46" s="83"/>
      <c r="J46" s="83"/>
    </row>
    <row r="47" spans="1:10" ht="25.8" customHeight="1">
      <c r="A47" s="26">
        <v>1</v>
      </c>
      <c r="B47" s="156"/>
      <c r="C47" s="156"/>
      <c r="D47" s="77"/>
      <c r="E47" s="77"/>
      <c r="F47" s="77"/>
      <c r="G47" s="26"/>
      <c r="H47" s="156"/>
      <c r="I47" s="156"/>
      <c r="J47" s="156"/>
    </row>
    <row r="48" spans="1:10" ht="25.95" customHeight="1">
      <c r="A48" s="26">
        <v>2</v>
      </c>
      <c r="B48" s="156"/>
      <c r="C48" s="156"/>
      <c r="D48" s="77"/>
      <c r="E48" s="77"/>
      <c r="F48" s="77"/>
      <c r="G48" s="26"/>
      <c r="H48" s="156"/>
      <c r="I48" s="156"/>
      <c r="J48" s="156"/>
    </row>
    <row r="49" spans="1:10" s="2" customFormat="1" ht="24" customHeight="1">
      <c r="A49" s="103" t="s">
        <v>61</v>
      </c>
      <c r="B49" s="103"/>
      <c r="C49" s="103"/>
      <c r="D49" s="103"/>
      <c r="E49" s="103"/>
      <c r="F49" s="103"/>
      <c r="G49" s="103"/>
      <c r="H49" s="103"/>
      <c r="I49" s="103"/>
      <c r="J49" s="103"/>
    </row>
    <row r="50" spans="1:10" s="6" customFormat="1" ht="24" customHeight="1">
      <c r="A50" s="143" t="s">
        <v>58</v>
      </c>
      <c r="B50" s="143"/>
      <c r="C50" s="143"/>
      <c r="D50" s="143" t="s">
        <v>62</v>
      </c>
      <c r="E50" s="143"/>
      <c r="F50" s="45" t="s">
        <v>63</v>
      </c>
      <c r="G50" s="44" t="s">
        <v>64</v>
      </c>
      <c r="H50" s="144" t="s">
        <v>21</v>
      </c>
      <c r="I50" s="144"/>
      <c r="J50" s="145"/>
    </row>
    <row r="51" spans="1:10" s="2" customFormat="1" ht="24" customHeight="1">
      <c r="A51" s="146"/>
      <c r="B51" s="146"/>
      <c r="C51" s="146"/>
      <c r="D51" s="147"/>
      <c r="E51" s="147"/>
      <c r="F51" s="46"/>
      <c r="G51" s="29"/>
      <c r="H51" s="148"/>
      <c r="I51" s="148"/>
      <c r="J51" s="148"/>
    </row>
    <row r="52" spans="1:10" s="2" customFormat="1" ht="24" customHeight="1">
      <c r="A52" s="149" t="s">
        <v>65</v>
      </c>
      <c r="B52" s="150"/>
      <c r="C52" s="151"/>
      <c r="D52" s="152"/>
      <c r="E52" s="153"/>
      <c r="F52" s="153"/>
      <c r="G52" s="153"/>
      <c r="H52" s="154"/>
      <c r="I52" s="154"/>
      <c r="J52" s="155"/>
    </row>
    <row r="53" spans="1:10" s="3" customFormat="1" ht="20.100000000000001" customHeight="1">
      <c r="A53" s="126" t="s">
        <v>66</v>
      </c>
      <c r="B53" s="126"/>
      <c r="C53" s="126"/>
      <c r="D53" s="126"/>
      <c r="E53" s="141">
        <v>0</v>
      </c>
      <c r="F53" s="142"/>
      <c r="G53" s="37"/>
      <c r="H53" s="126" t="s">
        <v>67</v>
      </c>
      <c r="I53" s="126"/>
      <c r="J53" s="126"/>
    </row>
    <row r="54" spans="1:10" s="3" customFormat="1" ht="20.100000000000001" customHeight="1">
      <c r="A54" s="126" t="s">
        <v>68</v>
      </c>
      <c r="B54" s="126"/>
      <c r="C54" s="126"/>
      <c r="D54" s="126"/>
      <c r="E54" s="141">
        <v>0</v>
      </c>
      <c r="F54" s="142"/>
      <c r="G54" s="37"/>
      <c r="H54" s="129" t="s">
        <v>69</v>
      </c>
      <c r="I54" s="129"/>
      <c r="J54" s="129"/>
    </row>
    <row r="55" spans="1:10" s="3" customFormat="1" ht="20.100000000000001" customHeight="1">
      <c r="A55" s="126" t="s">
        <v>70</v>
      </c>
      <c r="B55" s="126"/>
      <c r="C55" s="126"/>
      <c r="D55" s="126"/>
      <c r="E55" s="141">
        <f>E54-E53</f>
        <v>0</v>
      </c>
      <c r="F55" s="142"/>
      <c r="G55" s="37"/>
      <c r="H55" s="129" t="s">
        <v>71</v>
      </c>
      <c r="I55" s="129"/>
      <c r="J55" s="129"/>
    </row>
    <row r="56" spans="1:10" s="3" customFormat="1" ht="20.100000000000001" customHeight="1">
      <c r="A56" s="143" t="s">
        <v>58</v>
      </c>
      <c r="B56" s="143"/>
      <c r="C56" s="143"/>
      <c r="D56" s="143" t="s">
        <v>62</v>
      </c>
      <c r="E56" s="143"/>
      <c r="F56" s="45" t="s">
        <v>63</v>
      </c>
      <c r="G56" s="44" t="s">
        <v>64</v>
      </c>
      <c r="H56" s="144" t="s">
        <v>72</v>
      </c>
      <c r="I56" s="144"/>
      <c r="J56" s="145"/>
    </row>
    <row r="57" spans="1:10" s="3" customFormat="1" ht="20.100000000000001" customHeight="1">
      <c r="A57" s="146"/>
      <c r="B57" s="146"/>
      <c r="C57" s="146"/>
      <c r="D57" s="147"/>
      <c r="E57" s="147"/>
      <c r="F57" s="46"/>
      <c r="G57" s="29"/>
      <c r="H57" s="148"/>
      <c r="I57" s="148"/>
      <c r="J57" s="148"/>
    </row>
    <row r="58" spans="1:10" s="3" customFormat="1" ht="20.100000000000001" customHeight="1">
      <c r="A58" s="149" t="s">
        <v>65</v>
      </c>
      <c r="B58" s="150"/>
      <c r="C58" s="151"/>
      <c r="D58" s="152"/>
      <c r="E58" s="153"/>
      <c r="F58" s="153"/>
      <c r="G58" s="153"/>
      <c r="H58" s="154"/>
      <c r="I58" s="154"/>
      <c r="J58" s="155"/>
    </row>
    <row r="59" spans="1:10" s="3" customFormat="1" ht="20.100000000000001" customHeight="1">
      <c r="A59" s="126" t="s">
        <v>66</v>
      </c>
      <c r="B59" s="126"/>
      <c r="C59" s="126"/>
      <c r="D59" s="126"/>
      <c r="E59" s="141">
        <v>0</v>
      </c>
      <c r="F59" s="142"/>
      <c r="G59" s="37"/>
      <c r="H59" s="126" t="s">
        <v>67</v>
      </c>
      <c r="I59" s="126"/>
      <c r="J59" s="126"/>
    </row>
    <row r="60" spans="1:10" s="3" customFormat="1" ht="20.100000000000001" customHeight="1">
      <c r="A60" s="126" t="s">
        <v>68</v>
      </c>
      <c r="B60" s="126"/>
      <c r="C60" s="126"/>
      <c r="D60" s="126"/>
      <c r="E60" s="141">
        <v>0</v>
      </c>
      <c r="F60" s="142"/>
      <c r="G60" s="37"/>
      <c r="H60" s="129" t="s">
        <v>69</v>
      </c>
      <c r="I60" s="129"/>
      <c r="J60" s="129"/>
    </row>
    <row r="61" spans="1:10" s="3" customFormat="1" ht="20.100000000000001" customHeight="1">
      <c r="A61" s="126" t="s">
        <v>70</v>
      </c>
      <c r="B61" s="126"/>
      <c r="C61" s="126"/>
      <c r="D61" s="126"/>
      <c r="E61" s="141">
        <v>0</v>
      </c>
      <c r="F61" s="142"/>
      <c r="G61" s="37"/>
      <c r="H61" s="129" t="s">
        <v>71</v>
      </c>
      <c r="I61" s="129"/>
      <c r="J61" s="129"/>
    </row>
    <row r="62" spans="1:10" s="3" customFormat="1" ht="19.5" customHeight="1">
      <c r="A62" s="83" t="s">
        <v>73</v>
      </c>
      <c r="B62" s="83"/>
      <c r="C62" s="83"/>
      <c r="D62" s="83"/>
      <c r="E62" s="83"/>
      <c r="F62" s="131" t="s">
        <v>21</v>
      </c>
      <c r="G62" s="132"/>
      <c r="H62" s="132"/>
      <c r="I62" s="132"/>
      <c r="J62" s="133"/>
    </row>
    <row r="63" spans="1:10" ht="22.05" customHeight="1">
      <c r="A63" s="126" t="s">
        <v>74</v>
      </c>
      <c r="B63" s="126"/>
      <c r="C63" s="126"/>
      <c r="D63" s="126"/>
      <c r="E63" s="126"/>
      <c r="F63" s="202"/>
      <c r="G63" s="202"/>
      <c r="H63" s="202"/>
      <c r="I63" s="202"/>
      <c r="J63" s="202"/>
    </row>
    <row r="64" spans="1:10" ht="22.05" customHeight="1">
      <c r="A64" s="126" t="s">
        <v>75</v>
      </c>
      <c r="B64" s="126"/>
      <c r="C64" s="126"/>
      <c r="D64" s="126"/>
      <c r="E64" s="126"/>
      <c r="F64" s="202"/>
      <c r="G64" s="202"/>
      <c r="H64" s="202"/>
      <c r="I64" s="202"/>
      <c r="J64" s="202"/>
    </row>
    <row r="65" spans="1:13" ht="22.05" customHeight="1">
      <c r="A65" s="140" t="s">
        <v>76</v>
      </c>
      <c r="B65" s="140"/>
      <c r="C65" s="140"/>
      <c r="D65" s="140"/>
      <c r="E65" s="140"/>
      <c r="F65" s="202"/>
      <c r="G65" s="202"/>
      <c r="H65" s="202"/>
      <c r="I65" s="202"/>
      <c r="J65" s="202"/>
    </row>
    <row r="66" spans="1:13" ht="21.75" customHeight="1">
      <c r="A66" s="103" t="s">
        <v>77</v>
      </c>
      <c r="B66" s="103"/>
      <c r="C66" s="103"/>
      <c r="D66" s="103"/>
      <c r="E66" s="103"/>
      <c r="F66" s="103"/>
      <c r="G66" s="103"/>
      <c r="H66" s="103"/>
      <c r="I66" s="103"/>
      <c r="J66" s="103"/>
    </row>
    <row r="67" spans="1:13" ht="17.25" customHeight="1">
      <c r="A67" s="83" t="s">
        <v>44</v>
      </c>
      <c r="B67" s="83"/>
      <c r="C67" s="83"/>
      <c r="D67" s="83"/>
      <c r="E67" s="83"/>
      <c r="F67" s="131" t="s">
        <v>21</v>
      </c>
      <c r="G67" s="132"/>
      <c r="H67" s="132"/>
      <c r="I67" s="132"/>
      <c r="J67" s="133"/>
    </row>
    <row r="68" spans="1:13" ht="21" customHeight="1">
      <c r="A68" s="126" t="s">
        <v>78</v>
      </c>
      <c r="B68" s="126"/>
      <c r="C68" s="126"/>
      <c r="D68" s="126"/>
      <c r="E68" s="126"/>
      <c r="F68" s="202"/>
      <c r="G68" s="202"/>
      <c r="H68" s="202"/>
      <c r="I68" s="202"/>
      <c r="J68" s="202"/>
    </row>
    <row r="69" spans="1:13" ht="26.4" customHeight="1">
      <c r="A69" s="126" t="s">
        <v>79</v>
      </c>
      <c r="B69" s="126"/>
      <c r="C69" s="126"/>
      <c r="D69" s="126"/>
      <c r="E69" s="126"/>
      <c r="F69" s="202"/>
      <c r="G69" s="202"/>
      <c r="H69" s="202"/>
      <c r="I69" s="202"/>
      <c r="J69" s="202"/>
    </row>
    <row r="70" spans="1:13" ht="25.8" customHeight="1">
      <c r="A70" s="126" t="s">
        <v>80</v>
      </c>
      <c r="B70" s="126"/>
      <c r="C70" s="126"/>
      <c r="D70" s="126"/>
      <c r="E70" s="126"/>
      <c r="F70" s="202"/>
      <c r="G70" s="202"/>
      <c r="H70" s="202"/>
      <c r="I70" s="202"/>
      <c r="J70" s="202"/>
    </row>
    <row r="71" spans="1:13" ht="24" customHeight="1">
      <c r="A71" s="126" t="s">
        <v>81</v>
      </c>
      <c r="B71" s="126"/>
      <c r="C71" s="126"/>
      <c r="D71" s="126"/>
      <c r="E71" s="126"/>
      <c r="F71" s="202"/>
      <c r="G71" s="202"/>
      <c r="H71" s="202"/>
      <c r="I71" s="202"/>
      <c r="J71" s="202"/>
    </row>
    <row r="72" spans="1:13" ht="24" customHeight="1">
      <c r="A72" s="126" t="s">
        <v>82</v>
      </c>
      <c r="B72" s="126"/>
      <c r="C72" s="126"/>
      <c r="D72" s="126"/>
      <c r="E72" s="126"/>
      <c r="F72" s="202"/>
      <c r="G72" s="202"/>
      <c r="H72" s="202"/>
      <c r="I72" s="202"/>
      <c r="J72" s="202"/>
    </row>
    <row r="73" spans="1:13" ht="21" customHeight="1">
      <c r="A73" s="103" t="s">
        <v>83</v>
      </c>
      <c r="B73" s="103"/>
      <c r="C73" s="103"/>
      <c r="D73" s="103"/>
      <c r="E73" s="103"/>
      <c r="F73" s="103"/>
      <c r="G73" s="103"/>
      <c r="H73" s="103"/>
      <c r="I73" s="103"/>
      <c r="J73" s="103"/>
    </row>
    <row r="74" spans="1:13" s="3" customFormat="1" ht="18" customHeight="1">
      <c r="A74" s="83" t="s">
        <v>44</v>
      </c>
      <c r="B74" s="83"/>
      <c r="C74" s="83"/>
      <c r="D74" s="83"/>
      <c r="E74" s="83"/>
      <c r="F74" s="131" t="s">
        <v>21</v>
      </c>
      <c r="G74" s="132"/>
      <c r="H74" s="132"/>
      <c r="I74" s="132"/>
      <c r="J74" s="133"/>
    </row>
    <row r="75" spans="1:13" ht="24" customHeight="1">
      <c r="A75" s="126" t="s">
        <v>84</v>
      </c>
      <c r="B75" s="126"/>
      <c r="C75" s="126"/>
      <c r="D75" s="126"/>
      <c r="E75" s="126"/>
      <c r="F75" s="202"/>
      <c r="G75" s="202"/>
      <c r="H75" s="202"/>
      <c r="I75" s="202"/>
      <c r="J75" s="202"/>
    </row>
    <row r="76" spans="1:13" ht="25.05" customHeight="1">
      <c r="A76" s="126" t="s">
        <v>85</v>
      </c>
      <c r="B76" s="126"/>
      <c r="C76" s="126"/>
      <c r="D76" s="126"/>
      <c r="E76" s="126"/>
      <c r="F76" s="202"/>
      <c r="G76" s="202"/>
      <c r="H76" s="202"/>
      <c r="I76" s="202"/>
      <c r="J76" s="202"/>
    </row>
    <row r="77" spans="1:13" ht="18" customHeight="1">
      <c r="A77" s="126" t="s">
        <v>86</v>
      </c>
      <c r="B77" s="126"/>
      <c r="C77" s="126"/>
      <c r="D77" s="126"/>
      <c r="E77" s="126"/>
      <c r="F77" s="202"/>
      <c r="G77" s="202"/>
      <c r="H77" s="202"/>
      <c r="I77" s="202"/>
      <c r="J77" s="202"/>
    </row>
    <row r="78" spans="1:13" ht="18" customHeight="1">
      <c r="A78" s="126" t="s">
        <v>87</v>
      </c>
      <c r="B78" s="126"/>
      <c r="C78" s="126"/>
      <c r="D78" s="126"/>
      <c r="E78" s="126"/>
      <c r="F78" s="202"/>
      <c r="G78" s="202"/>
      <c r="H78" s="202"/>
      <c r="I78" s="202"/>
      <c r="J78" s="202"/>
    </row>
    <row r="79" spans="1:13" ht="21" customHeight="1">
      <c r="A79" s="103" t="s">
        <v>88</v>
      </c>
      <c r="B79" s="103"/>
      <c r="C79" s="103"/>
      <c r="D79" s="103"/>
      <c r="E79" s="103"/>
      <c r="F79" s="103"/>
      <c r="G79" s="103"/>
      <c r="H79" s="103"/>
      <c r="I79" s="103"/>
      <c r="J79" s="103"/>
    </row>
    <row r="80" spans="1:13" s="3" customFormat="1" ht="15.9" customHeight="1">
      <c r="A80" s="131" t="s">
        <v>89</v>
      </c>
      <c r="B80" s="132"/>
      <c r="C80" s="133"/>
      <c r="D80" s="134" t="s">
        <v>21</v>
      </c>
      <c r="E80" s="135"/>
      <c r="F80" s="135"/>
      <c r="G80" s="135"/>
      <c r="H80" s="135"/>
      <c r="I80" s="135"/>
      <c r="J80" s="136"/>
      <c r="K80" s="17"/>
      <c r="L80" s="17"/>
      <c r="M80" s="17"/>
    </row>
    <row r="81" spans="1:13" s="3" customFormat="1" ht="15.9" customHeight="1">
      <c r="A81" s="51">
        <v>1</v>
      </c>
      <c r="B81" s="128" t="s">
        <v>90</v>
      </c>
      <c r="C81" s="128"/>
      <c r="D81" s="84"/>
      <c r="E81" s="85"/>
      <c r="F81" s="85"/>
      <c r="G81" s="85"/>
      <c r="H81" s="85"/>
      <c r="I81" s="85"/>
      <c r="J81" s="86"/>
      <c r="K81" s="17"/>
      <c r="L81" s="17"/>
      <c r="M81" s="17"/>
    </row>
    <row r="82" spans="1:13" s="3" customFormat="1" ht="15.9" customHeight="1">
      <c r="A82" s="51">
        <v>2</v>
      </c>
      <c r="B82" s="128" t="s">
        <v>91</v>
      </c>
      <c r="C82" s="128"/>
      <c r="D82" s="84"/>
      <c r="E82" s="85"/>
      <c r="F82" s="85"/>
      <c r="G82" s="85"/>
      <c r="H82" s="85"/>
      <c r="I82" s="85"/>
      <c r="J82" s="86"/>
      <c r="K82" s="17"/>
      <c r="L82" s="17"/>
      <c r="M82" s="17"/>
    </row>
    <row r="83" spans="1:13" s="3" customFormat="1" ht="15.9" customHeight="1">
      <c r="A83" s="51">
        <v>3</v>
      </c>
      <c r="B83" s="128" t="s">
        <v>92</v>
      </c>
      <c r="C83" s="128"/>
      <c r="D83" s="84"/>
      <c r="E83" s="85"/>
      <c r="F83" s="85"/>
      <c r="G83" s="85"/>
      <c r="H83" s="85"/>
      <c r="I83" s="85"/>
      <c r="J83" s="86"/>
      <c r="K83" s="17"/>
      <c r="L83" s="17"/>
      <c r="M83" s="17"/>
    </row>
    <row r="84" spans="1:13" s="3" customFormat="1" ht="15.9" customHeight="1">
      <c r="A84" s="51">
        <v>4</v>
      </c>
      <c r="B84" s="128" t="s">
        <v>93</v>
      </c>
      <c r="C84" s="128"/>
      <c r="D84" s="84"/>
      <c r="E84" s="85"/>
      <c r="F84" s="85"/>
      <c r="G84" s="85"/>
      <c r="H84" s="85"/>
      <c r="I84" s="85"/>
      <c r="J84" s="86"/>
      <c r="K84" s="17"/>
      <c r="L84" s="17"/>
      <c r="M84" s="17"/>
    </row>
    <row r="85" spans="1:13" s="3" customFormat="1" ht="15.9" customHeight="1">
      <c r="A85" s="52">
        <v>5</v>
      </c>
      <c r="B85" s="139" t="s">
        <v>94</v>
      </c>
      <c r="C85" s="139"/>
      <c r="D85" s="84"/>
      <c r="E85" s="85"/>
      <c r="F85" s="85"/>
      <c r="G85" s="85"/>
      <c r="H85" s="85"/>
      <c r="I85" s="85"/>
      <c r="J85" s="86"/>
      <c r="K85" s="17"/>
      <c r="L85" s="17"/>
      <c r="M85" s="17"/>
    </row>
    <row r="86" spans="1:13" s="3" customFormat="1" ht="15.9" customHeight="1">
      <c r="A86" s="51">
        <v>6</v>
      </c>
      <c r="B86" s="128" t="s">
        <v>95</v>
      </c>
      <c r="C86" s="128"/>
      <c r="D86" s="84"/>
      <c r="E86" s="85"/>
      <c r="F86" s="85"/>
      <c r="G86" s="85"/>
      <c r="H86" s="85"/>
      <c r="I86" s="85"/>
      <c r="J86" s="86"/>
      <c r="K86" s="17"/>
      <c r="L86" s="17"/>
      <c r="M86" s="17"/>
    </row>
    <row r="87" spans="1:13" s="3" customFormat="1" ht="15.9" customHeight="1">
      <c r="A87" s="51">
        <v>7</v>
      </c>
      <c r="B87" s="128" t="s">
        <v>96</v>
      </c>
      <c r="C87" s="128"/>
      <c r="D87" s="84"/>
      <c r="E87" s="85"/>
      <c r="F87" s="85"/>
      <c r="G87" s="85"/>
      <c r="H87" s="85"/>
      <c r="I87" s="85"/>
      <c r="J87" s="86"/>
      <c r="K87" s="17"/>
      <c r="L87" s="17"/>
      <c r="M87" s="17"/>
    </row>
    <row r="88" spans="1:13" s="3" customFormat="1" ht="15.9" customHeight="1">
      <c r="A88" s="51">
        <v>8</v>
      </c>
      <c r="B88" s="128" t="s">
        <v>97</v>
      </c>
      <c r="C88" s="128"/>
      <c r="D88" s="84"/>
      <c r="E88" s="85"/>
      <c r="F88" s="85"/>
      <c r="G88" s="85"/>
      <c r="H88" s="85"/>
      <c r="I88" s="85"/>
      <c r="J88" s="86"/>
      <c r="K88" s="17"/>
      <c r="L88" s="17"/>
      <c r="M88" s="17"/>
    </row>
    <row r="89" spans="1:13" s="3" customFormat="1" ht="15.9" customHeight="1">
      <c r="A89" s="51">
        <v>9</v>
      </c>
      <c r="B89" s="128" t="s">
        <v>98</v>
      </c>
      <c r="C89" s="128"/>
      <c r="D89" s="84"/>
      <c r="E89" s="85"/>
      <c r="F89" s="85"/>
      <c r="G89" s="85"/>
      <c r="H89" s="85"/>
      <c r="I89" s="85"/>
      <c r="J89" s="86"/>
      <c r="K89" s="17"/>
      <c r="L89" s="17"/>
      <c r="M89" s="17"/>
    </row>
    <row r="90" spans="1:13" s="3" customFormat="1" ht="15.9" customHeight="1">
      <c r="A90" s="51">
        <v>10</v>
      </c>
      <c r="B90" s="128" t="s">
        <v>99</v>
      </c>
      <c r="C90" s="128"/>
      <c r="D90" s="84"/>
      <c r="E90" s="85"/>
      <c r="F90" s="85"/>
      <c r="G90" s="85"/>
      <c r="H90" s="85"/>
      <c r="I90" s="85"/>
      <c r="J90" s="86"/>
      <c r="K90" s="17"/>
      <c r="L90" s="17"/>
      <c r="M90" s="17"/>
    </row>
    <row r="91" spans="1:13" s="3" customFormat="1" ht="15.9" customHeight="1">
      <c r="A91" s="51">
        <v>11</v>
      </c>
      <c r="B91" s="128" t="s">
        <v>100</v>
      </c>
      <c r="C91" s="128"/>
      <c r="D91" s="84"/>
      <c r="E91" s="85"/>
      <c r="F91" s="85"/>
      <c r="G91" s="85"/>
      <c r="H91" s="85"/>
      <c r="I91" s="85"/>
      <c r="J91" s="86"/>
      <c r="K91" s="17"/>
      <c r="L91" s="17"/>
      <c r="M91" s="17"/>
    </row>
    <row r="92" spans="1:13" s="3" customFormat="1" ht="15.9" customHeight="1">
      <c r="A92" s="51">
        <v>12</v>
      </c>
      <c r="B92" s="128" t="s">
        <v>101</v>
      </c>
      <c r="C92" s="128"/>
      <c r="D92" s="84"/>
      <c r="E92" s="85"/>
      <c r="F92" s="85"/>
      <c r="G92" s="85"/>
      <c r="H92" s="85"/>
      <c r="I92" s="85"/>
      <c r="J92" s="86"/>
      <c r="K92" s="17"/>
      <c r="L92" s="17"/>
      <c r="M92" s="17"/>
    </row>
    <row r="93" spans="1:13" s="3" customFormat="1" ht="15.9" customHeight="1">
      <c r="A93" s="51">
        <v>13</v>
      </c>
      <c r="B93" s="128" t="s">
        <v>102</v>
      </c>
      <c r="C93" s="128"/>
      <c r="D93" s="84"/>
      <c r="E93" s="85"/>
      <c r="F93" s="85"/>
      <c r="G93" s="85"/>
      <c r="H93" s="85"/>
      <c r="I93" s="85"/>
      <c r="J93" s="86"/>
      <c r="K93" s="17"/>
      <c r="L93" s="17"/>
      <c r="M93" s="17"/>
    </row>
    <row r="94" spans="1:13" s="3" customFormat="1" ht="15.9" customHeight="1">
      <c r="A94" s="51">
        <v>14</v>
      </c>
      <c r="B94" s="128" t="s">
        <v>103</v>
      </c>
      <c r="C94" s="128"/>
      <c r="D94" s="84"/>
      <c r="E94" s="85"/>
      <c r="F94" s="85"/>
      <c r="G94" s="85"/>
      <c r="H94" s="85"/>
      <c r="I94" s="85"/>
      <c r="J94" s="86"/>
      <c r="K94" s="17"/>
      <c r="L94" s="17"/>
      <c r="M94" s="17"/>
    </row>
    <row r="95" spans="1:13" s="3" customFormat="1" ht="15.9" customHeight="1">
      <c r="A95" s="51">
        <v>15</v>
      </c>
      <c r="B95" s="138" t="s">
        <v>104</v>
      </c>
      <c r="C95" s="138"/>
      <c r="D95" s="84"/>
      <c r="E95" s="85"/>
      <c r="F95" s="85"/>
      <c r="G95" s="85"/>
      <c r="H95" s="85"/>
      <c r="I95" s="85"/>
      <c r="J95" s="86"/>
      <c r="K95" s="17"/>
      <c r="L95" s="17"/>
      <c r="M95" s="17"/>
    </row>
    <row r="96" spans="1:13" s="3" customFormat="1" ht="15.9" customHeight="1">
      <c r="A96" s="51">
        <v>16</v>
      </c>
      <c r="B96" s="128" t="s">
        <v>105</v>
      </c>
      <c r="C96" s="128"/>
      <c r="D96" s="84"/>
      <c r="E96" s="85"/>
      <c r="F96" s="85"/>
      <c r="G96" s="85"/>
      <c r="H96" s="85"/>
      <c r="I96" s="85"/>
      <c r="J96" s="86"/>
      <c r="K96" s="17"/>
      <c r="L96" s="17"/>
      <c r="M96" s="17"/>
    </row>
    <row r="97" spans="1:13" s="3" customFormat="1" ht="15.9" customHeight="1">
      <c r="A97" s="51">
        <v>17</v>
      </c>
      <c r="B97" s="128" t="s">
        <v>106</v>
      </c>
      <c r="C97" s="128"/>
      <c r="D97" s="84"/>
      <c r="E97" s="85"/>
      <c r="F97" s="85"/>
      <c r="G97" s="85"/>
      <c r="H97" s="85"/>
      <c r="I97" s="85"/>
      <c r="J97" s="86"/>
      <c r="K97" s="17"/>
      <c r="L97" s="17"/>
      <c r="M97" s="17"/>
    </row>
    <row r="98" spans="1:13" s="3" customFormat="1" ht="15.9" customHeight="1">
      <c r="A98" s="51">
        <v>18</v>
      </c>
      <c r="B98" s="128" t="s">
        <v>107</v>
      </c>
      <c r="C98" s="128"/>
      <c r="D98" s="84"/>
      <c r="E98" s="85"/>
      <c r="F98" s="85"/>
      <c r="G98" s="85"/>
      <c r="H98" s="85"/>
      <c r="I98" s="85"/>
      <c r="J98" s="86"/>
      <c r="K98" s="17"/>
      <c r="L98" s="17"/>
      <c r="M98" s="17"/>
    </row>
    <row r="99" spans="1:13" s="3" customFormat="1" ht="27" customHeight="1">
      <c r="A99" s="51">
        <v>19</v>
      </c>
      <c r="B99" s="128" t="s">
        <v>108</v>
      </c>
      <c r="C99" s="128"/>
      <c r="D99" s="84"/>
      <c r="E99" s="85"/>
      <c r="F99" s="85"/>
      <c r="G99" s="85"/>
      <c r="H99" s="85"/>
      <c r="I99" s="85"/>
      <c r="J99" s="86"/>
      <c r="K99" s="17"/>
      <c r="L99" s="17"/>
      <c r="M99" s="17"/>
    </row>
    <row r="100" spans="1:13" s="3" customFormat="1" ht="15.9" customHeight="1">
      <c r="A100" s="51">
        <v>20</v>
      </c>
      <c r="B100" s="128" t="s">
        <v>109</v>
      </c>
      <c r="C100" s="128"/>
      <c r="D100" s="84"/>
      <c r="E100" s="85"/>
      <c r="F100" s="85"/>
      <c r="G100" s="85"/>
      <c r="H100" s="85"/>
      <c r="I100" s="85"/>
      <c r="J100" s="86"/>
      <c r="K100" s="17"/>
      <c r="L100" s="17"/>
      <c r="M100" s="17"/>
    </row>
    <row r="101" spans="1:13" s="3" customFormat="1" ht="15.9" customHeight="1">
      <c r="A101" s="51">
        <v>21</v>
      </c>
      <c r="B101" s="128" t="s">
        <v>110</v>
      </c>
      <c r="C101" s="128"/>
      <c r="D101" s="84"/>
      <c r="E101" s="85"/>
      <c r="F101" s="85"/>
      <c r="G101" s="85"/>
      <c r="H101" s="85"/>
      <c r="I101" s="85"/>
      <c r="J101" s="86"/>
      <c r="K101" s="17"/>
      <c r="L101" s="17"/>
      <c r="M101" s="17"/>
    </row>
    <row r="102" spans="1:13" s="3" customFormat="1" ht="15.9" customHeight="1">
      <c r="A102" s="51">
        <v>22</v>
      </c>
      <c r="B102" s="128" t="s">
        <v>111</v>
      </c>
      <c r="C102" s="128"/>
      <c r="D102" s="84"/>
      <c r="E102" s="85"/>
      <c r="F102" s="85"/>
      <c r="G102" s="85"/>
      <c r="H102" s="85"/>
      <c r="I102" s="85"/>
      <c r="J102" s="86"/>
      <c r="K102" s="17"/>
      <c r="L102" s="17"/>
      <c r="M102" s="17"/>
    </row>
    <row r="103" spans="1:13" s="3" customFormat="1" ht="15.9" customHeight="1">
      <c r="A103" s="51">
        <v>23</v>
      </c>
      <c r="B103" s="128" t="s">
        <v>112</v>
      </c>
      <c r="C103" s="128"/>
      <c r="D103" s="84"/>
      <c r="E103" s="85"/>
      <c r="F103" s="85"/>
      <c r="G103" s="85"/>
      <c r="H103" s="85"/>
      <c r="I103" s="85"/>
      <c r="J103" s="86"/>
      <c r="K103" s="17"/>
      <c r="L103" s="17"/>
      <c r="M103" s="17"/>
    </row>
    <row r="104" spans="1:13" s="3" customFormat="1" ht="42" customHeight="1">
      <c r="A104" s="51">
        <v>24</v>
      </c>
      <c r="B104" s="128" t="s">
        <v>113</v>
      </c>
      <c r="C104" s="128"/>
      <c r="D104" s="84"/>
      <c r="E104" s="85"/>
      <c r="F104" s="85"/>
      <c r="G104" s="85"/>
      <c r="H104" s="85"/>
      <c r="I104" s="85"/>
      <c r="J104" s="86"/>
      <c r="K104" s="17"/>
      <c r="L104" s="17"/>
      <c r="M104" s="17"/>
    </row>
    <row r="105" spans="1:13" s="3" customFormat="1" ht="40.950000000000003" customHeight="1">
      <c r="A105" s="51">
        <v>25</v>
      </c>
      <c r="B105" s="128" t="s">
        <v>114</v>
      </c>
      <c r="C105" s="128"/>
      <c r="D105" s="84"/>
      <c r="E105" s="85"/>
      <c r="F105" s="85"/>
      <c r="G105" s="85"/>
      <c r="H105" s="85"/>
      <c r="I105" s="85"/>
      <c r="J105" s="86"/>
      <c r="K105" s="17"/>
      <c r="L105" s="17"/>
      <c r="M105" s="17"/>
    </row>
    <row r="106" spans="1:13" s="3" customFormat="1" ht="19.95" customHeight="1">
      <c r="A106" s="51">
        <v>26</v>
      </c>
      <c r="B106" s="128" t="s">
        <v>115</v>
      </c>
      <c r="C106" s="128"/>
      <c r="D106" s="84"/>
      <c r="E106" s="85"/>
      <c r="F106" s="85"/>
      <c r="G106" s="85"/>
      <c r="H106" s="85"/>
      <c r="I106" s="85"/>
      <c r="J106" s="86"/>
      <c r="K106" s="17"/>
      <c r="L106" s="17"/>
      <c r="M106" s="17"/>
    </row>
    <row r="107" spans="1:13" s="3" customFormat="1" ht="15.9" customHeight="1">
      <c r="A107" s="51">
        <v>27</v>
      </c>
      <c r="B107" s="128" t="s">
        <v>116</v>
      </c>
      <c r="C107" s="128"/>
      <c r="D107" s="84"/>
      <c r="E107" s="85"/>
      <c r="F107" s="85"/>
      <c r="G107" s="85"/>
      <c r="H107" s="85"/>
      <c r="I107" s="85"/>
      <c r="J107" s="86"/>
      <c r="K107" s="17"/>
      <c r="L107" s="17"/>
      <c r="M107" s="17"/>
    </row>
    <row r="108" spans="1:13" s="3" customFormat="1" ht="15.9" customHeight="1">
      <c r="A108" s="51">
        <v>28</v>
      </c>
      <c r="B108" s="128" t="s">
        <v>117</v>
      </c>
      <c r="C108" s="128"/>
      <c r="D108" s="84"/>
      <c r="E108" s="85"/>
      <c r="F108" s="85"/>
      <c r="G108" s="85"/>
      <c r="H108" s="85"/>
      <c r="I108" s="85"/>
      <c r="J108" s="86"/>
      <c r="K108" s="17"/>
      <c r="L108" s="17"/>
      <c r="M108" s="17"/>
    </row>
    <row r="109" spans="1:13" s="3" customFormat="1" ht="15.9" customHeight="1">
      <c r="A109" s="51">
        <v>29</v>
      </c>
      <c r="B109" s="130" t="s">
        <v>118</v>
      </c>
      <c r="C109" s="130"/>
      <c r="D109" s="84"/>
      <c r="E109" s="85"/>
      <c r="F109" s="85"/>
      <c r="G109" s="85"/>
      <c r="H109" s="85"/>
      <c r="I109" s="85"/>
      <c r="J109" s="86"/>
      <c r="K109" s="17"/>
      <c r="L109" s="17"/>
      <c r="M109" s="17"/>
    </row>
    <row r="110" spans="1:13" ht="18.899999999999999" customHeight="1">
      <c r="A110" s="100" t="s">
        <v>119</v>
      </c>
      <c r="B110" s="100"/>
      <c r="C110" s="100"/>
      <c r="D110" s="100"/>
      <c r="E110" s="100"/>
      <c r="F110" s="100"/>
      <c r="G110" s="100"/>
      <c r="H110" s="100"/>
      <c r="I110" s="100"/>
      <c r="J110" s="100"/>
    </row>
    <row r="111" spans="1:13" s="3" customFormat="1" ht="18.899999999999999" customHeight="1">
      <c r="A111" s="131" t="s">
        <v>120</v>
      </c>
      <c r="B111" s="132"/>
      <c r="C111" s="133"/>
      <c r="D111" s="134" t="s">
        <v>21</v>
      </c>
      <c r="E111" s="135"/>
      <c r="F111" s="135"/>
      <c r="G111" s="135"/>
      <c r="H111" s="135"/>
      <c r="I111" s="135"/>
      <c r="J111" s="136"/>
    </row>
    <row r="112" spans="1:13" s="3" customFormat="1" ht="18.899999999999999" customHeight="1">
      <c r="A112" s="43">
        <v>1</v>
      </c>
      <c r="B112" s="137" t="s">
        <v>121</v>
      </c>
      <c r="C112" s="137"/>
      <c r="D112" s="84"/>
      <c r="E112" s="85"/>
      <c r="F112" s="85"/>
      <c r="G112" s="85"/>
      <c r="H112" s="85"/>
      <c r="I112" s="85"/>
      <c r="J112" s="86"/>
    </row>
    <row r="113" spans="1:10" s="3" customFormat="1" ht="18.899999999999999" customHeight="1">
      <c r="A113" s="43">
        <v>2</v>
      </c>
      <c r="B113" s="137" t="s">
        <v>122</v>
      </c>
      <c r="C113" s="137"/>
      <c r="D113" s="84"/>
      <c r="E113" s="85"/>
      <c r="F113" s="85"/>
      <c r="G113" s="85"/>
      <c r="H113" s="85"/>
      <c r="I113" s="85"/>
      <c r="J113" s="86"/>
    </row>
    <row r="114" spans="1:10" s="3" customFormat="1" ht="31.2" customHeight="1">
      <c r="A114" s="43">
        <v>3</v>
      </c>
      <c r="B114" s="77" t="s">
        <v>123</v>
      </c>
      <c r="C114" s="77"/>
      <c r="D114" s="84"/>
      <c r="E114" s="85"/>
      <c r="F114" s="85"/>
      <c r="G114" s="85"/>
      <c r="H114" s="85"/>
      <c r="I114" s="85"/>
      <c r="J114" s="86"/>
    </row>
    <row r="115" spans="1:10" s="3" customFormat="1" ht="31.2" customHeight="1">
      <c r="A115" s="43">
        <v>4</v>
      </c>
      <c r="B115" s="77" t="s">
        <v>124</v>
      </c>
      <c r="C115" s="77"/>
      <c r="D115" s="84"/>
      <c r="E115" s="85"/>
      <c r="F115" s="85"/>
      <c r="G115" s="85"/>
      <c r="H115" s="85"/>
      <c r="I115" s="85"/>
      <c r="J115" s="86"/>
    </row>
    <row r="116" spans="1:10" s="3" customFormat="1" ht="18" customHeight="1">
      <c r="A116" s="127" t="s">
        <v>125</v>
      </c>
      <c r="B116" s="127"/>
      <c r="C116" s="127"/>
      <c r="D116" s="127"/>
      <c r="E116" s="127"/>
      <c r="F116" s="127"/>
      <c r="G116" s="127"/>
      <c r="H116" s="127"/>
      <c r="I116" s="127"/>
      <c r="J116" s="127"/>
    </row>
    <row r="117" spans="1:10" s="3" customFormat="1" ht="18" customHeight="1">
      <c r="A117" s="94" t="s">
        <v>44</v>
      </c>
      <c r="B117" s="95"/>
      <c r="C117" s="95"/>
      <c r="D117" s="95"/>
      <c r="E117" s="96"/>
      <c r="F117" s="94" t="s">
        <v>21</v>
      </c>
      <c r="G117" s="95"/>
      <c r="H117" s="95"/>
      <c r="I117" s="95"/>
      <c r="J117" s="96"/>
    </row>
    <row r="118" spans="1:10" s="3" customFormat="1" ht="18" customHeight="1">
      <c r="A118" s="53">
        <v>1</v>
      </c>
      <c r="B118" s="129" t="s">
        <v>126</v>
      </c>
      <c r="C118" s="129"/>
      <c r="D118" s="129"/>
      <c r="E118" s="129"/>
      <c r="F118" s="87"/>
      <c r="G118" s="88"/>
      <c r="H118" s="88"/>
      <c r="I118" s="88"/>
      <c r="J118" s="89"/>
    </row>
    <row r="119" spans="1:10" s="3" customFormat="1" ht="18" customHeight="1">
      <c r="A119" s="53">
        <v>2</v>
      </c>
      <c r="B119" s="126" t="s">
        <v>127</v>
      </c>
      <c r="C119" s="126"/>
      <c r="D119" s="126"/>
      <c r="E119" s="126"/>
      <c r="F119" s="87"/>
      <c r="G119" s="88"/>
      <c r="H119" s="88"/>
      <c r="I119" s="88"/>
      <c r="J119" s="89"/>
    </row>
    <row r="120" spans="1:10" s="3" customFormat="1" ht="18" customHeight="1">
      <c r="A120" s="53">
        <v>3</v>
      </c>
      <c r="B120" s="126" t="s">
        <v>128</v>
      </c>
      <c r="C120" s="126"/>
      <c r="D120" s="126"/>
      <c r="E120" s="126"/>
      <c r="F120" s="87"/>
      <c r="G120" s="88"/>
      <c r="H120" s="88"/>
      <c r="I120" s="88"/>
      <c r="J120" s="89"/>
    </row>
    <row r="121" spans="1:10" s="3" customFormat="1" ht="18" customHeight="1">
      <c r="A121" s="53">
        <v>4</v>
      </c>
      <c r="B121" s="126" t="s">
        <v>129</v>
      </c>
      <c r="C121" s="126"/>
      <c r="D121" s="126"/>
      <c r="E121" s="126"/>
      <c r="F121" s="87"/>
      <c r="G121" s="88"/>
      <c r="H121" s="88"/>
      <c r="I121" s="88"/>
      <c r="J121" s="89"/>
    </row>
    <row r="122" spans="1:10" s="3" customFormat="1" ht="18" customHeight="1">
      <c r="A122" s="53">
        <v>5</v>
      </c>
      <c r="B122" s="126" t="s">
        <v>130</v>
      </c>
      <c r="C122" s="126"/>
      <c r="D122" s="126"/>
      <c r="E122" s="126"/>
      <c r="F122" s="87"/>
      <c r="G122" s="88"/>
      <c r="H122" s="88"/>
      <c r="I122" s="88"/>
      <c r="J122" s="89"/>
    </row>
    <row r="123" spans="1:10" s="3" customFormat="1" ht="18" customHeight="1">
      <c r="A123" s="53">
        <v>6</v>
      </c>
      <c r="B123" s="126" t="s">
        <v>131</v>
      </c>
      <c r="C123" s="126"/>
      <c r="D123" s="126"/>
      <c r="E123" s="126"/>
      <c r="F123" s="87"/>
      <c r="G123" s="88"/>
      <c r="H123" s="88"/>
      <c r="I123" s="88"/>
      <c r="J123" s="89"/>
    </row>
    <row r="124" spans="1:10" s="3" customFormat="1" ht="21" customHeight="1">
      <c r="A124" s="127" t="s">
        <v>132</v>
      </c>
      <c r="B124" s="127"/>
      <c r="C124" s="127"/>
      <c r="D124" s="127"/>
      <c r="E124" s="127"/>
      <c r="F124" s="127"/>
      <c r="G124" s="127"/>
      <c r="H124" s="127"/>
      <c r="I124" s="127"/>
      <c r="J124" s="127"/>
    </row>
    <row r="125" spans="1:10" s="3" customFormat="1" ht="21" customHeight="1">
      <c r="A125" s="94" t="s">
        <v>44</v>
      </c>
      <c r="B125" s="95"/>
      <c r="C125" s="95"/>
      <c r="D125" s="95"/>
      <c r="E125" s="96"/>
      <c r="F125" s="94" t="s">
        <v>21</v>
      </c>
      <c r="G125" s="95"/>
      <c r="H125" s="95"/>
      <c r="I125" s="95"/>
      <c r="J125" s="96"/>
    </row>
    <row r="126" spans="1:10" s="3" customFormat="1" ht="21" customHeight="1">
      <c r="A126" s="53">
        <v>1</v>
      </c>
      <c r="B126" s="126" t="s">
        <v>133</v>
      </c>
      <c r="C126" s="126"/>
      <c r="D126" s="126"/>
      <c r="E126" s="126"/>
      <c r="F126" s="87"/>
      <c r="G126" s="88"/>
      <c r="H126" s="88"/>
      <c r="I126" s="88"/>
      <c r="J126" s="89"/>
    </row>
    <row r="127" spans="1:10" s="3" customFormat="1" ht="21" customHeight="1">
      <c r="A127" s="53">
        <v>2</v>
      </c>
      <c r="B127" s="126" t="s">
        <v>134</v>
      </c>
      <c r="C127" s="126"/>
      <c r="D127" s="126"/>
      <c r="E127" s="126"/>
      <c r="F127" s="87"/>
      <c r="G127" s="88"/>
      <c r="H127" s="88"/>
      <c r="I127" s="88"/>
      <c r="J127" s="89"/>
    </row>
    <row r="128" spans="1:10" s="3" customFormat="1" ht="21" customHeight="1">
      <c r="A128" s="53">
        <v>3</v>
      </c>
      <c r="B128" s="126" t="s">
        <v>135</v>
      </c>
      <c r="C128" s="126"/>
      <c r="D128" s="126"/>
      <c r="E128" s="126"/>
      <c r="F128" s="87"/>
      <c r="G128" s="88"/>
      <c r="H128" s="88"/>
      <c r="I128" s="88"/>
      <c r="J128" s="89"/>
    </row>
    <row r="129" spans="1:10" s="3" customFormat="1" ht="21" customHeight="1">
      <c r="A129" s="53">
        <v>4</v>
      </c>
      <c r="B129" s="128" t="s">
        <v>136</v>
      </c>
      <c r="C129" s="128"/>
      <c r="D129" s="128"/>
      <c r="E129" s="128"/>
      <c r="F129" s="87"/>
      <c r="G129" s="88"/>
      <c r="H129" s="88"/>
      <c r="I129" s="88"/>
      <c r="J129" s="89"/>
    </row>
    <row r="130" spans="1:10" s="3" customFormat="1" ht="21" customHeight="1">
      <c r="A130" s="123" t="s">
        <v>137</v>
      </c>
      <c r="B130" s="124"/>
      <c r="C130" s="124"/>
      <c r="D130" s="124"/>
      <c r="E130" s="124"/>
      <c r="F130" s="124"/>
      <c r="G130" s="124"/>
      <c r="H130" s="124"/>
      <c r="I130" s="124"/>
      <c r="J130" s="125"/>
    </row>
    <row r="131" spans="1:10" s="3" customFormat="1" ht="21" customHeight="1">
      <c r="A131" s="94" t="s">
        <v>44</v>
      </c>
      <c r="B131" s="95"/>
      <c r="C131" s="95"/>
      <c r="D131" s="95"/>
      <c r="E131" s="96"/>
      <c r="F131" s="94" t="s">
        <v>21</v>
      </c>
      <c r="G131" s="95"/>
      <c r="H131" s="95"/>
      <c r="I131" s="95"/>
      <c r="J131" s="96"/>
    </row>
    <row r="132" spans="1:10" s="3" customFormat="1" ht="21" customHeight="1">
      <c r="A132" s="53">
        <v>1</v>
      </c>
      <c r="B132" s="126" t="s">
        <v>193</v>
      </c>
      <c r="C132" s="126"/>
      <c r="D132" s="126"/>
      <c r="E132" s="126"/>
      <c r="F132" s="87"/>
      <c r="G132" s="88"/>
      <c r="H132" s="88"/>
      <c r="I132" s="88"/>
      <c r="J132" s="89"/>
    </row>
    <row r="133" spans="1:10" s="3" customFormat="1" ht="21" customHeight="1">
      <c r="A133" s="53">
        <v>2</v>
      </c>
      <c r="B133" s="126" t="s">
        <v>138</v>
      </c>
      <c r="C133" s="126"/>
      <c r="D133" s="126"/>
      <c r="E133" s="126"/>
      <c r="F133" s="87"/>
      <c r="G133" s="88"/>
      <c r="H133" s="88"/>
      <c r="I133" s="88"/>
      <c r="J133" s="89"/>
    </row>
    <row r="134" spans="1:10" s="3" customFormat="1" ht="21" customHeight="1">
      <c r="A134" s="54">
        <v>3</v>
      </c>
      <c r="B134" s="97" t="s">
        <v>139</v>
      </c>
      <c r="C134" s="98"/>
      <c r="D134" s="98"/>
      <c r="E134" s="99"/>
      <c r="F134" s="87"/>
      <c r="G134" s="88"/>
      <c r="H134" s="88"/>
      <c r="I134" s="88"/>
      <c r="J134" s="89"/>
    </row>
    <row r="135" spans="1:10" s="3" customFormat="1" ht="21" customHeight="1">
      <c r="A135" s="54">
        <v>5</v>
      </c>
      <c r="B135" s="97" t="s">
        <v>140</v>
      </c>
      <c r="C135" s="98"/>
      <c r="D135" s="98"/>
      <c r="E135" s="99"/>
      <c r="F135" s="87"/>
      <c r="G135" s="88"/>
      <c r="H135" s="88"/>
      <c r="I135" s="88"/>
      <c r="J135" s="89"/>
    </row>
    <row r="136" spans="1:10" s="3" customFormat="1" ht="21" customHeight="1">
      <c r="A136" s="55">
        <v>6</v>
      </c>
      <c r="B136" s="97" t="s">
        <v>191</v>
      </c>
      <c r="C136" s="98"/>
      <c r="D136" s="98"/>
      <c r="E136" s="99"/>
      <c r="F136" s="87"/>
      <c r="G136" s="88"/>
      <c r="H136" s="88"/>
      <c r="I136" s="88"/>
      <c r="J136" s="89"/>
    </row>
    <row r="137" spans="1:10" s="3" customFormat="1" ht="21" customHeight="1">
      <c r="A137" s="55">
        <v>7</v>
      </c>
      <c r="B137" s="97" t="s">
        <v>192</v>
      </c>
      <c r="C137" s="98"/>
      <c r="D137" s="98"/>
      <c r="E137" s="99"/>
      <c r="F137" s="87"/>
      <c r="G137" s="88"/>
      <c r="H137" s="88"/>
      <c r="I137" s="88"/>
      <c r="J137" s="89"/>
    </row>
    <row r="138" spans="1:10" s="3" customFormat="1" ht="21" customHeight="1">
      <c r="A138" s="55">
        <v>8</v>
      </c>
      <c r="B138" s="97" t="s">
        <v>141</v>
      </c>
      <c r="C138" s="98"/>
      <c r="D138" s="98"/>
      <c r="E138" s="99"/>
      <c r="F138" s="87"/>
      <c r="G138" s="88"/>
      <c r="H138" s="88"/>
      <c r="I138" s="88"/>
      <c r="J138" s="89"/>
    </row>
    <row r="139" spans="1:10" s="3" customFormat="1" ht="21" customHeight="1">
      <c r="A139" s="56">
        <v>9</v>
      </c>
      <c r="B139" s="97" t="s">
        <v>142</v>
      </c>
      <c r="C139" s="98"/>
      <c r="D139" s="98"/>
      <c r="E139" s="99"/>
      <c r="F139" s="87"/>
      <c r="G139" s="88"/>
      <c r="H139" s="88"/>
      <c r="I139" s="88"/>
      <c r="J139" s="89"/>
    </row>
    <row r="140" spans="1:10" s="3" customFormat="1" ht="21" customHeight="1">
      <c r="A140" s="56">
        <v>10</v>
      </c>
      <c r="B140" s="97" t="s">
        <v>143</v>
      </c>
      <c r="C140" s="98"/>
      <c r="D140" s="98"/>
      <c r="E140" s="99"/>
      <c r="F140" s="87"/>
      <c r="G140" s="88"/>
      <c r="H140" s="88"/>
      <c r="I140" s="88"/>
      <c r="J140" s="89"/>
    </row>
    <row r="141" spans="1:10" s="3" customFormat="1" ht="31.2" customHeight="1">
      <c r="A141" s="121" t="s">
        <v>144</v>
      </c>
      <c r="B141" s="121"/>
      <c r="C141" s="121"/>
      <c r="D141" s="121"/>
      <c r="E141" s="121"/>
      <c r="F141" s="121"/>
      <c r="G141" s="121"/>
      <c r="H141" s="121"/>
      <c r="I141" s="121"/>
      <c r="J141" s="121"/>
    </row>
    <row r="142" spans="1:10" s="3" customFormat="1" ht="31.2" customHeight="1">
      <c r="A142" s="90" t="s">
        <v>145</v>
      </c>
      <c r="B142" s="90"/>
      <c r="C142" s="90"/>
      <c r="D142" s="90"/>
      <c r="E142" s="90"/>
      <c r="F142" s="90"/>
      <c r="G142" s="90"/>
      <c r="H142" s="90"/>
      <c r="I142" s="90"/>
      <c r="J142" s="90"/>
    </row>
    <row r="143" spans="1:10" s="3" customFormat="1" ht="31.2" customHeight="1">
      <c r="A143" s="90"/>
      <c r="B143" s="90"/>
      <c r="C143" s="90"/>
      <c r="D143" s="90"/>
      <c r="E143" s="90"/>
      <c r="F143" s="90"/>
      <c r="G143" s="90"/>
      <c r="H143" s="90"/>
      <c r="I143" s="90"/>
      <c r="J143" s="90"/>
    </row>
    <row r="144" spans="1:10" s="3" customFormat="1" ht="1.2" customHeight="1">
      <c r="A144" s="90"/>
      <c r="B144" s="90"/>
      <c r="C144" s="90"/>
      <c r="D144" s="90"/>
      <c r="E144" s="90"/>
      <c r="F144" s="90"/>
      <c r="G144" s="90"/>
      <c r="H144" s="90"/>
      <c r="I144" s="90"/>
      <c r="J144" s="90"/>
    </row>
    <row r="145" spans="1:241" ht="22.5" customHeight="1">
      <c r="A145" s="121" t="s">
        <v>146</v>
      </c>
      <c r="B145" s="121"/>
      <c r="C145" s="121"/>
      <c r="D145" s="121"/>
      <c r="E145" s="121"/>
      <c r="F145" s="121"/>
      <c r="G145" s="121"/>
      <c r="H145" s="121"/>
      <c r="I145" s="121"/>
      <c r="J145" s="121"/>
    </row>
    <row r="146" spans="1:241" ht="20.100000000000001" customHeight="1">
      <c r="A146" s="57" t="s">
        <v>9</v>
      </c>
      <c r="B146" s="104" t="s">
        <v>147</v>
      </c>
      <c r="C146" s="104"/>
      <c r="D146" s="104"/>
      <c r="E146" s="104"/>
      <c r="F146" s="104"/>
      <c r="G146" s="104"/>
      <c r="H146" s="104"/>
      <c r="I146" s="104"/>
      <c r="J146" s="104"/>
    </row>
    <row r="147" spans="1:241" ht="20.100000000000001" customHeight="1">
      <c r="A147" s="58"/>
      <c r="B147" s="122"/>
      <c r="C147" s="122"/>
      <c r="D147" s="122"/>
      <c r="E147" s="122"/>
      <c r="F147" s="122"/>
      <c r="G147" s="122"/>
      <c r="H147" s="122"/>
      <c r="I147" s="122"/>
      <c r="J147" s="122"/>
    </row>
    <row r="148" spans="1:241" ht="20.100000000000001" customHeight="1">
      <c r="A148" s="58"/>
      <c r="B148" s="122"/>
      <c r="C148" s="122"/>
      <c r="D148" s="122"/>
      <c r="E148" s="122"/>
      <c r="F148" s="122"/>
      <c r="G148" s="122"/>
      <c r="H148" s="122"/>
      <c r="I148" s="122"/>
      <c r="J148" s="122"/>
    </row>
    <row r="149" spans="1:241" customFormat="1" ht="20.100000000000001" customHeight="1">
      <c r="A149" s="58"/>
      <c r="B149" s="122"/>
      <c r="C149" s="122"/>
      <c r="D149" s="122"/>
      <c r="E149" s="122"/>
      <c r="F149" s="122"/>
      <c r="G149" s="122"/>
      <c r="H149" s="122"/>
      <c r="I149" s="122"/>
      <c r="J149" s="122"/>
    </row>
    <row r="150" spans="1:241" s="7" customFormat="1" ht="21.75" customHeight="1">
      <c r="A150" s="100" t="s">
        <v>148</v>
      </c>
      <c r="B150" s="100"/>
      <c r="C150" s="100"/>
      <c r="D150" s="100"/>
      <c r="E150" s="100"/>
      <c r="F150" s="100"/>
      <c r="G150" s="100"/>
      <c r="H150" s="100"/>
      <c r="I150" s="100"/>
      <c r="J150" s="100"/>
    </row>
    <row r="151" spans="1:241" s="8" customFormat="1" ht="18" customHeight="1">
      <c r="A151" s="119" t="s">
        <v>149</v>
      </c>
      <c r="B151" s="119"/>
      <c r="C151" s="119"/>
      <c r="D151" s="119"/>
      <c r="E151" s="119"/>
      <c r="F151" s="119"/>
      <c r="G151" s="119"/>
      <c r="H151" s="119"/>
      <c r="I151" s="119"/>
      <c r="J151" s="119"/>
    </row>
    <row r="152" spans="1:241" s="5" customFormat="1" ht="23.4" customHeight="1">
      <c r="A152" s="57" t="s">
        <v>20</v>
      </c>
      <c r="B152" s="104" t="s">
        <v>150</v>
      </c>
      <c r="C152" s="104"/>
      <c r="D152" s="59" t="s">
        <v>59</v>
      </c>
      <c r="E152" s="57" t="s">
        <v>151</v>
      </c>
      <c r="F152" s="113" t="s">
        <v>152</v>
      </c>
      <c r="G152" s="113"/>
      <c r="H152" s="113"/>
      <c r="I152" s="113"/>
      <c r="J152" s="113"/>
    </row>
    <row r="153" spans="1:241" s="9" customFormat="1" ht="18" customHeight="1">
      <c r="A153" s="20"/>
      <c r="B153" s="120"/>
      <c r="C153" s="120"/>
      <c r="D153" s="20"/>
      <c r="E153" s="20"/>
      <c r="F153" s="120"/>
      <c r="G153" s="120"/>
      <c r="H153" s="120"/>
      <c r="I153" s="120"/>
      <c r="J153" s="120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/>
      <c r="EU153" s="8"/>
      <c r="EV153" s="8"/>
      <c r="EW153" s="8"/>
      <c r="EX153" s="8"/>
      <c r="EY153" s="8"/>
      <c r="EZ153" s="8"/>
      <c r="FA153" s="8"/>
      <c r="FB153" s="8"/>
      <c r="FC153" s="8"/>
      <c r="FD153" s="8"/>
      <c r="FE153" s="8"/>
      <c r="FF153" s="8"/>
      <c r="FG153" s="8"/>
      <c r="FH153" s="8"/>
      <c r="FI153" s="8"/>
      <c r="FJ153" s="8"/>
      <c r="FK153" s="8"/>
      <c r="FL153" s="8"/>
      <c r="FM153" s="8"/>
      <c r="FN153" s="8"/>
      <c r="FO153" s="8"/>
      <c r="FP153" s="8"/>
      <c r="FQ153" s="8"/>
      <c r="FR153" s="8"/>
      <c r="FS153" s="8"/>
      <c r="FT153" s="8"/>
      <c r="FU153" s="8"/>
      <c r="FV153" s="8"/>
      <c r="FW153" s="8"/>
      <c r="FX153" s="8"/>
      <c r="FY153" s="8"/>
      <c r="FZ153" s="8"/>
      <c r="GA153" s="8"/>
      <c r="GB153" s="8"/>
      <c r="GC153" s="8"/>
      <c r="GD153" s="8"/>
      <c r="GE153" s="8"/>
      <c r="GF153" s="8"/>
      <c r="GG153" s="8"/>
      <c r="GH153" s="8"/>
      <c r="GI153" s="8"/>
      <c r="GJ153" s="8"/>
      <c r="GK153" s="8"/>
      <c r="GL153" s="8"/>
      <c r="GM153" s="8"/>
      <c r="GN153" s="8"/>
      <c r="GO153" s="8"/>
      <c r="GP153" s="8"/>
      <c r="GQ153" s="8"/>
      <c r="GR153" s="8"/>
      <c r="GS153" s="8"/>
      <c r="GT153" s="8"/>
      <c r="GU153" s="8"/>
      <c r="GV153" s="8"/>
      <c r="GW153" s="8"/>
      <c r="GX153" s="8"/>
      <c r="GY153" s="8"/>
      <c r="GZ153" s="8"/>
      <c r="HA153" s="8"/>
      <c r="HB153" s="8"/>
      <c r="HC153" s="8"/>
      <c r="HD153" s="8"/>
      <c r="HE153" s="8"/>
      <c r="HF153" s="8"/>
      <c r="HG153" s="8"/>
      <c r="HH153" s="8"/>
      <c r="HI153" s="8"/>
      <c r="HJ153" s="8"/>
      <c r="HK153" s="8"/>
      <c r="HL153" s="8"/>
      <c r="HM153" s="8"/>
      <c r="HN153" s="8"/>
      <c r="HO153" s="8"/>
      <c r="HP153" s="8"/>
      <c r="HQ153" s="8"/>
      <c r="HR153" s="8"/>
      <c r="HS153" s="8"/>
      <c r="HT153" s="8"/>
      <c r="HU153" s="8"/>
      <c r="HV153" s="8"/>
      <c r="HW153" s="8"/>
      <c r="HX153" s="8"/>
      <c r="HY153" s="8"/>
      <c r="HZ153" s="8"/>
      <c r="IA153" s="8"/>
      <c r="IB153" s="8"/>
      <c r="IC153" s="8"/>
      <c r="ID153" s="8"/>
      <c r="IE153" s="8"/>
      <c r="IF153" s="8"/>
      <c r="IG153" s="8"/>
    </row>
    <row r="154" spans="1:241" s="8" customFormat="1" ht="18" customHeight="1">
      <c r="A154" s="118" t="s">
        <v>153</v>
      </c>
      <c r="B154" s="118"/>
      <c r="C154" s="118"/>
      <c r="D154" s="118"/>
      <c r="E154" s="118"/>
      <c r="F154" s="118"/>
      <c r="G154" s="118"/>
      <c r="H154" s="118"/>
      <c r="I154" s="118"/>
      <c r="J154" s="118"/>
    </row>
    <row r="155" spans="1:241" s="5" customFormat="1" ht="18" customHeight="1">
      <c r="A155" s="59" t="s">
        <v>20</v>
      </c>
      <c r="B155" s="113" t="s">
        <v>154</v>
      </c>
      <c r="C155" s="113"/>
      <c r="D155" s="113" t="s">
        <v>155</v>
      </c>
      <c r="E155" s="113"/>
      <c r="F155" s="59" t="s">
        <v>156</v>
      </c>
      <c r="G155" s="113" t="s">
        <v>21</v>
      </c>
      <c r="H155" s="113"/>
      <c r="I155" s="113"/>
      <c r="J155" s="113"/>
    </row>
    <row r="156" spans="1:241" s="10" customFormat="1" ht="22.8" customHeight="1">
      <c r="A156" s="60"/>
      <c r="B156" s="114"/>
      <c r="C156" s="114"/>
      <c r="D156" s="114"/>
      <c r="E156" s="114"/>
      <c r="F156" s="60"/>
      <c r="G156" s="116"/>
      <c r="H156" s="116"/>
      <c r="I156" s="116"/>
      <c r="J156" s="116"/>
    </row>
    <row r="157" spans="1:241" s="8" customFormat="1" ht="18" customHeight="1">
      <c r="A157" s="117" t="s">
        <v>157</v>
      </c>
      <c r="B157" s="117"/>
      <c r="C157" s="117"/>
      <c r="D157" s="117"/>
      <c r="E157" s="117"/>
      <c r="F157" s="117"/>
      <c r="G157" s="117"/>
      <c r="H157" s="117"/>
      <c r="I157" s="117"/>
      <c r="J157" s="117"/>
    </row>
    <row r="158" spans="1:241" s="5" customFormat="1" ht="18" customHeight="1">
      <c r="A158" s="59" t="s">
        <v>20</v>
      </c>
      <c r="B158" s="113" t="s">
        <v>154</v>
      </c>
      <c r="C158" s="113"/>
      <c r="D158" s="113" t="s">
        <v>155</v>
      </c>
      <c r="E158" s="113"/>
      <c r="F158" s="59" t="s">
        <v>156</v>
      </c>
      <c r="G158" s="113" t="s">
        <v>21</v>
      </c>
      <c r="H158" s="113"/>
      <c r="I158" s="113"/>
      <c r="J158" s="113"/>
    </row>
    <row r="159" spans="1:241" s="10" customFormat="1" ht="25.2" customHeight="1">
      <c r="A159" s="60"/>
      <c r="B159" s="114"/>
      <c r="C159" s="114"/>
      <c r="D159" s="114"/>
      <c r="E159" s="114"/>
      <c r="F159" s="60"/>
      <c r="G159" s="116"/>
      <c r="H159" s="116"/>
      <c r="I159" s="116"/>
      <c r="J159" s="116"/>
    </row>
    <row r="160" spans="1:241" s="8" customFormat="1" ht="18" customHeight="1">
      <c r="A160" s="117" t="s">
        <v>158</v>
      </c>
      <c r="B160" s="117"/>
      <c r="C160" s="117"/>
      <c r="D160" s="117"/>
      <c r="E160" s="117"/>
      <c r="F160" s="117"/>
      <c r="G160" s="117"/>
      <c r="H160" s="117"/>
      <c r="I160" s="117"/>
      <c r="J160" s="117"/>
    </row>
    <row r="161" spans="1:241" s="11" customFormat="1" ht="28.8" customHeight="1">
      <c r="A161" s="59" t="s">
        <v>20</v>
      </c>
      <c r="B161" s="113" t="s">
        <v>154</v>
      </c>
      <c r="C161" s="113"/>
      <c r="D161" s="113" t="s">
        <v>155</v>
      </c>
      <c r="E161" s="113"/>
      <c r="F161" s="59" t="s">
        <v>156</v>
      </c>
      <c r="G161" s="113" t="s">
        <v>21</v>
      </c>
      <c r="H161" s="113"/>
      <c r="I161" s="113"/>
      <c r="J161" s="113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  <c r="AA161" s="75"/>
      <c r="AB161" s="75"/>
      <c r="AC161" s="75"/>
      <c r="AD161" s="75"/>
      <c r="AE161" s="75"/>
      <c r="AF161" s="75"/>
      <c r="AG161" s="75"/>
      <c r="AH161" s="75"/>
      <c r="AI161" s="75"/>
      <c r="AJ161" s="75"/>
      <c r="AK161" s="75"/>
      <c r="AL161" s="75"/>
      <c r="AM161" s="75"/>
      <c r="AN161" s="75"/>
      <c r="AO161" s="75"/>
      <c r="AP161" s="75"/>
      <c r="AQ161" s="75"/>
      <c r="AR161" s="75"/>
      <c r="AS161" s="75"/>
      <c r="AT161" s="75"/>
      <c r="AU161" s="75"/>
      <c r="AV161" s="75"/>
      <c r="AW161" s="75"/>
      <c r="AX161" s="75"/>
      <c r="AY161" s="75"/>
      <c r="AZ161" s="75"/>
      <c r="BA161" s="75"/>
      <c r="BB161" s="75"/>
      <c r="BC161" s="75"/>
      <c r="BD161" s="75"/>
      <c r="BE161" s="75"/>
      <c r="BF161" s="75"/>
      <c r="BG161" s="75"/>
      <c r="BH161" s="75"/>
      <c r="BI161" s="75"/>
      <c r="BJ161" s="75"/>
      <c r="BK161" s="75"/>
      <c r="BL161" s="75"/>
      <c r="BM161" s="75"/>
      <c r="BN161" s="75"/>
      <c r="BO161" s="75"/>
      <c r="BP161" s="75"/>
      <c r="BQ161" s="75"/>
      <c r="BR161" s="75"/>
      <c r="BS161" s="75"/>
      <c r="BT161" s="75"/>
      <c r="BU161" s="75"/>
      <c r="BV161" s="75"/>
      <c r="BW161" s="75"/>
      <c r="BX161" s="75"/>
      <c r="BY161" s="75"/>
      <c r="BZ161" s="75"/>
      <c r="CA161" s="75"/>
      <c r="CB161" s="75"/>
      <c r="CC161" s="75"/>
      <c r="CD161" s="75"/>
      <c r="CE161" s="75"/>
      <c r="CF161" s="75"/>
      <c r="CG161" s="75"/>
      <c r="CH161" s="75"/>
      <c r="CI161" s="75"/>
      <c r="CJ161" s="75"/>
      <c r="CK161" s="75"/>
      <c r="CL161" s="75"/>
      <c r="CM161" s="75"/>
      <c r="CN161" s="75"/>
      <c r="CO161" s="75"/>
      <c r="CP161" s="75"/>
      <c r="CQ161" s="75"/>
      <c r="CR161" s="75"/>
      <c r="CS161" s="75"/>
      <c r="CT161" s="75"/>
      <c r="CU161" s="75"/>
      <c r="CV161" s="75"/>
      <c r="CW161" s="75"/>
      <c r="CX161" s="75"/>
      <c r="CY161" s="75"/>
      <c r="CZ161" s="75"/>
      <c r="DA161" s="75"/>
      <c r="DB161" s="75"/>
      <c r="DC161" s="75"/>
      <c r="DD161" s="75"/>
      <c r="DE161" s="75"/>
      <c r="DF161" s="75"/>
      <c r="DG161" s="75"/>
      <c r="DH161" s="75"/>
      <c r="DI161" s="75"/>
      <c r="DJ161" s="75"/>
      <c r="DK161" s="75"/>
      <c r="DL161" s="75"/>
      <c r="DM161" s="75"/>
      <c r="DN161" s="75"/>
      <c r="DO161" s="75"/>
      <c r="DP161" s="75"/>
      <c r="DQ161" s="75"/>
      <c r="DR161" s="75"/>
      <c r="DS161" s="75"/>
      <c r="DT161" s="75"/>
      <c r="DU161" s="75"/>
      <c r="DV161" s="75"/>
      <c r="DW161" s="75"/>
      <c r="DX161" s="75"/>
      <c r="DY161" s="75"/>
      <c r="DZ161" s="75"/>
      <c r="EA161" s="75"/>
      <c r="EB161" s="75"/>
      <c r="EC161" s="75"/>
      <c r="ED161" s="75"/>
      <c r="EE161" s="75"/>
      <c r="EF161" s="75"/>
      <c r="EG161" s="75"/>
      <c r="EH161" s="75"/>
      <c r="EI161" s="75"/>
      <c r="EJ161" s="75"/>
      <c r="EK161" s="75"/>
      <c r="EL161" s="75"/>
      <c r="EM161" s="75"/>
      <c r="EN161" s="75"/>
      <c r="EO161" s="75"/>
      <c r="EP161" s="75"/>
      <c r="EQ161" s="75"/>
      <c r="ER161" s="75"/>
      <c r="ES161" s="75"/>
      <c r="ET161" s="75"/>
      <c r="EU161" s="75"/>
      <c r="EV161" s="75"/>
      <c r="EW161" s="75"/>
      <c r="EX161" s="75"/>
      <c r="EY161" s="75"/>
      <c r="EZ161" s="75"/>
      <c r="FA161" s="75"/>
      <c r="FB161" s="75"/>
      <c r="FC161" s="75"/>
      <c r="FD161" s="75"/>
      <c r="FE161" s="75"/>
      <c r="FF161" s="75"/>
      <c r="FG161" s="75"/>
      <c r="FH161" s="75"/>
      <c r="FI161" s="75"/>
      <c r="FJ161" s="75"/>
      <c r="FK161" s="75"/>
      <c r="FL161" s="75"/>
      <c r="FM161" s="75"/>
      <c r="FN161" s="75"/>
      <c r="FO161" s="75"/>
      <c r="FP161" s="75"/>
      <c r="FQ161" s="75"/>
      <c r="FR161" s="75"/>
      <c r="FS161" s="75"/>
      <c r="FT161" s="75"/>
      <c r="FU161" s="75"/>
      <c r="FV161" s="75"/>
      <c r="FW161" s="75"/>
      <c r="FX161" s="75"/>
      <c r="FY161" s="75"/>
      <c r="FZ161" s="75"/>
      <c r="GA161" s="75"/>
      <c r="GB161" s="75"/>
      <c r="GC161" s="75"/>
      <c r="GD161" s="75"/>
      <c r="GE161" s="75"/>
      <c r="GF161" s="75"/>
      <c r="GG161" s="75"/>
      <c r="GH161" s="75"/>
      <c r="GI161" s="75"/>
      <c r="GJ161" s="75"/>
      <c r="GK161" s="75"/>
      <c r="GL161" s="75"/>
      <c r="GM161" s="75"/>
      <c r="GN161" s="75"/>
      <c r="GO161" s="75"/>
      <c r="GP161" s="75"/>
      <c r="GQ161" s="75"/>
      <c r="GR161" s="75"/>
      <c r="GS161" s="75"/>
      <c r="GT161" s="75"/>
      <c r="GU161" s="75"/>
      <c r="GV161" s="75"/>
      <c r="GW161" s="75"/>
      <c r="GX161" s="75"/>
      <c r="GY161" s="75"/>
      <c r="GZ161" s="75"/>
      <c r="HA161" s="75"/>
      <c r="HB161" s="75"/>
      <c r="HC161" s="75"/>
      <c r="HD161" s="75"/>
      <c r="HE161" s="75"/>
      <c r="HF161" s="75"/>
      <c r="HG161" s="75"/>
      <c r="HH161" s="75"/>
      <c r="HI161" s="75"/>
      <c r="HJ161" s="75"/>
      <c r="HK161" s="75"/>
      <c r="HL161" s="75"/>
      <c r="HM161" s="75"/>
      <c r="HN161" s="75"/>
      <c r="HO161" s="75"/>
      <c r="HP161" s="75"/>
      <c r="HQ161" s="75"/>
      <c r="HR161" s="75"/>
      <c r="HS161" s="75"/>
      <c r="HT161" s="75"/>
      <c r="HU161" s="75"/>
      <c r="HV161" s="75"/>
      <c r="HW161" s="75"/>
      <c r="HX161" s="75"/>
      <c r="HY161" s="75"/>
      <c r="HZ161" s="75"/>
      <c r="IA161" s="75"/>
      <c r="IB161" s="75"/>
      <c r="IC161" s="75"/>
      <c r="ID161" s="75"/>
      <c r="IE161" s="75"/>
      <c r="IF161" s="75"/>
      <c r="IG161" s="75"/>
    </row>
    <row r="162" spans="1:241" s="9" customFormat="1" ht="27.6" customHeight="1">
      <c r="A162" s="60"/>
      <c r="B162" s="114"/>
      <c r="C162" s="114"/>
      <c r="D162" s="114"/>
      <c r="E162" s="114"/>
      <c r="F162" s="60"/>
      <c r="G162" s="116"/>
      <c r="H162" s="116"/>
      <c r="I162" s="116"/>
      <c r="J162" s="116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  <c r="EV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  <c r="FG162" s="8"/>
      <c r="FH162" s="8"/>
      <c r="FI162" s="8"/>
      <c r="FJ162" s="8"/>
      <c r="FK162" s="8"/>
      <c r="FL162" s="8"/>
      <c r="FM162" s="8"/>
      <c r="FN162" s="8"/>
      <c r="FO162" s="8"/>
      <c r="FP162" s="8"/>
      <c r="FQ162" s="8"/>
      <c r="FR162" s="8"/>
      <c r="FS162" s="8"/>
      <c r="FT162" s="8"/>
      <c r="FU162" s="8"/>
      <c r="FV162" s="8"/>
      <c r="FW162" s="8"/>
      <c r="FX162" s="8"/>
      <c r="FY162" s="8"/>
      <c r="FZ162" s="8"/>
      <c r="GA162" s="8"/>
      <c r="GB162" s="8"/>
      <c r="GC162" s="8"/>
      <c r="GD162" s="8"/>
      <c r="GE162" s="8"/>
      <c r="GF162" s="8"/>
      <c r="GG162" s="8"/>
      <c r="GH162" s="8"/>
      <c r="GI162" s="8"/>
      <c r="GJ162" s="8"/>
      <c r="GK162" s="8"/>
      <c r="GL162" s="8"/>
      <c r="GM162" s="8"/>
      <c r="GN162" s="8"/>
      <c r="GO162" s="8"/>
      <c r="GP162" s="8"/>
      <c r="GQ162" s="8"/>
      <c r="GR162" s="8"/>
      <c r="GS162" s="8"/>
      <c r="GT162" s="8"/>
      <c r="GU162" s="8"/>
      <c r="GV162" s="8"/>
      <c r="GW162" s="8"/>
      <c r="GX162" s="8"/>
      <c r="GY162" s="8"/>
      <c r="GZ162" s="8"/>
      <c r="HA162" s="8"/>
      <c r="HB162" s="8"/>
      <c r="HC162" s="8"/>
      <c r="HD162" s="8"/>
      <c r="HE162" s="8"/>
      <c r="HF162" s="8"/>
      <c r="HG162" s="8"/>
      <c r="HH162" s="8"/>
      <c r="HI162" s="8"/>
      <c r="HJ162" s="8"/>
      <c r="HK162" s="8"/>
      <c r="HL162" s="8"/>
      <c r="HM162" s="8"/>
      <c r="HN162" s="8"/>
      <c r="HO162" s="8"/>
      <c r="HP162" s="8"/>
      <c r="HQ162" s="8"/>
      <c r="HR162" s="8"/>
      <c r="HS162" s="8"/>
      <c r="HT162" s="8"/>
      <c r="HU162" s="8"/>
      <c r="HV162" s="8"/>
      <c r="HW162" s="8"/>
      <c r="HX162" s="8"/>
      <c r="HY162" s="8"/>
      <c r="HZ162" s="8"/>
      <c r="IA162" s="8"/>
      <c r="IB162" s="8"/>
      <c r="IC162" s="8"/>
      <c r="ID162" s="8"/>
      <c r="IE162" s="8"/>
      <c r="IF162" s="8"/>
      <c r="IG162" s="8"/>
    </row>
    <row r="163" spans="1:241" s="12" customFormat="1" ht="18" customHeight="1">
      <c r="A163" s="118" t="s">
        <v>159</v>
      </c>
      <c r="B163" s="118"/>
      <c r="C163" s="118"/>
      <c r="D163" s="118"/>
      <c r="E163" s="118"/>
      <c r="F163" s="118"/>
      <c r="G163" s="118"/>
      <c r="H163" s="118"/>
      <c r="I163" s="118"/>
      <c r="J163" s="118"/>
    </row>
    <row r="164" spans="1:241" s="13" customFormat="1" ht="18" customHeight="1">
      <c r="A164" s="59" t="s">
        <v>20</v>
      </c>
      <c r="B164" s="113" t="s">
        <v>154</v>
      </c>
      <c r="C164" s="113"/>
      <c r="D164" s="113" t="s">
        <v>155</v>
      </c>
      <c r="E164" s="113"/>
      <c r="F164" s="59" t="s">
        <v>156</v>
      </c>
      <c r="G164" s="113" t="s">
        <v>21</v>
      </c>
      <c r="H164" s="113"/>
      <c r="I164" s="113"/>
      <c r="J164" s="113"/>
    </row>
    <row r="165" spans="1:241" s="12" customFormat="1" ht="25.2" customHeight="1">
      <c r="A165" s="60"/>
      <c r="B165" s="114"/>
      <c r="C165" s="114"/>
      <c r="D165" s="114"/>
      <c r="E165" s="114"/>
      <c r="F165" s="60"/>
      <c r="G165" s="116"/>
      <c r="H165" s="116"/>
      <c r="I165" s="116"/>
      <c r="J165" s="116"/>
    </row>
    <row r="166" spans="1:241" s="2" customFormat="1" ht="21" customHeight="1">
      <c r="A166" s="106" t="s">
        <v>160</v>
      </c>
      <c r="B166" s="106"/>
      <c r="C166" s="106"/>
      <c r="D166" s="106"/>
      <c r="E166" s="106"/>
      <c r="F166" s="106"/>
      <c r="G166" s="106"/>
      <c r="H166" s="106"/>
      <c r="I166" s="106"/>
      <c r="J166" s="106"/>
    </row>
    <row r="167" spans="1:241" s="2" customFormat="1" ht="40.799999999999997" customHeight="1">
      <c r="A167" s="61" t="s">
        <v>9</v>
      </c>
      <c r="B167" s="61" t="s">
        <v>161</v>
      </c>
      <c r="C167" s="61" t="s">
        <v>10</v>
      </c>
      <c r="D167" s="61" t="s">
        <v>162</v>
      </c>
      <c r="E167" s="61" t="s">
        <v>163</v>
      </c>
      <c r="F167" s="61" t="s">
        <v>164</v>
      </c>
      <c r="G167" s="61" t="s">
        <v>165</v>
      </c>
      <c r="H167" s="107" t="s">
        <v>21</v>
      </c>
      <c r="I167" s="108"/>
      <c r="J167" s="109"/>
    </row>
    <row r="168" spans="1:241" s="2" customFormat="1" ht="24" customHeight="1">
      <c r="A168" s="62"/>
      <c r="B168" s="62"/>
      <c r="C168" s="62"/>
      <c r="D168" s="62"/>
      <c r="E168" s="63"/>
      <c r="F168" s="62"/>
      <c r="G168" s="64"/>
      <c r="H168" s="110"/>
      <c r="I168" s="111"/>
      <c r="J168" s="112"/>
    </row>
    <row r="169" spans="1:241" s="2" customFormat="1" ht="22.95" customHeight="1">
      <c r="A169" s="106" t="s">
        <v>166</v>
      </c>
      <c r="B169" s="106"/>
      <c r="C169" s="106"/>
      <c r="D169" s="106"/>
      <c r="E169" s="106"/>
      <c r="F169" s="106"/>
      <c r="G169" s="106"/>
      <c r="H169" s="106"/>
      <c r="I169" s="106"/>
      <c r="J169" s="106"/>
    </row>
    <row r="170" spans="1:241" s="2" customFormat="1" ht="28.8" customHeight="1">
      <c r="A170" s="61" t="s">
        <v>9</v>
      </c>
      <c r="B170" s="61" t="s">
        <v>161</v>
      </c>
      <c r="C170" s="61" t="s">
        <v>10</v>
      </c>
      <c r="D170" s="61" t="s">
        <v>162</v>
      </c>
      <c r="E170" s="61" t="s">
        <v>163</v>
      </c>
      <c r="F170" s="61" t="s">
        <v>164</v>
      </c>
      <c r="G170" s="61" t="s">
        <v>165</v>
      </c>
      <c r="H170" s="107" t="s">
        <v>21</v>
      </c>
      <c r="I170" s="108"/>
      <c r="J170" s="109"/>
    </row>
    <row r="171" spans="1:241" s="2" customFormat="1" ht="28.05" customHeight="1">
      <c r="A171" s="62"/>
      <c r="B171" s="62"/>
      <c r="C171" s="62"/>
      <c r="D171" s="62"/>
      <c r="E171" s="62"/>
      <c r="F171" s="62"/>
      <c r="G171" s="64"/>
      <c r="H171" s="110"/>
      <c r="I171" s="111"/>
      <c r="J171" s="112"/>
    </row>
    <row r="172" spans="1:241" s="2" customFormat="1" ht="27" customHeight="1">
      <c r="A172" s="106" t="s">
        <v>167</v>
      </c>
      <c r="B172" s="106"/>
      <c r="C172" s="106"/>
      <c r="D172" s="106"/>
      <c r="E172" s="106"/>
      <c r="F172" s="106"/>
      <c r="G172" s="106"/>
      <c r="H172" s="106"/>
      <c r="I172" s="106"/>
      <c r="J172" s="106"/>
    </row>
    <row r="173" spans="1:241" s="2" customFormat="1" ht="31.05" customHeight="1">
      <c r="A173" s="61" t="s">
        <v>9</v>
      </c>
      <c r="B173" s="61" t="s">
        <v>161</v>
      </c>
      <c r="C173" s="61" t="s">
        <v>10</v>
      </c>
      <c r="D173" s="61" t="s">
        <v>162</v>
      </c>
      <c r="E173" s="61" t="s">
        <v>163</v>
      </c>
      <c r="F173" s="61" t="s">
        <v>164</v>
      </c>
      <c r="G173" s="59" t="s">
        <v>168</v>
      </c>
      <c r="H173" s="107" t="s">
        <v>21</v>
      </c>
      <c r="I173" s="108"/>
      <c r="J173" s="109"/>
    </row>
    <row r="174" spans="1:241" s="2" customFormat="1" ht="25.05" customHeight="1">
      <c r="A174" s="65"/>
      <c r="B174" s="65"/>
      <c r="C174" s="65"/>
      <c r="D174" s="65"/>
      <c r="E174" s="65"/>
      <c r="F174" s="65"/>
      <c r="G174" s="66"/>
      <c r="H174" s="110"/>
      <c r="I174" s="111"/>
      <c r="J174" s="112"/>
    </row>
    <row r="175" spans="1:241" s="2" customFormat="1" ht="21" customHeight="1">
      <c r="A175" s="103" t="s">
        <v>169</v>
      </c>
      <c r="B175" s="103"/>
      <c r="C175" s="103"/>
      <c r="D175" s="103"/>
      <c r="E175" s="103"/>
      <c r="F175" s="103"/>
      <c r="G175" s="103"/>
      <c r="H175" s="103"/>
      <c r="I175" s="103"/>
      <c r="J175" s="103"/>
    </row>
    <row r="176" spans="1:241" s="6" customFormat="1" ht="21" customHeight="1">
      <c r="A176" s="59" t="s">
        <v>9</v>
      </c>
      <c r="B176" s="67" t="s">
        <v>170</v>
      </c>
      <c r="C176" s="59" t="s">
        <v>10</v>
      </c>
      <c r="D176" s="59" t="s">
        <v>171</v>
      </c>
      <c r="E176" s="59" t="s">
        <v>172</v>
      </c>
      <c r="F176" s="113" t="s">
        <v>21</v>
      </c>
      <c r="G176" s="113"/>
      <c r="H176" s="113"/>
      <c r="I176" s="113"/>
      <c r="J176" s="113"/>
    </row>
    <row r="177" spans="1:21" s="6" customFormat="1" ht="21" customHeight="1">
      <c r="A177" s="60"/>
      <c r="B177" s="68"/>
      <c r="C177" s="60"/>
      <c r="D177" s="60"/>
      <c r="E177" s="69"/>
      <c r="F177" s="114"/>
      <c r="G177" s="114"/>
      <c r="H177" s="114"/>
      <c r="I177" s="114"/>
      <c r="J177" s="114"/>
    </row>
    <row r="178" spans="1:21" s="2" customFormat="1" ht="21" customHeight="1">
      <c r="A178" s="103" t="s">
        <v>173</v>
      </c>
      <c r="B178" s="103"/>
      <c r="C178" s="103"/>
      <c r="D178" s="103"/>
      <c r="E178" s="103"/>
      <c r="F178" s="103"/>
      <c r="G178" s="103"/>
      <c r="H178" s="103"/>
      <c r="I178" s="103"/>
      <c r="J178" s="103"/>
    </row>
    <row r="179" spans="1:21" s="14" customFormat="1" ht="27" customHeight="1">
      <c r="A179" s="59" t="s">
        <v>9</v>
      </c>
      <c r="B179" s="67" t="s">
        <v>170</v>
      </c>
      <c r="C179" s="59" t="s">
        <v>10</v>
      </c>
      <c r="D179" s="59" t="s">
        <v>171</v>
      </c>
      <c r="E179" s="59" t="s">
        <v>172</v>
      </c>
      <c r="F179" s="59" t="s">
        <v>168</v>
      </c>
      <c r="G179" s="104" t="s">
        <v>21</v>
      </c>
      <c r="H179" s="104"/>
      <c r="I179" s="104"/>
      <c r="J179" s="104"/>
    </row>
    <row r="180" spans="1:21" s="14" customFormat="1" ht="27" customHeight="1">
      <c r="A180" s="60"/>
      <c r="B180" s="68"/>
      <c r="C180" s="60"/>
      <c r="D180" s="60"/>
      <c r="E180" s="60"/>
      <c r="F180" s="60"/>
      <c r="G180" s="115"/>
      <c r="H180" s="115"/>
      <c r="I180" s="115"/>
      <c r="J180" s="115"/>
    </row>
    <row r="181" spans="1:21" s="7" customFormat="1" ht="21" customHeight="1">
      <c r="A181" s="103" t="s">
        <v>174</v>
      </c>
      <c r="B181" s="103"/>
      <c r="C181" s="103"/>
      <c r="D181" s="103"/>
      <c r="E181" s="103"/>
      <c r="F181" s="103"/>
      <c r="G181" s="103"/>
      <c r="H181" s="103"/>
      <c r="I181" s="103"/>
      <c r="J181" s="103"/>
    </row>
    <row r="182" spans="1:21" s="7" customFormat="1" ht="18" customHeight="1">
      <c r="A182" s="70" t="s">
        <v>175</v>
      </c>
      <c r="B182" s="70" t="s">
        <v>176</v>
      </c>
      <c r="C182" s="70" t="s">
        <v>27</v>
      </c>
      <c r="D182" s="70" t="s">
        <v>156</v>
      </c>
      <c r="E182" s="70" t="s">
        <v>177</v>
      </c>
      <c r="F182" s="104" t="s">
        <v>21</v>
      </c>
      <c r="G182" s="104"/>
      <c r="H182" s="104"/>
      <c r="I182" s="104"/>
      <c r="J182" s="104"/>
    </row>
    <row r="183" spans="1:21" s="7" customFormat="1" ht="18" customHeight="1">
      <c r="A183" s="56"/>
      <c r="B183" s="50" t="s">
        <v>29</v>
      </c>
      <c r="C183" s="56">
        <v>0</v>
      </c>
      <c r="D183" s="71">
        <v>0</v>
      </c>
      <c r="E183" s="72" t="e">
        <f t="shared" ref="E183:E188" si="2">D183/F21*100</f>
        <v>#DIV/0!</v>
      </c>
      <c r="F183" s="105"/>
      <c r="G183" s="105"/>
      <c r="H183" s="105"/>
      <c r="I183" s="105"/>
      <c r="J183" s="105"/>
    </row>
    <row r="184" spans="1:21" s="7" customFormat="1" ht="22.05" customHeight="1">
      <c r="A184" s="56"/>
      <c r="B184" s="37" t="s">
        <v>30</v>
      </c>
      <c r="C184" s="56">
        <v>0</v>
      </c>
      <c r="D184" s="71">
        <v>0</v>
      </c>
      <c r="E184" s="72" t="e">
        <f t="shared" si="2"/>
        <v>#DIV/0!</v>
      </c>
      <c r="F184" s="105"/>
      <c r="G184" s="105"/>
      <c r="H184" s="105"/>
      <c r="I184" s="105"/>
      <c r="J184" s="105"/>
    </row>
    <row r="185" spans="1:21" s="7" customFormat="1" ht="22.05" customHeight="1">
      <c r="A185" s="56"/>
      <c r="B185" s="37" t="s">
        <v>31</v>
      </c>
      <c r="C185" s="56">
        <v>0</v>
      </c>
      <c r="D185" s="71">
        <v>0</v>
      </c>
      <c r="E185" s="72" t="e">
        <f t="shared" si="2"/>
        <v>#DIV/0!</v>
      </c>
      <c r="F185" s="105"/>
      <c r="G185" s="105"/>
      <c r="H185" s="105"/>
      <c r="I185" s="105"/>
      <c r="J185" s="105"/>
    </row>
    <row r="186" spans="1:21" s="7" customFormat="1" ht="22.05" customHeight="1">
      <c r="A186" s="56"/>
      <c r="B186" s="37" t="s">
        <v>32</v>
      </c>
      <c r="C186" s="56">
        <v>0</v>
      </c>
      <c r="D186" s="71">
        <v>0</v>
      </c>
      <c r="E186" s="72" t="e">
        <f t="shared" si="2"/>
        <v>#DIV/0!</v>
      </c>
      <c r="F186" s="105"/>
      <c r="G186" s="105"/>
      <c r="H186" s="105"/>
      <c r="I186" s="105"/>
      <c r="J186" s="105"/>
    </row>
    <row r="187" spans="1:21" s="7" customFormat="1" ht="18" customHeight="1">
      <c r="A187" s="56"/>
      <c r="B187" s="47" t="s">
        <v>178</v>
      </c>
      <c r="C187" s="56">
        <v>0</v>
      </c>
      <c r="D187" s="71">
        <v>0</v>
      </c>
      <c r="E187" s="72" t="e">
        <f t="shared" si="2"/>
        <v>#DIV/0!</v>
      </c>
      <c r="F187" s="105"/>
      <c r="G187" s="105"/>
      <c r="H187" s="105"/>
      <c r="I187" s="105"/>
      <c r="J187" s="105"/>
    </row>
    <row r="188" spans="1:21" s="7" customFormat="1" ht="18" customHeight="1">
      <c r="A188" s="56"/>
      <c r="B188" s="47" t="s">
        <v>34</v>
      </c>
      <c r="C188" s="56">
        <v>0</v>
      </c>
      <c r="D188" s="71">
        <v>0</v>
      </c>
      <c r="E188" s="72" t="e">
        <f t="shared" si="2"/>
        <v>#DIV/0!</v>
      </c>
      <c r="F188" s="105"/>
      <c r="G188" s="105"/>
      <c r="H188" s="105"/>
      <c r="I188" s="105"/>
      <c r="J188" s="105"/>
    </row>
    <row r="189" spans="1:21" ht="18.75" customHeight="1">
      <c r="A189" s="100" t="s">
        <v>179</v>
      </c>
      <c r="B189" s="100"/>
      <c r="C189" s="100"/>
      <c r="D189" s="100"/>
      <c r="E189" s="100"/>
      <c r="F189" s="100"/>
      <c r="G189" s="100"/>
      <c r="H189" s="100"/>
      <c r="I189" s="100"/>
      <c r="J189" s="100"/>
    </row>
    <row r="190" spans="1:21" ht="18" customHeight="1">
      <c r="A190" s="73" t="s">
        <v>9</v>
      </c>
      <c r="B190" s="91" t="s">
        <v>44</v>
      </c>
      <c r="C190" s="92"/>
      <c r="D190" s="92"/>
      <c r="E190" s="93"/>
      <c r="F190" s="94" t="s">
        <v>21</v>
      </c>
      <c r="G190" s="95"/>
      <c r="H190" s="95"/>
      <c r="I190" s="95"/>
      <c r="J190" s="9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 spans="1:21" ht="18" customHeight="1">
      <c r="A191" s="74">
        <v>1</v>
      </c>
      <c r="B191" s="97" t="s">
        <v>180</v>
      </c>
      <c r="C191" s="98"/>
      <c r="D191" s="98"/>
      <c r="E191" s="99"/>
      <c r="F191" s="87"/>
      <c r="G191" s="88"/>
      <c r="H191" s="88"/>
      <c r="I191" s="88"/>
      <c r="J191" s="89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 spans="1:21" ht="18" customHeight="1">
      <c r="A192" s="56">
        <v>2</v>
      </c>
      <c r="B192" s="97" t="s">
        <v>181</v>
      </c>
      <c r="C192" s="98"/>
      <c r="D192" s="98"/>
      <c r="E192" s="99"/>
      <c r="F192" s="87"/>
      <c r="G192" s="88"/>
      <c r="H192" s="88"/>
      <c r="I192" s="88"/>
      <c r="J192" s="89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 spans="1:24" ht="18" customHeight="1">
      <c r="A193" s="55">
        <v>3</v>
      </c>
      <c r="B193" s="97" t="s">
        <v>182</v>
      </c>
      <c r="C193" s="98"/>
      <c r="D193" s="98"/>
      <c r="E193" s="99"/>
      <c r="F193" s="87"/>
      <c r="G193" s="88"/>
      <c r="H193" s="88"/>
      <c r="I193" s="88"/>
      <c r="J193" s="89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r="194" spans="1:24" ht="18" customHeight="1">
      <c r="A194" s="55">
        <v>4</v>
      </c>
      <c r="B194" s="97" t="s">
        <v>183</v>
      </c>
      <c r="C194" s="98"/>
      <c r="D194" s="98"/>
      <c r="E194" s="99"/>
      <c r="F194" s="87"/>
      <c r="G194" s="88"/>
      <c r="H194" s="88"/>
      <c r="I194" s="88"/>
      <c r="J194" s="89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 spans="1:24" s="15" customFormat="1" ht="21" customHeight="1">
      <c r="A195" s="100" t="s">
        <v>184</v>
      </c>
      <c r="B195" s="100"/>
      <c r="C195" s="100"/>
      <c r="D195" s="100"/>
      <c r="E195" s="100"/>
      <c r="F195" s="100"/>
      <c r="G195" s="100"/>
      <c r="H195" s="100"/>
      <c r="I195" s="100"/>
      <c r="J195" s="100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</row>
    <row r="196" spans="1:24" ht="31.05" customHeight="1">
      <c r="A196" s="101" t="s">
        <v>185</v>
      </c>
      <c r="B196" s="101"/>
      <c r="C196" s="101"/>
      <c r="D196" s="101"/>
      <c r="E196" s="101"/>
      <c r="F196" s="101"/>
      <c r="G196" s="101"/>
      <c r="H196" s="101"/>
      <c r="I196" s="101"/>
      <c r="J196" s="101"/>
    </row>
    <row r="197" spans="1:24" ht="47.4" customHeight="1">
      <c r="A197" s="78"/>
      <c r="B197" s="78"/>
      <c r="C197" s="78"/>
      <c r="D197" s="78"/>
      <c r="E197" s="78"/>
      <c r="F197" s="102"/>
      <c r="G197" s="102"/>
      <c r="H197" s="102"/>
      <c r="I197" s="102"/>
      <c r="J197" s="102"/>
    </row>
    <row r="198" spans="1:24" s="16" customFormat="1" ht="26.4" customHeight="1">
      <c r="A198" s="76" t="s">
        <v>186</v>
      </c>
      <c r="B198" s="76"/>
      <c r="C198" s="76"/>
      <c r="D198" s="76"/>
      <c r="E198" s="76"/>
      <c r="F198" s="76" t="s">
        <v>187</v>
      </c>
      <c r="G198" s="76"/>
      <c r="H198" s="76"/>
      <c r="I198" s="76"/>
      <c r="J198" s="76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</row>
    <row r="199" spans="1:24" s="16" customFormat="1" ht="44.4" customHeight="1">
      <c r="A199" s="77"/>
      <c r="B199" s="77"/>
      <c r="C199" s="77"/>
      <c r="D199" s="77"/>
      <c r="E199" s="77"/>
      <c r="F199" s="78"/>
      <c r="G199" s="78"/>
      <c r="H199" s="78"/>
      <c r="I199" s="78"/>
      <c r="J199" s="78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</row>
    <row r="200" spans="1:24" s="16" customFormat="1" ht="28.8" customHeight="1">
      <c r="A200" s="76" t="s">
        <v>188</v>
      </c>
      <c r="B200" s="76"/>
      <c r="C200" s="76"/>
      <c r="D200" s="76"/>
      <c r="E200" s="76"/>
      <c r="F200" s="76" t="s">
        <v>189</v>
      </c>
      <c r="G200" s="76"/>
      <c r="H200" s="76"/>
      <c r="I200" s="76"/>
      <c r="J200" s="76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</row>
    <row r="201" spans="1:24" ht="30" customHeight="1">
      <c r="A201" s="79" t="s">
        <v>190</v>
      </c>
      <c r="B201" s="80"/>
      <c r="C201" s="80"/>
      <c r="D201" s="80"/>
      <c r="E201" s="80"/>
      <c r="F201" s="80"/>
      <c r="G201" s="80"/>
      <c r="H201" s="80"/>
      <c r="I201" s="80"/>
      <c r="J201" s="80"/>
    </row>
  </sheetData>
  <protectedRanges>
    <protectedRange password="CF7A" sqref="A1:J4 E206 F45:G46 D16:F16 E15:F15 A7:C7 A14:C16 G14:I16 D14:F14 D46 A145:J146 A204:D206 D29:I34 A144:E144 H46 D40:G44 H40:I45 D45:E45 A29:C46 J29:J46 A49:J50 A8:J8 I9:J9 A19:F20 G19:J28 A112:C115 A110:J111 A148 E204:J205 G206:J206 G198:J199 A201:J203 A198:F200 D80:J80 A170 I167:J167 A168:J169 A167 A173 I170:J170 A171:J172 I173:J173 H174:J174 A150:J166 A116:A117 A119:A123 B116:J123 A56:J56 A21:B28 A18:J18 A17:I17 A63:J79 A124:J143 A175:J197" name="Range1"/>
    <protectedRange sqref="F144:J144" name="Range1_1"/>
    <protectedRange password="CF7A" sqref="C12:D12 G12" name="Range1_3"/>
    <protectedRange password="CF7A" sqref="A51:J55 A57:J62" name="Range1_6"/>
    <protectedRange password="CF7A" sqref="D6:J7" name="Range1_7"/>
    <protectedRange password="CF7A" sqref="C22:F28" name="Range1_3_1"/>
    <protectedRange password="CF7A" sqref="C21:F21" name="Range1_14"/>
    <protectedRange password="CF7A" sqref="G47:H48" name="Range1_4"/>
    <protectedRange password="CF7A" sqref="A47:D48 F47:F48 I47:J48" name="Range1_4_1"/>
    <protectedRange sqref="B82:C87 B93:C94 B96:C109 A81:A109 A80:C80" name="Range1_2"/>
    <protectedRange sqref="B81:C81 B88:C92" name="Range1_1_1"/>
  </protectedRanges>
  <mergeCells count="365">
    <mergeCell ref="D97:J97"/>
    <mergeCell ref="D98:J98"/>
    <mergeCell ref="D99:J99"/>
    <mergeCell ref="D100:J100"/>
    <mergeCell ref="D101:J101"/>
    <mergeCell ref="D102:J102"/>
    <mergeCell ref="D103:J103"/>
    <mergeCell ref="D104:J104"/>
    <mergeCell ref="D105:J105"/>
    <mergeCell ref="D88:J88"/>
    <mergeCell ref="D89:J89"/>
    <mergeCell ref="D90:J90"/>
    <mergeCell ref="D91:J91"/>
    <mergeCell ref="D92:J92"/>
    <mergeCell ref="D93:J93"/>
    <mergeCell ref="D94:J94"/>
    <mergeCell ref="D95:J95"/>
    <mergeCell ref="D96:J96"/>
    <mergeCell ref="A4:J4"/>
    <mergeCell ref="A5:C5"/>
    <mergeCell ref="D5:F5"/>
    <mergeCell ref="H5:J5"/>
    <mergeCell ref="A6:C6"/>
    <mergeCell ref="D6:F6"/>
    <mergeCell ref="H6:J6"/>
    <mergeCell ref="A7:C7"/>
    <mergeCell ref="A8:J8"/>
    <mergeCell ref="H9:J9"/>
    <mergeCell ref="H10:J10"/>
    <mergeCell ref="H11:J11"/>
    <mergeCell ref="H12:J12"/>
    <mergeCell ref="A13:E13"/>
    <mergeCell ref="F13:J13"/>
    <mergeCell ref="A14:J14"/>
    <mergeCell ref="A15:C15"/>
    <mergeCell ref="D15:E15"/>
    <mergeCell ref="G15:J15"/>
    <mergeCell ref="A16:C16"/>
    <mergeCell ref="D16:E16"/>
    <mergeCell ref="G16:J16"/>
    <mergeCell ref="A17:C17"/>
    <mergeCell ref="D17:E17"/>
    <mergeCell ref="G17:J17"/>
    <mergeCell ref="A18:J18"/>
    <mergeCell ref="C19:D19"/>
    <mergeCell ref="E19:F19"/>
    <mergeCell ref="G19:H19"/>
    <mergeCell ref="A21:B21"/>
    <mergeCell ref="I21:J21"/>
    <mergeCell ref="A22:B22"/>
    <mergeCell ref="I22:J22"/>
    <mergeCell ref="A23:B23"/>
    <mergeCell ref="I23:J23"/>
    <mergeCell ref="A24:B24"/>
    <mergeCell ref="I24:J24"/>
    <mergeCell ref="A25:B25"/>
    <mergeCell ref="I25:J25"/>
    <mergeCell ref="A26:B26"/>
    <mergeCell ref="I26:J26"/>
    <mergeCell ref="A27:B27"/>
    <mergeCell ref="I27:J27"/>
    <mergeCell ref="A28:B28"/>
    <mergeCell ref="I28:J28"/>
    <mergeCell ref="A29:J29"/>
    <mergeCell ref="A30:D30"/>
    <mergeCell ref="E30:F30"/>
    <mergeCell ref="G30:J30"/>
    <mergeCell ref="A31:D31"/>
    <mergeCell ref="E31:F31"/>
    <mergeCell ref="G31:J31"/>
    <mergeCell ref="A32:D32"/>
    <mergeCell ref="E32:F32"/>
    <mergeCell ref="G32:J32"/>
    <mergeCell ref="A33:D33"/>
    <mergeCell ref="E33:F33"/>
    <mergeCell ref="G33:J33"/>
    <mergeCell ref="A34:D34"/>
    <mergeCell ref="E34:F34"/>
    <mergeCell ref="G34:J34"/>
    <mergeCell ref="B35:E35"/>
    <mergeCell ref="G35:J35"/>
    <mergeCell ref="B36:E36"/>
    <mergeCell ref="G36:J36"/>
    <mergeCell ref="B37:E37"/>
    <mergeCell ref="G37:J37"/>
    <mergeCell ref="B38:E38"/>
    <mergeCell ref="G38:J38"/>
    <mergeCell ref="B39:E39"/>
    <mergeCell ref="G39:J39"/>
    <mergeCell ref="A40:J40"/>
    <mergeCell ref="A41:C41"/>
    <mergeCell ref="G41:J41"/>
    <mergeCell ref="A42:C42"/>
    <mergeCell ref="G42:J42"/>
    <mergeCell ref="A43:C43"/>
    <mergeCell ref="G43:J43"/>
    <mergeCell ref="A44:C44"/>
    <mergeCell ref="G44:J44"/>
    <mergeCell ref="A45:J45"/>
    <mergeCell ref="B46:C46"/>
    <mergeCell ref="D46:F46"/>
    <mergeCell ref="H46:J46"/>
    <mergeCell ref="B47:C47"/>
    <mergeCell ref="D47:F47"/>
    <mergeCell ref="H47:J47"/>
    <mergeCell ref="B48:C48"/>
    <mergeCell ref="D48:F48"/>
    <mergeCell ref="H48:J48"/>
    <mergeCell ref="A49:J49"/>
    <mergeCell ref="A50:C50"/>
    <mergeCell ref="D50:E50"/>
    <mergeCell ref="H50:J50"/>
    <mergeCell ref="A51:C51"/>
    <mergeCell ref="D51:E51"/>
    <mergeCell ref="H51:J51"/>
    <mergeCell ref="A52:C52"/>
    <mergeCell ref="D52:J52"/>
    <mergeCell ref="A53:D53"/>
    <mergeCell ref="E53:F53"/>
    <mergeCell ref="H53:J53"/>
    <mergeCell ref="A54:D54"/>
    <mergeCell ref="E54:F54"/>
    <mergeCell ref="H54:J54"/>
    <mergeCell ref="A55:D55"/>
    <mergeCell ref="E55:F55"/>
    <mergeCell ref="H55:J55"/>
    <mergeCell ref="A56:C56"/>
    <mergeCell ref="D56:E56"/>
    <mergeCell ref="H56:J56"/>
    <mergeCell ref="A57:C57"/>
    <mergeCell ref="D57:E57"/>
    <mergeCell ref="H57:J57"/>
    <mergeCell ref="A58:C58"/>
    <mergeCell ref="D58:J58"/>
    <mergeCell ref="A59:D59"/>
    <mergeCell ref="E59:F59"/>
    <mergeCell ref="H59:J59"/>
    <mergeCell ref="A60:D60"/>
    <mergeCell ref="E60:F60"/>
    <mergeCell ref="H60:J60"/>
    <mergeCell ref="A61:D61"/>
    <mergeCell ref="E61:F61"/>
    <mergeCell ref="H61:J61"/>
    <mergeCell ref="A62:E62"/>
    <mergeCell ref="F62:J62"/>
    <mergeCell ref="A63:E63"/>
    <mergeCell ref="F63:J63"/>
    <mergeCell ref="A64:E64"/>
    <mergeCell ref="A65:E65"/>
    <mergeCell ref="A66:J66"/>
    <mergeCell ref="A67:E67"/>
    <mergeCell ref="F67:J67"/>
    <mergeCell ref="A68:E68"/>
    <mergeCell ref="A69:E69"/>
    <mergeCell ref="A70:E70"/>
    <mergeCell ref="A71:E71"/>
    <mergeCell ref="F64:J64"/>
    <mergeCell ref="F65:J65"/>
    <mergeCell ref="F68:J68"/>
    <mergeCell ref="F69:J69"/>
    <mergeCell ref="F70:J70"/>
    <mergeCell ref="F71:J71"/>
    <mergeCell ref="A72:E72"/>
    <mergeCell ref="A73:J73"/>
    <mergeCell ref="A74:E74"/>
    <mergeCell ref="F74:J74"/>
    <mergeCell ref="A75:E75"/>
    <mergeCell ref="A76:E76"/>
    <mergeCell ref="A77:E77"/>
    <mergeCell ref="A78:E78"/>
    <mergeCell ref="A79:J79"/>
    <mergeCell ref="F72:J72"/>
    <mergeCell ref="F75:J75"/>
    <mergeCell ref="F76:J76"/>
    <mergeCell ref="F77:J77"/>
    <mergeCell ref="F78:J78"/>
    <mergeCell ref="A80:C80"/>
    <mergeCell ref="D80:J80"/>
    <mergeCell ref="B81:C81"/>
    <mergeCell ref="B82:C82"/>
    <mergeCell ref="B83:C83"/>
    <mergeCell ref="B84:C84"/>
    <mergeCell ref="B85:C85"/>
    <mergeCell ref="B86:C86"/>
    <mergeCell ref="B87:C87"/>
    <mergeCell ref="D81:J81"/>
    <mergeCell ref="D82:J82"/>
    <mergeCell ref="D83:J83"/>
    <mergeCell ref="D84:J84"/>
    <mergeCell ref="D85:J85"/>
    <mergeCell ref="D86:J86"/>
    <mergeCell ref="D87:J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A110:J110"/>
    <mergeCell ref="A111:C111"/>
    <mergeCell ref="D111:J111"/>
    <mergeCell ref="B112:C112"/>
    <mergeCell ref="B113:C113"/>
    <mergeCell ref="D106:J106"/>
    <mergeCell ref="D107:J107"/>
    <mergeCell ref="D108:J108"/>
    <mergeCell ref="D109:J109"/>
    <mergeCell ref="D112:J112"/>
    <mergeCell ref="D113:J113"/>
    <mergeCell ref="B114:C114"/>
    <mergeCell ref="B115:C115"/>
    <mergeCell ref="A116:J116"/>
    <mergeCell ref="A117:E117"/>
    <mergeCell ref="F117:J117"/>
    <mergeCell ref="B118:E118"/>
    <mergeCell ref="B119:E119"/>
    <mergeCell ref="B120:E120"/>
    <mergeCell ref="B121:E121"/>
    <mergeCell ref="D114:J114"/>
    <mergeCell ref="D115:J115"/>
    <mergeCell ref="F118:J118"/>
    <mergeCell ref="F119:J119"/>
    <mergeCell ref="F120:J120"/>
    <mergeCell ref="F121:J121"/>
    <mergeCell ref="B122:E122"/>
    <mergeCell ref="B123:E123"/>
    <mergeCell ref="A124:J124"/>
    <mergeCell ref="A125:E125"/>
    <mergeCell ref="F125:J125"/>
    <mergeCell ref="B126:E126"/>
    <mergeCell ref="B127:E127"/>
    <mergeCell ref="B128:E128"/>
    <mergeCell ref="B129:E129"/>
    <mergeCell ref="F122:J122"/>
    <mergeCell ref="F123:J123"/>
    <mergeCell ref="F126:J126"/>
    <mergeCell ref="F127:J127"/>
    <mergeCell ref="F128:J128"/>
    <mergeCell ref="F129:J129"/>
    <mergeCell ref="A130:J130"/>
    <mergeCell ref="A131:E131"/>
    <mergeCell ref="F131:J131"/>
    <mergeCell ref="B132:E132"/>
    <mergeCell ref="B133:E133"/>
    <mergeCell ref="B134:E134"/>
    <mergeCell ref="B135:E135"/>
    <mergeCell ref="B136:E136"/>
    <mergeCell ref="B138:E138"/>
    <mergeCell ref="B137:E137"/>
    <mergeCell ref="F132:J132"/>
    <mergeCell ref="F133:J133"/>
    <mergeCell ref="F134:J134"/>
    <mergeCell ref="F135:J135"/>
    <mergeCell ref="F136:J136"/>
    <mergeCell ref="F137:J137"/>
    <mergeCell ref="F138:J138"/>
    <mergeCell ref="B139:E139"/>
    <mergeCell ref="B140:E140"/>
    <mergeCell ref="A141:J141"/>
    <mergeCell ref="A145:J145"/>
    <mergeCell ref="B146:J146"/>
    <mergeCell ref="B147:J147"/>
    <mergeCell ref="B148:J148"/>
    <mergeCell ref="B149:J149"/>
    <mergeCell ref="A150:J150"/>
    <mergeCell ref="F139:J139"/>
    <mergeCell ref="F140:J140"/>
    <mergeCell ref="A151:J151"/>
    <mergeCell ref="B152:C152"/>
    <mergeCell ref="F152:J152"/>
    <mergeCell ref="B153:C153"/>
    <mergeCell ref="F153:J153"/>
    <mergeCell ref="A154:J154"/>
    <mergeCell ref="B155:C155"/>
    <mergeCell ref="D155:E155"/>
    <mergeCell ref="G155:J155"/>
    <mergeCell ref="B156:C156"/>
    <mergeCell ref="D156:E156"/>
    <mergeCell ref="G156:J156"/>
    <mergeCell ref="A157:J157"/>
    <mergeCell ref="B158:C158"/>
    <mergeCell ref="D158:E158"/>
    <mergeCell ref="G158:J158"/>
    <mergeCell ref="B159:C159"/>
    <mergeCell ref="D159:E159"/>
    <mergeCell ref="G159:J159"/>
    <mergeCell ref="A160:J160"/>
    <mergeCell ref="B161:C161"/>
    <mergeCell ref="D161:E161"/>
    <mergeCell ref="G161:J161"/>
    <mergeCell ref="B162:C162"/>
    <mergeCell ref="D162:E162"/>
    <mergeCell ref="G162:J162"/>
    <mergeCell ref="A163:J163"/>
    <mergeCell ref="B164:C164"/>
    <mergeCell ref="D164:E164"/>
    <mergeCell ref="G164:J164"/>
    <mergeCell ref="B165:C165"/>
    <mergeCell ref="D165:E165"/>
    <mergeCell ref="G165:J165"/>
    <mergeCell ref="A166:J166"/>
    <mergeCell ref="H167:J167"/>
    <mergeCell ref="H168:J168"/>
    <mergeCell ref="A169:J169"/>
    <mergeCell ref="H170:J170"/>
    <mergeCell ref="H171:J171"/>
    <mergeCell ref="A172:J172"/>
    <mergeCell ref="H173:J173"/>
    <mergeCell ref="H174:J174"/>
    <mergeCell ref="A175:J175"/>
    <mergeCell ref="F176:J176"/>
    <mergeCell ref="F177:J177"/>
    <mergeCell ref="A178:J178"/>
    <mergeCell ref="G179:J179"/>
    <mergeCell ref="G180:J180"/>
    <mergeCell ref="B193:E193"/>
    <mergeCell ref="B194:E194"/>
    <mergeCell ref="A195:J195"/>
    <mergeCell ref="A196:J196"/>
    <mergeCell ref="A197:E197"/>
    <mergeCell ref="F197:J197"/>
    <mergeCell ref="A181:J181"/>
    <mergeCell ref="F182:J182"/>
    <mergeCell ref="F183:J183"/>
    <mergeCell ref="F184:J184"/>
    <mergeCell ref="F185:J185"/>
    <mergeCell ref="F186:J186"/>
    <mergeCell ref="F187:J187"/>
    <mergeCell ref="F188:J188"/>
    <mergeCell ref="A189:J189"/>
    <mergeCell ref="F191:J191"/>
    <mergeCell ref="F192:J192"/>
    <mergeCell ref="F193:J193"/>
    <mergeCell ref="F194:J194"/>
    <mergeCell ref="A198:E198"/>
    <mergeCell ref="F198:J198"/>
    <mergeCell ref="A199:E199"/>
    <mergeCell ref="F199:J199"/>
    <mergeCell ref="A200:E200"/>
    <mergeCell ref="F200:J200"/>
    <mergeCell ref="A201:J201"/>
    <mergeCell ref="A1:J3"/>
    <mergeCell ref="A19:B20"/>
    <mergeCell ref="I19:J20"/>
    <mergeCell ref="A142:J144"/>
    <mergeCell ref="B190:E190"/>
    <mergeCell ref="F190:J190"/>
    <mergeCell ref="B191:E191"/>
    <mergeCell ref="B192:E192"/>
  </mergeCells>
  <conditionalFormatting sqref="A4:J4">
    <cfRule type="containsText" dxfId="0" priority="1" stopIfTrue="1" operator="containsText" text="INTERNAL AUDIT REPORT ">
      <formula>NOT(ISERROR(SEARCH("INTERNAL AUDIT REPORT ",A4)))</formula>
    </cfRule>
  </conditionalFormatting>
  <dataValidations count="2">
    <dataValidation type="list" allowBlank="1" showInputMessage="1" showErrorMessage="1" sqref="G51 G57" xr:uid="{00000000-0002-0000-0000-000000000000}">
      <formula1>"Operative,Inoperative"</formula1>
    </dataValidation>
    <dataValidation type="list" allowBlank="1" showInputMessage="1" showErrorMessage="1" sqref="F36:F39" xr:uid="{00000000-0002-0000-0000-000001000000}">
      <formula1>"Yes,No,Nil"</formula1>
    </dataValidation>
  </dataValidations>
  <pageMargins left="0.70866141732283472" right="0.70866141732283472" top="0.74803149606299213" bottom="0.74803149606299213" header="0.31496062992125984" footer="0.31496062992125984"/>
  <pageSetup scale="65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>
    <arrUserId title="Range1" rangeCreator="" othersAccessPermission="edit"/>
    <arrUserId title="Range1_1" rangeCreator="" othersAccessPermission="edit"/>
    <arrUserId title="Range1_3" rangeCreator="" othersAccessPermission="edit"/>
    <arrUserId title="Range1_6" rangeCreator="" othersAccessPermission="edit"/>
    <arrUserId title="Range1_7" rangeCreator="" othersAccessPermission="edit"/>
    <arrUserId title="Range1_3_1" rangeCreator="" othersAccessPermission="edit"/>
    <arrUserId title="Range1_14" rangeCreator="" othersAccessPermission="edit"/>
    <arrUserId title="Range1_4" rangeCreator="" othersAccessPermission="edit"/>
    <arrUserId title="Range1_4_1" rangeCreator="" othersAccessPermission="edit"/>
    <arrUserId title="Range1_2" rangeCreator="" othersAccessPermission="edit"/>
    <arrUserId title="Range1_1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Sujith V Menon</cp:lastModifiedBy>
  <cp:lastPrinted>2025-10-31T07:53:44Z</cp:lastPrinted>
  <dcterms:created xsi:type="dcterms:W3CDTF">2022-12-01T04:40:00Z</dcterms:created>
  <dcterms:modified xsi:type="dcterms:W3CDTF">2026-04-17T09:51:06Z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46FCA279F7E44FC4807AAD34C952BC38_13</vt:lpwstr>
  </property>
  <property fmtid="{D5CDD505-2E9C-101B-9397-08002B2CF9AE}" pid="3" name="KSOProductBuildVer">
    <vt:lpwstr>1033-12.2.0.17555</vt:lpwstr>
  </property>
</Properties>
</file>