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29"/>
  <workbookPr defaultThemeVersion="124226"/>
  <xr:revisionPtr documentId="13_ncr:801_{C329D569-DBF2-4E71-8EAA-DEE823735EC5}" revIDLastSave="0" xr10:uidLastSave="{00000000-0000-0000-0000-000000000000}" xr6:coauthVersionLast="44" xr6:coauthVersionMax="44"/>
  <bookViews>
    <workbookView activeTab="1" windowHeight="12930" windowWidth="24030" xWindow="2730" xr2:uid="{00000000-000D-0000-FFFF-FFFF00000000}" yWindow="2730"/>
  </bookViews>
  <sheets>
    <sheet name="TD_GL" r:id="rId1" sheetId="3"/>
    <sheet name="TD_WC" r:id="rId2" sheetId="2"/>
    <sheet name="TD_CSQ" r:id="rId3" sheetId="4"/>
  </sheets>
  <calcPr calcId="181029"/>
  <oleSize ref="H1:N2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<sst xmlns="http://schemas.openxmlformats.org/spreadsheetml/2006/main" count="436" uniqueCount="155">
  <si>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</si>
  <si>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</si>
  <si>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</si>
  <si>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</si>
  <si>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</si>
  <si>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</si>
  <si>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</si>
  <si>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</si>
  <si>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</si>
  <si>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</si>
  <si>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</si>
  <si>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</si>
  <si>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</si>
  <si>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</si>
  <si>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</si>
  <si>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</si>
  <si>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</si>
  <si>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</si>
  <si>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</si>
  <si>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</si>
  <si>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</si>
  <si>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</si>
  <si>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</si>
  <si>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</si>
  <si>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</si>
  <si>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</si>
  <si>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</si>
  <si>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</si>
  <si>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</si>
  <si>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</si>
  <si>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</si>
  <si>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</si>
  <si>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</si>
  <si>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</si>
  <si>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</si>
  <si>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</si>
  <si>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</si>
  <si>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</si>
  <si>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</si>
  <si>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</si>
  <si>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</si>
  <si>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</si>
  <si>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</si>
  <si>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</si>
  <si>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</si>
  <si>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</si>
  <si>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</si>
  <si>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</si>
  <si>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</si>
  <si>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</si>
  <si>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</si>
  <si>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</si>
  <si>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</si>
  <si>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</si>
  <si>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</si>
  <si>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</si>
  <si>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</si>
  <si>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</si>
  <si>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</si>
  <si>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</si>
  <si>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</si>
  <si>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</si>
  <si>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</si>
  <si>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</si>
  <si>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</si>
  <si>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</si>
  <si>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</si>
  <si>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</si>
  <si>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</si>
  <si>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</si>
  <si>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</si>
  <si>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</si>
  <si>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</si>
  <si>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</si>
  <si>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</si>
  <si>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</si>
  <si>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</si>
  <si>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</si>
  <si>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</si>
  <si>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</si>
  <si>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</si>
  <si>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</si>
  <si>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</si>
  <si>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</si>
  <si>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</si>
  <si>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</si>
  <si>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</si>
  <si>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</si>
  <si>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</si>
  <si>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</si>
  <si>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</si>
  <si>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</si>
  <si>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</si>
  <si>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applicant  perform any roofing, roof work, or any activity of any kind on any roof, including any construction, repair, maintenance, cleaning or inspection of any roof?</t>
  </si>
  <si>
    <t>Does the applicant perform ANY out of state work?</t>
  </si>
  <si>
    <t>Does applicant perform any roofing, roof work, or any activity of any kind on any roof, including any construction, repair, maintenance, cleaning or inspection of any roof?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</si>
  <si>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</si>
  <si>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</si>
  <si>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</si>
  <si>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</si>
  <si>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</si>
  <si>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</si>
  <si>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</si>
  <si>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</si>
  <si>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</si>
  <si>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3</t>
  </si>
  <si>
    <t>4paybimonthly</t>
  </si>
  <si>
    <t>4paymonthly</t>
  </si>
  <si>
    <t>0</t>
  </si>
  <si>
    <t>01</t>
  </si>
  <si>
    <t>$1,163</t>
  </si>
  <si>
    <t>$90</t>
  </si>
  <si>
    <t>$100</t>
  </si>
  <si>
    <t>Fail</t>
  </si>
  <si>
    <t>06</t>
  </si>
  <si>
    <t>$1,221</t>
  </si>
  <si>
    <t>$25</t>
  </si>
  <si>
    <t>All Island Credit Corp.</t>
  </si>
  <si>
    <t>AddressState</t>
  </si>
  <si>
    <t>PT_Gross Annual Payroll</t>
  </si>
  <si>
    <t xml:space="preserve"> Officers Gross Annual Payroll</t>
  </si>
  <si>
    <t>ContactEmail</t>
  </si>
  <si>
    <t>ContactPhone</t>
  </si>
  <si>
    <t>Huntsville</t>
  </si>
  <si>
    <t>Alabama</t>
  </si>
  <si>
    <t>Address 1</t>
  </si>
  <si>
    <t>35801</t>
  </si>
  <si>
    <t>Siddharth</t>
  </si>
  <si>
    <t>187200</t>
  </si>
  <si>
    <t>test@test.com</t>
  </si>
  <si>
    <t>Pass</t>
  </si>
  <si>
    <t>FCGA AUTM-290247362</t>
  </si>
  <si>
    <t>FWAL0020283000</t>
  </si>
  <si>
    <t>$1,548</t>
  </si>
  <si>
    <t>Referral Flow</t>
  </si>
  <si>
    <t>Additional Insured</t>
  </si>
  <si>
    <t>Raja Kumar</t>
  </si>
  <si>
    <t>02/28/2020</t>
  </si>
  <si>
    <t>FCGA AUTM -532827663</t>
  </si>
  <si>
    <t>Q-41347</t>
  </si>
  <si>
    <t>FCGA AUTM -845438658</t>
  </si>
  <si>
    <t>Q-41348</t>
  </si>
  <si>
    <t>FCGA AUTM -877527294</t>
  </si>
  <si>
    <t>Q-41350</t>
  </si>
  <si>
    <t>FCGA AUTM -140248648</t>
  </si>
  <si>
    <t>Q-41352</t>
  </si>
  <si>
    <t>FCGA AUTM -960423635</t>
  </si>
  <si>
    <t>Q-41363</t>
  </si>
  <si>
    <t>FGTX0020288600</t>
  </si>
  <si>
    <t>FCGA AUTM -419192510</t>
  </si>
  <si>
    <t>03/02/2020</t>
  </si>
  <si>
    <t>Q-41424</t>
  </si>
  <si>
    <t>FCGA AUTM -614516209</t>
  </si>
  <si>
    <t>03/03/2020</t>
  </si>
  <si>
    <t>Q-41546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</si>
</sst>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;[Red]0"/>
    <numFmt numFmtId="167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80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165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164"/>
  </cellStyleXfs>
  <cellXfs count="40">
    <xf borderId="0" fillId="0" fontId="0" numFmtId="0" xfId="0"/>
    <xf applyBorder="1" applyFont="1" applyNumberFormat="1" borderId="0" fillId="0" fontId="1" numFmtId="49" xfId="0"/>
    <xf applyBorder="1" applyFont="1" applyNumberFormat="1" borderId="2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Alignment="1" applyBorder="1" applyFill="1" applyFont="1" applyNumberFormat="1" borderId="2" fillId="37" fontId="2" numFmtId="166" xfId="0">
      <alignment horizontal="center" vertical="center"/>
    </xf>
    <xf applyNumberFormat="1" borderId="0" fillId="0" fontId="0" numFmtId="166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Font="1" applyNumberFormat="1" borderId="2" fillId="37" fontId="40" numFmtId="166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7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</cellXfs>
  <cellStyles count="5480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builtinId="3" name="Comma" xfId="5479"/>
    <cellStyle name="Comma 2" xfId="3582" xr:uid="{00000000-0005-0000-0000-00000C0E0000}"/>
    <cellStyle name="Comma 2 10" xfId="2965" xr:uid="{00000000-0005-0000-0000-00000D0E0000}"/>
    <cellStyle name="Comma 2 11" xfId="2961" xr:uid="{00000000-0005-0000-0000-00000E0E0000}"/>
    <cellStyle name="Comma 2 12" xfId="2957" xr:uid="{00000000-0005-0000-0000-00000F0E0000}"/>
    <cellStyle name="Comma 2 13" xfId="2953" xr:uid="{00000000-0005-0000-0000-0000100E0000}"/>
    <cellStyle name="Comma 2 14" xfId="2948" xr:uid="{00000000-0005-0000-0000-0000110E0000}"/>
    <cellStyle name="Comma 2 15" xfId="2943" xr:uid="{00000000-0005-0000-0000-0000120E0000}"/>
    <cellStyle name="Comma 2 16" xfId="2937" xr:uid="{00000000-0005-0000-0000-0000130E0000}"/>
    <cellStyle name="Comma 2 17" xfId="2933" xr:uid="{00000000-0005-0000-0000-0000140E0000}"/>
    <cellStyle name="Comma 2 18" xfId="2928" xr:uid="{00000000-0005-0000-0000-0000150E0000}"/>
    <cellStyle name="Comma 2 19" xfId="2924" xr:uid="{00000000-0005-0000-0000-0000160E0000}"/>
    <cellStyle name="Comma 2 2" xfId="3581" xr:uid="{00000000-0005-0000-0000-0000170E0000}"/>
    <cellStyle name="Comma 2 2 2" xfId="3580" xr:uid="{00000000-0005-0000-0000-0000180E0000}"/>
    <cellStyle name="Comma 2 20" xfId="2921" xr:uid="{00000000-0005-0000-0000-0000190E0000}"/>
    <cellStyle name="Comma 2 21" xfId="2917" xr:uid="{00000000-0005-0000-0000-00001A0E0000}"/>
    <cellStyle name="Comma 2 22" xfId="2913" xr:uid="{00000000-0005-0000-0000-00001B0E0000}"/>
    <cellStyle name="Comma 2 23" xfId="2910" xr:uid="{00000000-0005-0000-0000-00001C0E0000}"/>
    <cellStyle name="Comma 2 24" xfId="2907" xr:uid="{00000000-0005-0000-0000-00001D0E0000}"/>
    <cellStyle name="Comma 2 25" xfId="2904" xr:uid="{00000000-0005-0000-0000-00001E0E0000}"/>
    <cellStyle name="Comma 2 26" xfId="2901" xr:uid="{00000000-0005-0000-0000-00001F0E0000}"/>
    <cellStyle name="Comma 2 27" xfId="2898" xr:uid="{00000000-0005-0000-0000-0000200E0000}"/>
    <cellStyle name="Comma 2 28" xfId="2894" xr:uid="{00000000-0005-0000-0000-0000210E0000}"/>
    <cellStyle name="Comma 2 29" xfId="2889" xr:uid="{00000000-0005-0000-0000-0000220E0000}"/>
    <cellStyle name="Comma 2 3" xfId="3579" xr:uid="{00000000-0005-0000-0000-0000230E0000}"/>
    <cellStyle name="Comma 2 30" xfId="2883" xr:uid="{00000000-0005-0000-0000-0000240E0000}"/>
    <cellStyle name="Comma 2 31" xfId="2857" xr:uid="{00000000-0005-0000-0000-0000250E0000}"/>
    <cellStyle name="Comma 2 32" xfId="2718" xr:uid="{00000000-0005-0000-0000-0000260E0000}"/>
    <cellStyle name="Comma 2 33" xfId="2677" xr:uid="{00000000-0005-0000-0000-0000270E0000}"/>
    <cellStyle name="Comma 2 34" xfId="2641" xr:uid="{00000000-0005-0000-0000-0000280E0000}"/>
    <cellStyle name="Comma 2 4" xfId="3578" xr:uid="{00000000-0005-0000-0000-0000290E0000}"/>
    <cellStyle name="Comma 2 5" xfId="3577" xr:uid="{00000000-0005-0000-0000-00002A0E0000}"/>
    <cellStyle name="Comma 2 6" xfId="3576" xr:uid="{00000000-0005-0000-0000-00002B0E0000}"/>
    <cellStyle name="Comma 2 6 2" xfId="2977" xr:uid="{00000000-0005-0000-0000-00002C0E0000}"/>
    <cellStyle name="Comma 2 7" xfId="3575" xr:uid="{00000000-0005-0000-0000-00002D0E0000}"/>
    <cellStyle name="Comma 2 8" xfId="2972" xr:uid="{00000000-0005-0000-0000-00002E0E0000}"/>
    <cellStyle name="Comma 2 9" xfId="2969" xr:uid="{00000000-0005-0000-0000-00002F0E0000}"/>
    <cellStyle name="Comma 3" xfId="3574" xr:uid="{00000000-0005-0000-0000-0000300E0000}"/>
    <cellStyle name="Comma 3 2" xfId="2599" xr:uid="{00000000-0005-0000-0000-0000310E0000}"/>
    <cellStyle name="Comma 3 3" xfId="2598" xr:uid="{00000000-0005-0000-0000-0000320E0000}"/>
    <cellStyle name="Comma 3 4" xfId="2597" xr:uid="{00000000-0005-0000-0000-0000330E0000}"/>
    <cellStyle name="Comma 4" xfId="3573" xr:uid="{00000000-0005-0000-0000-0000340E0000}"/>
    <cellStyle name="Comma 5" xfId="3572" xr:uid="{00000000-0005-0000-0000-0000350E0000}"/>
    <cellStyle name="Comma 5 2" xfId="3571" xr:uid="{00000000-0005-0000-0000-0000360E0000}"/>
    <cellStyle name="Comma 6" xfId="3570" xr:uid="{00000000-0005-0000-0000-0000370E0000}"/>
    <cellStyle name="Comma 7" xfId="3569" xr:uid="{00000000-0005-0000-0000-0000380E0000}"/>
    <cellStyle name="Comma 8" xfId="3568" xr:uid="{00000000-0005-0000-0000-0000390E0000}"/>
    <cellStyle name="Comma 9" xfId="3567" xr:uid="{00000000-0005-0000-0000-00003A0E0000}"/>
    <cellStyle name="Currency 10" xfId="3566" xr:uid="{00000000-0005-0000-0000-00003B0E0000}"/>
    <cellStyle name="Currency 11" xfId="3565" xr:uid="{00000000-0005-0000-0000-00003C0E0000}"/>
    <cellStyle name="Currency 12" xfId="3564" xr:uid="{00000000-0005-0000-0000-00003D0E0000}"/>
    <cellStyle name="Currency 13" xfId="3563" xr:uid="{00000000-0005-0000-0000-00003E0E0000}"/>
    <cellStyle name="Currency 14" xfId="3562" xr:uid="{00000000-0005-0000-0000-00003F0E0000}"/>
    <cellStyle name="Currency 15" xfId="3561" xr:uid="{00000000-0005-0000-0000-0000400E0000}"/>
    <cellStyle name="Currency 16" xfId="3560" xr:uid="{00000000-0005-0000-0000-0000410E0000}"/>
    <cellStyle name="Currency 16 2" xfId="3559" xr:uid="{00000000-0005-0000-0000-0000420E0000}"/>
    <cellStyle name="Currency 17" xfId="3558" xr:uid="{00000000-0005-0000-0000-0000430E0000}"/>
    <cellStyle name="Currency 18" xfId="3557" xr:uid="{00000000-0005-0000-0000-0000440E0000}"/>
    <cellStyle name="Currency 2" xfId="3556" xr:uid="{00000000-0005-0000-0000-0000450E0000}"/>
    <cellStyle name="Currency 2 10" xfId="3555" xr:uid="{00000000-0005-0000-0000-0000460E0000}"/>
    <cellStyle name="Currency 2 10 2" xfId="5424" xr:uid="{00000000-0005-0000-0000-0000470E0000}"/>
    <cellStyle name="Currency 2 11" xfId="3554" xr:uid="{00000000-0005-0000-0000-0000480E0000}"/>
    <cellStyle name="Currency 2 11 2" xfId="5425" xr:uid="{00000000-0005-0000-0000-0000490E0000}"/>
    <cellStyle name="Currency 2 12" xfId="3553" xr:uid="{00000000-0005-0000-0000-00004A0E0000}"/>
    <cellStyle name="Currency 2 12 2" xfId="5426" xr:uid="{00000000-0005-0000-0000-00004B0E0000}"/>
    <cellStyle name="Currency 2 13" xfId="3552" xr:uid="{00000000-0005-0000-0000-00004C0E0000}"/>
    <cellStyle name="Currency 2 13 2" xfId="5427" xr:uid="{00000000-0005-0000-0000-00004D0E0000}"/>
    <cellStyle name="Currency 2 14" xfId="3551" xr:uid="{00000000-0005-0000-0000-00004E0E0000}"/>
    <cellStyle name="Currency 2 15" xfId="3550" xr:uid="{00000000-0005-0000-0000-00004F0E0000}"/>
    <cellStyle name="Currency 2 16" xfId="3549" xr:uid="{00000000-0005-0000-0000-0000500E0000}"/>
    <cellStyle name="Currency 2 17" xfId="3548" xr:uid="{00000000-0005-0000-0000-0000510E0000}"/>
    <cellStyle name="Currency 2 18" xfId="3547" xr:uid="{00000000-0005-0000-0000-0000520E0000}"/>
    <cellStyle name="Currency 2 19" xfId="3546" xr:uid="{00000000-0005-0000-0000-0000530E0000}"/>
    <cellStyle name="Currency 2 2" xfId="3631" xr:uid="{00000000-0005-0000-0000-0000540E0000}"/>
    <cellStyle name="Currency 2 2 2" xfId="3027" xr:uid="{00000000-0005-0000-0000-0000550E0000}"/>
    <cellStyle name="Currency 2 2 3" xfId="2882" xr:uid="{00000000-0005-0000-0000-0000560E0000}"/>
    <cellStyle name="Currency 2 2 4" xfId="2800" xr:uid="{00000000-0005-0000-0000-0000570E0000}"/>
    <cellStyle name="Currency 2 2 5" xfId="2818" xr:uid="{00000000-0005-0000-0000-0000580E0000}"/>
    <cellStyle name="Currency 2 2 6" xfId="2730" xr:uid="{00000000-0005-0000-0000-0000590E0000}"/>
    <cellStyle name="Currency 2 2 7" xfId="2689" xr:uid="{00000000-0005-0000-0000-00005A0E0000}"/>
    <cellStyle name="Currency 2 2 8" xfId="2596" xr:uid="{00000000-0005-0000-0000-00005B0E0000}"/>
    <cellStyle name="Currency 2 2 9" xfId="5416" xr:uid="{00000000-0005-0000-0000-00005C0E0000}"/>
    <cellStyle name="Currency 2 20" xfId="3545" xr:uid="{00000000-0005-0000-0000-00005D0E0000}"/>
    <cellStyle name="Currency 2 21" xfId="3544" xr:uid="{00000000-0005-0000-0000-00005E0E0000}"/>
    <cellStyle name="Currency 2 22" xfId="3543" xr:uid="{00000000-0005-0000-0000-00005F0E0000}"/>
    <cellStyle name="Currency 2 23" xfId="3542" xr:uid="{00000000-0005-0000-0000-0000600E0000}"/>
    <cellStyle name="Currency 2 24" xfId="3541" xr:uid="{00000000-0005-0000-0000-0000610E0000}"/>
    <cellStyle name="Currency 2 25" xfId="3540" xr:uid="{00000000-0005-0000-0000-0000620E0000}"/>
    <cellStyle name="Currency 2 26" xfId="3539" xr:uid="{00000000-0005-0000-0000-0000630E0000}"/>
    <cellStyle name="Currency 2 27" xfId="2464" xr:uid="{00000000-0005-0000-0000-0000640E0000}"/>
    <cellStyle name="Currency 2 28" xfId="2893" xr:uid="{00000000-0005-0000-0000-0000650E0000}"/>
    <cellStyle name="Currency 2 29" xfId="2888" xr:uid="{00000000-0005-0000-0000-0000660E0000}"/>
    <cellStyle name="Currency 2 3" xfId="2470" xr:uid="{00000000-0005-0000-0000-0000670E0000}"/>
    <cellStyle name="Currency 2 3 2" xfId="2595" xr:uid="{00000000-0005-0000-0000-0000680E0000}"/>
    <cellStyle name="Currency 2 4" xfId="2461" xr:uid="{00000000-0005-0000-0000-0000690E0000}"/>
    <cellStyle name="Currency 2 4 2" xfId="5418" xr:uid="{00000000-0005-0000-0000-00006A0E0000}"/>
    <cellStyle name="Currency 2 5" xfId="2460" xr:uid="{00000000-0005-0000-0000-00006B0E0000}"/>
    <cellStyle name="Currency 2 5 2" xfId="5419" xr:uid="{00000000-0005-0000-0000-00006C0E0000}"/>
    <cellStyle name="Currency 2 6" xfId="3538" xr:uid="{00000000-0005-0000-0000-00006D0E0000}"/>
    <cellStyle name="Currency 2 6 2" xfId="5421" xr:uid="{00000000-0005-0000-0000-00006E0E0000}"/>
    <cellStyle name="Currency 2 7" xfId="3537" xr:uid="{00000000-0005-0000-0000-00006F0E0000}"/>
    <cellStyle name="Currency 2 7 2" xfId="5423" xr:uid="{00000000-0005-0000-0000-0000700E0000}"/>
    <cellStyle name="Currency 2 8" xfId="3536" xr:uid="{00000000-0005-0000-0000-0000710E0000}"/>
    <cellStyle name="Currency 2 8 2" xfId="5422" xr:uid="{00000000-0005-0000-0000-0000720E0000}"/>
    <cellStyle name="Currency 2 9" xfId="3535" xr:uid="{00000000-0005-0000-0000-0000730E0000}"/>
    <cellStyle name="Currency 2 9 2" xfId="5420" xr:uid="{00000000-0005-0000-0000-0000740E0000}"/>
    <cellStyle name="Currency 22" xfId="3534" xr:uid="{00000000-0005-0000-0000-0000750E0000}"/>
    <cellStyle name="Currency 23" xfId="3533" xr:uid="{00000000-0005-0000-0000-0000760E0000}"/>
    <cellStyle name="Currency 24" xfId="3532" xr:uid="{00000000-0005-0000-0000-0000770E0000}"/>
    <cellStyle name="Currency 26" xfId="2459" xr:uid="{00000000-0005-0000-0000-0000780E0000}"/>
    <cellStyle name="Currency 27" xfId="2469" xr:uid="{00000000-0005-0000-0000-0000790E0000}"/>
    <cellStyle name="Currency 28" xfId="2458" xr:uid="{00000000-0005-0000-0000-00007A0E0000}"/>
    <cellStyle name="Currency 3" xfId="2457" xr:uid="{00000000-0005-0000-0000-00007B0E0000}"/>
    <cellStyle name="Currency 3 2" xfId="2456" xr:uid="{00000000-0005-0000-0000-00007C0E0000}"/>
    <cellStyle name="Currency 3 3" xfId="3531" xr:uid="{00000000-0005-0000-0000-00007D0E0000}"/>
    <cellStyle name="Currency 3 4" xfId="2803" xr:uid="{00000000-0005-0000-0000-00007E0E0000}"/>
    <cellStyle name="Currency 3 5" xfId="2810" xr:uid="{00000000-0005-0000-0000-00007F0E0000}"/>
    <cellStyle name="Currency 3 6" xfId="2771" xr:uid="{00000000-0005-0000-0000-0000800E0000}"/>
    <cellStyle name="Currency 3 7" xfId="2807" xr:uid="{00000000-0005-0000-0000-0000810E0000}"/>
    <cellStyle name="Currency 31" xfId="3530" xr:uid="{00000000-0005-0000-0000-0000820E0000}"/>
    <cellStyle name="Currency 32" xfId="3529" xr:uid="{00000000-0005-0000-0000-0000830E0000}"/>
    <cellStyle name="Currency 33" xfId="3528" xr:uid="{00000000-0005-0000-0000-0000840E0000}"/>
    <cellStyle name="Currency 34" xfId="3527" xr:uid="{00000000-0005-0000-0000-0000850E0000}"/>
    <cellStyle name="Currency 35" xfId="3526" xr:uid="{00000000-0005-0000-0000-0000860E0000}"/>
    <cellStyle name="Currency 36" xfId="2455" xr:uid="{00000000-0005-0000-0000-0000870E0000}"/>
    <cellStyle name="Currency 37" xfId="2445" xr:uid="{00000000-0005-0000-0000-0000880E0000}"/>
    <cellStyle name="Currency 38" xfId="2441" xr:uid="{00000000-0005-0000-0000-0000890E0000}"/>
    <cellStyle name="Currency 39" xfId="2443" xr:uid="{00000000-0005-0000-0000-00008A0E0000}"/>
    <cellStyle name="Currency 4" xfId="2476" xr:uid="{00000000-0005-0000-0000-00008B0E0000}"/>
    <cellStyle name="Currency 4 2" xfId="2475" xr:uid="{00000000-0005-0000-0000-00008C0E0000}"/>
    <cellStyle name="Currency 4 3" xfId="2468" xr:uid="{00000000-0005-0000-0000-00008D0E0000}"/>
    <cellStyle name="Currency 4 4" xfId="3525" xr:uid="{00000000-0005-0000-0000-00008E0E0000}"/>
    <cellStyle name="Currency 4 5" xfId="3524" xr:uid="{00000000-0005-0000-0000-00008F0E0000}"/>
    <cellStyle name="Currency 4 6" xfId="3523" xr:uid="{00000000-0005-0000-0000-0000900E0000}"/>
    <cellStyle name="Currency 4 7" xfId="3522" xr:uid="{00000000-0005-0000-0000-0000910E0000}"/>
    <cellStyle name="Currency 40" xfId="3521" xr:uid="{00000000-0005-0000-0000-0000920E0000}"/>
    <cellStyle name="Currency 5" xfId="2471" xr:uid="{00000000-0005-0000-0000-0000930E0000}"/>
    <cellStyle name="Currency 5 2" xfId="3030" xr:uid="{00000000-0005-0000-0000-0000940E0000}"/>
    <cellStyle name="Currency 5 2 2" xfId="3025" xr:uid="{00000000-0005-0000-0000-0000950E0000}"/>
    <cellStyle name="Currency 5 2 3" xfId="2880" xr:uid="{00000000-0005-0000-0000-0000960E0000}"/>
    <cellStyle name="Currency 5 2 4" xfId="2819" xr:uid="{00000000-0005-0000-0000-0000970E0000}"/>
    <cellStyle name="Currency 5 2 5" xfId="2724" xr:uid="{00000000-0005-0000-0000-0000980E0000}"/>
    <cellStyle name="Currency 5 2 6" xfId="2683" xr:uid="{00000000-0005-0000-0000-0000990E0000}"/>
    <cellStyle name="Currency 5 2 7" xfId="2647" xr:uid="{00000000-0005-0000-0000-00009A0E0000}"/>
    <cellStyle name="Currency 5 2 8" xfId="2594" xr:uid="{00000000-0005-0000-0000-00009B0E0000}"/>
    <cellStyle name="Currency 5 3" xfId="3029" xr:uid="{00000000-0005-0000-0000-00009C0E0000}"/>
    <cellStyle name="Currency 5 3 2" xfId="3024" xr:uid="{00000000-0005-0000-0000-00009D0E0000}"/>
    <cellStyle name="Currency 5 3 3" xfId="2879" xr:uid="{00000000-0005-0000-0000-00009E0E0000}"/>
    <cellStyle name="Currency 5 3 4" xfId="2824" xr:uid="{00000000-0005-0000-0000-00009F0E0000}"/>
    <cellStyle name="Currency 5 3 5" xfId="2835" xr:uid="{00000000-0005-0000-0000-0000A00E0000}"/>
    <cellStyle name="Currency 5 3 6" xfId="2784" xr:uid="{00000000-0005-0000-0000-0000A10E0000}"/>
    <cellStyle name="Currency 5 3 7" xfId="2731" xr:uid="{00000000-0005-0000-0000-0000A20E0000}"/>
    <cellStyle name="Currency 5 3 8" xfId="2593" xr:uid="{00000000-0005-0000-0000-0000A30E0000}"/>
    <cellStyle name="Currency 5 4" xfId="3026" xr:uid="{00000000-0005-0000-0000-0000A40E0000}"/>
    <cellStyle name="Currency 5 5" xfId="2881" xr:uid="{00000000-0005-0000-0000-0000A50E0000}"/>
    <cellStyle name="Currency 5 6" xfId="2813" xr:uid="{00000000-0005-0000-0000-0000A60E0000}"/>
    <cellStyle name="Currency 5 7" xfId="2757" xr:uid="{00000000-0005-0000-0000-0000A70E0000}"/>
    <cellStyle name="Currency 5 8" xfId="2852" xr:uid="{00000000-0005-0000-0000-0000A80E0000}"/>
    <cellStyle name="Currency 5 9" xfId="2760" xr:uid="{00000000-0005-0000-0000-0000A90E0000}"/>
    <cellStyle name="Currency 6" xfId="2454" xr:uid="{00000000-0005-0000-0000-0000AA0E0000}"/>
    <cellStyle name="Currency 6 2" xfId="3023" xr:uid="{00000000-0005-0000-0000-0000AB0E0000}"/>
    <cellStyle name="Currency 6 3" xfId="2878" xr:uid="{00000000-0005-0000-0000-0000AC0E0000}"/>
    <cellStyle name="Currency 6 4" xfId="2828" xr:uid="{00000000-0005-0000-0000-0000AD0E0000}"/>
    <cellStyle name="Currency 6 5" xfId="2781" xr:uid="{00000000-0005-0000-0000-0000AE0E0000}"/>
    <cellStyle name="Currency 6 6" xfId="2753" xr:uid="{00000000-0005-0000-0000-0000AF0E0000}"/>
    <cellStyle name="Currency 6 7" xfId="2711" xr:uid="{00000000-0005-0000-0000-0000B00E0000}"/>
    <cellStyle name="Currency 7" xfId="2453" xr:uid="{00000000-0005-0000-0000-0000B10E0000}"/>
    <cellStyle name="Currency 8" xfId="2444" xr:uid="{00000000-0005-0000-0000-0000B20E0000}"/>
    <cellStyle name="Currency 9" xfId="2442" xr:uid="{00000000-0005-0000-0000-0000B30E0000}"/>
    <cellStyle name="Date" xfId="2474" xr:uid="{00000000-0005-0000-0000-0000B40E0000}"/>
    <cellStyle name="Explanatory Text 2" xfId="955" xr:uid="{00000000-0005-0000-0000-0000B50E0000}"/>
    <cellStyle name="Explanatory Text 2 2" xfId="956" xr:uid="{00000000-0005-0000-0000-0000B60E0000}"/>
    <cellStyle name="Explanatory Text 2 3" xfId="957" xr:uid="{00000000-0005-0000-0000-0000B70E0000}"/>
    <cellStyle name="Explanatory Text 2 4" xfId="958" xr:uid="{00000000-0005-0000-0000-0000B80E0000}"/>
    <cellStyle name="Explanatory Text 2 5" xfId="959" xr:uid="{00000000-0005-0000-0000-0000B90E0000}"/>
    <cellStyle name="Explanatory Text 2 6" xfId="960" xr:uid="{00000000-0005-0000-0000-0000BA0E0000}"/>
    <cellStyle name="Explanatory Text 2 7" xfId="961" xr:uid="{00000000-0005-0000-0000-0000BB0E0000}"/>
    <cellStyle name="Explanatory Text 2 8" xfId="962" xr:uid="{00000000-0005-0000-0000-0000BC0E0000}"/>
    <cellStyle name="Explanatory Text 2 9" xfId="963" xr:uid="{00000000-0005-0000-0000-0000BD0E0000}"/>
    <cellStyle name="Explanatory Text 3" xfId="964" xr:uid="{00000000-0005-0000-0000-0000BE0E0000}"/>
    <cellStyle name="Explanatory Text 3 2" xfId="965" xr:uid="{00000000-0005-0000-0000-0000BF0E0000}"/>
    <cellStyle name="Explanatory Text 3 3" xfId="966" xr:uid="{00000000-0005-0000-0000-0000C00E0000}"/>
    <cellStyle name="Explanatory Text 3 4" xfId="967" xr:uid="{00000000-0005-0000-0000-0000C10E0000}"/>
    <cellStyle name="Explanatory Text 3 5" xfId="968" xr:uid="{00000000-0005-0000-0000-0000C20E0000}"/>
    <cellStyle name="Explanatory Text 3 6" xfId="969" xr:uid="{00000000-0005-0000-0000-0000C30E0000}"/>
    <cellStyle name="Explanatory Text 3 7" xfId="970" xr:uid="{00000000-0005-0000-0000-0000C40E0000}"/>
    <cellStyle name="Explanatory Text 3 8" xfId="971" xr:uid="{00000000-0005-0000-0000-0000C50E0000}"/>
    <cellStyle name="Explanatory Text 3 9" xfId="972" xr:uid="{00000000-0005-0000-0000-0000C60E0000}"/>
    <cellStyle name="FactorTableStyle 2" xfId="3007" xr:uid="{00000000-0005-0000-0000-0000C70E0000}"/>
    <cellStyle name="FactorTableStyle 2 2" xfId="2851" xr:uid="{00000000-0005-0000-0000-0000C80E0000}"/>
    <cellStyle name="FactorTableStyle 2 2 2" xfId="2591" xr:uid="{00000000-0005-0000-0000-0000C90E0000}"/>
    <cellStyle name="FactorTableStyle 2 3" xfId="2765" xr:uid="{00000000-0005-0000-0000-0000CA0E0000}"/>
    <cellStyle name="FactorTableStyle 2 3 2" xfId="2590" xr:uid="{00000000-0005-0000-0000-0000CB0E0000}"/>
    <cellStyle name="FactorTableStyle 2 4" xfId="2746" xr:uid="{00000000-0005-0000-0000-0000CC0E0000}"/>
    <cellStyle name="FactorTableStyle 2 4 2" xfId="2589" xr:uid="{00000000-0005-0000-0000-0000CD0E0000}"/>
    <cellStyle name="FactorTableStyle 2 5" xfId="2704" xr:uid="{00000000-0005-0000-0000-0000CE0E0000}"/>
    <cellStyle name="FactorTableStyle 2 5 2" xfId="2588" xr:uid="{00000000-0005-0000-0000-0000CF0E0000}"/>
    <cellStyle name="FactorTableStyle 2 6" xfId="2665" xr:uid="{00000000-0005-0000-0000-0000D00E0000}"/>
    <cellStyle name="FactorTableStyle 2 6 2" xfId="2587" xr:uid="{00000000-0005-0000-0000-0000D10E0000}"/>
    <cellStyle name="FactorTableStyle 2 7" xfId="2592" xr:uid="{00000000-0005-0000-0000-0000D20E0000}"/>
    <cellStyle name="FactorTableStyle 4" xfId="3006" xr:uid="{00000000-0005-0000-0000-0000D30E0000}"/>
    <cellStyle name="FactorTableStyle 4 2" xfId="2850" xr:uid="{00000000-0005-0000-0000-0000D40E0000}"/>
    <cellStyle name="FactorTableStyle 4 2 2" xfId="2585" xr:uid="{00000000-0005-0000-0000-0000D50E0000}"/>
    <cellStyle name="FactorTableStyle 4 3" xfId="2826" xr:uid="{00000000-0005-0000-0000-0000D60E0000}"/>
    <cellStyle name="FactorTableStyle 4 3 2" xfId="2584" xr:uid="{00000000-0005-0000-0000-0000D70E0000}"/>
    <cellStyle name="FactorTableStyle 4 4" xfId="2799" xr:uid="{00000000-0005-0000-0000-0000D80E0000}"/>
    <cellStyle name="FactorTableStyle 4 4 2" xfId="2583" xr:uid="{00000000-0005-0000-0000-0000D90E0000}"/>
    <cellStyle name="FactorTableStyle 4 5" xfId="2823" xr:uid="{00000000-0005-0000-0000-0000DA0E0000}"/>
    <cellStyle name="FactorTableStyle 4 5 2" xfId="2582" xr:uid="{00000000-0005-0000-0000-0000DB0E0000}"/>
    <cellStyle name="FactorTableStyle 4 6" xfId="2840" xr:uid="{00000000-0005-0000-0000-0000DC0E0000}"/>
    <cellStyle name="FactorTableStyle 4 6 2" xfId="2581" xr:uid="{00000000-0005-0000-0000-0000DD0E0000}"/>
    <cellStyle name="FactorTableStyle 4 7" xfId="2586" xr:uid="{00000000-0005-0000-0000-0000DE0E0000}"/>
    <cellStyle name="Fixed" xfId="3520" xr:uid="{00000000-0005-0000-0000-0000DF0E0000}"/>
    <cellStyle name="Good 2" xfId="973" xr:uid="{00000000-0005-0000-0000-0000E00E0000}"/>
    <cellStyle name="Good 2 2" xfId="974" xr:uid="{00000000-0005-0000-0000-0000E10E0000}"/>
    <cellStyle name="Good 2 3" xfId="975" xr:uid="{00000000-0005-0000-0000-0000E20E0000}"/>
    <cellStyle name="Good 2 4" xfId="976" xr:uid="{00000000-0005-0000-0000-0000E30E0000}"/>
    <cellStyle name="Good 2 5" xfId="977" xr:uid="{00000000-0005-0000-0000-0000E40E0000}"/>
    <cellStyle name="Good 2 6" xfId="978" xr:uid="{00000000-0005-0000-0000-0000E50E0000}"/>
    <cellStyle name="Good 2 7" xfId="979" xr:uid="{00000000-0005-0000-0000-0000E60E0000}"/>
    <cellStyle name="Good 2 8" xfId="980" xr:uid="{00000000-0005-0000-0000-0000E70E0000}"/>
    <cellStyle name="Good 2 9" xfId="981" xr:uid="{00000000-0005-0000-0000-0000E80E0000}"/>
    <cellStyle name="Good 3" xfId="982" xr:uid="{00000000-0005-0000-0000-0000E90E0000}"/>
    <cellStyle name="Good 3 2" xfId="983" xr:uid="{00000000-0005-0000-0000-0000EA0E0000}"/>
    <cellStyle name="Good 3 3" xfId="984" xr:uid="{00000000-0005-0000-0000-0000EB0E0000}"/>
    <cellStyle name="Good 3 4" xfId="985" xr:uid="{00000000-0005-0000-0000-0000EC0E0000}"/>
    <cellStyle name="Good 3 5" xfId="986" xr:uid="{00000000-0005-0000-0000-0000ED0E0000}"/>
    <cellStyle name="Good 3 6" xfId="987" xr:uid="{00000000-0005-0000-0000-0000EE0E0000}"/>
    <cellStyle name="Good 3 7" xfId="988" xr:uid="{00000000-0005-0000-0000-0000EF0E0000}"/>
    <cellStyle name="Good 3 8" xfId="989" xr:uid="{00000000-0005-0000-0000-0000F00E0000}"/>
    <cellStyle name="Good 3 9" xfId="990" xr:uid="{00000000-0005-0000-0000-0000F10E0000}"/>
    <cellStyle name="Heading 1 2" xfId="991" xr:uid="{00000000-0005-0000-0000-0000F20E0000}"/>
    <cellStyle name="Heading 1 2 2" xfId="992" xr:uid="{00000000-0005-0000-0000-0000F30E0000}"/>
    <cellStyle name="Heading 1 2 3" xfId="993" xr:uid="{00000000-0005-0000-0000-0000F40E0000}"/>
    <cellStyle name="Heading 1 2 4" xfId="994" xr:uid="{00000000-0005-0000-0000-0000F50E0000}"/>
    <cellStyle name="Heading 1 2 5" xfId="995" xr:uid="{00000000-0005-0000-0000-0000F60E0000}"/>
    <cellStyle name="Heading 1 2 6" xfId="996" xr:uid="{00000000-0005-0000-0000-0000F70E0000}"/>
    <cellStyle name="Heading 1 2 7" xfId="997" xr:uid="{00000000-0005-0000-0000-0000F80E0000}"/>
    <cellStyle name="Heading 1 2 8" xfId="998" xr:uid="{00000000-0005-0000-0000-0000F90E0000}"/>
    <cellStyle name="Heading 1 2 9" xfId="999" xr:uid="{00000000-0005-0000-0000-0000FA0E0000}"/>
    <cellStyle name="Heading 1 3" xfId="1000" xr:uid="{00000000-0005-0000-0000-0000FB0E0000}"/>
    <cellStyle name="Heading 1 3 2" xfId="1001" xr:uid="{00000000-0005-0000-0000-0000FC0E0000}"/>
    <cellStyle name="Heading 1 3 3" xfId="1002" xr:uid="{00000000-0005-0000-0000-0000FD0E0000}"/>
    <cellStyle name="Heading 1 3 4" xfId="1003" xr:uid="{00000000-0005-0000-0000-0000FE0E0000}"/>
    <cellStyle name="Heading 1 3 5" xfId="1004" xr:uid="{00000000-0005-0000-0000-0000FF0E0000}"/>
    <cellStyle name="Heading 1 3 6" xfId="1005" xr:uid="{00000000-0005-0000-0000-0000000F0000}"/>
    <cellStyle name="Heading 1 3 7" xfId="1006" xr:uid="{00000000-0005-0000-0000-0000010F0000}"/>
    <cellStyle name="Heading 1 3 8" xfId="1007" xr:uid="{00000000-0005-0000-0000-0000020F0000}"/>
    <cellStyle name="Heading 1 3 9" xfId="1008" xr:uid="{00000000-0005-0000-0000-0000030F0000}"/>
    <cellStyle name="Heading 2 2" xfId="1009" xr:uid="{00000000-0005-0000-0000-0000040F0000}"/>
    <cellStyle name="Heading 2 2 2" xfId="1010" xr:uid="{00000000-0005-0000-0000-0000050F0000}"/>
    <cellStyle name="Heading 2 2 3" xfId="1011" xr:uid="{00000000-0005-0000-0000-0000060F0000}"/>
    <cellStyle name="Heading 2 2 4" xfId="1012" xr:uid="{00000000-0005-0000-0000-0000070F0000}"/>
    <cellStyle name="Heading 2 2 5" xfId="1013" xr:uid="{00000000-0005-0000-0000-0000080F0000}"/>
    <cellStyle name="Heading 2 2 6" xfId="1014" xr:uid="{00000000-0005-0000-0000-0000090F0000}"/>
    <cellStyle name="Heading 2 2 7" xfId="1015" xr:uid="{00000000-0005-0000-0000-00000A0F0000}"/>
    <cellStyle name="Heading 2 2 8" xfId="1016" xr:uid="{00000000-0005-0000-0000-00000B0F0000}"/>
    <cellStyle name="Heading 2 2 9" xfId="1017" xr:uid="{00000000-0005-0000-0000-00000C0F0000}"/>
    <cellStyle name="Heading 2 3" xfId="1018" xr:uid="{00000000-0005-0000-0000-00000D0F0000}"/>
    <cellStyle name="Heading 2 3 2" xfId="1019" xr:uid="{00000000-0005-0000-0000-00000E0F0000}"/>
    <cellStyle name="Heading 2 3 3" xfId="1020" xr:uid="{00000000-0005-0000-0000-00000F0F0000}"/>
    <cellStyle name="Heading 2 3 4" xfId="1021" xr:uid="{00000000-0005-0000-0000-0000100F0000}"/>
    <cellStyle name="Heading 2 3 5" xfId="1022" xr:uid="{00000000-0005-0000-0000-0000110F0000}"/>
    <cellStyle name="Heading 2 3 6" xfId="1023" xr:uid="{00000000-0005-0000-0000-0000120F0000}"/>
    <cellStyle name="Heading 2 3 7" xfId="1024" xr:uid="{00000000-0005-0000-0000-0000130F0000}"/>
    <cellStyle name="Heading 2 3 8" xfId="1025" xr:uid="{00000000-0005-0000-0000-0000140F0000}"/>
    <cellStyle name="Heading 2 3 9" xfId="1026" xr:uid="{00000000-0005-0000-0000-0000150F0000}"/>
    <cellStyle name="Heading 3 2" xfId="1027" xr:uid="{00000000-0005-0000-0000-0000160F0000}"/>
    <cellStyle name="Heading 3 2 2" xfId="1028" xr:uid="{00000000-0005-0000-0000-0000170F0000}"/>
    <cellStyle name="Heading 3 2 3" xfId="1029" xr:uid="{00000000-0005-0000-0000-0000180F0000}"/>
    <cellStyle name="Heading 3 2 4" xfId="1030" xr:uid="{00000000-0005-0000-0000-0000190F0000}"/>
    <cellStyle name="Heading 3 2 5" xfId="1031" xr:uid="{00000000-0005-0000-0000-00001A0F0000}"/>
    <cellStyle name="Heading 3 2 6" xfId="1032" xr:uid="{00000000-0005-0000-0000-00001B0F0000}"/>
    <cellStyle name="Heading 3 2 7" xfId="1033" xr:uid="{00000000-0005-0000-0000-00001C0F0000}"/>
    <cellStyle name="Heading 3 2 8" xfId="1034" xr:uid="{00000000-0005-0000-0000-00001D0F0000}"/>
    <cellStyle name="Heading 3 2 9" xfId="1035" xr:uid="{00000000-0005-0000-0000-00001E0F0000}"/>
    <cellStyle name="Heading 3 3" xfId="1036" xr:uid="{00000000-0005-0000-0000-00001F0F0000}"/>
    <cellStyle name="Heading 3 3 2" xfId="1037" xr:uid="{00000000-0005-0000-0000-0000200F0000}"/>
    <cellStyle name="Heading 3 3 3" xfId="1038" xr:uid="{00000000-0005-0000-0000-0000210F0000}"/>
    <cellStyle name="Heading 3 3 4" xfId="1039" xr:uid="{00000000-0005-0000-0000-0000220F0000}"/>
    <cellStyle name="Heading 3 3 5" xfId="1040" xr:uid="{00000000-0005-0000-0000-0000230F0000}"/>
    <cellStyle name="Heading 3 3 6" xfId="1041" xr:uid="{00000000-0005-0000-0000-0000240F0000}"/>
    <cellStyle name="Heading 3 3 7" xfId="1042" xr:uid="{00000000-0005-0000-0000-0000250F0000}"/>
    <cellStyle name="Heading 3 3 8" xfId="1043" xr:uid="{00000000-0005-0000-0000-0000260F0000}"/>
    <cellStyle name="Heading 3 3 9" xfId="1044" xr:uid="{00000000-0005-0000-0000-0000270F0000}"/>
    <cellStyle name="Heading 4 2" xfId="1045" xr:uid="{00000000-0005-0000-0000-0000280F0000}"/>
    <cellStyle name="Heading 4 2 2" xfId="1046" xr:uid="{00000000-0005-0000-0000-0000290F0000}"/>
    <cellStyle name="Heading 4 2 3" xfId="1047" xr:uid="{00000000-0005-0000-0000-00002A0F0000}"/>
    <cellStyle name="Heading 4 2 4" xfId="1048" xr:uid="{00000000-0005-0000-0000-00002B0F0000}"/>
    <cellStyle name="Heading 4 2 5" xfId="1049" xr:uid="{00000000-0005-0000-0000-00002C0F0000}"/>
    <cellStyle name="Heading 4 2 6" xfId="1050" xr:uid="{00000000-0005-0000-0000-00002D0F0000}"/>
    <cellStyle name="Heading 4 2 7" xfId="1051" xr:uid="{00000000-0005-0000-0000-00002E0F0000}"/>
    <cellStyle name="Heading 4 2 8" xfId="1052" xr:uid="{00000000-0005-0000-0000-00002F0F0000}"/>
    <cellStyle name="Heading 4 2 9" xfId="1053" xr:uid="{00000000-0005-0000-0000-0000300F0000}"/>
    <cellStyle name="Heading 4 3" xfId="1054" xr:uid="{00000000-0005-0000-0000-0000310F0000}"/>
    <cellStyle name="Heading 4 3 2" xfId="1055" xr:uid="{00000000-0005-0000-0000-0000320F0000}"/>
    <cellStyle name="Heading 4 3 3" xfId="1056" xr:uid="{00000000-0005-0000-0000-0000330F0000}"/>
    <cellStyle name="Heading 4 3 4" xfId="1057" xr:uid="{00000000-0005-0000-0000-0000340F0000}"/>
    <cellStyle name="Heading 4 3 5" xfId="1058" xr:uid="{00000000-0005-0000-0000-0000350F0000}"/>
    <cellStyle name="Heading 4 3 6" xfId="1059" xr:uid="{00000000-0005-0000-0000-0000360F0000}"/>
    <cellStyle name="Heading 4 3 7" xfId="1060" xr:uid="{00000000-0005-0000-0000-0000370F0000}"/>
    <cellStyle name="Heading 4 3 8" xfId="1061" xr:uid="{00000000-0005-0000-0000-0000380F0000}"/>
    <cellStyle name="Heading 4 3 9" xfId="1062" xr:uid="{00000000-0005-0000-0000-0000390F0000}"/>
    <cellStyle name="Hyperlink 2" xfId="1063" xr:uid="{00000000-0005-0000-0000-00003A0F0000}"/>
    <cellStyle name="Hyperlink 2 2" xfId="1064" xr:uid="{00000000-0005-0000-0000-00003B0F0000}"/>
    <cellStyle name="Hyperlink 2 2 10" xfId="2326" xr:uid="{00000000-0005-0000-0000-00003C0F0000}"/>
    <cellStyle name="Hyperlink 2 2 2" xfId="2327" xr:uid="{00000000-0005-0000-0000-00003D0F0000}"/>
    <cellStyle name="Hyperlink 2 2 2 2" xfId="2328" xr:uid="{00000000-0005-0000-0000-00003E0F0000}"/>
    <cellStyle name="Hyperlink 2 2 2 3" xfId="2329" xr:uid="{00000000-0005-0000-0000-00003F0F0000}"/>
    <cellStyle name="Hyperlink 2 2 2 4" xfId="2330" xr:uid="{00000000-0005-0000-0000-0000400F0000}"/>
    <cellStyle name="Hyperlink 2 2 2 5" xfId="2331" xr:uid="{00000000-0005-0000-0000-0000410F0000}"/>
    <cellStyle name="Hyperlink 2 2 2 6" xfId="2332" xr:uid="{00000000-0005-0000-0000-0000420F0000}"/>
    <cellStyle name="Hyperlink 2 2 2 7" xfId="3866" xr:uid="{00000000-0005-0000-0000-0000430F0000}"/>
    <cellStyle name="Hyperlink 2 2 2 8" xfId="2580" xr:uid="{00000000-0005-0000-0000-0000440F0000}"/>
    <cellStyle name="Hyperlink 2 2 3" xfId="2333" xr:uid="{00000000-0005-0000-0000-0000450F0000}"/>
    <cellStyle name="Hyperlink 2 2 4" xfId="2334" xr:uid="{00000000-0005-0000-0000-0000460F0000}"/>
    <cellStyle name="Hyperlink 2 2 5" xfId="2335" xr:uid="{00000000-0005-0000-0000-0000470F0000}"/>
    <cellStyle name="Hyperlink 2 2 6" xfId="2336" xr:uid="{00000000-0005-0000-0000-0000480F0000}"/>
    <cellStyle name="Hyperlink 2 2 7" xfId="2337" xr:uid="{00000000-0005-0000-0000-0000490F0000}"/>
    <cellStyle name="Hyperlink 2 2 8" xfId="2338" xr:uid="{00000000-0005-0000-0000-00004A0F0000}"/>
    <cellStyle name="Hyperlink 2 2 9" xfId="2339" xr:uid="{00000000-0005-0000-0000-00004B0F0000}"/>
    <cellStyle name="Hyperlink 2 3" xfId="2340" xr:uid="{00000000-0005-0000-0000-00004C0F0000}"/>
    <cellStyle name="Hyperlink 2 3 2" xfId="3867" xr:uid="{00000000-0005-0000-0000-00004D0F0000}"/>
    <cellStyle name="Hyperlink 2 3 3" xfId="3009" xr:uid="{00000000-0005-0000-0000-00004E0F0000}"/>
    <cellStyle name="Hyperlink 2 4" xfId="2341" xr:uid="{00000000-0005-0000-0000-00004F0F0000}"/>
    <cellStyle name="Hyperlink 2 5" xfId="2342" xr:uid="{00000000-0005-0000-0000-0000500F0000}"/>
    <cellStyle name="Hyperlink 2 6" xfId="2343" xr:uid="{00000000-0005-0000-0000-0000510F0000}"/>
    <cellStyle name="Hyperlink 2 7" xfId="3848" xr:uid="{00000000-0005-0000-0000-0000520F0000}"/>
    <cellStyle name="Hyperlink 3" xfId="1065" xr:uid="{00000000-0005-0000-0000-0000530F0000}"/>
    <cellStyle name="Hyperlink 3 2" xfId="2601" xr:uid="{00000000-0005-0000-0000-0000540F0000}"/>
    <cellStyle name="Hyperlink 3 3" xfId="3849" xr:uid="{00000000-0005-0000-0000-0000550F0000}"/>
    <cellStyle name="Hyperlink 3 4" xfId="3187" xr:uid="{00000000-0005-0000-0000-0000560F0000}"/>
    <cellStyle name="Hyperlink 4" xfId="1241" xr:uid="{00000000-0005-0000-0000-0000570F0000}"/>
    <cellStyle name="Hyperlink 4 2" xfId="3861" xr:uid="{00000000-0005-0000-0000-0000580F0000}"/>
    <cellStyle name="Hyperlink 4 3" xfId="3186" xr:uid="{00000000-0005-0000-0000-0000590F0000}"/>
    <cellStyle name="Hyperlink 5" xfId="2325" xr:uid="{00000000-0005-0000-0000-00005A0F0000}"/>
    <cellStyle name="Hyperlink 5 2" xfId="3865" xr:uid="{00000000-0005-0000-0000-00005B0F0000}"/>
    <cellStyle name="Hyperlink 5 3" xfId="3185" xr:uid="{00000000-0005-0000-0000-00005C0F0000}"/>
    <cellStyle name="Hyperlink 6" xfId="5417" xr:uid="{00000000-0005-0000-0000-00005D0F0000}"/>
    <cellStyle name="Input 2" xfId="1066" xr:uid="{00000000-0005-0000-0000-00005E0F0000}"/>
    <cellStyle name="Input 2 2" xfId="1067" xr:uid="{00000000-0005-0000-0000-00005F0F0000}"/>
    <cellStyle name="Input 2 3" xfId="1068" xr:uid="{00000000-0005-0000-0000-0000600F0000}"/>
    <cellStyle name="Input 2 4" xfId="1069" xr:uid="{00000000-0005-0000-0000-0000610F0000}"/>
    <cellStyle name="Input 2 5" xfId="1070" xr:uid="{00000000-0005-0000-0000-0000620F0000}"/>
    <cellStyle name="Input 2 6" xfId="1071" xr:uid="{00000000-0005-0000-0000-0000630F0000}"/>
    <cellStyle name="Input 2 7" xfId="1072" xr:uid="{00000000-0005-0000-0000-0000640F0000}"/>
    <cellStyle name="Input 2 8" xfId="1073" xr:uid="{00000000-0005-0000-0000-0000650F0000}"/>
    <cellStyle name="Input 2 9" xfId="1074" xr:uid="{00000000-0005-0000-0000-0000660F0000}"/>
    <cellStyle name="Input 3" xfId="1075" xr:uid="{00000000-0005-0000-0000-0000670F0000}"/>
    <cellStyle name="Input 3 2" xfId="1076" xr:uid="{00000000-0005-0000-0000-0000680F0000}"/>
    <cellStyle name="Input 3 3" xfId="1077" xr:uid="{00000000-0005-0000-0000-0000690F0000}"/>
    <cellStyle name="Input 3 4" xfId="1078" xr:uid="{00000000-0005-0000-0000-00006A0F0000}"/>
    <cellStyle name="Input 3 5" xfId="1079" xr:uid="{00000000-0005-0000-0000-00006B0F0000}"/>
    <cellStyle name="Input 3 6" xfId="1080" xr:uid="{00000000-0005-0000-0000-00006C0F0000}"/>
    <cellStyle name="Input 3 7" xfId="1081" xr:uid="{00000000-0005-0000-0000-00006D0F0000}"/>
    <cellStyle name="Input 3 8" xfId="1082" xr:uid="{00000000-0005-0000-0000-00006E0F0000}"/>
    <cellStyle name="Input 3 9" xfId="1083" xr:uid="{00000000-0005-0000-0000-00006F0F0000}"/>
    <cellStyle name="Linked Cell 2" xfId="1084" xr:uid="{00000000-0005-0000-0000-0000700F0000}"/>
    <cellStyle name="Linked Cell 2 2" xfId="1085" xr:uid="{00000000-0005-0000-0000-0000710F0000}"/>
    <cellStyle name="Linked Cell 2 3" xfId="1086" xr:uid="{00000000-0005-0000-0000-0000720F0000}"/>
    <cellStyle name="Linked Cell 2 4" xfId="1087" xr:uid="{00000000-0005-0000-0000-0000730F0000}"/>
    <cellStyle name="Linked Cell 2 5" xfId="1088" xr:uid="{00000000-0005-0000-0000-0000740F0000}"/>
    <cellStyle name="Linked Cell 2 6" xfId="1089" xr:uid="{00000000-0005-0000-0000-0000750F0000}"/>
    <cellStyle name="Linked Cell 2 7" xfId="1090" xr:uid="{00000000-0005-0000-0000-0000760F0000}"/>
    <cellStyle name="Linked Cell 2 8" xfId="1091" xr:uid="{00000000-0005-0000-0000-0000770F0000}"/>
    <cellStyle name="Linked Cell 2 9" xfId="1092" xr:uid="{00000000-0005-0000-0000-0000780F0000}"/>
    <cellStyle name="Linked Cell 3" xfId="1093" xr:uid="{00000000-0005-0000-0000-0000790F0000}"/>
    <cellStyle name="Linked Cell 3 2" xfId="1094" xr:uid="{00000000-0005-0000-0000-00007A0F0000}"/>
    <cellStyle name="Linked Cell 3 3" xfId="1095" xr:uid="{00000000-0005-0000-0000-00007B0F0000}"/>
    <cellStyle name="Linked Cell 3 4" xfId="1096" xr:uid="{00000000-0005-0000-0000-00007C0F0000}"/>
    <cellStyle name="Linked Cell 3 5" xfId="1097" xr:uid="{00000000-0005-0000-0000-00007D0F0000}"/>
    <cellStyle name="Linked Cell 3 6" xfId="1098" xr:uid="{00000000-0005-0000-0000-00007E0F0000}"/>
    <cellStyle name="Linked Cell 3 7" xfId="1099" xr:uid="{00000000-0005-0000-0000-00007F0F0000}"/>
    <cellStyle name="Linked Cell 3 8" xfId="1100" xr:uid="{00000000-0005-0000-0000-0000800F0000}"/>
    <cellStyle name="Linked Cell 3 9" xfId="1101" xr:uid="{00000000-0005-0000-0000-0000810F0000}"/>
    <cellStyle name="Neutral 2" xfId="1102" xr:uid="{00000000-0005-0000-0000-0000820F0000}"/>
    <cellStyle name="Neutral 2 2" xfId="1103" xr:uid="{00000000-0005-0000-0000-0000830F0000}"/>
    <cellStyle name="Neutral 2 3" xfId="1104" xr:uid="{00000000-0005-0000-0000-0000840F0000}"/>
    <cellStyle name="Neutral 2 4" xfId="1105" xr:uid="{00000000-0005-0000-0000-0000850F0000}"/>
    <cellStyle name="Neutral 2 5" xfId="1106" xr:uid="{00000000-0005-0000-0000-0000860F0000}"/>
    <cellStyle name="Neutral 2 6" xfId="1107" xr:uid="{00000000-0005-0000-0000-0000870F0000}"/>
    <cellStyle name="Neutral 2 7" xfId="1108" xr:uid="{00000000-0005-0000-0000-0000880F0000}"/>
    <cellStyle name="Neutral 2 8" xfId="1109" xr:uid="{00000000-0005-0000-0000-0000890F0000}"/>
    <cellStyle name="Neutral 2 9" xfId="1110" xr:uid="{00000000-0005-0000-0000-00008A0F0000}"/>
    <cellStyle name="Neutral 3" xfId="1111" xr:uid="{00000000-0005-0000-0000-00008B0F0000}"/>
    <cellStyle name="Neutral 3 2" xfId="1112" xr:uid="{00000000-0005-0000-0000-00008C0F0000}"/>
    <cellStyle name="Neutral 3 3" xfId="1113" xr:uid="{00000000-0005-0000-0000-00008D0F0000}"/>
    <cellStyle name="Neutral 3 4" xfId="1114" xr:uid="{00000000-0005-0000-0000-00008E0F0000}"/>
    <cellStyle name="Neutral 3 5" xfId="1115" xr:uid="{00000000-0005-0000-0000-00008F0F0000}"/>
    <cellStyle name="Neutral 3 6" xfId="1116" xr:uid="{00000000-0005-0000-0000-0000900F0000}"/>
    <cellStyle name="Neutral 3 7" xfId="1117" xr:uid="{00000000-0005-0000-0000-0000910F0000}"/>
    <cellStyle name="Neutral 3 8" xfId="1118" xr:uid="{00000000-0005-0000-0000-0000920F0000}"/>
    <cellStyle name="Neutral 3 9" xfId="1119" xr:uid="{00000000-0005-0000-0000-0000930F0000}"/>
    <cellStyle builtinId="0" name="Normal" xfId="0"/>
    <cellStyle name="Normal 10" xfId="6" xr:uid="{00000000-0005-0000-0000-0000950F0000}"/>
    <cellStyle name="Normal 10 2" xfId="7" xr:uid="{00000000-0005-0000-0000-0000960F0000}"/>
    <cellStyle name="Normal 10 2 2" xfId="2579" xr:uid="{00000000-0005-0000-0000-0000970F0000}"/>
    <cellStyle name="Normal 10 2 3" xfId="3800" xr:uid="{00000000-0005-0000-0000-0000980F0000}"/>
    <cellStyle name="Normal 10 2 4" xfId="3184" xr:uid="{00000000-0005-0000-0000-0000990F0000}"/>
    <cellStyle name="Normal 10 3" xfId="2344" xr:uid="{00000000-0005-0000-0000-00009A0F0000}"/>
    <cellStyle name="Normal 10 3 2" xfId="3868" xr:uid="{00000000-0005-0000-0000-00009B0F0000}"/>
    <cellStyle name="Normal 10 3 3" xfId="3183" xr:uid="{00000000-0005-0000-0000-00009C0F0000}"/>
    <cellStyle name="Normal 10 4" xfId="3182" xr:uid="{00000000-0005-0000-0000-00009D0F0000}"/>
    <cellStyle name="Normal 10 5" xfId="3181" xr:uid="{00000000-0005-0000-0000-00009E0F0000}"/>
    <cellStyle name="Normal 10 6" xfId="3180" xr:uid="{00000000-0005-0000-0000-00009F0F0000}"/>
    <cellStyle name="Normal 10 7" xfId="3179" xr:uid="{00000000-0005-0000-0000-0000A00F0000}"/>
    <cellStyle name="Normal 10 8" xfId="3178" xr:uid="{00000000-0005-0000-0000-0000A10F0000}"/>
    <cellStyle name="Normal 10 9" xfId="3799" xr:uid="{00000000-0005-0000-0000-0000A20F0000}"/>
    <cellStyle name="Normal 10_Field List" xfId="24" xr:uid="{00000000-0005-0000-0000-0000A30F0000}"/>
    <cellStyle name="Normal 100" xfId="31" xr:uid="{00000000-0005-0000-0000-0000A40F0000}"/>
    <cellStyle name="Normal 101" xfId="32" xr:uid="{00000000-0005-0000-0000-0000A50F0000}"/>
    <cellStyle name="Normal 102" xfId="33" xr:uid="{00000000-0005-0000-0000-0000A60F0000}"/>
    <cellStyle name="Normal 11" xfId="8" xr:uid="{00000000-0005-0000-0000-0000A70F0000}"/>
    <cellStyle name="Normal 11 2" xfId="9" xr:uid="{00000000-0005-0000-0000-0000A80F0000}"/>
    <cellStyle name="Normal 11 2 2" xfId="3802" xr:uid="{00000000-0005-0000-0000-0000A90F0000}"/>
    <cellStyle name="Normal 11 2 3" xfId="3177" xr:uid="{00000000-0005-0000-0000-0000AA0F0000}"/>
    <cellStyle name="Normal 11 3" xfId="2345" xr:uid="{00000000-0005-0000-0000-0000AB0F0000}"/>
    <cellStyle name="Normal 11 3 2" xfId="3869" xr:uid="{00000000-0005-0000-0000-0000AC0F0000}"/>
    <cellStyle name="Normal 11 3 3" xfId="3176" xr:uid="{00000000-0005-0000-0000-0000AD0F0000}"/>
    <cellStyle name="Normal 11 4" xfId="3175" xr:uid="{00000000-0005-0000-0000-0000AE0F0000}"/>
    <cellStyle name="Normal 11 5" xfId="3174" xr:uid="{00000000-0005-0000-0000-0000AF0F0000}"/>
    <cellStyle name="Normal 11 6" xfId="3173" xr:uid="{00000000-0005-0000-0000-0000B00F0000}"/>
    <cellStyle name="Normal 11 7" xfId="3172" xr:uid="{00000000-0005-0000-0000-0000B10F0000}"/>
    <cellStyle name="Normal 11 8" xfId="3171" xr:uid="{00000000-0005-0000-0000-0000B20F0000}"/>
    <cellStyle name="Normal 11 9" xfId="3801" xr:uid="{00000000-0005-0000-0000-0000B30F0000}"/>
    <cellStyle name="Normal 11_Field List" xfId="25" xr:uid="{00000000-0005-0000-0000-0000B40F0000}"/>
    <cellStyle name="Normal 12" xfId="10" xr:uid="{00000000-0005-0000-0000-0000B50F0000}"/>
    <cellStyle name="Normal 12 2" xfId="11" xr:uid="{00000000-0005-0000-0000-0000B60F0000}"/>
    <cellStyle name="Normal 12 2 2" xfId="3804" xr:uid="{00000000-0005-0000-0000-0000B70F0000}"/>
    <cellStyle name="Normal 12 2 3" xfId="3170" xr:uid="{00000000-0005-0000-0000-0000B80F0000}"/>
    <cellStyle name="Normal 12 3" xfId="2346" xr:uid="{00000000-0005-0000-0000-0000B90F0000}"/>
    <cellStyle name="Normal 12 3 2" xfId="3870" xr:uid="{00000000-0005-0000-0000-0000BA0F0000}"/>
    <cellStyle name="Normal 12 3 3" xfId="3169" xr:uid="{00000000-0005-0000-0000-0000BB0F0000}"/>
    <cellStyle name="Normal 12 4" xfId="3168" xr:uid="{00000000-0005-0000-0000-0000BC0F0000}"/>
    <cellStyle name="Normal 12 5" xfId="3167" xr:uid="{00000000-0005-0000-0000-0000BD0F0000}"/>
    <cellStyle name="Normal 12 6" xfId="3166" xr:uid="{00000000-0005-0000-0000-0000BE0F0000}"/>
    <cellStyle name="Normal 12 7" xfId="3165" xr:uid="{00000000-0005-0000-0000-0000BF0F0000}"/>
    <cellStyle name="Normal 12 8" xfId="3164" xr:uid="{00000000-0005-0000-0000-0000C00F0000}"/>
    <cellStyle name="Normal 12 9" xfId="3803" xr:uid="{00000000-0005-0000-0000-0000C10F0000}"/>
    <cellStyle name="Normal 12_Field List" xfId="26" xr:uid="{00000000-0005-0000-0000-0000C20F0000}"/>
    <cellStyle name="Normal 13" xfId="12" xr:uid="{00000000-0005-0000-0000-0000C30F0000}"/>
    <cellStyle name="Normal 13 10" xfId="2347" xr:uid="{00000000-0005-0000-0000-0000C40F0000}"/>
    <cellStyle name="Normal 13 11" xfId="3805" xr:uid="{00000000-0005-0000-0000-0000C50F0000}"/>
    <cellStyle name="Normal 13 2" xfId="13" xr:uid="{00000000-0005-0000-0000-0000C60F0000}"/>
    <cellStyle name="Normal 13 2 2" xfId="3806" xr:uid="{00000000-0005-0000-0000-0000C70F0000}"/>
    <cellStyle name="Normal 13 2 3" xfId="3163" xr:uid="{00000000-0005-0000-0000-0000C80F0000}"/>
    <cellStyle name="Normal 13 3" xfId="1120" xr:uid="{00000000-0005-0000-0000-0000C90F0000}"/>
    <cellStyle name="Normal 13 3 2" xfId="3850" xr:uid="{00000000-0005-0000-0000-0000CA0F0000}"/>
    <cellStyle name="Normal 13 3 3" xfId="3162" xr:uid="{00000000-0005-0000-0000-0000CB0F0000}"/>
    <cellStyle name="Normal 13 4" xfId="1121" xr:uid="{00000000-0005-0000-0000-0000CC0F0000}"/>
    <cellStyle name="Normal 13 4 2" xfId="3851" xr:uid="{00000000-0005-0000-0000-0000CD0F0000}"/>
    <cellStyle name="Normal 13 4 3" xfId="3161" xr:uid="{00000000-0005-0000-0000-0000CE0F0000}"/>
    <cellStyle name="Normal 13 5" xfId="1122" xr:uid="{00000000-0005-0000-0000-0000CF0F0000}"/>
    <cellStyle name="Normal 13 5 2" xfId="3852" xr:uid="{00000000-0005-0000-0000-0000D00F0000}"/>
    <cellStyle name="Normal 13 5 3" xfId="3160" xr:uid="{00000000-0005-0000-0000-0000D10F0000}"/>
    <cellStyle name="Normal 13 6" xfId="2348" xr:uid="{00000000-0005-0000-0000-0000D20F0000}"/>
    <cellStyle name="Normal 13 6 2" xfId="3871" xr:uid="{00000000-0005-0000-0000-0000D30F0000}"/>
    <cellStyle name="Normal 13 6 3" xfId="3159" xr:uid="{00000000-0005-0000-0000-0000D40F0000}"/>
    <cellStyle name="Normal 13 7" xfId="2349" xr:uid="{00000000-0005-0000-0000-0000D50F0000}"/>
    <cellStyle name="Normal 13 7 2" xfId="3872" xr:uid="{00000000-0005-0000-0000-0000D60F0000}"/>
    <cellStyle name="Normal 13 7 3" xfId="3158" xr:uid="{00000000-0005-0000-0000-0000D70F0000}"/>
    <cellStyle name="Normal 13 8" xfId="2350" xr:uid="{00000000-0005-0000-0000-0000D80F0000}"/>
    <cellStyle name="Normal 13 8 2" xfId="3873" xr:uid="{00000000-0005-0000-0000-0000D90F0000}"/>
    <cellStyle name="Normal 13 8 3" xfId="3157" xr:uid="{00000000-0005-0000-0000-0000DA0F0000}"/>
    <cellStyle name="Normal 13 9" xfId="2351" xr:uid="{00000000-0005-0000-0000-0000DB0F0000}"/>
    <cellStyle name="Normal 13_Field List" xfId="27" xr:uid="{00000000-0005-0000-0000-0000DC0F0000}"/>
    <cellStyle name="Normal 14" xfId="1123" xr:uid="{00000000-0005-0000-0000-0000DD0F0000}"/>
    <cellStyle name="Normal 14 2" xfId="3853" xr:uid="{00000000-0005-0000-0000-0000DE0F0000}"/>
    <cellStyle name="Normal 14 3" xfId="2452" xr:uid="{00000000-0005-0000-0000-0000DF0F0000}"/>
    <cellStyle name="Normal 15" xfId="2451" xr:uid="{00000000-0005-0000-0000-0000E00F0000}"/>
    <cellStyle name="Normal 15 2" xfId="3156" xr:uid="{00000000-0005-0000-0000-0000E10F0000}"/>
    <cellStyle name="Normal 15 3" xfId="3155" xr:uid="{00000000-0005-0000-0000-0000E20F0000}"/>
    <cellStyle name="Normal 15 4" xfId="3154" xr:uid="{00000000-0005-0000-0000-0000E30F0000}"/>
    <cellStyle name="Normal 15 5" xfId="3153" xr:uid="{00000000-0005-0000-0000-0000E40F0000}"/>
    <cellStyle name="Normal 15 6" xfId="3152" xr:uid="{00000000-0005-0000-0000-0000E50F0000}"/>
    <cellStyle name="Normal 15 7" xfId="3151" xr:uid="{00000000-0005-0000-0000-0000E60F0000}"/>
    <cellStyle name="Normal 15 8" xfId="3150" xr:uid="{00000000-0005-0000-0000-0000E70F0000}"/>
    <cellStyle name="Normal 15 9" xfId="5477" xr:uid="{00000000-0005-0000-0000-0000E80F0000}"/>
    <cellStyle name="Normal 16" xfId="2352" xr:uid="{00000000-0005-0000-0000-0000E90F0000}"/>
    <cellStyle name="Normal 16 2" xfId="3149" xr:uid="{00000000-0005-0000-0000-0000EA0F0000}"/>
    <cellStyle name="Normal 16 3" xfId="3148" xr:uid="{00000000-0005-0000-0000-0000EB0F0000}"/>
    <cellStyle name="Normal 16 4" xfId="3147" xr:uid="{00000000-0005-0000-0000-0000EC0F0000}"/>
    <cellStyle name="Normal 16 5" xfId="3146" xr:uid="{00000000-0005-0000-0000-0000ED0F0000}"/>
    <cellStyle name="Normal 16 6" xfId="3145" xr:uid="{00000000-0005-0000-0000-0000EE0F0000}"/>
    <cellStyle name="Normal 16 7" xfId="3144" xr:uid="{00000000-0005-0000-0000-0000EF0F0000}"/>
    <cellStyle name="Normal 16 8" xfId="3143" xr:uid="{00000000-0005-0000-0000-0000F00F0000}"/>
    <cellStyle name="Normal 17" xfId="2353" xr:uid="{00000000-0005-0000-0000-0000F10F0000}"/>
    <cellStyle name="Normal 17 2" xfId="2449" xr:uid="{00000000-0005-0000-0000-0000F20F0000}"/>
    <cellStyle name="Normal 17 3" xfId="2467" xr:uid="{00000000-0005-0000-0000-0000F30F0000}"/>
    <cellStyle name="Normal 17 4" xfId="3142" xr:uid="{00000000-0005-0000-0000-0000F40F0000}"/>
    <cellStyle name="Normal 17 5" xfId="3141" xr:uid="{00000000-0005-0000-0000-0000F50F0000}"/>
    <cellStyle name="Normal 17 6" xfId="3140" xr:uid="{00000000-0005-0000-0000-0000F60F0000}"/>
    <cellStyle name="Normal 17 7" xfId="3139" xr:uid="{00000000-0005-0000-0000-0000F70F0000}"/>
    <cellStyle name="Normal 17 8" xfId="3138" xr:uid="{00000000-0005-0000-0000-0000F80F0000}"/>
    <cellStyle name="Normal 17 9" xfId="2450" xr:uid="{00000000-0005-0000-0000-0000F90F0000}"/>
    <cellStyle name="Normal 17_Premium" xfId="2448" xr:uid="{00000000-0005-0000-0000-0000FA0F0000}"/>
    <cellStyle name="Normal 18" xfId="2354" xr:uid="{00000000-0005-0000-0000-0000FB0F0000}"/>
    <cellStyle name="Normal 18 2" xfId="2473" xr:uid="{00000000-0005-0000-0000-0000FC0F0000}"/>
    <cellStyle name="Normal 18 3" xfId="3137" xr:uid="{00000000-0005-0000-0000-0000FD0F0000}"/>
    <cellStyle name="Normal 18 4" xfId="3136" xr:uid="{00000000-0005-0000-0000-0000FE0F0000}"/>
    <cellStyle name="Normal 18 5" xfId="3135" xr:uid="{00000000-0005-0000-0000-0000FF0F0000}"/>
    <cellStyle name="Normal 18 6" xfId="3134" xr:uid="{00000000-0005-0000-0000-000000100000}"/>
    <cellStyle name="Normal 18 7" xfId="3133" xr:uid="{00000000-0005-0000-0000-000001100000}"/>
    <cellStyle name="Normal 18 8" xfId="3132" xr:uid="{00000000-0005-0000-0000-000002100000}"/>
    <cellStyle name="Normal 18 9" xfId="2447" xr:uid="{00000000-0005-0000-0000-000003100000}"/>
    <cellStyle name="Normal 18_Premium" xfId="2472" xr:uid="{00000000-0005-0000-0000-000004100000}"/>
    <cellStyle name="Normal 19" xfId="34" xr:uid="{00000000-0005-0000-0000-000005100000}"/>
    <cellStyle name="Normal 19 2" xfId="2355" xr:uid="{00000000-0005-0000-0000-000006100000}"/>
    <cellStyle name="Normal 19 3" xfId="3131" xr:uid="{00000000-0005-0000-0000-000007100000}"/>
    <cellStyle name="Normal 19 4" xfId="3130" xr:uid="{00000000-0005-0000-0000-000008100000}"/>
    <cellStyle name="Normal 19 5" xfId="3129" xr:uid="{00000000-0005-0000-0000-000009100000}"/>
    <cellStyle name="Normal 19 6" xfId="3128" xr:uid="{00000000-0005-0000-0000-00000A100000}"/>
    <cellStyle name="Normal 19 7" xfId="3127" xr:uid="{00000000-0005-0000-0000-00000B100000}"/>
    <cellStyle name="Normal 19 8" xfId="3126" xr:uid="{00000000-0005-0000-0000-00000C100000}"/>
    <cellStyle name="Normal 19 9" xfId="3809" xr:uid="{00000000-0005-0000-0000-00000D100000}"/>
    <cellStyle name="Normal 19_Premium" xfId="2446" xr:uid="{00000000-0005-0000-0000-00000E100000}"/>
    <cellStyle name="Normal 2" xfId="2" xr:uid="{00000000-0005-0000-0000-00000F100000}"/>
    <cellStyle name="Normal 2 10" xfId="1242" xr:uid="{00000000-0005-0000-0000-000010100000}"/>
    <cellStyle name="Normal 2 10 2" xfId="2357" xr:uid="{00000000-0005-0000-0000-000011100000}"/>
    <cellStyle name="Normal 2 10 2 2" xfId="3518" xr:uid="{00000000-0005-0000-0000-000012100000}"/>
    <cellStyle name="Normal 2 10 2 3" xfId="3874" xr:uid="{00000000-0005-0000-0000-000013100000}"/>
    <cellStyle name="Normal 2 10 2 4" xfId="3519" xr:uid="{00000000-0005-0000-0000-000014100000}"/>
    <cellStyle name="Normal 2 10 2_Premium" xfId="3517" xr:uid="{00000000-0005-0000-0000-000015100000}"/>
    <cellStyle name="Normal 2 10 3" xfId="2358" xr:uid="{00000000-0005-0000-0000-000016100000}"/>
    <cellStyle name="Normal 2 10 3 2" xfId="3875" xr:uid="{00000000-0005-0000-0000-000017100000}"/>
    <cellStyle name="Normal 2 10 3 3" xfId="3516" xr:uid="{00000000-0005-0000-0000-000018100000}"/>
    <cellStyle name="Normal 2 10 4" xfId="2359" xr:uid="{00000000-0005-0000-0000-000019100000}"/>
    <cellStyle name="Normal 2 10 5" xfId="2360" xr:uid="{00000000-0005-0000-0000-00001A100000}"/>
    <cellStyle name="Normal 2 10 6" xfId="2361" xr:uid="{00000000-0005-0000-0000-00001B100000}"/>
    <cellStyle name="Normal 2 10 7" xfId="2356" xr:uid="{00000000-0005-0000-0000-00001C100000}"/>
    <cellStyle name="Normal 2 10 8" xfId="3862" xr:uid="{00000000-0005-0000-0000-00001D100000}"/>
    <cellStyle name="Normal 2 10 9" xfId="2440" xr:uid="{00000000-0005-0000-0000-00001E100000}"/>
    <cellStyle name="Normal 2 10_Premium" xfId="3515" xr:uid="{00000000-0005-0000-0000-00001F100000}"/>
    <cellStyle name="Normal 2 11" xfId="1244" xr:uid="{00000000-0005-0000-0000-000020100000}"/>
    <cellStyle name="Normal 2 11 10" xfId="3514" xr:uid="{00000000-0005-0000-0000-000021100000}"/>
    <cellStyle name="Normal 2 11 2" xfId="3513" xr:uid="{00000000-0005-0000-0000-000022100000}"/>
    <cellStyle name="Normal 2 11 2 2" xfId="3512" xr:uid="{00000000-0005-0000-0000-000023100000}"/>
    <cellStyle name="Normal 2 11 2_Premium" xfId="3511" xr:uid="{00000000-0005-0000-0000-000024100000}"/>
    <cellStyle name="Normal 2 11 3" xfId="3510" xr:uid="{00000000-0005-0000-0000-000025100000}"/>
    <cellStyle name="Normal 2 11 4" xfId="2980" xr:uid="{00000000-0005-0000-0000-000026100000}"/>
    <cellStyle name="Normal 2 11 5" xfId="2978" xr:uid="{00000000-0005-0000-0000-000027100000}"/>
    <cellStyle name="Normal 2 11 6" xfId="3863" xr:uid="{00000000-0005-0000-0000-000028100000}"/>
    <cellStyle name="Normal 2 11 7" xfId="5439" xr:uid="{00000000-0005-0000-0000-000029100000}"/>
    <cellStyle name="Normal 2 11 8" xfId="5473" xr:uid="{00000000-0005-0000-0000-00002A100000}"/>
    <cellStyle name="Normal 2 11 9" xfId="5442" xr:uid="{00000000-0005-0000-0000-00002B100000}"/>
    <cellStyle name="Normal 2 11_Premium" xfId="3509" xr:uid="{00000000-0005-0000-0000-00002C100000}"/>
    <cellStyle name="Normal 2 12" xfId="1243" xr:uid="{00000000-0005-0000-0000-00002D100000}"/>
    <cellStyle name="Normal 2 12 2" xfId="3507" xr:uid="{00000000-0005-0000-0000-00002E100000}"/>
    <cellStyle name="Normal 2 12 3" xfId="3506" xr:uid="{00000000-0005-0000-0000-00002F100000}"/>
    <cellStyle name="Normal 2 12 4" xfId="3508" xr:uid="{00000000-0005-0000-0000-000030100000}"/>
    <cellStyle name="Normal 2 12_Premium" xfId="3505" xr:uid="{00000000-0005-0000-0000-000031100000}"/>
    <cellStyle name="Normal 2 13" xfId="2362" xr:uid="{00000000-0005-0000-0000-000032100000}"/>
    <cellStyle name="Normal 2 13 10" xfId="3504" xr:uid="{00000000-0005-0000-0000-000033100000}"/>
    <cellStyle name="Normal 2 13 2" xfId="3503" xr:uid="{00000000-0005-0000-0000-000034100000}"/>
    <cellStyle name="Normal 2 13 2 2" xfId="3502" xr:uid="{00000000-0005-0000-0000-000035100000}"/>
    <cellStyle name="Normal 2 13 2_Premium" xfId="3501" xr:uid="{00000000-0005-0000-0000-000036100000}"/>
    <cellStyle name="Normal 2 13 3" xfId="3500" xr:uid="{00000000-0005-0000-0000-000037100000}"/>
    <cellStyle name="Normal 2 13 4" xfId="2976" xr:uid="{00000000-0005-0000-0000-000038100000}"/>
    <cellStyle name="Normal 2 13 5" xfId="2785" xr:uid="{00000000-0005-0000-0000-000039100000}"/>
    <cellStyle name="Normal 2 13 6" xfId="3876" xr:uid="{00000000-0005-0000-0000-00003A100000}"/>
    <cellStyle name="Normal 2 13 7" xfId="5440" xr:uid="{00000000-0005-0000-0000-00003B100000}"/>
    <cellStyle name="Normal 2 13 8" xfId="5452" xr:uid="{00000000-0005-0000-0000-00003C100000}"/>
    <cellStyle name="Normal 2 13 9" xfId="5459" xr:uid="{00000000-0005-0000-0000-00003D100000}"/>
    <cellStyle name="Normal 2 13_Premium" xfId="3499" xr:uid="{00000000-0005-0000-0000-00003E100000}"/>
    <cellStyle name="Normal 2 14" xfId="2363" xr:uid="{00000000-0005-0000-0000-00003F100000}"/>
    <cellStyle name="Normal 2 14 10" xfId="3498" xr:uid="{00000000-0005-0000-0000-000040100000}"/>
    <cellStyle name="Normal 2 14 2" xfId="3497" xr:uid="{00000000-0005-0000-0000-000041100000}"/>
    <cellStyle name="Normal 2 14 2 2" xfId="3496" xr:uid="{00000000-0005-0000-0000-000042100000}"/>
    <cellStyle name="Normal 2 14 2_Premium" xfId="3495" xr:uid="{00000000-0005-0000-0000-000043100000}"/>
    <cellStyle name="Normal 2 14 3" xfId="3494" xr:uid="{00000000-0005-0000-0000-000044100000}"/>
    <cellStyle name="Normal 2 14 4" xfId="2974" xr:uid="{00000000-0005-0000-0000-000045100000}"/>
    <cellStyle name="Normal 2 14 5" xfId="3031" xr:uid="{00000000-0005-0000-0000-000046100000}"/>
    <cellStyle name="Normal 2 14 6" xfId="3877" xr:uid="{00000000-0005-0000-0000-000047100000}"/>
    <cellStyle name="Normal 2 14 7" xfId="5441" xr:uid="{00000000-0005-0000-0000-000048100000}"/>
    <cellStyle name="Normal 2 14 8" xfId="5468" xr:uid="{00000000-0005-0000-0000-000049100000}"/>
    <cellStyle name="Normal 2 14 9" xfId="5431" xr:uid="{00000000-0005-0000-0000-00004A100000}"/>
    <cellStyle name="Normal 2 14_Premium" xfId="3493" xr:uid="{00000000-0005-0000-0000-00004B100000}"/>
    <cellStyle name="Normal 2 15" xfId="2364" xr:uid="{00000000-0005-0000-0000-00004C100000}"/>
    <cellStyle name="Normal 2 15 10" xfId="3492" xr:uid="{00000000-0005-0000-0000-00004D100000}"/>
    <cellStyle name="Normal 2 15 2" xfId="3491" xr:uid="{00000000-0005-0000-0000-00004E100000}"/>
    <cellStyle name="Normal 2 15 2 2" xfId="3490" xr:uid="{00000000-0005-0000-0000-00004F100000}"/>
    <cellStyle name="Normal 2 15 2_Premium" xfId="3489" xr:uid="{00000000-0005-0000-0000-000050100000}"/>
    <cellStyle name="Normal 2 15 3" xfId="3488" xr:uid="{00000000-0005-0000-0000-000051100000}"/>
    <cellStyle name="Normal 2 15 4" xfId="2971" xr:uid="{00000000-0005-0000-0000-000052100000}"/>
    <cellStyle name="Normal 2 15 5" xfId="2981" xr:uid="{00000000-0005-0000-0000-000053100000}"/>
    <cellStyle name="Normal 2 15 6" xfId="3878" xr:uid="{00000000-0005-0000-0000-000054100000}"/>
    <cellStyle name="Normal 2 15 7" xfId="5443" xr:uid="{00000000-0005-0000-0000-000055100000}"/>
    <cellStyle name="Normal 2 15 8" xfId="5469" xr:uid="{00000000-0005-0000-0000-000056100000}"/>
    <cellStyle name="Normal 2 15 9" xfId="5458" xr:uid="{00000000-0005-0000-0000-000057100000}"/>
    <cellStyle name="Normal 2 15_Premium" xfId="3487" xr:uid="{00000000-0005-0000-0000-000058100000}"/>
    <cellStyle name="Normal 2 16" xfId="2365" xr:uid="{00000000-0005-0000-0000-000059100000}"/>
    <cellStyle name="Normal 2 16 10" xfId="3486" xr:uid="{00000000-0005-0000-0000-00005A100000}"/>
    <cellStyle name="Normal 2 16 2" xfId="3485" xr:uid="{00000000-0005-0000-0000-00005B100000}"/>
    <cellStyle name="Normal 2 16 2 2" xfId="3484" xr:uid="{00000000-0005-0000-0000-00005C100000}"/>
    <cellStyle name="Normal 2 16 2_Premium" xfId="3483" xr:uid="{00000000-0005-0000-0000-00005D100000}"/>
    <cellStyle name="Normal 2 16 3" xfId="3482" xr:uid="{00000000-0005-0000-0000-00005E100000}"/>
    <cellStyle name="Normal 2 16 4" xfId="2968" xr:uid="{00000000-0005-0000-0000-00005F100000}"/>
    <cellStyle name="Normal 2 16 5" xfId="2916" xr:uid="{00000000-0005-0000-0000-000060100000}"/>
    <cellStyle name="Normal 2 16 6" xfId="3879" xr:uid="{00000000-0005-0000-0000-000061100000}"/>
    <cellStyle name="Normal 2 16 7" xfId="5444" xr:uid="{00000000-0005-0000-0000-000062100000}"/>
    <cellStyle name="Normal 2 16 8" xfId="5466" xr:uid="{00000000-0005-0000-0000-000063100000}"/>
    <cellStyle name="Normal 2 16 9" xfId="5429" xr:uid="{00000000-0005-0000-0000-000064100000}"/>
    <cellStyle name="Normal 2 16_Premium" xfId="3481" xr:uid="{00000000-0005-0000-0000-000065100000}"/>
    <cellStyle name="Normal 2 17" xfId="2366" xr:uid="{00000000-0005-0000-0000-000066100000}"/>
    <cellStyle name="Normal 2 17 10" xfId="3480" xr:uid="{00000000-0005-0000-0000-000067100000}"/>
    <cellStyle name="Normal 2 17 2" xfId="3479" xr:uid="{00000000-0005-0000-0000-000068100000}"/>
    <cellStyle name="Normal 2 17 2 2" xfId="3478" xr:uid="{00000000-0005-0000-0000-000069100000}"/>
    <cellStyle name="Normal 2 17 2_Premium" xfId="3477" xr:uid="{00000000-0005-0000-0000-00006A100000}"/>
    <cellStyle name="Normal 2 17 3" xfId="3476" xr:uid="{00000000-0005-0000-0000-00006B100000}"/>
    <cellStyle name="Normal 2 17 4" xfId="2964" xr:uid="{00000000-0005-0000-0000-00006C100000}"/>
    <cellStyle name="Normal 2 17 5" xfId="2942" xr:uid="{00000000-0005-0000-0000-00006D100000}"/>
    <cellStyle name="Normal 2 17 6" xfId="3880" xr:uid="{00000000-0005-0000-0000-00006E100000}"/>
    <cellStyle name="Normal 2 17 7" xfId="5445" xr:uid="{00000000-0005-0000-0000-00006F100000}"/>
    <cellStyle name="Normal 2 17 8" xfId="5464" xr:uid="{00000000-0005-0000-0000-000070100000}"/>
    <cellStyle name="Normal 2 17 9" xfId="5456" xr:uid="{00000000-0005-0000-0000-000071100000}"/>
    <cellStyle name="Normal 2 17_Premium" xfId="3475" xr:uid="{00000000-0005-0000-0000-000072100000}"/>
    <cellStyle name="Normal 2 18" xfId="3474" xr:uid="{00000000-0005-0000-0000-000073100000}"/>
    <cellStyle name="Normal 2 18 2" xfId="3473" xr:uid="{00000000-0005-0000-0000-000074100000}"/>
    <cellStyle name="Normal 2 18 2 2" xfId="3472" xr:uid="{00000000-0005-0000-0000-000075100000}"/>
    <cellStyle name="Normal 2 18 2_Premium" xfId="3471" xr:uid="{00000000-0005-0000-0000-000076100000}"/>
    <cellStyle name="Normal 2 18 3" xfId="3470" xr:uid="{00000000-0005-0000-0000-000077100000}"/>
    <cellStyle name="Normal 2 18 4" xfId="2960" xr:uid="{00000000-0005-0000-0000-000078100000}"/>
    <cellStyle name="Normal 2 18 5" xfId="3188" xr:uid="{00000000-0005-0000-0000-000079100000}"/>
    <cellStyle name="Normal 2 18 6" xfId="5446" xr:uid="{00000000-0005-0000-0000-00007A100000}"/>
    <cellStyle name="Normal 2 18 7" xfId="5451" xr:uid="{00000000-0005-0000-0000-00007B100000}"/>
    <cellStyle name="Normal 2 18 8" xfId="5476" xr:uid="{00000000-0005-0000-0000-00007C100000}"/>
    <cellStyle name="Normal 2 18_Premium" xfId="3469" xr:uid="{00000000-0005-0000-0000-00007D100000}"/>
    <cellStyle name="Normal 2 19" xfId="3468" xr:uid="{00000000-0005-0000-0000-00007E100000}"/>
    <cellStyle name="Normal 2 19 2" xfId="3467" xr:uid="{00000000-0005-0000-0000-00007F100000}"/>
    <cellStyle name="Normal 2 19 2 2" xfId="3466" xr:uid="{00000000-0005-0000-0000-000080100000}"/>
    <cellStyle name="Normal 2 19 2_Premium" xfId="3633" xr:uid="{00000000-0005-0000-0000-000081100000}"/>
    <cellStyle name="Normal 2 19 3" xfId="3465" xr:uid="{00000000-0005-0000-0000-000082100000}"/>
    <cellStyle name="Normal 2 19 4" xfId="2956" xr:uid="{00000000-0005-0000-0000-000083100000}"/>
    <cellStyle name="Normal 2 19 5" xfId="3794" xr:uid="{00000000-0005-0000-0000-000084100000}"/>
    <cellStyle name="Normal 2 19 6" xfId="5447" xr:uid="{00000000-0005-0000-0000-000085100000}"/>
    <cellStyle name="Normal 2 19 7" xfId="5474" xr:uid="{00000000-0005-0000-0000-000086100000}"/>
    <cellStyle name="Normal 2 19 8" xfId="5475" xr:uid="{00000000-0005-0000-0000-000087100000}"/>
    <cellStyle name="Normal 2 19_Premium" xfId="3464" xr:uid="{00000000-0005-0000-0000-000088100000}"/>
    <cellStyle name="Normal 2 2" xfId="4" xr:uid="{00000000-0005-0000-0000-000089100000}"/>
    <cellStyle name="Normal 2 2 10" xfId="2367" xr:uid="{00000000-0005-0000-0000-00008A100000}"/>
    <cellStyle name="Normal 2 2 10 2" xfId="3881" xr:uid="{00000000-0005-0000-0000-00008B100000}"/>
    <cellStyle name="Normal 2 2 10 3" xfId="3463" xr:uid="{00000000-0005-0000-0000-00008C100000}"/>
    <cellStyle name="Normal 2 2 11" xfId="2463" xr:uid="{00000000-0005-0000-0000-00008D100000}"/>
    <cellStyle name="Normal 2 2 12" xfId="3462" xr:uid="{00000000-0005-0000-0000-00008E100000}"/>
    <cellStyle name="Normal 2 2 13" xfId="3461" xr:uid="{00000000-0005-0000-0000-00008F100000}"/>
    <cellStyle name="Normal 2 2 14" xfId="3460" xr:uid="{00000000-0005-0000-0000-000090100000}"/>
    <cellStyle name="Normal 2 2 15" xfId="3459" xr:uid="{00000000-0005-0000-0000-000091100000}"/>
    <cellStyle name="Normal 2 2 16" xfId="3458" xr:uid="{00000000-0005-0000-0000-000092100000}"/>
    <cellStyle name="Normal 2 2 17" xfId="3457" xr:uid="{00000000-0005-0000-0000-000093100000}"/>
    <cellStyle name="Normal 2 2 18" xfId="3456" xr:uid="{00000000-0005-0000-0000-000094100000}"/>
    <cellStyle name="Normal 2 2 19" xfId="3455" xr:uid="{00000000-0005-0000-0000-000095100000}"/>
    <cellStyle name="Normal 2 2 2" xfId="14" xr:uid="{00000000-0005-0000-0000-000096100000}"/>
    <cellStyle name="Normal 2 2 2 10" xfId="2368" xr:uid="{00000000-0005-0000-0000-000097100000}"/>
    <cellStyle name="Normal 2 2 2 11" xfId="3630" xr:uid="{00000000-0005-0000-0000-000098100000}"/>
    <cellStyle name="Normal 2 2 2 2" xfId="2369" xr:uid="{00000000-0005-0000-0000-000099100000}"/>
    <cellStyle name="Normal 2 2 2 2 2" xfId="2370" xr:uid="{00000000-0005-0000-0000-00009A100000}"/>
    <cellStyle name="Normal 2 2 2 2 2 2" xfId="3882" xr:uid="{00000000-0005-0000-0000-00009B100000}"/>
    <cellStyle name="Normal 2 2 2 2 2 3" xfId="3454" xr:uid="{00000000-0005-0000-0000-00009C100000}"/>
    <cellStyle name="Normal 2 2 2 2 3" xfId="2371" xr:uid="{00000000-0005-0000-0000-00009D100000}"/>
    <cellStyle name="Normal 2 2 2 2 4" xfId="2372" xr:uid="{00000000-0005-0000-0000-00009E100000}"/>
    <cellStyle name="Normal 2 2 2 2 5" xfId="2373" xr:uid="{00000000-0005-0000-0000-00009F100000}"/>
    <cellStyle name="Normal 2 2 2 2 6" xfId="2374" xr:uid="{00000000-0005-0000-0000-0000A0100000}"/>
    <cellStyle name="Normal 2 2 2 2_Premium" xfId="3453" xr:uid="{00000000-0005-0000-0000-0000A1100000}"/>
    <cellStyle name="Normal 2 2 2 3" xfId="2375" xr:uid="{00000000-0005-0000-0000-0000A2100000}"/>
    <cellStyle name="Normal 2 2 2 3 2" xfId="3883" xr:uid="{00000000-0005-0000-0000-0000A3100000}"/>
    <cellStyle name="Normal 2 2 2 3 3" xfId="3452" xr:uid="{00000000-0005-0000-0000-0000A4100000}"/>
    <cellStyle name="Normal 2 2 2 4" xfId="2376" xr:uid="{00000000-0005-0000-0000-0000A5100000}"/>
    <cellStyle name="Normal 2 2 2 4 2" xfId="3884" xr:uid="{00000000-0005-0000-0000-0000A6100000}"/>
    <cellStyle name="Normal 2 2 2 4 3" xfId="3451" xr:uid="{00000000-0005-0000-0000-0000A7100000}"/>
    <cellStyle name="Normal 2 2 2 5" xfId="2377" xr:uid="{00000000-0005-0000-0000-0000A8100000}"/>
    <cellStyle name="Normal 2 2 2 5 2" xfId="3885" xr:uid="{00000000-0005-0000-0000-0000A9100000}"/>
    <cellStyle name="Normal 2 2 2 5 3" xfId="3450" xr:uid="{00000000-0005-0000-0000-0000AA100000}"/>
    <cellStyle name="Normal 2 2 2 6" xfId="2378" xr:uid="{00000000-0005-0000-0000-0000AB100000}"/>
    <cellStyle name="Normal 2 2 2 6 2" xfId="3886" xr:uid="{00000000-0005-0000-0000-0000AC100000}"/>
    <cellStyle name="Normal 2 2 2 6 3" xfId="3449" xr:uid="{00000000-0005-0000-0000-0000AD100000}"/>
    <cellStyle name="Normal 2 2 2 7" xfId="2379" xr:uid="{00000000-0005-0000-0000-0000AE100000}"/>
    <cellStyle name="Normal 2 2 2 8" xfId="2380" xr:uid="{00000000-0005-0000-0000-0000AF100000}"/>
    <cellStyle name="Normal 2 2 2 8 2" xfId="3887" xr:uid="{00000000-0005-0000-0000-0000B0100000}"/>
    <cellStyle name="Normal 2 2 2 8 3" xfId="3125" xr:uid="{00000000-0005-0000-0000-0000B1100000}"/>
    <cellStyle name="Normal 2 2 2 9" xfId="2381" xr:uid="{00000000-0005-0000-0000-0000B2100000}"/>
    <cellStyle name="Normal 2 2 20" xfId="3448" xr:uid="{00000000-0005-0000-0000-0000B3100000}"/>
    <cellStyle name="Normal 2 2 21" xfId="3447" xr:uid="{00000000-0005-0000-0000-0000B4100000}"/>
    <cellStyle name="Normal 2 2 22" xfId="3446" xr:uid="{00000000-0005-0000-0000-0000B5100000}"/>
    <cellStyle name="Normal 2 2 23" xfId="3445" xr:uid="{00000000-0005-0000-0000-0000B6100000}"/>
    <cellStyle name="Normal 2 2 24" xfId="3444" xr:uid="{00000000-0005-0000-0000-0000B7100000}"/>
    <cellStyle name="Normal 2 2 24 2" xfId="3443" xr:uid="{00000000-0005-0000-0000-0000B8100000}"/>
    <cellStyle name="Normal 2 2 24 2 2" xfId="3442" xr:uid="{00000000-0005-0000-0000-0000B9100000}"/>
    <cellStyle name="Normal 2 2 24 2_Premium" xfId="3441" xr:uid="{00000000-0005-0000-0000-0000BA100000}"/>
    <cellStyle name="Normal 2 2 25" xfId="3440" xr:uid="{00000000-0005-0000-0000-0000BB100000}"/>
    <cellStyle name="Normal 2 2 25 2" xfId="3439" xr:uid="{00000000-0005-0000-0000-0000BC100000}"/>
    <cellStyle name="Normal 2 2 25_Premium" xfId="3438" xr:uid="{00000000-0005-0000-0000-0000BD100000}"/>
    <cellStyle name="Normal 2 2 26" xfId="3437" xr:uid="{00000000-0005-0000-0000-0000BE100000}"/>
    <cellStyle name="Normal 2 2 26 2" xfId="3436" xr:uid="{00000000-0005-0000-0000-0000BF100000}"/>
    <cellStyle name="Normal 2 2 26_Premium" xfId="3435" xr:uid="{00000000-0005-0000-0000-0000C0100000}"/>
    <cellStyle name="Normal 2 2 27" xfId="3434" xr:uid="{00000000-0005-0000-0000-0000C1100000}"/>
    <cellStyle name="Normal 2 2 27 2" xfId="3433" xr:uid="{00000000-0005-0000-0000-0000C2100000}"/>
    <cellStyle name="Normal 2 2 27_Premium" xfId="3432" xr:uid="{00000000-0005-0000-0000-0000C3100000}"/>
    <cellStyle name="Normal 2 2 28" xfId="3431" xr:uid="{00000000-0005-0000-0000-0000C4100000}"/>
    <cellStyle name="Normal 2 2 28 2" xfId="3430" xr:uid="{00000000-0005-0000-0000-0000C5100000}"/>
    <cellStyle name="Normal 2 2 28_Premium" xfId="3429" xr:uid="{00000000-0005-0000-0000-0000C6100000}"/>
    <cellStyle name="Normal 2 2 29" xfId="3428" xr:uid="{00000000-0005-0000-0000-0000C7100000}"/>
    <cellStyle name="Normal 2 2 3" xfId="2382" xr:uid="{00000000-0005-0000-0000-0000C8100000}"/>
    <cellStyle name="Normal 2 2 3 2" xfId="2383" xr:uid="{00000000-0005-0000-0000-0000C9100000}"/>
    <cellStyle name="Normal 2 2 3 3" xfId="2384" xr:uid="{00000000-0005-0000-0000-0000CA100000}"/>
    <cellStyle name="Normal 2 2 3 4" xfId="2385" xr:uid="{00000000-0005-0000-0000-0000CB100000}"/>
    <cellStyle name="Normal 2 2 3 5" xfId="2386" xr:uid="{00000000-0005-0000-0000-0000CC100000}"/>
    <cellStyle name="Normal 2 2 3 6" xfId="2387" xr:uid="{00000000-0005-0000-0000-0000CD100000}"/>
    <cellStyle name="Normal 2 2 3 7" xfId="3888" xr:uid="{00000000-0005-0000-0000-0000CE100000}"/>
    <cellStyle name="Normal 2 2 4" xfId="2388" xr:uid="{00000000-0005-0000-0000-0000CF100000}"/>
    <cellStyle name="Normal 2 2 4 2" xfId="3426" xr:uid="{00000000-0005-0000-0000-0000D0100000}"/>
    <cellStyle name="Normal 2 2 4 3" xfId="3427" xr:uid="{00000000-0005-0000-0000-0000D1100000}"/>
    <cellStyle name="Normal 2 2 4_Premium" xfId="3425" xr:uid="{00000000-0005-0000-0000-0000D2100000}"/>
    <cellStyle name="Normal 2 2 5" xfId="2389" xr:uid="{00000000-0005-0000-0000-0000D3100000}"/>
    <cellStyle name="Normal 2 2 6" xfId="2390" xr:uid="{00000000-0005-0000-0000-0000D4100000}"/>
    <cellStyle name="Normal 2 2 7" xfId="2391" xr:uid="{00000000-0005-0000-0000-0000D5100000}"/>
    <cellStyle name="Normal 2 2 7 2" xfId="3889" xr:uid="{00000000-0005-0000-0000-0000D6100000}"/>
    <cellStyle name="Normal 2 2 7 3" xfId="3424" xr:uid="{00000000-0005-0000-0000-0000D7100000}"/>
    <cellStyle name="Normal 2 2 8" xfId="2392" xr:uid="{00000000-0005-0000-0000-0000D8100000}"/>
    <cellStyle name="Normal 2 2 8 2" xfId="3890" xr:uid="{00000000-0005-0000-0000-0000D9100000}"/>
    <cellStyle name="Normal 2 2 8 3" xfId="3423" xr:uid="{00000000-0005-0000-0000-0000DA100000}"/>
    <cellStyle name="Normal 2 2 9" xfId="2393" xr:uid="{00000000-0005-0000-0000-0000DB100000}"/>
    <cellStyle name="Normal 2 2 9 2" xfId="3891" xr:uid="{00000000-0005-0000-0000-0000DC100000}"/>
    <cellStyle name="Normal 2 2 9 3" xfId="3422" xr:uid="{00000000-0005-0000-0000-0000DD100000}"/>
    <cellStyle name="Normal 2 2_Premium" xfId="3421" xr:uid="{00000000-0005-0000-0000-0000DE100000}"/>
    <cellStyle name="Normal 2 20" xfId="3420" xr:uid="{00000000-0005-0000-0000-0000DF100000}"/>
    <cellStyle name="Normal 2 20 2" xfId="3419" xr:uid="{00000000-0005-0000-0000-0000E0100000}"/>
    <cellStyle name="Normal 2 20 2 2" xfId="3418" xr:uid="{00000000-0005-0000-0000-0000E1100000}"/>
    <cellStyle name="Normal 2 20 2_Premium" xfId="3417" xr:uid="{00000000-0005-0000-0000-0000E2100000}"/>
    <cellStyle name="Normal 2 20 3" xfId="3416" xr:uid="{00000000-0005-0000-0000-0000E3100000}"/>
    <cellStyle name="Normal 2 20 4" xfId="2952" xr:uid="{00000000-0005-0000-0000-0000E4100000}"/>
    <cellStyle name="Normal 2 20 5" xfId="3795" xr:uid="{00000000-0005-0000-0000-0000E5100000}"/>
    <cellStyle name="Normal 2 20 6" xfId="5448" xr:uid="{00000000-0005-0000-0000-0000E6100000}"/>
    <cellStyle name="Normal 2 20 7" xfId="5471" xr:uid="{00000000-0005-0000-0000-0000E7100000}"/>
    <cellStyle name="Normal 2 20 8" xfId="5453" xr:uid="{00000000-0005-0000-0000-0000E8100000}"/>
    <cellStyle name="Normal 2 20_Premium" xfId="3415" xr:uid="{00000000-0005-0000-0000-0000E9100000}"/>
    <cellStyle name="Normal 2 21" xfId="3414" xr:uid="{00000000-0005-0000-0000-0000EA100000}"/>
    <cellStyle name="Normal 2 21 2" xfId="3413" xr:uid="{00000000-0005-0000-0000-0000EB100000}"/>
    <cellStyle name="Normal 2 21 2 2" xfId="3412" xr:uid="{00000000-0005-0000-0000-0000EC100000}"/>
    <cellStyle name="Normal 2 21 2_Premium" xfId="3411" xr:uid="{00000000-0005-0000-0000-0000ED100000}"/>
    <cellStyle name="Normal 2 21 3" xfId="3410" xr:uid="{00000000-0005-0000-0000-0000EE100000}"/>
    <cellStyle name="Normal 2 21 4" xfId="2946" xr:uid="{00000000-0005-0000-0000-0000EF100000}"/>
    <cellStyle name="Normal 2 21 5" xfId="3796" xr:uid="{00000000-0005-0000-0000-0000F0100000}"/>
    <cellStyle name="Normal 2 21 6" xfId="5449" xr:uid="{00000000-0005-0000-0000-0000F1100000}"/>
    <cellStyle name="Normal 2 21 7" xfId="5463" xr:uid="{00000000-0005-0000-0000-0000F2100000}"/>
    <cellStyle name="Normal 2 21 8" xfId="5434" xr:uid="{00000000-0005-0000-0000-0000F3100000}"/>
    <cellStyle name="Normal 2 21_Premium" xfId="3409" xr:uid="{00000000-0005-0000-0000-0000F4100000}"/>
    <cellStyle name="Normal 2 22" xfId="3408" xr:uid="{00000000-0005-0000-0000-0000F5100000}"/>
    <cellStyle name="Normal 2 22 2" xfId="3407" xr:uid="{00000000-0005-0000-0000-0000F6100000}"/>
    <cellStyle name="Normal 2 22 2 2" xfId="3406" xr:uid="{00000000-0005-0000-0000-0000F7100000}"/>
    <cellStyle name="Normal 2 22 2_Premium" xfId="3405" xr:uid="{00000000-0005-0000-0000-0000F8100000}"/>
    <cellStyle name="Normal 2 22 3" xfId="3404" xr:uid="{00000000-0005-0000-0000-0000F9100000}"/>
    <cellStyle name="Normal 2 22 4" xfId="2941" xr:uid="{00000000-0005-0000-0000-0000FA100000}"/>
    <cellStyle name="Normal 2 22 5" xfId="3797" xr:uid="{00000000-0005-0000-0000-0000FB100000}"/>
    <cellStyle name="Normal 2 22 6" xfId="5450" xr:uid="{00000000-0005-0000-0000-0000FC100000}"/>
    <cellStyle name="Normal 2 22 7" xfId="5455" xr:uid="{00000000-0005-0000-0000-0000FD100000}"/>
    <cellStyle name="Normal 2 22 8" xfId="5465" xr:uid="{00000000-0005-0000-0000-0000FE100000}"/>
    <cellStyle name="Normal 2 22_Premium" xfId="3403" xr:uid="{00000000-0005-0000-0000-0000FF100000}"/>
    <cellStyle name="Normal 2 23" xfId="3402" xr:uid="{00000000-0005-0000-0000-000000110000}"/>
    <cellStyle name="Normal 2 24" xfId="3401" xr:uid="{00000000-0005-0000-0000-000001110000}"/>
    <cellStyle name="Normal 2 24 2" xfId="3400" xr:uid="{00000000-0005-0000-0000-000002110000}"/>
    <cellStyle name="Normal 2 24 3" xfId="2932" xr:uid="{00000000-0005-0000-0000-000003110000}"/>
    <cellStyle name="Normal 2 24_Premium" xfId="3399" xr:uid="{00000000-0005-0000-0000-000004110000}"/>
    <cellStyle name="Normal 2 25" xfId="3398" xr:uid="{00000000-0005-0000-0000-000005110000}"/>
    <cellStyle name="Normal 2 25 2" xfId="3124" xr:uid="{00000000-0005-0000-0000-000006110000}"/>
    <cellStyle name="Normal 2 26" xfId="3397" xr:uid="{00000000-0005-0000-0000-000007110000}"/>
    <cellStyle name="Normal 2 26 2" xfId="3123" xr:uid="{00000000-0005-0000-0000-000008110000}"/>
    <cellStyle name="Normal 2 27" xfId="3396" xr:uid="{00000000-0005-0000-0000-000009110000}"/>
    <cellStyle name="Normal 2 27 2" xfId="3122" xr:uid="{00000000-0005-0000-0000-00000A110000}"/>
    <cellStyle name="Normal 2 28" xfId="3395" xr:uid="{00000000-0005-0000-0000-00000B110000}"/>
    <cellStyle name="Normal 2 28 2" xfId="3121" xr:uid="{00000000-0005-0000-0000-00000C110000}"/>
    <cellStyle name="Normal 2 29" xfId="3189" xr:uid="{00000000-0005-0000-0000-00000D110000}"/>
    <cellStyle name="Normal 2 29 2" xfId="3120" xr:uid="{00000000-0005-0000-0000-00000E110000}"/>
    <cellStyle name="Normal 2 3" xfId="15" xr:uid="{00000000-0005-0000-0000-00000F110000}"/>
    <cellStyle name="Normal 2 3 2" xfId="2394" xr:uid="{00000000-0005-0000-0000-000010110000}"/>
    <cellStyle name="Normal 2 3 2 2" xfId="3393" xr:uid="{00000000-0005-0000-0000-000011110000}"/>
    <cellStyle name="Normal 2 3 2 2 2" xfId="3392" xr:uid="{00000000-0005-0000-0000-000012110000}"/>
    <cellStyle name="Normal 2 3 2 2_Premium" xfId="3391" xr:uid="{00000000-0005-0000-0000-000013110000}"/>
    <cellStyle name="Normal 2 3 2 3" xfId="3390" xr:uid="{00000000-0005-0000-0000-000014110000}"/>
    <cellStyle name="Normal 2 3 2 4" xfId="3892" xr:uid="{00000000-0005-0000-0000-000015110000}"/>
    <cellStyle name="Normal 2 3 2 5" xfId="3394" xr:uid="{00000000-0005-0000-0000-000016110000}"/>
    <cellStyle name="Normal 2 3 2_Premium" xfId="3389" xr:uid="{00000000-0005-0000-0000-000017110000}"/>
    <cellStyle name="Normal 2 3 3" xfId="3388" xr:uid="{00000000-0005-0000-0000-000018110000}"/>
    <cellStyle name="Normal 2 3 3 2" xfId="3387" xr:uid="{00000000-0005-0000-0000-000019110000}"/>
    <cellStyle name="Normal 2 3 3_Premium" xfId="3386" xr:uid="{00000000-0005-0000-0000-00001A110000}"/>
    <cellStyle name="Normal 2 3 4" xfId="3385" xr:uid="{00000000-0005-0000-0000-00001B110000}"/>
    <cellStyle name="Normal 2 3 4 2" xfId="2576" xr:uid="{00000000-0005-0000-0000-00001C110000}"/>
    <cellStyle name="Normal 2 3 5" xfId="2690" xr:uid="{00000000-0005-0000-0000-00001D110000}"/>
    <cellStyle name="Normal 2 3 5 2" xfId="2575" xr:uid="{00000000-0005-0000-0000-00001E110000}"/>
    <cellStyle name="Normal 2 3 6" xfId="2653" xr:uid="{00000000-0005-0000-0000-00001F110000}"/>
    <cellStyle name="Normal 2 3 6 2" xfId="2574" xr:uid="{00000000-0005-0000-0000-000020110000}"/>
    <cellStyle name="Normal 2 3 7" xfId="2573" xr:uid="{00000000-0005-0000-0000-000021110000}"/>
    <cellStyle name="Normal 2 3 8" xfId="2577" xr:uid="{00000000-0005-0000-0000-000022110000}"/>
    <cellStyle name="Normal 2 3_Premium" xfId="3384" xr:uid="{00000000-0005-0000-0000-000023110000}"/>
    <cellStyle name="Normal 2 30" xfId="3119" xr:uid="{00000000-0005-0000-0000-000024110000}"/>
    <cellStyle name="Normal 2 30 2" xfId="3118" xr:uid="{00000000-0005-0000-0000-000025110000}"/>
    <cellStyle name="Normal 2 31" xfId="3036" xr:uid="{00000000-0005-0000-0000-000026110000}"/>
    <cellStyle name="Normal 2 32" xfId="3034" xr:uid="{00000000-0005-0000-0000-000027110000}"/>
    <cellStyle name="Normal 2 33" xfId="3032" xr:uid="{00000000-0005-0000-0000-000028110000}"/>
    <cellStyle name="Normal 2 34" xfId="2897" xr:uid="{00000000-0005-0000-0000-000029110000}"/>
    <cellStyle name="Normal 2 35" xfId="2892" xr:uid="{00000000-0005-0000-0000-00002A110000}"/>
    <cellStyle name="Normal 2 36" xfId="2887" xr:uid="{00000000-0005-0000-0000-00002B110000}"/>
    <cellStyle name="Normal 2 37" xfId="2877" xr:uid="{00000000-0005-0000-0000-00002C110000}"/>
    <cellStyle name="Normal 2 37 2" xfId="2572" xr:uid="{00000000-0005-0000-0000-00002D110000}"/>
    <cellStyle name="Normal 2 38" xfId="2719" xr:uid="{00000000-0005-0000-0000-00002E110000}"/>
    <cellStyle name="Normal 2 38 2" xfId="2571" xr:uid="{00000000-0005-0000-0000-00002F110000}"/>
    <cellStyle name="Normal 2 39" xfId="2678" xr:uid="{00000000-0005-0000-0000-000030110000}"/>
    <cellStyle name="Normal 2 39 2" xfId="2570" xr:uid="{00000000-0005-0000-0000-000031110000}"/>
    <cellStyle name="Normal 2 4" xfId="30" xr:uid="{00000000-0005-0000-0000-000032110000}"/>
    <cellStyle name="Normal 2 4 2" xfId="3382" xr:uid="{00000000-0005-0000-0000-000033110000}"/>
    <cellStyle name="Normal 2 4 2 2" xfId="3381" xr:uid="{00000000-0005-0000-0000-000034110000}"/>
    <cellStyle name="Normal 2 4 2 2 2" xfId="2568" xr:uid="{00000000-0005-0000-0000-000035110000}"/>
    <cellStyle name="Normal 2 4 2_Premium" xfId="3380" xr:uid="{00000000-0005-0000-0000-000036110000}"/>
    <cellStyle name="Normal 2 4 3" xfId="3379" xr:uid="{00000000-0005-0000-0000-000037110000}"/>
    <cellStyle name="Normal 2 4 3 2" xfId="2465" xr:uid="{00000000-0005-0000-0000-000038110000}"/>
    <cellStyle name="Normal 2 4 3_Premium" xfId="3378" xr:uid="{00000000-0005-0000-0000-000039110000}"/>
    <cellStyle name="Normal 2 4 4" xfId="3377" xr:uid="{00000000-0005-0000-0000-00003A110000}"/>
    <cellStyle name="Normal 2 4 5" xfId="3376" xr:uid="{00000000-0005-0000-0000-00003B110000}"/>
    <cellStyle name="Normal 2 4 6" xfId="3016" xr:uid="{00000000-0005-0000-0000-00003C110000}"/>
    <cellStyle name="Normal 2 4 7" xfId="3383" xr:uid="{00000000-0005-0000-0000-00003D110000}"/>
    <cellStyle name="Normal 2 4_April" xfId="3375" xr:uid="{00000000-0005-0000-0000-00003E110000}"/>
    <cellStyle name="Normal 2 40" xfId="2642" xr:uid="{00000000-0005-0000-0000-00003F110000}"/>
    <cellStyle name="Normal 2 40 2" xfId="2567" xr:uid="{00000000-0005-0000-0000-000040110000}"/>
    <cellStyle name="Normal 2 41" xfId="2614" xr:uid="{00000000-0005-0000-0000-000041110000}"/>
    <cellStyle name="Normal 2 41 2" xfId="2566" xr:uid="{00000000-0005-0000-0000-000042110000}"/>
    <cellStyle name="Normal 2 42" xfId="2565" xr:uid="{00000000-0005-0000-0000-000043110000}"/>
    <cellStyle name="Normal 2 43" xfId="2578" xr:uid="{00000000-0005-0000-0000-000044110000}"/>
    <cellStyle name="Normal 2 44" xfId="3798" xr:uid="{00000000-0005-0000-0000-000045110000}"/>
    <cellStyle name="Normal 2 45" xfId="3864" xr:uid="{00000000-0005-0000-0000-000046110000}"/>
    <cellStyle name="Normal 2 5" xfId="1124" xr:uid="{00000000-0005-0000-0000-000047110000}"/>
    <cellStyle name="Normal 2 5 10" xfId="3374" xr:uid="{00000000-0005-0000-0000-000048110000}"/>
    <cellStyle name="Normal 2 5 2" xfId="3373" xr:uid="{00000000-0005-0000-0000-000049110000}"/>
    <cellStyle name="Normal 2 5 2 2" xfId="3372" xr:uid="{00000000-0005-0000-0000-00004A110000}"/>
    <cellStyle name="Normal 2 5 2_Premium" xfId="3371" xr:uid="{00000000-0005-0000-0000-00004B110000}"/>
    <cellStyle name="Normal 2 5 3" xfId="3370" xr:uid="{00000000-0005-0000-0000-00004C110000}"/>
    <cellStyle name="Normal 2 5 3 2" xfId="2563" xr:uid="{00000000-0005-0000-0000-00004D110000}"/>
    <cellStyle name="Normal 2 5 4" xfId="2712" xr:uid="{00000000-0005-0000-0000-00004E110000}"/>
    <cellStyle name="Normal 2 5 4 2" xfId="2562" xr:uid="{00000000-0005-0000-0000-00004F110000}"/>
    <cellStyle name="Normal 2 5 5" xfId="2672" xr:uid="{00000000-0005-0000-0000-000050110000}"/>
    <cellStyle name="Normal 2 5 5 2" xfId="2561" xr:uid="{00000000-0005-0000-0000-000051110000}"/>
    <cellStyle name="Normal 2 5 6" xfId="2636" xr:uid="{00000000-0005-0000-0000-000052110000}"/>
    <cellStyle name="Normal 2 5 6 2" xfId="2560" xr:uid="{00000000-0005-0000-0000-000053110000}"/>
    <cellStyle name="Normal 2 5 7" xfId="2559" xr:uid="{00000000-0005-0000-0000-000054110000}"/>
    <cellStyle name="Normal 2 5 8" xfId="2564" xr:uid="{00000000-0005-0000-0000-000055110000}"/>
    <cellStyle name="Normal 2 5 9" xfId="3854" xr:uid="{00000000-0005-0000-0000-000056110000}"/>
    <cellStyle name="Normal 2 5_Premium" xfId="3369" xr:uid="{00000000-0005-0000-0000-000057110000}"/>
    <cellStyle name="Normal 2 6" xfId="1125" xr:uid="{00000000-0005-0000-0000-000058110000}"/>
    <cellStyle name="Normal 2 6 2" xfId="3367" xr:uid="{00000000-0005-0000-0000-000059110000}"/>
    <cellStyle name="Normal 2 6 2 2" xfId="3366" xr:uid="{00000000-0005-0000-0000-00005A110000}"/>
    <cellStyle name="Normal 2 6 2 3" xfId="2558" xr:uid="{00000000-0005-0000-0000-00005B110000}"/>
    <cellStyle name="Normal 2 6 2_Premium" xfId="3365" xr:uid="{00000000-0005-0000-0000-00005C110000}"/>
    <cellStyle name="Normal 2 6 3" xfId="3364" xr:uid="{00000000-0005-0000-0000-00005D110000}"/>
    <cellStyle name="Normal 2 6 4" xfId="3005" xr:uid="{00000000-0005-0000-0000-00005E110000}"/>
    <cellStyle name="Normal 2 6 5" xfId="2966" xr:uid="{00000000-0005-0000-0000-00005F110000}"/>
    <cellStyle name="Normal 2 6 6" xfId="5435" xr:uid="{00000000-0005-0000-0000-000060110000}"/>
    <cellStyle name="Normal 2 6 7" xfId="5454" xr:uid="{00000000-0005-0000-0000-000061110000}"/>
    <cellStyle name="Normal 2 6 8" xfId="5461" xr:uid="{00000000-0005-0000-0000-000062110000}"/>
    <cellStyle name="Normal 2 6 9" xfId="3368" xr:uid="{00000000-0005-0000-0000-000063110000}"/>
    <cellStyle name="Normal 2 6_Premium" xfId="3363" xr:uid="{00000000-0005-0000-0000-000064110000}"/>
    <cellStyle name="Normal 2 7" xfId="1126" xr:uid="{00000000-0005-0000-0000-000065110000}"/>
    <cellStyle name="Normal 2 7 2" xfId="3361" xr:uid="{00000000-0005-0000-0000-000066110000}"/>
    <cellStyle name="Normal 2 7 2 2" xfId="3360" xr:uid="{00000000-0005-0000-0000-000067110000}"/>
    <cellStyle name="Normal 2 7 2 3" xfId="2557" xr:uid="{00000000-0005-0000-0000-000068110000}"/>
    <cellStyle name="Normal 2 7 2_Premium" xfId="3359" xr:uid="{00000000-0005-0000-0000-000069110000}"/>
    <cellStyle name="Normal 2 7 3" xfId="3358" xr:uid="{00000000-0005-0000-0000-00006A110000}"/>
    <cellStyle name="Normal 2 7 4" xfId="2999" xr:uid="{00000000-0005-0000-0000-00006B110000}"/>
    <cellStyle name="Normal 2 7 5" xfId="2569" xr:uid="{00000000-0005-0000-0000-00006C110000}"/>
    <cellStyle name="Normal 2 7 6" xfId="5436" xr:uid="{00000000-0005-0000-0000-00006D110000}"/>
    <cellStyle name="Normal 2 7 7" xfId="5470" xr:uid="{00000000-0005-0000-0000-00006E110000}"/>
    <cellStyle name="Normal 2 7 8" xfId="5433" xr:uid="{00000000-0005-0000-0000-00006F110000}"/>
    <cellStyle name="Normal 2 7 9" xfId="3362" xr:uid="{00000000-0005-0000-0000-000070110000}"/>
    <cellStyle name="Normal 2 7_Premium" xfId="3357" xr:uid="{00000000-0005-0000-0000-000071110000}"/>
    <cellStyle name="Normal 2 8" xfId="1127" xr:uid="{00000000-0005-0000-0000-000072110000}"/>
    <cellStyle name="Normal 2 8 2" xfId="3355" xr:uid="{00000000-0005-0000-0000-000073110000}"/>
    <cellStyle name="Normal 2 8 2 2" xfId="3354" xr:uid="{00000000-0005-0000-0000-000074110000}"/>
    <cellStyle name="Normal 2 8 2 3" xfId="2556" xr:uid="{00000000-0005-0000-0000-000075110000}"/>
    <cellStyle name="Normal 2 8 2_Premium" xfId="3353" xr:uid="{00000000-0005-0000-0000-000076110000}"/>
    <cellStyle name="Normal 2 8 3" xfId="3352" xr:uid="{00000000-0005-0000-0000-000077110000}"/>
    <cellStyle name="Normal 2 8 4" xfId="2993" xr:uid="{00000000-0005-0000-0000-000078110000}"/>
    <cellStyle name="Normal 2 8 5" xfId="2854" xr:uid="{00000000-0005-0000-0000-000079110000}"/>
    <cellStyle name="Normal 2 8 6" xfId="5437" xr:uid="{00000000-0005-0000-0000-00007A110000}"/>
    <cellStyle name="Normal 2 8 7" xfId="5460" xr:uid="{00000000-0005-0000-0000-00007B110000}"/>
    <cellStyle name="Normal 2 8 8" xfId="5462" xr:uid="{00000000-0005-0000-0000-00007C110000}"/>
    <cellStyle name="Normal 2 8 9" xfId="3356" xr:uid="{00000000-0005-0000-0000-00007D110000}"/>
    <cellStyle name="Normal 2 8_Premium" xfId="3351" xr:uid="{00000000-0005-0000-0000-00007E110000}"/>
    <cellStyle name="Normal 2 9" xfId="1128" xr:uid="{00000000-0005-0000-0000-00007F110000}"/>
    <cellStyle name="Normal 2 9 10" xfId="3350" xr:uid="{00000000-0005-0000-0000-000080110000}"/>
    <cellStyle name="Normal 2 9 2" xfId="3349" xr:uid="{00000000-0005-0000-0000-000081110000}"/>
    <cellStyle name="Normal 2 9 2 2" xfId="3348" xr:uid="{00000000-0005-0000-0000-000082110000}"/>
    <cellStyle name="Normal 2 9 2_Premium" xfId="3347" xr:uid="{00000000-0005-0000-0000-000083110000}"/>
    <cellStyle name="Normal 2 9 3" xfId="3346" xr:uid="{00000000-0005-0000-0000-000084110000}"/>
    <cellStyle name="Normal 2 9 4" xfId="2987" xr:uid="{00000000-0005-0000-0000-000085110000}"/>
    <cellStyle name="Normal 2 9 5" xfId="2920" xr:uid="{00000000-0005-0000-0000-000086110000}"/>
    <cellStyle name="Normal 2 9 6" xfId="3855" xr:uid="{00000000-0005-0000-0000-000087110000}"/>
    <cellStyle name="Normal 2 9 7" xfId="5438" xr:uid="{00000000-0005-0000-0000-000088110000}"/>
    <cellStyle name="Normal 2 9 8" xfId="5457" xr:uid="{00000000-0005-0000-0000-000089110000}"/>
    <cellStyle name="Normal 2 9 9" xfId="5430" xr:uid="{00000000-0005-0000-0000-00008A110000}"/>
    <cellStyle name="Normal 2 9_Premium" xfId="3345" xr:uid="{00000000-0005-0000-0000-00008B110000}"/>
    <cellStyle name="Normal 2_1.01.12-12.31.12" xfId="3344" xr:uid="{00000000-0005-0000-0000-00008C110000}"/>
    <cellStyle name="Normal 20" xfId="35" xr:uid="{00000000-0005-0000-0000-00008D110000}"/>
    <cellStyle name="Normal 20 10" xfId="3343" xr:uid="{00000000-0005-0000-0000-00008E110000}"/>
    <cellStyle name="Normal 20 2" xfId="3117" xr:uid="{00000000-0005-0000-0000-00008F110000}"/>
    <cellStyle name="Normal 20 3" xfId="3116" xr:uid="{00000000-0005-0000-0000-000090110000}"/>
    <cellStyle name="Normal 20 4" xfId="3115" xr:uid="{00000000-0005-0000-0000-000091110000}"/>
    <cellStyle name="Normal 20 5" xfId="3114" xr:uid="{00000000-0005-0000-0000-000092110000}"/>
    <cellStyle name="Normal 20 6" xfId="3113" xr:uid="{00000000-0005-0000-0000-000093110000}"/>
    <cellStyle name="Normal 20 7" xfId="3112" xr:uid="{00000000-0005-0000-0000-000094110000}"/>
    <cellStyle name="Normal 20 8" xfId="3111" xr:uid="{00000000-0005-0000-0000-000095110000}"/>
    <cellStyle name="Normal 20 9" xfId="3810" xr:uid="{00000000-0005-0000-0000-000096110000}"/>
    <cellStyle name="Normal 21" xfId="3342" xr:uid="{00000000-0005-0000-0000-000097110000}"/>
    <cellStyle name="Normal 21 2" xfId="3110" xr:uid="{00000000-0005-0000-0000-000098110000}"/>
    <cellStyle name="Normal 21 3" xfId="3109" xr:uid="{00000000-0005-0000-0000-000099110000}"/>
    <cellStyle name="Normal 21 4" xfId="3108" xr:uid="{00000000-0005-0000-0000-00009A110000}"/>
    <cellStyle name="Normal 21 5" xfId="3107" xr:uid="{00000000-0005-0000-0000-00009B110000}"/>
    <cellStyle name="Normal 21 6" xfId="3106" xr:uid="{00000000-0005-0000-0000-00009C110000}"/>
    <cellStyle name="Normal 21 7" xfId="3105" xr:uid="{00000000-0005-0000-0000-00009D110000}"/>
    <cellStyle name="Normal 21 8" xfId="3104" xr:uid="{00000000-0005-0000-0000-00009E110000}"/>
    <cellStyle name="Normal 22" xfId="3341" xr:uid="{00000000-0005-0000-0000-00009F110000}"/>
    <cellStyle name="Normal 22 2" xfId="3340" xr:uid="{00000000-0005-0000-0000-0000A0110000}"/>
    <cellStyle name="Normal 22 3" xfId="3103" xr:uid="{00000000-0005-0000-0000-0000A1110000}"/>
    <cellStyle name="Normal 22 4" xfId="3102" xr:uid="{00000000-0005-0000-0000-0000A2110000}"/>
    <cellStyle name="Normal 22 5" xfId="3101" xr:uid="{00000000-0005-0000-0000-0000A3110000}"/>
    <cellStyle name="Normal 22 6" xfId="3100" xr:uid="{00000000-0005-0000-0000-0000A4110000}"/>
    <cellStyle name="Normal 22 7" xfId="3099" xr:uid="{00000000-0005-0000-0000-0000A5110000}"/>
    <cellStyle name="Normal 22 8" xfId="3098" xr:uid="{00000000-0005-0000-0000-0000A6110000}"/>
    <cellStyle name="Normal 22 9" xfId="2962" xr:uid="{00000000-0005-0000-0000-0000A7110000}"/>
    <cellStyle name="Normal 23" xfId="3339" xr:uid="{00000000-0005-0000-0000-0000A8110000}"/>
    <cellStyle name="Normal 23 2" xfId="3097" xr:uid="{00000000-0005-0000-0000-0000A9110000}"/>
    <cellStyle name="Normal 23 3" xfId="3096" xr:uid="{00000000-0005-0000-0000-0000AA110000}"/>
    <cellStyle name="Normal 23 4" xfId="3095" xr:uid="{00000000-0005-0000-0000-0000AB110000}"/>
    <cellStyle name="Normal 23 5" xfId="3094" xr:uid="{00000000-0005-0000-0000-0000AC110000}"/>
    <cellStyle name="Normal 23 6" xfId="3093" xr:uid="{00000000-0005-0000-0000-0000AD110000}"/>
    <cellStyle name="Normal 23 7" xfId="3092" xr:uid="{00000000-0005-0000-0000-0000AE110000}"/>
    <cellStyle name="Normal 23 8" xfId="3091" xr:uid="{00000000-0005-0000-0000-0000AF110000}"/>
    <cellStyle name="Normal 23 9" xfId="2958" xr:uid="{00000000-0005-0000-0000-0000B0110000}"/>
    <cellStyle name="Normal 24" xfId="3338" xr:uid="{00000000-0005-0000-0000-0000B1110000}"/>
    <cellStyle name="Normal 24 2" xfId="3090" xr:uid="{00000000-0005-0000-0000-0000B2110000}"/>
    <cellStyle name="Normal 24 3" xfId="3089" xr:uid="{00000000-0005-0000-0000-0000B3110000}"/>
    <cellStyle name="Normal 24 4" xfId="3088" xr:uid="{00000000-0005-0000-0000-0000B4110000}"/>
    <cellStyle name="Normal 24 5" xfId="3087" xr:uid="{00000000-0005-0000-0000-0000B5110000}"/>
    <cellStyle name="Normal 24 6" xfId="3086" xr:uid="{00000000-0005-0000-0000-0000B6110000}"/>
    <cellStyle name="Normal 24 7" xfId="3085" xr:uid="{00000000-0005-0000-0000-0000B7110000}"/>
    <cellStyle name="Normal 24 8" xfId="3084" xr:uid="{00000000-0005-0000-0000-0000B8110000}"/>
    <cellStyle name="Normal 25" xfId="3337" xr:uid="{00000000-0005-0000-0000-0000B9110000}"/>
    <cellStyle name="Normal 25 2" xfId="3336" xr:uid="{00000000-0005-0000-0000-0000BA110000}"/>
    <cellStyle name="Normal 25 3" xfId="3083" xr:uid="{00000000-0005-0000-0000-0000BB110000}"/>
    <cellStyle name="Normal 25 4" xfId="3082" xr:uid="{00000000-0005-0000-0000-0000BC110000}"/>
    <cellStyle name="Normal 25 5" xfId="3081" xr:uid="{00000000-0005-0000-0000-0000BD110000}"/>
    <cellStyle name="Normal 25 6" xfId="3080" xr:uid="{00000000-0005-0000-0000-0000BE110000}"/>
    <cellStyle name="Normal 25 7" xfId="3079" xr:uid="{00000000-0005-0000-0000-0000BF110000}"/>
    <cellStyle name="Normal 25 8" xfId="3078" xr:uid="{00000000-0005-0000-0000-0000C0110000}"/>
    <cellStyle name="Normal 25 9" xfId="2949" xr:uid="{00000000-0005-0000-0000-0000C1110000}"/>
    <cellStyle name="Normal 25_Premium" xfId="3335" xr:uid="{00000000-0005-0000-0000-0000C2110000}"/>
    <cellStyle name="Normal 26" xfId="36" xr:uid="{00000000-0005-0000-0000-0000C3110000}"/>
    <cellStyle name="Normal 26 10" xfId="3811" xr:uid="{00000000-0005-0000-0000-0000C4110000}"/>
    <cellStyle name="Normal 26 11" xfId="3334" xr:uid="{00000000-0005-0000-0000-0000C5110000}"/>
    <cellStyle name="Normal 26 2" xfId="3077" xr:uid="{00000000-0005-0000-0000-0000C6110000}"/>
    <cellStyle name="Normal 26 3" xfId="3076" xr:uid="{00000000-0005-0000-0000-0000C7110000}"/>
    <cellStyle name="Normal 26 4" xfId="3075" xr:uid="{00000000-0005-0000-0000-0000C8110000}"/>
    <cellStyle name="Normal 26 5" xfId="3074" xr:uid="{00000000-0005-0000-0000-0000C9110000}"/>
    <cellStyle name="Normal 26 6" xfId="3073" xr:uid="{00000000-0005-0000-0000-0000CA110000}"/>
    <cellStyle name="Normal 26 7" xfId="3072" xr:uid="{00000000-0005-0000-0000-0000CB110000}"/>
    <cellStyle name="Normal 26 8" xfId="3071" xr:uid="{00000000-0005-0000-0000-0000CC110000}"/>
    <cellStyle name="Normal 26 9" xfId="2947" xr:uid="{00000000-0005-0000-0000-0000CD110000}"/>
    <cellStyle name="Normal 27" xfId="3070" xr:uid="{00000000-0005-0000-0000-0000CE110000}"/>
    <cellStyle name="Normal 27 2" xfId="3069" xr:uid="{00000000-0005-0000-0000-0000CF110000}"/>
    <cellStyle name="Normal 27 3" xfId="3068" xr:uid="{00000000-0005-0000-0000-0000D0110000}"/>
    <cellStyle name="Normal 27 4" xfId="3067" xr:uid="{00000000-0005-0000-0000-0000D1110000}"/>
    <cellStyle name="Normal 27 5" xfId="3066" xr:uid="{00000000-0005-0000-0000-0000D2110000}"/>
    <cellStyle name="Normal 27 6" xfId="3065" xr:uid="{00000000-0005-0000-0000-0000D3110000}"/>
    <cellStyle name="Normal 27 7" xfId="3064" xr:uid="{00000000-0005-0000-0000-0000D4110000}"/>
    <cellStyle name="Normal 27 8" xfId="3063" xr:uid="{00000000-0005-0000-0000-0000D5110000}"/>
    <cellStyle name="Normal 27 9" xfId="2938" xr:uid="{00000000-0005-0000-0000-0000D6110000}"/>
    <cellStyle name="Normal 28" xfId="3062" xr:uid="{00000000-0005-0000-0000-0000D7110000}"/>
    <cellStyle name="Normal 28 2" xfId="3061" xr:uid="{00000000-0005-0000-0000-0000D8110000}"/>
    <cellStyle name="Normal 28 3" xfId="3060" xr:uid="{00000000-0005-0000-0000-0000D9110000}"/>
    <cellStyle name="Normal 28 4" xfId="3059" xr:uid="{00000000-0005-0000-0000-0000DA110000}"/>
    <cellStyle name="Normal 28 5" xfId="3058" xr:uid="{00000000-0005-0000-0000-0000DB110000}"/>
    <cellStyle name="Normal 28 6" xfId="3057" xr:uid="{00000000-0005-0000-0000-0000DC110000}"/>
    <cellStyle name="Normal 28 7" xfId="3056" xr:uid="{00000000-0005-0000-0000-0000DD110000}"/>
    <cellStyle name="Normal 28 8" xfId="3055" xr:uid="{00000000-0005-0000-0000-0000DE110000}"/>
    <cellStyle name="Normal 28 9" xfId="2936" xr:uid="{00000000-0005-0000-0000-0000DF110000}"/>
    <cellStyle name="Normal 29" xfId="3054" xr:uid="{00000000-0005-0000-0000-0000E0110000}"/>
    <cellStyle name="Normal 29 2" xfId="3053" xr:uid="{00000000-0005-0000-0000-0000E1110000}"/>
    <cellStyle name="Normal 29 3" xfId="3052" xr:uid="{00000000-0005-0000-0000-0000E2110000}"/>
    <cellStyle name="Normal 29 4" xfId="3051" xr:uid="{00000000-0005-0000-0000-0000E3110000}"/>
    <cellStyle name="Normal 29 5" xfId="3050" xr:uid="{00000000-0005-0000-0000-0000E4110000}"/>
    <cellStyle name="Normal 29 6" xfId="3049" xr:uid="{00000000-0005-0000-0000-0000E5110000}"/>
    <cellStyle name="Normal 29 7" xfId="3048" xr:uid="{00000000-0005-0000-0000-0000E6110000}"/>
    <cellStyle name="Normal 29 8" xfId="3047" xr:uid="{00000000-0005-0000-0000-0000E7110000}"/>
    <cellStyle name="Normal 29 9" xfId="2929" xr:uid="{00000000-0005-0000-0000-0000E8110000}"/>
    <cellStyle name="Normal 3" xfId="3" xr:uid="{00000000-0005-0000-0000-0000E9110000}"/>
    <cellStyle name="Normal 3 10" xfId="3333" xr:uid="{00000000-0005-0000-0000-0000EA110000}"/>
    <cellStyle name="Normal 3 11" xfId="3332" xr:uid="{00000000-0005-0000-0000-0000EB110000}"/>
    <cellStyle name="Normal 3 12" xfId="3331" xr:uid="{00000000-0005-0000-0000-0000EC110000}"/>
    <cellStyle name="Normal 3 13" xfId="3330" xr:uid="{00000000-0005-0000-0000-0000ED110000}"/>
    <cellStyle name="Normal 3 14" xfId="3329" xr:uid="{00000000-0005-0000-0000-0000EE110000}"/>
    <cellStyle name="Normal 3 15" xfId="3328" xr:uid="{00000000-0005-0000-0000-0000EF110000}"/>
    <cellStyle name="Normal 3 16" xfId="3327" xr:uid="{00000000-0005-0000-0000-0000F0110000}"/>
    <cellStyle name="Normal 3 17" xfId="2955" xr:uid="{00000000-0005-0000-0000-0000F1110000}"/>
    <cellStyle name="Normal 3 18" xfId="2951" xr:uid="{00000000-0005-0000-0000-0000F2110000}"/>
    <cellStyle name="Normal 3 19" xfId="2945" xr:uid="{00000000-0005-0000-0000-0000F3110000}"/>
    <cellStyle name="Normal 3 2" xfId="1" xr:uid="{00000000-0005-0000-0000-0000F4110000}"/>
    <cellStyle name="Normal 3 2 2" xfId="5" xr:uid="{00000000-0005-0000-0000-0000F5110000}"/>
    <cellStyle name="Normal 3 2 2 2" xfId="3632" xr:uid="{00000000-0005-0000-0000-0000F6110000}"/>
    <cellStyle name="Normal 3 2 2 2 2" xfId="2555" xr:uid="{00000000-0005-0000-0000-0000F7110000}"/>
    <cellStyle name="Normal 3 2 2 3" xfId="3326" xr:uid="{00000000-0005-0000-0000-0000F8110000}"/>
    <cellStyle name="Normal 3 2 2 4" xfId="3325" xr:uid="{00000000-0005-0000-0000-0000F9110000}"/>
    <cellStyle name="Normal 3 2 2_Premium" xfId="3324" xr:uid="{00000000-0005-0000-0000-0000FA110000}"/>
    <cellStyle name="Normal 3 2 3" xfId="3323" xr:uid="{00000000-0005-0000-0000-0000FB110000}"/>
    <cellStyle name="Normal 3 2 3 2" xfId="2554" xr:uid="{00000000-0005-0000-0000-0000FC110000}"/>
    <cellStyle name="Normal 3 2 4" xfId="2553" xr:uid="{00000000-0005-0000-0000-0000FD110000}"/>
    <cellStyle name="Normal 3 2_Premium" xfId="3322" xr:uid="{00000000-0005-0000-0000-0000FE110000}"/>
    <cellStyle name="Normal 3 20" xfId="2940" xr:uid="{00000000-0005-0000-0000-0000FF110000}"/>
    <cellStyle name="Normal 3 21" xfId="2935" xr:uid="{00000000-0005-0000-0000-000000120000}"/>
    <cellStyle name="Normal 3 22" xfId="2931" xr:uid="{00000000-0005-0000-0000-000001120000}"/>
    <cellStyle name="Normal 3 23" xfId="2926" xr:uid="{00000000-0005-0000-0000-000002120000}"/>
    <cellStyle name="Normal 3 24" xfId="2923" xr:uid="{00000000-0005-0000-0000-000003120000}"/>
    <cellStyle name="Normal 3 25" xfId="2919" xr:uid="{00000000-0005-0000-0000-000004120000}"/>
    <cellStyle name="Normal 3 26" xfId="2915" xr:uid="{00000000-0005-0000-0000-000005120000}"/>
    <cellStyle name="Normal 3 27" xfId="2912" xr:uid="{00000000-0005-0000-0000-000006120000}"/>
    <cellStyle name="Normal 3 28" xfId="2909" xr:uid="{00000000-0005-0000-0000-000007120000}"/>
    <cellStyle name="Normal 3 29" xfId="2906" xr:uid="{00000000-0005-0000-0000-000008120000}"/>
    <cellStyle name="Normal 3 3" xfId="16" xr:uid="{00000000-0005-0000-0000-000009120000}"/>
    <cellStyle name="Normal 3 3 2" xfId="2395" xr:uid="{00000000-0005-0000-0000-00000A120000}"/>
    <cellStyle name="Normal 3 3 2 2" xfId="3893" xr:uid="{00000000-0005-0000-0000-00000B120000}"/>
    <cellStyle name="Normal 3 3 2 3" xfId="3015" xr:uid="{00000000-0005-0000-0000-00000C120000}"/>
    <cellStyle name="Normal 3 3 3" xfId="3807" xr:uid="{00000000-0005-0000-0000-00000D120000}"/>
    <cellStyle name="Normal 3 30" xfId="2903" xr:uid="{00000000-0005-0000-0000-00000E120000}"/>
    <cellStyle name="Normal 3 31" xfId="2900" xr:uid="{00000000-0005-0000-0000-00000F120000}"/>
    <cellStyle name="Normal 3 32" xfId="2896" xr:uid="{00000000-0005-0000-0000-000010120000}"/>
    <cellStyle name="Normal 3 33" xfId="2891" xr:uid="{00000000-0005-0000-0000-000011120000}"/>
    <cellStyle name="Normal 3 34" xfId="2886" xr:uid="{00000000-0005-0000-0000-000012120000}"/>
    <cellStyle name="Normal 3 35" xfId="2876" xr:uid="{00000000-0005-0000-0000-000013120000}"/>
    <cellStyle name="Normal 3 36" xfId="2727" xr:uid="{00000000-0005-0000-0000-000014120000}"/>
    <cellStyle name="Normal 3 37" xfId="2686" xr:uid="{00000000-0005-0000-0000-000015120000}"/>
    <cellStyle name="Normal 3 38" xfId="2650" xr:uid="{00000000-0005-0000-0000-000016120000}"/>
    <cellStyle name="Normal 3 39" xfId="2620" xr:uid="{00000000-0005-0000-0000-000017120000}"/>
    <cellStyle name="Normal 3 4" xfId="1129" xr:uid="{00000000-0005-0000-0000-000018120000}"/>
    <cellStyle name="Normal 3 4 2" xfId="2552" xr:uid="{00000000-0005-0000-0000-000019120000}"/>
    <cellStyle name="Normal 3 4 3" xfId="3004" xr:uid="{00000000-0005-0000-0000-00001A120000}"/>
    <cellStyle name="Normal 3 40" xfId="2551" xr:uid="{00000000-0005-0000-0000-00001B120000}"/>
    <cellStyle name="Normal 3 5" xfId="1130" xr:uid="{00000000-0005-0000-0000-00001C120000}"/>
    <cellStyle name="Normal 3 5 2" xfId="2550" xr:uid="{00000000-0005-0000-0000-00001D120000}"/>
    <cellStyle name="Normal 3 5 3" xfId="2998" xr:uid="{00000000-0005-0000-0000-00001E120000}"/>
    <cellStyle name="Normal 3 6" xfId="1131" xr:uid="{00000000-0005-0000-0000-00001F120000}"/>
    <cellStyle name="Normal 3 6 2" xfId="2992" xr:uid="{00000000-0005-0000-0000-000020120000}"/>
    <cellStyle name="Normal 3 7" xfId="1132" xr:uid="{00000000-0005-0000-0000-000021120000}"/>
    <cellStyle name="Normal 3 7 2" xfId="2986" xr:uid="{00000000-0005-0000-0000-000022120000}"/>
    <cellStyle name="Normal 3 8" xfId="1133" xr:uid="{00000000-0005-0000-0000-000023120000}"/>
    <cellStyle name="Normal 3 9" xfId="1134" xr:uid="{00000000-0005-0000-0000-000024120000}"/>
    <cellStyle name="Normal 3_Rate Change" xfId="3321" xr:uid="{00000000-0005-0000-0000-000025120000}"/>
    <cellStyle name="Normal 30" xfId="3320" xr:uid="{00000000-0005-0000-0000-000026120000}"/>
    <cellStyle name="Normal 31" xfId="3319" xr:uid="{00000000-0005-0000-0000-000027120000}"/>
    <cellStyle name="Normal 32" xfId="3318" xr:uid="{00000000-0005-0000-0000-000028120000}"/>
    <cellStyle name="Normal 33" xfId="3317" xr:uid="{00000000-0005-0000-0000-000029120000}"/>
    <cellStyle name="Normal 34" xfId="2466" xr:uid="{00000000-0005-0000-0000-00002A120000}"/>
    <cellStyle name="Normal 35" xfId="3316" xr:uid="{00000000-0005-0000-0000-00002B120000}"/>
    <cellStyle name="Normal 36" xfId="3315" xr:uid="{00000000-0005-0000-0000-00002C120000}"/>
    <cellStyle name="Normal 37" xfId="3314" xr:uid="{00000000-0005-0000-0000-00002D120000}"/>
    <cellStyle name="Normal 38" xfId="3313" xr:uid="{00000000-0005-0000-0000-00002E120000}"/>
    <cellStyle name="Normal 39" xfId="3312" xr:uid="{00000000-0005-0000-0000-00002F120000}"/>
    <cellStyle name="Normal 4" xfId="17" xr:uid="{00000000-0005-0000-0000-000030120000}"/>
    <cellStyle name="Normal 4 10" xfId="2396" xr:uid="{00000000-0005-0000-0000-000031120000}"/>
    <cellStyle name="Normal 4 10 2" xfId="2829" xr:uid="{00000000-0005-0000-0000-000032120000}"/>
    <cellStyle name="Normal 4 10 2 2" xfId="2548" xr:uid="{00000000-0005-0000-0000-000033120000}"/>
    <cellStyle name="Normal 4 10 3" xfId="2773" xr:uid="{00000000-0005-0000-0000-000034120000}"/>
    <cellStyle name="Normal 4 10 3 2" xfId="2547" xr:uid="{00000000-0005-0000-0000-000035120000}"/>
    <cellStyle name="Normal 4 10 4" xfId="2798" xr:uid="{00000000-0005-0000-0000-000036120000}"/>
    <cellStyle name="Normal 4 10 4 2" xfId="2546" xr:uid="{00000000-0005-0000-0000-000037120000}"/>
    <cellStyle name="Normal 4 10 5" xfId="2831" xr:uid="{00000000-0005-0000-0000-000038120000}"/>
    <cellStyle name="Normal 4 10 5 2" xfId="2545" xr:uid="{00000000-0005-0000-0000-000039120000}"/>
    <cellStyle name="Normal 4 10 6" xfId="2809" xr:uid="{00000000-0005-0000-0000-00003A120000}"/>
    <cellStyle name="Normal 4 10 6 2" xfId="2544" xr:uid="{00000000-0005-0000-0000-00003B120000}"/>
    <cellStyle name="Normal 4 10 7" xfId="2549" xr:uid="{00000000-0005-0000-0000-00003C120000}"/>
    <cellStyle name="Normal 4 11" xfId="2397" xr:uid="{00000000-0005-0000-0000-00003D120000}"/>
    <cellStyle name="Normal 4 11 2" xfId="2825" xr:uid="{00000000-0005-0000-0000-00003E120000}"/>
    <cellStyle name="Normal 4 11 2 2" xfId="2542" xr:uid="{00000000-0005-0000-0000-00003F120000}"/>
    <cellStyle name="Normal 4 11 3" xfId="2802" xr:uid="{00000000-0005-0000-0000-000040120000}"/>
    <cellStyle name="Normal 4 11 3 2" xfId="2541" xr:uid="{00000000-0005-0000-0000-000041120000}"/>
    <cellStyle name="Normal 4 11 4" xfId="2816" xr:uid="{00000000-0005-0000-0000-000042120000}"/>
    <cellStyle name="Normal 4 11 4 2" xfId="2540" xr:uid="{00000000-0005-0000-0000-000043120000}"/>
    <cellStyle name="Normal 4 11 5" xfId="2745" xr:uid="{00000000-0005-0000-0000-000044120000}"/>
    <cellStyle name="Normal 4 11 5 2" xfId="2539" xr:uid="{00000000-0005-0000-0000-000045120000}"/>
    <cellStyle name="Normal 4 11 6" xfId="2703" xr:uid="{00000000-0005-0000-0000-000046120000}"/>
    <cellStyle name="Normal 4 11 6 2" xfId="2538" xr:uid="{00000000-0005-0000-0000-000047120000}"/>
    <cellStyle name="Normal 4 11 7" xfId="2543" xr:uid="{00000000-0005-0000-0000-000048120000}"/>
    <cellStyle name="Normal 4 12" xfId="2979" xr:uid="{00000000-0005-0000-0000-000049120000}"/>
    <cellStyle name="Normal 4 12 2" xfId="2820" xr:uid="{00000000-0005-0000-0000-00004A120000}"/>
    <cellStyle name="Normal 4 12 2 2" xfId="2536" xr:uid="{00000000-0005-0000-0000-00004B120000}"/>
    <cellStyle name="Normal 4 12 3" xfId="2722" xr:uid="{00000000-0005-0000-0000-00004C120000}"/>
    <cellStyle name="Normal 4 12 3 2" xfId="2535" xr:uid="{00000000-0005-0000-0000-00004D120000}"/>
    <cellStyle name="Normal 4 12 4" xfId="2681" xr:uid="{00000000-0005-0000-0000-00004E120000}"/>
    <cellStyle name="Normal 4 12 4 2" xfId="2534" xr:uid="{00000000-0005-0000-0000-00004F120000}"/>
    <cellStyle name="Normal 4 12 5" xfId="2645" xr:uid="{00000000-0005-0000-0000-000050120000}"/>
    <cellStyle name="Normal 4 12 5 2" xfId="2533" xr:uid="{00000000-0005-0000-0000-000051120000}"/>
    <cellStyle name="Normal 4 12 6" xfId="2616" xr:uid="{00000000-0005-0000-0000-000052120000}"/>
    <cellStyle name="Normal 4 12 6 2" xfId="2532" xr:uid="{00000000-0005-0000-0000-000053120000}"/>
    <cellStyle name="Normal 4 12 7" xfId="2537" xr:uid="{00000000-0005-0000-0000-000054120000}"/>
    <cellStyle name="Normal 4 13" xfId="2975" xr:uid="{00000000-0005-0000-0000-000055120000}"/>
    <cellStyle name="Normal 4 13 2" xfId="2814" xr:uid="{00000000-0005-0000-0000-000056120000}"/>
    <cellStyle name="Normal 4 13 2 2" xfId="2530" xr:uid="{00000000-0005-0000-0000-000057120000}"/>
    <cellStyle name="Normal 4 13 3" xfId="2752" xr:uid="{00000000-0005-0000-0000-000058120000}"/>
    <cellStyle name="Normal 4 13 3 2" xfId="2529" xr:uid="{00000000-0005-0000-0000-000059120000}"/>
    <cellStyle name="Normal 4 13 4" xfId="2710" xr:uid="{00000000-0005-0000-0000-00005A120000}"/>
    <cellStyle name="Normal 4 13 4 2" xfId="2528" xr:uid="{00000000-0005-0000-0000-00005B120000}"/>
    <cellStyle name="Normal 4 13 5" xfId="2671" xr:uid="{00000000-0005-0000-0000-00005C120000}"/>
    <cellStyle name="Normal 4 13 5 2" xfId="2527" xr:uid="{00000000-0005-0000-0000-00005D120000}"/>
    <cellStyle name="Normal 4 13 6" xfId="2635" xr:uid="{00000000-0005-0000-0000-00005E120000}"/>
    <cellStyle name="Normal 4 13 6 2" xfId="2526" xr:uid="{00000000-0005-0000-0000-00005F120000}"/>
    <cellStyle name="Normal 4 13 7" xfId="2531" xr:uid="{00000000-0005-0000-0000-000060120000}"/>
    <cellStyle name="Normal 4 14" xfId="2973" xr:uid="{00000000-0005-0000-0000-000061120000}"/>
    <cellStyle name="Normal 4 14 2" xfId="2808" xr:uid="{00000000-0005-0000-0000-000062120000}"/>
    <cellStyle name="Normal 4 14 2 2" xfId="2524" xr:uid="{00000000-0005-0000-0000-000063120000}"/>
    <cellStyle name="Normal 4 14 3" xfId="2780" xr:uid="{00000000-0005-0000-0000-000064120000}"/>
    <cellStyle name="Normal 4 14 3 2" xfId="2523" xr:uid="{00000000-0005-0000-0000-000065120000}"/>
    <cellStyle name="Normal 4 14 4" xfId="2864" xr:uid="{00000000-0005-0000-0000-000066120000}"/>
    <cellStyle name="Normal 4 14 4 2" xfId="2522" xr:uid="{00000000-0005-0000-0000-000067120000}"/>
    <cellStyle name="Normal 4 14 5" xfId="2871" xr:uid="{00000000-0005-0000-0000-000068120000}"/>
    <cellStyle name="Normal 4 14 5 2" xfId="2521" xr:uid="{00000000-0005-0000-0000-000069120000}"/>
    <cellStyle name="Normal 4 14 6" xfId="2858" xr:uid="{00000000-0005-0000-0000-00006A120000}"/>
    <cellStyle name="Normal 4 14 6 2" xfId="2520" xr:uid="{00000000-0005-0000-0000-00006B120000}"/>
    <cellStyle name="Normal 4 14 7" xfId="2525" xr:uid="{00000000-0005-0000-0000-00006C120000}"/>
    <cellStyle name="Normal 4 15" xfId="2970" xr:uid="{00000000-0005-0000-0000-00006D120000}"/>
    <cellStyle name="Normal 4 15 2" xfId="2804" xr:uid="{00000000-0005-0000-0000-00006E120000}"/>
    <cellStyle name="Normal 4 15 2 2" xfId="2518" xr:uid="{00000000-0005-0000-0000-00006F120000}"/>
    <cellStyle name="Normal 4 15 3" xfId="2805" xr:uid="{00000000-0005-0000-0000-000070120000}"/>
    <cellStyle name="Normal 4 15 3 2" xfId="2517" xr:uid="{00000000-0005-0000-0000-000071120000}"/>
    <cellStyle name="Normal 4 15 4" xfId="2797" xr:uid="{00000000-0005-0000-0000-000072120000}"/>
    <cellStyle name="Normal 4 15 4 2" xfId="2516" xr:uid="{00000000-0005-0000-0000-000073120000}"/>
    <cellStyle name="Normal 4 15 5" xfId="2836" xr:uid="{00000000-0005-0000-0000-000074120000}"/>
    <cellStyle name="Normal 4 15 5 2" xfId="2515" xr:uid="{00000000-0005-0000-0000-000075120000}"/>
    <cellStyle name="Normal 4 15 6" xfId="2779" xr:uid="{00000000-0005-0000-0000-000076120000}"/>
    <cellStyle name="Normal 4 15 6 2" xfId="2514" xr:uid="{00000000-0005-0000-0000-000077120000}"/>
    <cellStyle name="Normal 4 15 7" xfId="2519" xr:uid="{00000000-0005-0000-0000-000078120000}"/>
    <cellStyle name="Normal 4 16" xfId="2967" xr:uid="{00000000-0005-0000-0000-000079120000}"/>
    <cellStyle name="Normal 4 16 2" xfId="2801" xr:uid="{00000000-0005-0000-0000-00007A120000}"/>
    <cellStyle name="Normal 4 16 2 2" xfId="2512" xr:uid="{00000000-0005-0000-0000-00007B120000}"/>
    <cellStyle name="Normal 4 16 3" xfId="2812" xr:uid="{00000000-0005-0000-0000-00007C120000}"/>
    <cellStyle name="Normal 4 16 3 2" xfId="2511" xr:uid="{00000000-0005-0000-0000-00007D120000}"/>
    <cellStyle name="Normal 4 16 4" xfId="2759" xr:uid="{00000000-0005-0000-0000-00007E120000}"/>
    <cellStyle name="Normal 4 16 4 2" xfId="2510" xr:uid="{00000000-0005-0000-0000-00007F120000}"/>
    <cellStyle name="Normal 4 16 5" xfId="2776" xr:uid="{00000000-0005-0000-0000-000080120000}"/>
    <cellStyle name="Normal 4 16 5 2" xfId="2509" xr:uid="{00000000-0005-0000-0000-000081120000}"/>
    <cellStyle name="Normal 4 16 6" xfId="2772" xr:uid="{00000000-0005-0000-0000-000082120000}"/>
    <cellStyle name="Normal 4 16 6 2" xfId="2508" xr:uid="{00000000-0005-0000-0000-000083120000}"/>
    <cellStyle name="Normal 4 16 7" xfId="2513" xr:uid="{00000000-0005-0000-0000-000084120000}"/>
    <cellStyle name="Normal 4 17" xfId="2963" xr:uid="{00000000-0005-0000-0000-000085120000}"/>
    <cellStyle name="Normal 4 17 2" xfId="2795" xr:uid="{00000000-0005-0000-0000-000086120000}"/>
    <cellStyle name="Normal 4 17 2 2" xfId="2506" xr:uid="{00000000-0005-0000-0000-000087120000}"/>
    <cellStyle name="Normal 4 17 3" xfId="2844" xr:uid="{00000000-0005-0000-0000-000088120000}"/>
    <cellStyle name="Normal 4 17 3 2" xfId="2505" xr:uid="{00000000-0005-0000-0000-000089120000}"/>
    <cellStyle name="Normal 4 17 4" xfId="2729" xr:uid="{00000000-0005-0000-0000-00008A120000}"/>
    <cellStyle name="Normal 4 17 4 2" xfId="2504" xr:uid="{00000000-0005-0000-0000-00008B120000}"/>
    <cellStyle name="Normal 4 17 5" xfId="2688" xr:uid="{00000000-0005-0000-0000-00008C120000}"/>
    <cellStyle name="Normal 4 17 5 2" xfId="2503" xr:uid="{00000000-0005-0000-0000-00008D120000}"/>
    <cellStyle name="Normal 4 17 6" xfId="2652" xr:uid="{00000000-0005-0000-0000-00008E120000}"/>
    <cellStyle name="Normal 4 17 6 2" xfId="2502" xr:uid="{00000000-0005-0000-0000-00008F120000}"/>
    <cellStyle name="Normal 4 17 7" xfId="2507" xr:uid="{00000000-0005-0000-0000-000090120000}"/>
    <cellStyle name="Normal 4 18" xfId="2959" xr:uid="{00000000-0005-0000-0000-000091120000}"/>
    <cellStyle name="Normal 4 18 2" xfId="2791" xr:uid="{00000000-0005-0000-0000-000092120000}"/>
    <cellStyle name="Normal 4 18 2 2" xfId="2500" xr:uid="{00000000-0005-0000-0000-000093120000}"/>
    <cellStyle name="Normal 4 18 3" xfId="2861" xr:uid="{00000000-0005-0000-0000-000094120000}"/>
    <cellStyle name="Normal 4 18 3 2" xfId="2499" xr:uid="{00000000-0005-0000-0000-000095120000}"/>
    <cellStyle name="Normal 4 18 4" xfId="2837" xr:uid="{00000000-0005-0000-0000-000096120000}"/>
    <cellStyle name="Normal 4 18 4 2" xfId="2498" xr:uid="{00000000-0005-0000-0000-000097120000}"/>
    <cellStyle name="Normal 4 18 5" xfId="2859" xr:uid="{00000000-0005-0000-0000-000098120000}"/>
    <cellStyle name="Normal 4 18 5 2" xfId="2497" xr:uid="{00000000-0005-0000-0000-000099120000}"/>
    <cellStyle name="Normal 4 18 6" xfId="2832" xr:uid="{00000000-0005-0000-0000-00009A120000}"/>
    <cellStyle name="Normal 4 18 6 2" xfId="2496" xr:uid="{00000000-0005-0000-0000-00009B120000}"/>
    <cellStyle name="Normal 4 18 7" xfId="2501" xr:uid="{00000000-0005-0000-0000-00009C120000}"/>
    <cellStyle name="Normal 4 19" xfId="2954" xr:uid="{00000000-0005-0000-0000-00009D120000}"/>
    <cellStyle name="Normal 4 19 2" xfId="2788" xr:uid="{00000000-0005-0000-0000-00009E120000}"/>
    <cellStyle name="Normal 4 19 2 2" xfId="2494" xr:uid="{00000000-0005-0000-0000-00009F120000}"/>
    <cellStyle name="Normal 4 19 3" xfId="2821" xr:uid="{00000000-0005-0000-0000-0000A0120000}"/>
    <cellStyle name="Normal 4 19 3 2" xfId="2493" xr:uid="{00000000-0005-0000-0000-0000A1120000}"/>
    <cellStyle name="Normal 4 19 4" xfId="2848" xr:uid="{00000000-0005-0000-0000-0000A2120000}"/>
    <cellStyle name="Normal 4 19 4 2" xfId="2492" xr:uid="{00000000-0005-0000-0000-0000A3120000}"/>
    <cellStyle name="Normal 4 19 5" xfId="2839" xr:uid="{00000000-0005-0000-0000-0000A4120000}"/>
    <cellStyle name="Normal 4 19 5 2" xfId="2491" xr:uid="{00000000-0005-0000-0000-0000A5120000}"/>
    <cellStyle name="Normal 4 19 6" xfId="2762" xr:uid="{00000000-0005-0000-0000-0000A6120000}"/>
    <cellStyle name="Normal 4 19 6 2" xfId="2490" xr:uid="{00000000-0005-0000-0000-0000A7120000}"/>
    <cellStyle name="Normal 4 19 7" xfId="2495" xr:uid="{00000000-0005-0000-0000-0000A8120000}"/>
    <cellStyle name="Normal 4 2" xfId="18" xr:uid="{00000000-0005-0000-0000-0000A9120000}"/>
    <cellStyle name="Normal 4 2 10" xfId="2398" xr:uid="{00000000-0005-0000-0000-0000AA120000}"/>
    <cellStyle name="Normal 4 2 11" xfId="3310" xr:uid="{00000000-0005-0000-0000-0000AB120000}"/>
    <cellStyle name="Normal 4 2 2" xfId="2399" xr:uid="{00000000-0005-0000-0000-0000AC120000}"/>
    <cellStyle name="Normal 4 2 2 2" xfId="2400" xr:uid="{00000000-0005-0000-0000-0000AD120000}"/>
    <cellStyle name="Normal 4 2 2 2 2" xfId="3308" xr:uid="{00000000-0005-0000-0000-0000AE120000}"/>
    <cellStyle name="Normal 4 2 2 2 3" xfId="3309" xr:uid="{00000000-0005-0000-0000-0000AF120000}"/>
    <cellStyle name="Normal 4 2 2 2_Premium" xfId="3307" xr:uid="{00000000-0005-0000-0000-0000B0120000}"/>
    <cellStyle name="Normal 4 2 2 3" xfId="2401" xr:uid="{00000000-0005-0000-0000-0000B1120000}"/>
    <cellStyle name="Normal 4 2 2 4" xfId="2402" xr:uid="{00000000-0005-0000-0000-0000B2120000}"/>
    <cellStyle name="Normal 4 2 2 5" xfId="2403" xr:uid="{00000000-0005-0000-0000-0000B3120000}"/>
    <cellStyle name="Normal 4 2 2 6" xfId="2404" xr:uid="{00000000-0005-0000-0000-0000B4120000}"/>
    <cellStyle name="Normal 4 2 2 7" xfId="3894" xr:uid="{00000000-0005-0000-0000-0000B5120000}"/>
    <cellStyle name="Normal 4 2 2_Premium" xfId="3306" xr:uid="{00000000-0005-0000-0000-0000B6120000}"/>
    <cellStyle name="Normal 4 2 3" xfId="2405" xr:uid="{00000000-0005-0000-0000-0000B7120000}"/>
    <cellStyle name="Normal 4 2 3 2" xfId="3305" xr:uid="{00000000-0005-0000-0000-0000B8120000}"/>
    <cellStyle name="Normal 4 2 3 3" xfId="2874" xr:uid="{00000000-0005-0000-0000-0000B9120000}"/>
    <cellStyle name="Normal 4 2 3_Premium" xfId="3304" xr:uid="{00000000-0005-0000-0000-0000BA120000}"/>
    <cellStyle name="Normal 4 2 4" xfId="2406" xr:uid="{00000000-0005-0000-0000-0000BB120000}"/>
    <cellStyle name="Normal 4 2 4 2" xfId="3303" xr:uid="{00000000-0005-0000-0000-0000BC120000}"/>
    <cellStyle name="Normal 4 2 4 3" xfId="2738" xr:uid="{00000000-0005-0000-0000-0000BD120000}"/>
    <cellStyle name="Normal 4 2 4_Premium" xfId="3302" xr:uid="{00000000-0005-0000-0000-0000BE120000}"/>
    <cellStyle name="Normal 4 2 5" xfId="2407" xr:uid="{00000000-0005-0000-0000-0000BF120000}"/>
    <cellStyle name="Normal 4 2 5 2" xfId="3301" xr:uid="{00000000-0005-0000-0000-0000C0120000}"/>
    <cellStyle name="Normal 4 2 5 3" xfId="2696" xr:uid="{00000000-0005-0000-0000-0000C1120000}"/>
    <cellStyle name="Normal 4 2 5_Premium" xfId="3300" xr:uid="{00000000-0005-0000-0000-0000C2120000}"/>
    <cellStyle name="Normal 4 2 6" xfId="2408" xr:uid="{00000000-0005-0000-0000-0000C3120000}"/>
    <cellStyle name="Normal 4 2 6 2" xfId="3299" xr:uid="{00000000-0005-0000-0000-0000C4120000}"/>
    <cellStyle name="Normal 4 2 6 3" xfId="2659" xr:uid="{00000000-0005-0000-0000-0000C5120000}"/>
    <cellStyle name="Normal 4 2 6_Premium" xfId="3298" xr:uid="{00000000-0005-0000-0000-0000C6120000}"/>
    <cellStyle name="Normal 4 2 7" xfId="2409" xr:uid="{00000000-0005-0000-0000-0000C7120000}"/>
    <cellStyle name="Normal 4 2 7 2" xfId="3296" xr:uid="{00000000-0005-0000-0000-0000C8120000}"/>
    <cellStyle name="Normal 4 2 7 3" xfId="2626" xr:uid="{00000000-0005-0000-0000-0000C9120000}"/>
    <cellStyle name="Normal 4 2 7 4" xfId="3895" xr:uid="{00000000-0005-0000-0000-0000CA120000}"/>
    <cellStyle name="Normal 4 2 7 5" xfId="3297" xr:uid="{00000000-0005-0000-0000-0000CB120000}"/>
    <cellStyle name="Normal 4 2 7_Premium" xfId="3295" xr:uid="{00000000-0005-0000-0000-0000CC120000}"/>
    <cellStyle name="Normal 4 2 8" xfId="2410" xr:uid="{00000000-0005-0000-0000-0000CD120000}"/>
    <cellStyle name="Normal 4 2 8 2" xfId="2489" xr:uid="{00000000-0005-0000-0000-0000CE120000}"/>
    <cellStyle name="Normal 4 2 8 3" xfId="3896" xr:uid="{00000000-0005-0000-0000-0000CF120000}"/>
    <cellStyle name="Normal 4 2 8 4" xfId="3294" xr:uid="{00000000-0005-0000-0000-0000D0120000}"/>
    <cellStyle name="Normal 4 2 9" xfId="2411" xr:uid="{00000000-0005-0000-0000-0000D1120000}"/>
    <cellStyle name="Normal 4 2_Premium" xfId="3293" xr:uid="{00000000-0005-0000-0000-0000D2120000}"/>
    <cellStyle name="Normal 4 20" xfId="2950" xr:uid="{00000000-0005-0000-0000-0000D3120000}"/>
    <cellStyle name="Normal 4 20 2" xfId="2783" xr:uid="{00000000-0005-0000-0000-0000D4120000}"/>
    <cellStyle name="Normal 4 20 2 2" xfId="2487" xr:uid="{00000000-0005-0000-0000-0000D5120000}"/>
    <cellStyle name="Normal 4 20 3" xfId="2736" xr:uid="{00000000-0005-0000-0000-0000D6120000}"/>
    <cellStyle name="Normal 4 20 3 2" xfId="2486" xr:uid="{00000000-0005-0000-0000-0000D7120000}"/>
    <cellStyle name="Normal 4 20 4" xfId="2694" xr:uid="{00000000-0005-0000-0000-0000D8120000}"/>
    <cellStyle name="Normal 4 20 4 2" xfId="2485" xr:uid="{00000000-0005-0000-0000-0000D9120000}"/>
    <cellStyle name="Normal 4 20 5" xfId="2657" xr:uid="{00000000-0005-0000-0000-0000DA120000}"/>
    <cellStyle name="Normal 4 20 5 2" xfId="2484" xr:uid="{00000000-0005-0000-0000-0000DB120000}"/>
    <cellStyle name="Normal 4 20 6" xfId="2624" xr:uid="{00000000-0005-0000-0000-0000DC120000}"/>
    <cellStyle name="Normal 4 20 6 2" xfId="2483" xr:uid="{00000000-0005-0000-0000-0000DD120000}"/>
    <cellStyle name="Normal 4 20 7" xfId="2488" xr:uid="{00000000-0005-0000-0000-0000DE120000}"/>
    <cellStyle name="Normal 4 21" xfId="2944" xr:uid="{00000000-0005-0000-0000-0000DF120000}"/>
    <cellStyle name="Normal 4 21 2" xfId="2778" xr:uid="{00000000-0005-0000-0000-0000E0120000}"/>
    <cellStyle name="Normal 4 21 2 2" xfId="2481" xr:uid="{00000000-0005-0000-0000-0000E1120000}"/>
    <cellStyle name="Normal 4 21 3" xfId="2764" xr:uid="{00000000-0005-0000-0000-0000E2120000}"/>
    <cellStyle name="Normal 4 21 3 2" xfId="2480" xr:uid="{00000000-0005-0000-0000-0000E3120000}"/>
    <cellStyle name="Normal 4 21 4" xfId="2749" xr:uid="{00000000-0005-0000-0000-0000E4120000}"/>
    <cellStyle name="Normal 4 21 4 2" xfId="2479" xr:uid="{00000000-0005-0000-0000-0000E5120000}"/>
    <cellStyle name="Normal 4 21 5" xfId="2707" xr:uid="{00000000-0005-0000-0000-0000E6120000}"/>
    <cellStyle name="Normal 4 21 5 2" xfId="2478" xr:uid="{00000000-0005-0000-0000-0000E7120000}"/>
    <cellStyle name="Normal 4 21 6" xfId="2668" xr:uid="{00000000-0005-0000-0000-0000E8120000}"/>
    <cellStyle name="Normal 4 21 6 2" xfId="2477" xr:uid="{00000000-0005-0000-0000-0000E9120000}"/>
    <cellStyle name="Normal 4 21 7" xfId="2482" xr:uid="{00000000-0005-0000-0000-0000EA120000}"/>
    <cellStyle name="Normal 4 22" xfId="2939" xr:uid="{00000000-0005-0000-0000-0000EB120000}"/>
    <cellStyle name="Normal 4 22 2" xfId="2775" xr:uid="{00000000-0005-0000-0000-0000EC120000}"/>
    <cellStyle name="Normal 4 22 2 2" xfId="3635" xr:uid="{00000000-0005-0000-0000-0000ED120000}"/>
    <cellStyle name="Normal 4 22 3" xfId="2789" xr:uid="{00000000-0005-0000-0000-0000EE120000}"/>
    <cellStyle name="Normal 4 22 3 2" xfId="3636" xr:uid="{00000000-0005-0000-0000-0000EF120000}"/>
    <cellStyle name="Normal 4 22 4" xfId="2806" xr:uid="{00000000-0005-0000-0000-0000F0120000}"/>
    <cellStyle name="Normal 4 22 4 2" xfId="3637" xr:uid="{00000000-0005-0000-0000-0000F1120000}"/>
    <cellStyle name="Normal 4 22 5" xfId="2792" xr:uid="{00000000-0005-0000-0000-0000F2120000}"/>
    <cellStyle name="Normal 4 22 5 2" xfId="3638" xr:uid="{00000000-0005-0000-0000-0000F3120000}"/>
    <cellStyle name="Normal 4 22 6" xfId="2862" xr:uid="{00000000-0005-0000-0000-0000F4120000}"/>
    <cellStyle name="Normal 4 22 6 2" xfId="3639" xr:uid="{00000000-0005-0000-0000-0000F5120000}"/>
    <cellStyle name="Normal 4 22 7" xfId="3634" xr:uid="{00000000-0005-0000-0000-0000F6120000}"/>
    <cellStyle name="Normal 4 23" xfId="2934" xr:uid="{00000000-0005-0000-0000-0000F7120000}"/>
    <cellStyle name="Normal 4 23 2" xfId="2769" xr:uid="{00000000-0005-0000-0000-0000F8120000}"/>
    <cellStyle name="Normal 4 23 2 2" xfId="3641" xr:uid="{00000000-0005-0000-0000-0000F9120000}"/>
    <cellStyle name="Normal 4 23 3" xfId="2817" xr:uid="{00000000-0005-0000-0000-0000FA120000}"/>
    <cellStyle name="Normal 4 23 3 2" xfId="3642" xr:uid="{00000000-0005-0000-0000-0000FB120000}"/>
    <cellStyle name="Normal 4 23 4" xfId="2735" xr:uid="{00000000-0005-0000-0000-0000FC120000}"/>
    <cellStyle name="Normal 4 23 4 2" xfId="3643" xr:uid="{00000000-0005-0000-0000-0000FD120000}"/>
    <cellStyle name="Normal 4 23 5" xfId="2693" xr:uid="{00000000-0005-0000-0000-0000FE120000}"/>
    <cellStyle name="Normal 4 23 5 2" xfId="3644" xr:uid="{00000000-0005-0000-0000-0000FF120000}"/>
    <cellStyle name="Normal 4 23 6" xfId="2656" xr:uid="{00000000-0005-0000-0000-000000130000}"/>
    <cellStyle name="Normal 4 23 6 2" xfId="3645" xr:uid="{00000000-0005-0000-0000-000001130000}"/>
    <cellStyle name="Normal 4 23 7" xfId="3640" xr:uid="{00000000-0005-0000-0000-000002130000}"/>
    <cellStyle name="Normal 4 24" xfId="2930" xr:uid="{00000000-0005-0000-0000-000003130000}"/>
    <cellStyle name="Normal 4 24 2" xfId="2766" xr:uid="{00000000-0005-0000-0000-000004130000}"/>
    <cellStyle name="Normal 4 24 2 2" xfId="3647" xr:uid="{00000000-0005-0000-0000-000005130000}"/>
    <cellStyle name="Normal 4 24 3" xfId="2726" xr:uid="{00000000-0005-0000-0000-000006130000}"/>
    <cellStyle name="Normal 4 24 3 2" xfId="3648" xr:uid="{00000000-0005-0000-0000-000007130000}"/>
    <cellStyle name="Normal 4 24 4" xfId="2685" xr:uid="{00000000-0005-0000-0000-000008130000}"/>
    <cellStyle name="Normal 4 24 4 2" xfId="3649" xr:uid="{00000000-0005-0000-0000-000009130000}"/>
    <cellStyle name="Normal 4 24 5" xfId="2649" xr:uid="{00000000-0005-0000-0000-00000A130000}"/>
    <cellStyle name="Normal 4 24 5 2" xfId="3650" xr:uid="{00000000-0005-0000-0000-00000B130000}"/>
    <cellStyle name="Normal 4 24 6" xfId="2619" xr:uid="{00000000-0005-0000-0000-00000C130000}"/>
    <cellStyle name="Normal 4 24 6 2" xfId="3651" xr:uid="{00000000-0005-0000-0000-00000D130000}"/>
    <cellStyle name="Normal 4 24 7" xfId="3646" xr:uid="{00000000-0005-0000-0000-00000E130000}"/>
    <cellStyle name="Normal 4 25" xfId="2925" xr:uid="{00000000-0005-0000-0000-00000F130000}"/>
    <cellStyle name="Normal 4 25 2" xfId="2761" xr:uid="{00000000-0005-0000-0000-000010130000}"/>
    <cellStyle name="Normal 4 25 2 2" xfId="3653" xr:uid="{00000000-0005-0000-0000-000011130000}"/>
    <cellStyle name="Normal 4 25 3" xfId="2865" xr:uid="{00000000-0005-0000-0000-000012130000}"/>
    <cellStyle name="Normal 4 25 3 2" xfId="3654" xr:uid="{00000000-0005-0000-0000-000013130000}"/>
    <cellStyle name="Normal 4 25 4" xfId="2794" xr:uid="{00000000-0005-0000-0000-000014130000}"/>
    <cellStyle name="Normal 4 25 4 2" xfId="3655" xr:uid="{00000000-0005-0000-0000-000015130000}"/>
    <cellStyle name="Normal 4 25 5" xfId="2849" xr:uid="{00000000-0005-0000-0000-000016130000}"/>
    <cellStyle name="Normal 4 25 5 2" xfId="3656" xr:uid="{00000000-0005-0000-0000-000017130000}"/>
    <cellStyle name="Normal 4 25 6" xfId="2834" xr:uid="{00000000-0005-0000-0000-000018130000}"/>
    <cellStyle name="Normal 4 25 6 2" xfId="3657" xr:uid="{00000000-0005-0000-0000-000019130000}"/>
    <cellStyle name="Normal 4 25 7" xfId="3652" xr:uid="{00000000-0005-0000-0000-00001A130000}"/>
    <cellStyle name="Normal 4 26" xfId="2922" xr:uid="{00000000-0005-0000-0000-00001B130000}"/>
    <cellStyle name="Normal 4 26 2" xfId="2758" xr:uid="{00000000-0005-0000-0000-00001C130000}"/>
    <cellStyle name="Normal 4 26 2 2" xfId="3659" xr:uid="{00000000-0005-0000-0000-00001D130000}"/>
    <cellStyle name="Normal 4 26 3" xfId="2786" xr:uid="{00000000-0005-0000-0000-00001E130000}"/>
    <cellStyle name="Normal 4 26 3 2" xfId="3660" xr:uid="{00000000-0005-0000-0000-00001F130000}"/>
    <cellStyle name="Normal 4 26 4" xfId="2717" xr:uid="{00000000-0005-0000-0000-000020130000}"/>
    <cellStyle name="Normal 4 26 4 2" xfId="3661" xr:uid="{00000000-0005-0000-0000-000021130000}"/>
    <cellStyle name="Normal 4 26 5" xfId="2676" xr:uid="{00000000-0005-0000-0000-000022130000}"/>
    <cellStyle name="Normal 4 26 5 2" xfId="3662" xr:uid="{00000000-0005-0000-0000-000023130000}"/>
    <cellStyle name="Normal 4 26 6" xfId="2640" xr:uid="{00000000-0005-0000-0000-000024130000}"/>
    <cellStyle name="Normal 4 26 6 2" xfId="3663" xr:uid="{00000000-0005-0000-0000-000025130000}"/>
    <cellStyle name="Normal 4 26 7" xfId="3658" xr:uid="{00000000-0005-0000-0000-000026130000}"/>
    <cellStyle name="Normal 4 27" xfId="2918" xr:uid="{00000000-0005-0000-0000-000027130000}"/>
    <cellStyle name="Normal 4 27 2" xfId="2755" xr:uid="{00000000-0005-0000-0000-000028130000}"/>
    <cellStyle name="Normal 4 27 2 2" xfId="3665" xr:uid="{00000000-0005-0000-0000-000029130000}"/>
    <cellStyle name="Normal 4 27 3" xfId="2713" xr:uid="{00000000-0005-0000-0000-00002A130000}"/>
    <cellStyle name="Normal 4 27 3 2" xfId="3666" xr:uid="{00000000-0005-0000-0000-00002B130000}"/>
    <cellStyle name="Normal 4 27 4" xfId="2673" xr:uid="{00000000-0005-0000-0000-00002C130000}"/>
    <cellStyle name="Normal 4 27 4 2" xfId="3667" xr:uid="{00000000-0005-0000-0000-00002D130000}"/>
    <cellStyle name="Normal 4 27 5" xfId="2637" xr:uid="{00000000-0005-0000-0000-00002E130000}"/>
    <cellStyle name="Normal 4 27 5 2" xfId="3668" xr:uid="{00000000-0005-0000-0000-00002F130000}"/>
    <cellStyle name="Normal 4 27 6" xfId="2611" xr:uid="{00000000-0005-0000-0000-000030130000}"/>
    <cellStyle name="Normal 4 27 6 2" xfId="3669" xr:uid="{00000000-0005-0000-0000-000031130000}"/>
    <cellStyle name="Normal 4 27 7" xfId="3664" xr:uid="{00000000-0005-0000-0000-000032130000}"/>
    <cellStyle name="Normal 4 28" xfId="2914" xr:uid="{00000000-0005-0000-0000-000033130000}"/>
    <cellStyle name="Normal 4 28 2" xfId="2751" xr:uid="{00000000-0005-0000-0000-000034130000}"/>
    <cellStyle name="Normal 4 28 2 2" xfId="3671" xr:uid="{00000000-0005-0000-0000-000035130000}"/>
    <cellStyle name="Normal 4 28 3" xfId="2709" xr:uid="{00000000-0005-0000-0000-000036130000}"/>
    <cellStyle name="Normal 4 28 3 2" xfId="3672" xr:uid="{00000000-0005-0000-0000-000037130000}"/>
    <cellStyle name="Normal 4 28 4" xfId="2670" xr:uid="{00000000-0005-0000-0000-000038130000}"/>
    <cellStyle name="Normal 4 28 4 2" xfId="3673" xr:uid="{00000000-0005-0000-0000-000039130000}"/>
    <cellStyle name="Normal 4 28 5" xfId="2634" xr:uid="{00000000-0005-0000-0000-00003A130000}"/>
    <cellStyle name="Normal 4 28 5 2" xfId="3674" xr:uid="{00000000-0005-0000-0000-00003B130000}"/>
    <cellStyle name="Normal 4 28 6" xfId="2610" xr:uid="{00000000-0005-0000-0000-00003C130000}"/>
    <cellStyle name="Normal 4 28 6 2" xfId="3675" xr:uid="{00000000-0005-0000-0000-00003D130000}"/>
    <cellStyle name="Normal 4 28 7" xfId="3670" xr:uid="{00000000-0005-0000-0000-00003E130000}"/>
    <cellStyle name="Normal 4 29" xfId="2911" xr:uid="{00000000-0005-0000-0000-00003F130000}"/>
    <cellStyle name="Normal 4 29 2" xfId="2748" xr:uid="{00000000-0005-0000-0000-000040130000}"/>
    <cellStyle name="Normal 4 29 2 2" xfId="3677" xr:uid="{00000000-0005-0000-0000-000041130000}"/>
    <cellStyle name="Normal 4 29 3" xfId="2706" xr:uid="{00000000-0005-0000-0000-000042130000}"/>
    <cellStyle name="Normal 4 29 3 2" xfId="3678" xr:uid="{00000000-0005-0000-0000-000043130000}"/>
    <cellStyle name="Normal 4 29 4" xfId="2667" xr:uid="{00000000-0005-0000-0000-000044130000}"/>
    <cellStyle name="Normal 4 29 4 2" xfId="3679" xr:uid="{00000000-0005-0000-0000-000045130000}"/>
    <cellStyle name="Normal 4 29 5" xfId="2632" xr:uid="{00000000-0005-0000-0000-000046130000}"/>
    <cellStyle name="Normal 4 29 5 2" xfId="3680" xr:uid="{00000000-0005-0000-0000-000047130000}"/>
    <cellStyle name="Normal 4 29 6" xfId="2609" xr:uid="{00000000-0005-0000-0000-000048130000}"/>
    <cellStyle name="Normal 4 29 6 2" xfId="3681" xr:uid="{00000000-0005-0000-0000-000049130000}"/>
    <cellStyle name="Normal 4 29 7" xfId="3676" xr:uid="{00000000-0005-0000-0000-00004A130000}"/>
    <cellStyle name="Normal 4 3" xfId="19" xr:uid="{00000000-0005-0000-0000-00004B130000}"/>
    <cellStyle name="Normal 4 3 10" xfId="3292" xr:uid="{00000000-0005-0000-0000-00004C130000}"/>
    <cellStyle name="Normal 4 3 2" xfId="3291" xr:uid="{00000000-0005-0000-0000-00004D130000}"/>
    <cellStyle name="Normal 4 3 2 2" xfId="3290" xr:uid="{00000000-0005-0000-0000-00004E130000}"/>
    <cellStyle name="Normal 4 3 2 2 2" xfId="3684" xr:uid="{00000000-0005-0000-0000-00004F130000}"/>
    <cellStyle name="Normal 4 3 2 3" xfId="2846" xr:uid="{00000000-0005-0000-0000-000050130000}"/>
    <cellStyle name="Normal 4 3 2 3 2" xfId="3685" xr:uid="{00000000-0005-0000-0000-000051130000}"/>
    <cellStyle name="Normal 4 3 2 4" xfId="2721" xr:uid="{00000000-0005-0000-0000-000052130000}"/>
    <cellStyle name="Normal 4 3 2 4 2" xfId="3686" xr:uid="{00000000-0005-0000-0000-000053130000}"/>
    <cellStyle name="Normal 4 3 2 5" xfId="2680" xr:uid="{00000000-0005-0000-0000-000054130000}"/>
    <cellStyle name="Normal 4 3 2 5 2" xfId="3687" xr:uid="{00000000-0005-0000-0000-000055130000}"/>
    <cellStyle name="Normal 4 3 2 6" xfId="2644" xr:uid="{00000000-0005-0000-0000-000056130000}"/>
    <cellStyle name="Normal 4 3 2 6 2" xfId="3688" xr:uid="{00000000-0005-0000-0000-000057130000}"/>
    <cellStyle name="Normal 4 3 2 7" xfId="3689" xr:uid="{00000000-0005-0000-0000-000058130000}"/>
    <cellStyle name="Normal 4 3 2 8" xfId="3683" xr:uid="{00000000-0005-0000-0000-000059130000}"/>
    <cellStyle name="Normal 4 3 2_Premium" xfId="3289" xr:uid="{00000000-0005-0000-0000-00005A130000}"/>
    <cellStyle name="Normal 4 3 3" xfId="3288" xr:uid="{00000000-0005-0000-0000-00005B130000}"/>
    <cellStyle name="Normal 4 3 3 2" xfId="3690" xr:uid="{00000000-0005-0000-0000-00005C130000}"/>
    <cellStyle name="Normal 4 3 4" xfId="2742" xr:uid="{00000000-0005-0000-0000-00005D130000}"/>
    <cellStyle name="Normal 4 3 4 2" xfId="3691" xr:uid="{00000000-0005-0000-0000-00005E130000}"/>
    <cellStyle name="Normal 4 3 5" xfId="2700" xr:uid="{00000000-0005-0000-0000-00005F130000}"/>
    <cellStyle name="Normal 4 3 5 2" xfId="3692" xr:uid="{00000000-0005-0000-0000-000060130000}"/>
    <cellStyle name="Normal 4 3 6" xfId="2662" xr:uid="{00000000-0005-0000-0000-000061130000}"/>
    <cellStyle name="Normal 4 3 6 2" xfId="3693" xr:uid="{00000000-0005-0000-0000-000062130000}"/>
    <cellStyle name="Normal 4 3 7" xfId="2628" xr:uid="{00000000-0005-0000-0000-000063130000}"/>
    <cellStyle name="Normal 4 3 7 2" xfId="3694" xr:uid="{00000000-0005-0000-0000-000064130000}"/>
    <cellStyle name="Normal 4 3 8" xfId="3695" xr:uid="{00000000-0005-0000-0000-000065130000}"/>
    <cellStyle name="Normal 4 3 9" xfId="3682" xr:uid="{00000000-0005-0000-0000-000066130000}"/>
    <cellStyle name="Normal 4 3_Premium" xfId="3287" xr:uid="{00000000-0005-0000-0000-000067130000}"/>
    <cellStyle name="Normal 4 30" xfId="2908" xr:uid="{00000000-0005-0000-0000-000068130000}"/>
    <cellStyle name="Normal 4 30 2" xfId="2743" xr:uid="{00000000-0005-0000-0000-000069130000}"/>
    <cellStyle name="Normal 4 30 2 2" xfId="3697" xr:uid="{00000000-0005-0000-0000-00006A130000}"/>
    <cellStyle name="Normal 4 30 3" xfId="2701" xr:uid="{00000000-0005-0000-0000-00006B130000}"/>
    <cellStyle name="Normal 4 30 3 2" xfId="3698" xr:uid="{00000000-0005-0000-0000-00006C130000}"/>
    <cellStyle name="Normal 4 30 4" xfId="2663" xr:uid="{00000000-0005-0000-0000-00006D130000}"/>
    <cellStyle name="Normal 4 30 4 2" xfId="3699" xr:uid="{00000000-0005-0000-0000-00006E130000}"/>
    <cellStyle name="Normal 4 30 5" xfId="2629" xr:uid="{00000000-0005-0000-0000-00006F130000}"/>
    <cellStyle name="Normal 4 30 5 2" xfId="3700" xr:uid="{00000000-0005-0000-0000-000070130000}"/>
    <cellStyle name="Normal 4 30 6" xfId="2608" xr:uid="{00000000-0005-0000-0000-000071130000}"/>
    <cellStyle name="Normal 4 30 6 2" xfId="3701" xr:uid="{00000000-0005-0000-0000-000072130000}"/>
    <cellStyle name="Normal 4 30 7" xfId="3696" xr:uid="{00000000-0005-0000-0000-000073130000}"/>
    <cellStyle name="Normal 4 31" xfId="2905" xr:uid="{00000000-0005-0000-0000-000074130000}"/>
    <cellStyle name="Normal 4 31 2" xfId="2739" xr:uid="{00000000-0005-0000-0000-000075130000}"/>
    <cellStyle name="Normal 4 31 2 2" xfId="3703" xr:uid="{00000000-0005-0000-0000-000076130000}"/>
    <cellStyle name="Normal 4 31 3" xfId="2697" xr:uid="{00000000-0005-0000-0000-000077130000}"/>
    <cellStyle name="Normal 4 31 3 2" xfId="3704" xr:uid="{00000000-0005-0000-0000-000078130000}"/>
    <cellStyle name="Normal 4 31 4" xfId="2660" xr:uid="{00000000-0005-0000-0000-000079130000}"/>
    <cellStyle name="Normal 4 31 4 2" xfId="3705" xr:uid="{00000000-0005-0000-0000-00007A130000}"/>
    <cellStyle name="Normal 4 31 5" xfId="2627" xr:uid="{00000000-0005-0000-0000-00007B130000}"/>
    <cellStyle name="Normal 4 31 5 2" xfId="3706" xr:uid="{00000000-0005-0000-0000-00007C130000}"/>
    <cellStyle name="Normal 4 31 6" xfId="2607" xr:uid="{00000000-0005-0000-0000-00007D130000}"/>
    <cellStyle name="Normal 4 31 6 2" xfId="3707" xr:uid="{00000000-0005-0000-0000-00007E130000}"/>
    <cellStyle name="Normal 4 31 7" xfId="3702" xr:uid="{00000000-0005-0000-0000-00007F130000}"/>
    <cellStyle name="Normal 4 32" xfId="2902" xr:uid="{00000000-0005-0000-0000-000080130000}"/>
    <cellStyle name="Normal 4 32 2" xfId="2733" xr:uid="{00000000-0005-0000-0000-000081130000}"/>
    <cellStyle name="Normal 4 32 2 2" xfId="3709" xr:uid="{00000000-0005-0000-0000-000082130000}"/>
    <cellStyle name="Normal 4 32 3" xfId="2692" xr:uid="{00000000-0005-0000-0000-000083130000}"/>
    <cellStyle name="Normal 4 32 3 2" xfId="3710" xr:uid="{00000000-0005-0000-0000-000084130000}"/>
    <cellStyle name="Normal 4 32 4" xfId="2655" xr:uid="{00000000-0005-0000-0000-000085130000}"/>
    <cellStyle name="Normal 4 32 4 2" xfId="3711" xr:uid="{00000000-0005-0000-0000-000086130000}"/>
    <cellStyle name="Normal 4 32 5" xfId="2623" xr:uid="{00000000-0005-0000-0000-000087130000}"/>
    <cellStyle name="Normal 4 32 5 2" xfId="3712" xr:uid="{00000000-0005-0000-0000-000088130000}"/>
    <cellStyle name="Normal 4 32 6" xfId="2606" xr:uid="{00000000-0005-0000-0000-000089130000}"/>
    <cellStyle name="Normal 4 32 6 2" xfId="3713" xr:uid="{00000000-0005-0000-0000-00008A130000}"/>
    <cellStyle name="Normal 4 32 7" xfId="3708" xr:uid="{00000000-0005-0000-0000-00008B130000}"/>
    <cellStyle name="Normal 4 33" xfId="2899" xr:uid="{00000000-0005-0000-0000-00008C130000}"/>
    <cellStyle name="Normal 4 33 2" xfId="2728" xr:uid="{00000000-0005-0000-0000-00008D130000}"/>
    <cellStyle name="Normal 4 33 2 2" xfId="3715" xr:uid="{00000000-0005-0000-0000-00008E130000}"/>
    <cellStyle name="Normal 4 33 3" xfId="2687" xr:uid="{00000000-0005-0000-0000-00008F130000}"/>
    <cellStyle name="Normal 4 33 3 2" xfId="3716" xr:uid="{00000000-0005-0000-0000-000090130000}"/>
    <cellStyle name="Normal 4 33 4" xfId="2651" xr:uid="{00000000-0005-0000-0000-000091130000}"/>
    <cellStyle name="Normal 4 33 4 2" xfId="3717" xr:uid="{00000000-0005-0000-0000-000092130000}"/>
    <cellStyle name="Normal 4 33 5" xfId="2621" xr:uid="{00000000-0005-0000-0000-000093130000}"/>
    <cellStyle name="Normal 4 33 5 2" xfId="3718" xr:uid="{00000000-0005-0000-0000-000094130000}"/>
    <cellStyle name="Normal 4 33 6" xfId="2605" xr:uid="{00000000-0005-0000-0000-000095130000}"/>
    <cellStyle name="Normal 4 33 6 2" xfId="3719" xr:uid="{00000000-0005-0000-0000-000096130000}"/>
    <cellStyle name="Normal 4 33 7" xfId="3714" xr:uid="{00000000-0005-0000-0000-000097130000}"/>
    <cellStyle name="Normal 4 34" xfId="2895" xr:uid="{00000000-0005-0000-0000-000098130000}"/>
    <cellStyle name="Normal 4 34 2" xfId="2723" xr:uid="{00000000-0005-0000-0000-000099130000}"/>
    <cellStyle name="Normal 4 34 2 2" xfId="3721" xr:uid="{00000000-0005-0000-0000-00009A130000}"/>
    <cellStyle name="Normal 4 34 3" xfId="2682" xr:uid="{00000000-0005-0000-0000-00009B130000}"/>
    <cellStyle name="Normal 4 34 3 2" xfId="3722" xr:uid="{00000000-0005-0000-0000-00009C130000}"/>
    <cellStyle name="Normal 4 34 4" xfId="2646" xr:uid="{00000000-0005-0000-0000-00009D130000}"/>
    <cellStyle name="Normal 4 34 4 2" xfId="3723" xr:uid="{00000000-0005-0000-0000-00009E130000}"/>
    <cellStyle name="Normal 4 34 5" xfId="2617" xr:uid="{00000000-0005-0000-0000-00009F130000}"/>
    <cellStyle name="Normal 4 34 5 2" xfId="3724" xr:uid="{00000000-0005-0000-0000-0000A0130000}"/>
    <cellStyle name="Normal 4 34 6" xfId="2604" xr:uid="{00000000-0005-0000-0000-0000A1130000}"/>
    <cellStyle name="Normal 4 34 6 2" xfId="3725" xr:uid="{00000000-0005-0000-0000-0000A2130000}"/>
    <cellStyle name="Normal 4 34 7" xfId="3720" xr:uid="{00000000-0005-0000-0000-0000A3130000}"/>
    <cellStyle name="Normal 4 35" xfId="2890" xr:uid="{00000000-0005-0000-0000-0000A4130000}"/>
    <cellStyle name="Normal 4 35 2" xfId="2720" xr:uid="{00000000-0005-0000-0000-0000A5130000}"/>
    <cellStyle name="Normal 4 35 2 2" xfId="3727" xr:uid="{00000000-0005-0000-0000-0000A6130000}"/>
    <cellStyle name="Normal 4 35 3" xfId="2679" xr:uid="{00000000-0005-0000-0000-0000A7130000}"/>
    <cellStyle name="Normal 4 35 3 2" xfId="3728" xr:uid="{00000000-0005-0000-0000-0000A8130000}"/>
    <cellStyle name="Normal 4 35 4" xfId="2643" xr:uid="{00000000-0005-0000-0000-0000A9130000}"/>
    <cellStyle name="Normal 4 35 4 2" xfId="3729" xr:uid="{00000000-0005-0000-0000-0000AA130000}"/>
    <cellStyle name="Normal 4 35 5" xfId="2615" xr:uid="{00000000-0005-0000-0000-0000AB130000}"/>
    <cellStyle name="Normal 4 35 5 2" xfId="3730" xr:uid="{00000000-0005-0000-0000-0000AC130000}"/>
    <cellStyle name="Normal 4 35 6" xfId="2603" xr:uid="{00000000-0005-0000-0000-0000AD130000}"/>
    <cellStyle name="Normal 4 35 6 2" xfId="3731" xr:uid="{00000000-0005-0000-0000-0000AE130000}"/>
    <cellStyle name="Normal 4 35 7" xfId="3726" xr:uid="{00000000-0005-0000-0000-0000AF130000}"/>
    <cellStyle name="Normal 4 36" xfId="2885" xr:uid="{00000000-0005-0000-0000-0000B0130000}"/>
    <cellStyle name="Normal 4 36 2" xfId="2715" xr:uid="{00000000-0005-0000-0000-0000B1130000}"/>
    <cellStyle name="Normal 4 36 2 2" xfId="3733" xr:uid="{00000000-0005-0000-0000-0000B2130000}"/>
    <cellStyle name="Normal 4 36 3" xfId="2674" xr:uid="{00000000-0005-0000-0000-0000B3130000}"/>
    <cellStyle name="Normal 4 36 3 2" xfId="3734" xr:uid="{00000000-0005-0000-0000-0000B4130000}"/>
    <cellStyle name="Normal 4 36 4" xfId="2638" xr:uid="{00000000-0005-0000-0000-0000B5130000}"/>
    <cellStyle name="Normal 4 36 4 2" xfId="3735" xr:uid="{00000000-0005-0000-0000-0000B6130000}"/>
    <cellStyle name="Normal 4 36 5" xfId="2612" xr:uid="{00000000-0005-0000-0000-0000B7130000}"/>
    <cellStyle name="Normal 4 36 5 2" xfId="3736" xr:uid="{00000000-0005-0000-0000-0000B8130000}"/>
    <cellStyle name="Normal 4 36 6" xfId="2602" xr:uid="{00000000-0005-0000-0000-0000B9130000}"/>
    <cellStyle name="Normal 4 36 6 2" xfId="3737" xr:uid="{00000000-0005-0000-0000-0000BA130000}"/>
    <cellStyle name="Normal 4 36 7" xfId="3732" xr:uid="{00000000-0005-0000-0000-0000BB130000}"/>
    <cellStyle name="Normal 4 37" xfId="2875" xr:uid="{00000000-0005-0000-0000-0000BC130000}"/>
    <cellStyle name="Normal 4 38" xfId="2732" xr:uid="{00000000-0005-0000-0000-0000BD130000}"/>
    <cellStyle name="Normal 4 39" xfId="2691" xr:uid="{00000000-0005-0000-0000-0000BE130000}"/>
    <cellStyle name="Normal 4 4" xfId="2412" xr:uid="{00000000-0005-0000-0000-0000BF130000}"/>
    <cellStyle name="Normal 4 4 2" xfId="2413" xr:uid="{00000000-0005-0000-0000-0000C0130000}"/>
    <cellStyle name="Normal 4 4 3" xfId="2414" xr:uid="{00000000-0005-0000-0000-0000C1130000}"/>
    <cellStyle name="Normal 4 4 4" xfId="2415" xr:uid="{00000000-0005-0000-0000-0000C2130000}"/>
    <cellStyle name="Normal 4 4 5" xfId="2416" xr:uid="{00000000-0005-0000-0000-0000C3130000}"/>
    <cellStyle name="Normal 4 4 6" xfId="2417" xr:uid="{00000000-0005-0000-0000-0000C4130000}"/>
    <cellStyle name="Normal 4 4 7" xfId="3897" xr:uid="{00000000-0005-0000-0000-0000C5130000}"/>
    <cellStyle name="Normal 4 4 8" xfId="3286" xr:uid="{00000000-0005-0000-0000-0000C6130000}"/>
    <cellStyle name="Normal 4 40" xfId="2654" xr:uid="{00000000-0005-0000-0000-0000C7130000}"/>
    <cellStyle name="Normal 4 41" xfId="2622" xr:uid="{00000000-0005-0000-0000-0000C8130000}"/>
    <cellStyle name="Normal 4 42" xfId="3738" xr:uid="{00000000-0005-0000-0000-0000C9130000}"/>
    <cellStyle name="Normal 4 43" xfId="3808" xr:uid="{00000000-0005-0000-0000-0000CA130000}"/>
    <cellStyle name="Normal 4 44" xfId="3311" xr:uid="{00000000-0005-0000-0000-0000CB130000}"/>
    <cellStyle name="Normal 4 5" xfId="2418" xr:uid="{00000000-0005-0000-0000-0000CC130000}"/>
    <cellStyle name="Normal 4 5 10" xfId="3285" xr:uid="{00000000-0005-0000-0000-0000CD130000}"/>
    <cellStyle name="Normal 4 5 2" xfId="3284" xr:uid="{00000000-0005-0000-0000-0000CE130000}"/>
    <cellStyle name="Normal 4 5 2 2" xfId="3283" xr:uid="{00000000-0005-0000-0000-0000CF130000}"/>
    <cellStyle name="Normal 4 5 2_Premium" xfId="3282" xr:uid="{00000000-0005-0000-0000-0000D0130000}"/>
    <cellStyle name="Normal 4 5 3" xfId="3281" xr:uid="{00000000-0005-0000-0000-0000D1130000}"/>
    <cellStyle name="Normal 4 5 4" xfId="3014" xr:uid="{00000000-0005-0000-0000-0000D2130000}"/>
    <cellStyle name="Normal 4 5 5" xfId="2927" xr:uid="{00000000-0005-0000-0000-0000D3130000}"/>
    <cellStyle name="Normal 4 5 6" xfId="3898" xr:uid="{00000000-0005-0000-0000-0000D4130000}"/>
    <cellStyle name="Normal 4 5 7" xfId="5432" xr:uid="{00000000-0005-0000-0000-0000D5130000}"/>
    <cellStyle name="Normal 4 5 8" xfId="5472" xr:uid="{00000000-0005-0000-0000-0000D6130000}"/>
    <cellStyle name="Normal 4 5 9" xfId="5467" xr:uid="{00000000-0005-0000-0000-0000D7130000}"/>
    <cellStyle name="Normal 4 5_Premium" xfId="3280" xr:uid="{00000000-0005-0000-0000-0000D8130000}"/>
    <cellStyle name="Normal 4 6" xfId="2419" xr:uid="{00000000-0005-0000-0000-0000D9130000}"/>
    <cellStyle name="Normal 4 6 2" xfId="3739" xr:uid="{00000000-0005-0000-0000-0000DA130000}"/>
    <cellStyle name="Normal 4 6 3" xfId="3003" xr:uid="{00000000-0005-0000-0000-0000DB130000}"/>
    <cellStyle name="Normal 4 6 4" xfId="3279" xr:uid="{00000000-0005-0000-0000-0000DC130000}"/>
    <cellStyle name="Normal 4 7" xfId="2420" xr:uid="{00000000-0005-0000-0000-0000DD130000}"/>
    <cellStyle name="Normal 4 7 2" xfId="3740" xr:uid="{00000000-0005-0000-0000-0000DE130000}"/>
    <cellStyle name="Normal 4 7 3" xfId="2997" xr:uid="{00000000-0005-0000-0000-0000DF130000}"/>
    <cellStyle name="Normal 4 7 4" xfId="3278" xr:uid="{00000000-0005-0000-0000-0000E0130000}"/>
    <cellStyle name="Normal 4 8" xfId="2421" xr:uid="{00000000-0005-0000-0000-0000E1130000}"/>
    <cellStyle name="Normal 4 8 2" xfId="2991" xr:uid="{00000000-0005-0000-0000-0000E2130000}"/>
    <cellStyle name="Normal 4 8 3" xfId="3899" xr:uid="{00000000-0005-0000-0000-0000E3130000}"/>
    <cellStyle name="Normal 4 8 4" xfId="3277" xr:uid="{00000000-0005-0000-0000-0000E4130000}"/>
    <cellStyle name="Normal 4 9" xfId="2422" xr:uid="{00000000-0005-0000-0000-0000E5130000}"/>
    <cellStyle name="Normal 4 9 2" xfId="2985" xr:uid="{00000000-0005-0000-0000-0000E6130000}"/>
    <cellStyle name="Normal 4 9 3" xfId="3900" xr:uid="{00000000-0005-0000-0000-0000E7130000}"/>
    <cellStyle name="Normal 4 9 4" xfId="3276" xr:uid="{00000000-0005-0000-0000-0000E8130000}"/>
    <cellStyle name="Normal 4_Field List" xfId="28" xr:uid="{00000000-0005-0000-0000-0000E9130000}"/>
    <cellStyle name="Normal 40" xfId="3275" xr:uid="{00000000-0005-0000-0000-0000EA130000}"/>
    <cellStyle name="Normal 41" xfId="3274" xr:uid="{00000000-0005-0000-0000-0000EB130000}"/>
    <cellStyle name="Normal 42" xfId="3037" xr:uid="{00000000-0005-0000-0000-0000EC130000}"/>
    <cellStyle name="Normal 42 2" xfId="2856" xr:uid="{00000000-0005-0000-0000-0000ED130000}"/>
    <cellStyle name="Normal 42 3" xfId="5478" xr:uid="{00000000-0005-0000-0000-0000EE130000}"/>
    <cellStyle name="Normal 43" xfId="3035" xr:uid="{00000000-0005-0000-0000-0000EF130000}"/>
    <cellStyle name="Normal 43 2" xfId="3741" xr:uid="{00000000-0005-0000-0000-0000F0130000}"/>
    <cellStyle name="Normal 44" xfId="3033" xr:uid="{00000000-0005-0000-0000-0000F1130000}"/>
    <cellStyle name="Normal 44 2" xfId="2740" xr:uid="{00000000-0005-0000-0000-0000F2130000}"/>
    <cellStyle name="Normal 45" xfId="2698" xr:uid="{00000000-0005-0000-0000-0000F3130000}"/>
    <cellStyle name="Normal 5" xfId="20" xr:uid="{00000000-0005-0000-0000-0000F4130000}"/>
    <cellStyle name="Normal 5 10" xfId="2705" xr:uid="{00000000-0005-0000-0000-0000F5130000}"/>
    <cellStyle name="Normal 5 11" xfId="2666" xr:uid="{00000000-0005-0000-0000-0000F6130000}"/>
    <cellStyle name="Normal 5 12" xfId="2631" xr:uid="{00000000-0005-0000-0000-0000F7130000}"/>
    <cellStyle name="Normal 5 13" xfId="3742" xr:uid="{00000000-0005-0000-0000-0000F8130000}"/>
    <cellStyle name="Normal 5 2" xfId="2423" xr:uid="{00000000-0005-0000-0000-0000F9130000}"/>
    <cellStyle name="Normal 5 2 2" xfId="3272" xr:uid="{00000000-0005-0000-0000-0000FA130000}"/>
    <cellStyle name="Normal 5 2 3" xfId="3271" xr:uid="{00000000-0005-0000-0000-0000FB130000}"/>
    <cellStyle name="Normal 5 2 4" xfId="3273" xr:uid="{00000000-0005-0000-0000-0000FC130000}"/>
    <cellStyle name="Normal 5 2_Premium" xfId="3270" xr:uid="{00000000-0005-0000-0000-0000FD130000}"/>
    <cellStyle name="Normal 5 3" xfId="2424" xr:uid="{00000000-0005-0000-0000-0000FE130000}"/>
    <cellStyle name="Normal 5 3 2" xfId="2855" xr:uid="{00000000-0005-0000-0000-0000FF130000}"/>
    <cellStyle name="Normal 5 3 2 2" xfId="3744" xr:uid="{00000000-0005-0000-0000-000000140000}"/>
    <cellStyle name="Normal 5 3 3" xfId="2725" xr:uid="{00000000-0005-0000-0000-000001140000}"/>
    <cellStyle name="Normal 5 3 3 2" xfId="3745" xr:uid="{00000000-0005-0000-0000-000002140000}"/>
    <cellStyle name="Normal 5 3 4" xfId="2684" xr:uid="{00000000-0005-0000-0000-000003140000}"/>
    <cellStyle name="Normal 5 3 4 2" xfId="3746" xr:uid="{00000000-0005-0000-0000-000004140000}"/>
    <cellStyle name="Normal 5 3 5" xfId="2648" xr:uid="{00000000-0005-0000-0000-000005140000}"/>
    <cellStyle name="Normal 5 3 5 2" xfId="3747" xr:uid="{00000000-0005-0000-0000-000006140000}"/>
    <cellStyle name="Normal 5 3 6" xfId="2618" xr:uid="{00000000-0005-0000-0000-000007140000}"/>
    <cellStyle name="Normal 5 3 6 2" xfId="3748" xr:uid="{00000000-0005-0000-0000-000008140000}"/>
    <cellStyle name="Normal 5 3 7" xfId="3749" xr:uid="{00000000-0005-0000-0000-000009140000}"/>
    <cellStyle name="Normal 5 3 8" xfId="3743" xr:uid="{00000000-0005-0000-0000-00000A140000}"/>
    <cellStyle name="Normal 5 3 9" xfId="3013" xr:uid="{00000000-0005-0000-0000-00000B140000}"/>
    <cellStyle name="Normal 5 4" xfId="2425" xr:uid="{00000000-0005-0000-0000-00000C140000}"/>
    <cellStyle name="Normal 5 4 2" xfId="2847" xr:uid="{00000000-0005-0000-0000-00000D140000}"/>
    <cellStyle name="Normal 5 4 2 2" xfId="3751" xr:uid="{00000000-0005-0000-0000-00000E140000}"/>
    <cellStyle name="Normal 5 4 3" xfId="2716" xr:uid="{00000000-0005-0000-0000-00000F140000}"/>
    <cellStyle name="Normal 5 4 3 2" xfId="3752" xr:uid="{00000000-0005-0000-0000-000010140000}"/>
    <cellStyle name="Normal 5 4 4" xfId="2675" xr:uid="{00000000-0005-0000-0000-000011140000}"/>
    <cellStyle name="Normal 5 4 4 2" xfId="3753" xr:uid="{00000000-0005-0000-0000-000012140000}"/>
    <cellStyle name="Normal 5 4 5" xfId="2639" xr:uid="{00000000-0005-0000-0000-000013140000}"/>
    <cellStyle name="Normal 5 4 5 2" xfId="3754" xr:uid="{00000000-0005-0000-0000-000014140000}"/>
    <cellStyle name="Normal 5 4 6" xfId="2613" xr:uid="{00000000-0005-0000-0000-000015140000}"/>
    <cellStyle name="Normal 5 4 6 2" xfId="3755" xr:uid="{00000000-0005-0000-0000-000016140000}"/>
    <cellStyle name="Normal 5 4 7" xfId="3756" xr:uid="{00000000-0005-0000-0000-000017140000}"/>
    <cellStyle name="Normal 5 4 8" xfId="3750" xr:uid="{00000000-0005-0000-0000-000018140000}"/>
    <cellStyle name="Normal 5 4 9" xfId="3002" xr:uid="{00000000-0005-0000-0000-000019140000}"/>
    <cellStyle name="Normal 5 5" xfId="2426" xr:uid="{00000000-0005-0000-0000-00001A140000}"/>
    <cellStyle name="Normal 5 5 2" xfId="2842" xr:uid="{00000000-0005-0000-0000-00001B140000}"/>
    <cellStyle name="Normal 5 5 2 2" xfId="3758" xr:uid="{00000000-0005-0000-0000-00001C140000}"/>
    <cellStyle name="Normal 5 5 3" xfId="2744" xr:uid="{00000000-0005-0000-0000-00001D140000}"/>
    <cellStyle name="Normal 5 5 3 2" xfId="3759" xr:uid="{00000000-0005-0000-0000-00001E140000}"/>
    <cellStyle name="Normal 5 5 4" xfId="2702" xr:uid="{00000000-0005-0000-0000-00001F140000}"/>
    <cellStyle name="Normal 5 5 4 2" xfId="3760" xr:uid="{00000000-0005-0000-0000-000020140000}"/>
    <cellStyle name="Normal 5 5 5" xfId="2664" xr:uid="{00000000-0005-0000-0000-000021140000}"/>
    <cellStyle name="Normal 5 5 5 2" xfId="3761" xr:uid="{00000000-0005-0000-0000-000022140000}"/>
    <cellStyle name="Normal 5 5 6" xfId="2630" xr:uid="{00000000-0005-0000-0000-000023140000}"/>
    <cellStyle name="Normal 5 5 6 2" xfId="3762" xr:uid="{00000000-0005-0000-0000-000024140000}"/>
    <cellStyle name="Normal 5 5 7" xfId="3763" xr:uid="{00000000-0005-0000-0000-000025140000}"/>
    <cellStyle name="Normal 5 5 8" xfId="3757" xr:uid="{00000000-0005-0000-0000-000026140000}"/>
    <cellStyle name="Normal 5 5 9" xfId="2996" xr:uid="{00000000-0005-0000-0000-000027140000}"/>
    <cellStyle name="Normal 5 6" xfId="2427" xr:uid="{00000000-0005-0000-0000-000028140000}"/>
    <cellStyle name="Normal 5 6 2" xfId="2838" xr:uid="{00000000-0005-0000-0000-000029140000}"/>
    <cellStyle name="Normal 5 6 2 2" xfId="3765" xr:uid="{00000000-0005-0000-0000-00002A140000}"/>
    <cellStyle name="Normal 5 6 3" xfId="2770" xr:uid="{00000000-0005-0000-0000-00002B140000}"/>
    <cellStyle name="Normal 5 6 3 2" xfId="3766" xr:uid="{00000000-0005-0000-0000-00002C140000}"/>
    <cellStyle name="Normal 5 6 4" xfId="2811" xr:uid="{00000000-0005-0000-0000-00002D140000}"/>
    <cellStyle name="Normal 5 6 4 2" xfId="3767" xr:uid="{00000000-0005-0000-0000-00002E140000}"/>
    <cellStyle name="Normal 5 6 5" xfId="2763" xr:uid="{00000000-0005-0000-0000-00002F140000}"/>
    <cellStyle name="Normal 5 6 5 2" xfId="3768" xr:uid="{00000000-0005-0000-0000-000030140000}"/>
    <cellStyle name="Normal 5 6 6" xfId="2754" xr:uid="{00000000-0005-0000-0000-000031140000}"/>
    <cellStyle name="Normal 5 6 6 2" xfId="3769" xr:uid="{00000000-0005-0000-0000-000032140000}"/>
    <cellStyle name="Normal 5 6 7" xfId="3764" xr:uid="{00000000-0005-0000-0000-000033140000}"/>
    <cellStyle name="Normal 5 6 8" xfId="2990" xr:uid="{00000000-0005-0000-0000-000034140000}"/>
    <cellStyle name="Normal 5 7" xfId="3269" xr:uid="{00000000-0005-0000-0000-000035140000}"/>
    <cellStyle name="Normal 5 7 2" xfId="2833" xr:uid="{00000000-0005-0000-0000-000036140000}"/>
    <cellStyle name="Normal 5 7 2 2" xfId="3771" xr:uid="{00000000-0005-0000-0000-000037140000}"/>
    <cellStyle name="Normal 5 7 3" xfId="2796" xr:uid="{00000000-0005-0000-0000-000038140000}"/>
    <cellStyle name="Normal 5 7 3 2" xfId="3772" xr:uid="{00000000-0005-0000-0000-000039140000}"/>
    <cellStyle name="Normal 5 7 4" xfId="2841" xr:uid="{00000000-0005-0000-0000-00003A140000}"/>
    <cellStyle name="Normal 5 7 4 2" xfId="3773" xr:uid="{00000000-0005-0000-0000-00003B140000}"/>
    <cellStyle name="Normal 5 7 5" xfId="2756" xr:uid="{00000000-0005-0000-0000-00003C140000}"/>
    <cellStyle name="Normal 5 7 5 2" xfId="3774" xr:uid="{00000000-0005-0000-0000-00003D140000}"/>
    <cellStyle name="Normal 5 7 6" xfId="2714" xr:uid="{00000000-0005-0000-0000-00003E140000}"/>
    <cellStyle name="Normal 5 7 6 2" xfId="3775" xr:uid="{00000000-0005-0000-0000-00003F140000}"/>
    <cellStyle name="Normal 5 7 7" xfId="3770" xr:uid="{00000000-0005-0000-0000-000040140000}"/>
    <cellStyle name="Normal 5 7 8" xfId="2984" xr:uid="{00000000-0005-0000-0000-000041140000}"/>
    <cellStyle name="Normal 5 8" xfId="2873" xr:uid="{00000000-0005-0000-0000-000042140000}"/>
    <cellStyle name="Normal 5 9" xfId="2747" xr:uid="{00000000-0005-0000-0000-000043140000}"/>
    <cellStyle name="Normal 6" xfId="1135" xr:uid="{00000000-0005-0000-0000-000044140000}"/>
    <cellStyle name="Normal 6 10" xfId="2708" xr:uid="{00000000-0005-0000-0000-000045140000}"/>
    <cellStyle name="Normal 6 11" xfId="2669" xr:uid="{00000000-0005-0000-0000-000046140000}"/>
    <cellStyle name="Normal 6 12" xfId="2633" xr:uid="{00000000-0005-0000-0000-000047140000}"/>
    <cellStyle name="Normal 6 13" xfId="3776" xr:uid="{00000000-0005-0000-0000-000048140000}"/>
    <cellStyle name="Normal 6 2" xfId="3268" xr:uid="{00000000-0005-0000-0000-000049140000}"/>
    <cellStyle name="Normal 6 2 2" xfId="3267" xr:uid="{00000000-0005-0000-0000-00004A140000}"/>
    <cellStyle name="Normal 6 2 3" xfId="3022" xr:uid="{00000000-0005-0000-0000-00004B140000}"/>
    <cellStyle name="Normal 6 2_Premium" xfId="3266" xr:uid="{00000000-0005-0000-0000-00004C140000}"/>
    <cellStyle name="Normal 6 3" xfId="3265" xr:uid="{00000000-0005-0000-0000-00004D140000}"/>
    <cellStyle name="Normal 6 3 2" xfId="3012" xr:uid="{00000000-0005-0000-0000-00004E140000}"/>
    <cellStyle name="Normal 6 4" xfId="3264" xr:uid="{00000000-0005-0000-0000-00004F140000}"/>
    <cellStyle name="Normal 6 4 2" xfId="3777" xr:uid="{00000000-0005-0000-0000-000050140000}"/>
    <cellStyle name="Normal 6 4 3" xfId="3001" xr:uid="{00000000-0005-0000-0000-000051140000}"/>
    <cellStyle name="Normal 6 5" xfId="2995" xr:uid="{00000000-0005-0000-0000-000052140000}"/>
    <cellStyle name="Normal 6 5 2" xfId="3778" xr:uid="{00000000-0005-0000-0000-000053140000}"/>
    <cellStyle name="Normal 6 6" xfId="2989" xr:uid="{00000000-0005-0000-0000-000054140000}"/>
    <cellStyle name="Normal 6 7" xfId="2983" xr:uid="{00000000-0005-0000-0000-000055140000}"/>
    <cellStyle name="Normal 6 8" xfId="2872" xr:uid="{00000000-0005-0000-0000-000056140000}"/>
    <cellStyle name="Normal 6 9" xfId="2750" xr:uid="{00000000-0005-0000-0000-000057140000}"/>
    <cellStyle name="Normal 60" xfId="2439" xr:uid="{00000000-0005-0000-0000-000058140000}"/>
    <cellStyle name="Normal 7" xfId="1136" xr:uid="{00000000-0005-0000-0000-000059140000}"/>
    <cellStyle name="Normal 7 2" xfId="1137" xr:uid="{00000000-0005-0000-0000-00005A140000}"/>
    <cellStyle name="Normal 7 2 2" xfId="1138" xr:uid="{00000000-0005-0000-0000-00005B140000}"/>
    <cellStyle name="Normal 7 2 2 2" xfId="3780" xr:uid="{00000000-0005-0000-0000-00005C140000}"/>
    <cellStyle name="Normal 7 2 2 3" xfId="3858" xr:uid="{00000000-0005-0000-0000-00005D140000}"/>
    <cellStyle name="Normal 7 2 2 4" xfId="3779" xr:uid="{00000000-0005-0000-0000-00005E140000}"/>
    <cellStyle name="Normal 7 2 3" xfId="2428" xr:uid="{00000000-0005-0000-0000-00005F140000}"/>
    <cellStyle name="Normal 7 2 3 2" xfId="3901" xr:uid="{00000000-0005-0000-0000-000060140000}"/>
    <cellStyle name="Normal 7 2 3 3" xfId="3781" xr:uid="{00000000-0005-0000-0000-000061140000}"/>
    <cellStyle name="Normal 7 2 4" xfId="2429" xr:uid="{00000000-0005-0000-0000-000062140000}"/>
    <cellStyle name="Normal 7 2 4 2" xfId="3902" xr:uid="{00000000-0005-0000-0000-000063140000}"/>
    <cellStyle name="Normal 7 2 4 3" xfId="3782" xr:uid="{00000000-0005-0000-0000-000064140000}"/>
    <cellStyle name="Normal 7 2 5" xfId="2430" xr:uid="{00000000-0005-0000-0000-000065140000}"/>
    <cellStyle name="Normal 7 2 6" xfId="2431" xr:uid="{00000000-0005-0000-0000-000066140000}"/>
    <cellStyle name="Normal 7 2 7" xfId="2432" xr:uid="{00000000-0005-0000-0000-000067140000}"/>
    <cellStyle name="Normal 7 2 8" xfId="3857" xr:uid="{00000000-0005-0000-0000-000068140000}"/>
    <cellStyle name="Normal 7 2 9" xfId="3011" xr:uid="{00000000-0005-0000-0000-000069140000}"/>
    <cellStyle name="Normal 7 2_Form-Level" xfId="1139" xr:uid="{00000000-0005-0000-0000-00006A140000}"/>
    <cellStyle name="Normal 7 3" xfId="3000" xr:uid="{00000000-0005-0000-0000-00006B140000}"/>
    <cellStyle name="Normal 7 3 2" xfId="3783" xr:uid="{00000000-0005-0000-0000-00006C140000}"/>
    <cellStyle name="Normal 7 4" xfId="2994" xr:uid="{00000000-0005-0000-0000-00006D140000}"/>
    <cellStyle name="Normal 7 4 2" xfId="3784" xr:uid="{00000000-0005-0000-0000-00006E140000}"/>
    <cellStyle name="Normal 7 5" xfId="2988" xr:uid="{00000000-0005-0000-0000-00006F140000}"/>
    <cellStyle name="Normal 7 6" xfId="2982" xr:uid="{00000000-0005-0000-0000-000070140000}"/>
    <cellStyle name="Normal 7 7" xfId="2600" xr:uid="{00000000-0005-0000-0000-000071140000}"/>
    <cellStyle name="Normal 7 8" xfId="3856" xr:uid="{00000000-0005-0000-0000-000072140000}"/>
    <cellStyle name="Normal 7 9" xfId="3263" xr:uid="{00000000-0005-0000-0000-000073140000}"/>
    <cellStyle name="Normal 7_Release 1B_PR-IM-CR_UPD1" xfId="1140" xr:uid="{00000000-0005-0000-0000-000074140000}"/>
    <cellStyle name="Normal 8" xfId="1141" xr:uid="{00000000-0005-0000-0000-000075140000}"/>
    <cellStyle name="Normal 8 2" xfId="3017" xr:uid="{00000000-0005-0000-0000-000076140000}"/>
    <cellStyle name="Normal 9" xfId="21" xr:uid="{00000000-0005-0000-0000-000077140000}"/>
    <cellStyle name="Normal 9 2" xfId="22" xr:uid="{00000000-0005-0000-0000-000078140000}"/>
    <cellStyle name="Normal 9 2 2" xfId="3786" xr:uid="{00000000-0005-0000-0000-000079140000}"/>
    <cellStyle name="Normal 9 2 3" xfId="2853" xr:uid="{00000000-0005-0000-0000-00007A140000}"/>
    <cellStyle name="Normal 9 2 4" xfId="3046" xr:uid="{00000000-0005-0000-0000-00007B140000}"/>
    <cellStyle name="Normal 9 3" xfId="2433" xr:uid="{00000000-0005-0000-0000-00007C140000}"/>
    <cellStyle name="Normal 9 3 2" xfId="3787" xr:uid="{00000000-0005-0000-0000-00007D140000}"/>
    <cellStyle name="Normal 9 3 3" xfId="2737" xr:uid="{00000000-0005-0000-0000-00007E140000}"/>
    <cellStyle name="Normal 9 3 4" xfId="3903" xr:uid="{00000000-0005-0000-0000-00007F140000}"/>
    <cellStyle name="Normal 9 3 5" xfId="3045" xr:uid="{00000000-0005-0000-0000-000080140000}"/>
    <cellStyle name="Normal 9 4" xfId="3044" xr:uid="{00000000-0005-0000-0000-000081140000}"/>
    <cellStyle name="Normal 9 4 2" xfId="3788" xr:uid="{00000000-0005-0000-0000-000082140000}"/>
    <cellStyle name="Normal 9 4 3" xfId="2695" xr:uid="{00000000-0005-0000-0000-000083140000}"/>
    <cellStyle name="Normal 9 5" xfId="3043" xr:uid="{00000000-0005-0000-0000-000084140000}"/>
    <cellStyle name="Normal 9 5 2" xfId="3789" xr:uid="{00000000-0005-0000-0000-000085140000}"/>
    <cellStyle name="Normal 9 5 3" xfId="2658" xr:uid="{00000000-0005-0000-0000-000086140000}"/>
    <cellStyle name="Normal 9 6" xfId="3042" xr:uid="{00000000-0005-0000-0000-000087140000}"/>
    <cellStyle name="Normal 9 6 2" xfId="3790" xr:uid="{00000000-0005-0000-0000-000088140000}"/>
    <cellStyle name="Normal 9 6 3" xfId="2625" xr:uid="{00000000-0005-0000-0000-000089140000}"/>
    <cellStyle name="Normal 9 7" xfId="3041" xr:uid="{00000000-0005-0000-0000-00008A140000}"/>
    <cellStyle name="Normal 9 7 2" xfId="3791" xr:uid="{00000000-0005-0000-0000-00008B140000}"/>
    <cellStyle name="Normal 9 8" xfId="3040" xr:uid="{00000000-0005-0000-0000-00008C140000}"/>
    <cellStyle name="Normal 9 8 2" xfId="3785" xr:uid="{00000000-0005-0000-0000-00008D140000}"/>
    <cellStyle name="Normal 9 9" xfId="3010" xr:uid="{00000000-0005-0000-0000-00008E140000}"/>
    <cellStyle name="Normal 9_Field List" xfId="29" xr:uid="{00000000-0005-0000-0000-00008F140000}"/>
    <cellStyle name="Note 2" xfId="1142" xr:uid="{00000000-0005-0000-0000-000090140000}"/>
    <cellStyle name="Note 2 10" xfId="3262" xr:uid="{00000000-0005-0000-0000-000091140000}"/>
    <cellStyle name="Note 2 2" xfId="1143" xr:uid="{00000000-0005-0000-0000-000092140000}"/>
    <cellStyle name="Note 2 2 2" xfId="3859" xr:uid="{00000000-0005-0000-0000-000093140000}"/>
    <cellStyle name="Note 2 2 3" xfId="3261" xr:uid="{00000000-0005-0000-0000-000094140000}"/>
    <cellStyle name="Note 2 3" xfId="1144" xr:uid="{00000000-0005-0000-0000-000095140000}"/>
    <cellStyle name="Note 2 4" xfId="1145" xr:uid="{00000000-0005-0000-0000-000096140000}"/>
    <cellStyle name="Note 2 5" xfId="1146" xr:uid="{00000000-0005-0000-0000-000097140000}"/>
    <cellStyle name="Note 2 6" xfId="1147" xr:uid="{00000000-0005-0000-0000-000098140000}"/>
    <cellStyle name="Note 2 7" xfId="1148" xr:uid="{00000000-0005-0000-0000-000099140000}"/>
    <cellStyle name="Note 2 8" xfId="1149" xr:uid="{00000000-0005-0000-0000-00009A140000}"/>
    <cellStyle name="Note 2 9" xfId="1150" xr:uid="{00000000-0005-0000-0000-00009B140000}"/>
    <cellStyle name="Note 3" xfId="1151" xr:uid="{00000000-0005-0000-0000-00009C140000}"/>
    <cellStyle name="Note 3 10" xfId="3260" xr:uid="{00000000-0005-0000-0000-00009D140000}"/>
    <cellStyle name="Note 3 2" xfId="1152" xr:uid="{00000000-0005-0000-0000-00009E140000}"/>
    <cellStyle name="Note 3 2 2" xfId="3860" xr:uid="{00000000-0005-0000-0000-00009F140000}"/>
    <cellStyle name="Note 3 2 3" xfId="3259" xr:uid="{00000000-0005-0000-0000-0000A0140000}"/>
    <cellStyle name="Note 3 3" xfId="1153" xr:uid="{00000000-0005-0000-0000-0000A1140000}"/>
    <cellStyle name="Note 3 4" xfId="1154" xr:uid="{00000000-0005-0000-0000-0000A2140000}"/>
    <cellStyle name="Note 3 5" xfId="1155" xr:uid="{00000000-0005-0000-0000-0000A3140000}"/>
    <cellStyle name="Note 3 6" xfId="1156" xr:uid="{00000000-0005-0000-0000-0000A4140000}"/>
    <cellStyle name="Note 3 7" xfId="1157" xr:uid="{00000000-0005-0000-0000-0000A5140000}"/>
    <cellStyle name="Note 3 8" xfId="1158" xr:uid="{00000000-0005-0000-0000-0000A6140000}"/>
    <cellStyle name="Note 3 9" xfId="1159" xr:uid="{00000000-0005-0000-0000-0000A7140000}"/>
    <cellStyle name="Note 4" xfId="1160" xr:uid="{00000000-0005-0000-0000-0000A8140000}"/>
    <cellStyle name="Note 4 2" xfId="1161" xr:uid="{00000000-0005-0000-0000-0000A9140000}"/>
    <cellStyle name="Note 4 3" xfId="3039" xr:uid="{00000000-0005-0000-0000-0000AA140000}"/>
    <cellStyle name="Note 4 4" xfId="3258" xr:uid="{00000000-0005-0000-0000-0000AB140000}"/>
    <cellStyle name="Note 5" xfId="1162" xr:uid="{00000000-0005-0000-0000-0000AC140000}"/>
    <cellStyle name="Note 5 2" xfId="1163" xr:uid="{00000000-0005-0000-0000-0000AD140000}"/>
    <cellStyle name="Note 5 3" xfId="3038" xr:uid="{00000000-0005-0000-0000-0000AE140000}"/>
    <cellStyle name="Note 6" xfId="1164" xr:uid="{00000000-0005-0000-0000-0000AF140000}"/>
    <cellStyle name="Note 7" xfId="1165" xr:uid="{00000000-0005-0000-0000-0000B0140000}"/>
    <cellStyle name="Note 7 2" xfId="1166" xr:uid="{00000000-0005-0000-0000-0000B1140000}"/>
    <cellStyle name="Note 7 3" xfId="1167" xr:uid="{00000000-0005-0000-0000-0000B2140000}"/>
    <cellStyle name="Note 7 4" xfId="1168" xr:uid="{00000000-0005-0000-0000-0000B3140000}"/>
    <cellStyle name="Note 7 5" xfId="2434" xr:uid="{00000000-0005-0000-0000-0000B4140000}"/>
    <cellStyle name="Note 7 6" xfId="2435" xr:uid="{00000000-0005-0000-0000-0000B5140000}"/>
    <cellStyle name="Note 7 7" xfId="2436" xr:uid="{00000000-0005-0000-0000-0000B6140000}"/>
    <cellStyle name="Note 7 8" xfId="2437" xr:uid="{00000000-0005-0000-0000-0000B7140000}"/>
    <cellStyle name="Note 7 9" xfId="2438" xr:uid="{00000000-0005-0000-0000-0000B8140000}"/>
    <cellStyle name="Output 2" xfId="1169" xr:uid="{00000000-0005-0000-0000-0000B9140000}"/>
    <cellStyle name="Output 2 2" xfId="1170" xr:uid="{00000000-0005-0000-0000-0000BA140000}"/>
    <cellStyle name="Output 2 3" xfId="1171" xr:uid="{00000000-0005-0000-0000-0000BB140000}"/>
    <cellStyle name="Output 2 4" xfId="1172" xr:uid="{00000000-0005-0000-0000-0000BC140000}"/>
    <cellStyle name="Output 2 5" xfId="1173" xr:uid="{00000000-0005-0000-0000-0000BD140000}"/>
    <cellStyle name="Output 2 6" xfId="1174" xr:uid="{00000000-0005-0000-0000-0000BE140000}"/>
    <cellStyle name="Output 2 7" xfId="1175" xr:uid="{00000000-0005-0000-0000-0000BF140000}"/>
    <cellStyle name="Output 2 8" xfId="1176" xr:uid="{00000000-0005-0000-0000-0000C0140000}"/>
    <cellStyle name="Output 2 9" xfId="1177" xr:uid="{00000000-0005-0000-0000-0000C1140000}"/>
    <cellStyle name="Output 3" xfId="1178" xr:uid="{00000000-0005-0000-0000-0000C2140000}"/>
    <cellStyle name="Output 3 2" xfId="1179" xr:uid="{00000000-0005-0000-0000-0000C3140000}"/>
    <cellStyle name="Output 3 3" xfId="1180" xr:uid="{00000000-0005-0000-0000-0000C4140000}"/>
    <cellStyle name="Output 3 4" xfId="1181" xr:uid="{00000000-0005-0000-0000-0000C5140000}"/>
    <cellStyle name="Output 3 5" xfId="1182" xr:uid="{00000000-0005-0000-0000-0000C6140000}"/>
    <cellStyle name="Output 3 6" xfId="1183" xr:uid="{00000000-0005-0000-0000-0000C7140000}"/>
    <cellStyle name="Output 3 7" xfId="1184" xr:uid="{00000000-0005-0000-0000-0000C8140000}"/>
    <cellStyle name="Output 3 8" xfId="1185" xr:uid="{00000000-0005-0000-0000-0000C9140000}"/>
    <cellStyle name="Output 3 9" xfId="1186" xr:uid="{00000000-0005-0000-0000-0000CA140000}"/>
    <cellStyle name="Percent 10" xfId="3257" xr:uid="{00000000-0005-0000-0000-0000CB140000}"/>
    <cellStyle name="Percent 11" xfId="3256" xr:uid="{00000000-0005-0000-0000-0000CC140000}"/>
    <cellStyle name="Percent 12" xfId="3255" xr:uid="{00000000-0005-0000-0000-0000CD140000}"/>
    <cellStyle name="Percent 13" xfId="3254" xr:uid="{00000000-0005-0000-0000-0000CE140000}"/>
    <cellStyle name="Percent 14" xfId="3253" xr:uid="{00000000-0005-0000-0000-0000CF140000}"/>
    <cellStyle name="Percent 15" xfId="3252" xr:uid="{00000000-0005-0000-0000-0000D0140000}"/>
    <cellStyle name="Percent 16" xfId="3251" xr:uid="{00000000-0005-0000-0000-0000D1140000}"/>
    <cellStyle name="Percent 16 2" xfId="3250" xr:uid="{00000000-0005-0000-0000-0000D2140000}"/>
    <cellStyle name="Percent 17" xfId="3249" xr:uid="{00000000-0005-0000-0000-0000D3140000}"/>
    <cellStyle name="Percent 18" xfId="3248" xr:uid="{00000000-0005-0000-0000-0000D4140000}"/>
    <cellStyle name="Percent 19" xfId="3247" xr:uid="{00000000-0005-0000-0000-0000D5140000}"/>
    <cellStyle name="Percent 2" xfId="23" xr:uid="{00000000-0005-0000-0000-0000D6140000}"/>
    <cellStyle name="Percent 2 10" xfId="3245" xr:uid="{00000000-0005-0000-0000-0000D7140000}"/>
    <cellStyle name="Percent 2 11" xfId="3244" xr:uid="{00000000-0005-0000-0000-0000D8140000}"/>
    <cellStyle name="Percent 2 12" xfId="3243" xr:uid="{00000000-0005-0000-0000-0000D9140000}"/>
    <cellStyle name="Percent 2 13" xfId="3242" xr:uid="{00000000-0005-0000-0000-0000DA140000}"/>
    <cellStyle name="Percent 2 14" xfId="3241" xr:uid="{00000000-0005-0000-0000-0000DB140000}"/>
    <cellStyle name="Percent 2 15" xfId="3240" xr:uid="{00000000-0005-0000-0000-0000DC140000}"/>
    <cellStyle name="Percent 2 16" xfId="3239" xr:uid="{00000000-0005-0000-0000-0000DD140000}"/>
    <cellStyle name="Percent 2 17" xfId="3238" xr:uid="{00000000-0005-0000-0000-0000DE140000}"/>
    <cellStyle name="Percent 2 18" xfId="3237" xr:uid="{00000000-0005-0000-0000-0000DF140000}"/>
    <cellStyle name="Percent 2 19" xfId="3236" xr:uid="{00000000-0005-0000-0000-0000E0140000}"/>
    <cellStyle name="Percent 2 2" xfId="3235" xr:uid="{00000000-0005-0000-0000-0000E1140000}"/>
    <cellStyle name="Percent 2 20" xfId="3234" xr:uid="{00000000-0005-0000-0000-0000E2140000}"/>
    <cellStyle name="Percent 2 21" xfId="3233" xr:uid="{00000000-0005-0000-0000-0000E3140000}"/>
    <cellStyle name="Percent 2 22" xfId="3232" xr:uid="{00000000-0005-0000-0000-0000E4140000}"/>
    <cellStyle name="Percent 2 23" xfId="3231" xr:uid="{00000000-0005-0000-0000-0000E5140000}"/>
    <cellStyle name="Percent 2 24" xfId="3230" xr:uid="{00000000-0005-0000-0000-0000E6140000}"/>
    <cellStyle name="Percent 2 25" xfId="3229" xr:uid="{00000000-0005-0000-0000-0000E7140000}"/>
    <cellStyle name="Percent 2 26" xfId="3228" xr:uid="{00000000-0005-0000-0000-0000E8140000}"/>
    <cellStyle name="Percent 2 27" xfId="3227" xr:uid="{00000000-0005-0000-0000-0000E9140000}"/>
    <cellStyle name="Percent 2 28" xfId="3226" xr:uid="{00000000-0005-0000-0000-0000EA140000}"/>
    <cellStyle name="Percent 2 29" xfId="2884" xr:uid="{00000000-0005-0000-0000-0000EB140000}"/>
    <cellStyle name="Percent 2 3" xfId="3225" xr:uid="{00000000-0005-0000-0000-0000EC140000}"/>
    <cellStyle name="Percent 2 30" xfId="2870" xr:uid="{00000000-0005-0000-0000-0000ED140000}"/>
    <cellStyle name="Percent 2 31" xfId="2768" xr:uid="{00000000-0005-0000-0000-0000EE140000}"/>
    <cellStyle name="Percent 2 32" xfId="2822" xr:uid="{00000000-0005-0000-0000-0000EF140000}"/>
    <cellStyle name="Percent 2 33" xfId="2843" xr:uid="{00000000-0005-0000-0000-0000F0140000}"/>
    <cellStyle name="Percent 2 34" xfId="2734" xr:uid="{00000000-0005-0000-0000-0000F1140000}"/>
    <cellStyle name="Percent 2 35" xfId="3246" xr:uid="{00000000-0005-0000-0000-0000F2140000}"/>
    <cellStyle name="Percent 2 4" xfId="3224" xr:uid="{00000000-0005-0000-0000-0000F3140000}"/>
    <cellStyle name="Percent 2 5" xfId="3223" xr:uid="{00000000-0005-0000-0000-0000F4140000}"/>
    <cellStyle name="Percent 2 6" xfId="3222" xr:uid="{00000000-0005-0000-0000-0000F5140000}"/>
    <cellStyle name="Percent 2 7" xfId="3221" xr:uid="{00000000-0005-0000-0000-0000F6140000}"/>
    <cellStyle name="Percent 2 8" xfId="3220" xr:uid="{00000000-0005-0000-0000-0000F7140000}"/>
    <cellStyle name="Percent 2 9" xfId="3219" xr:uid="{00000000-0005-0000-0000-0000F8140000}"/>
    <cellStyle name="Percent 25" xfId="3218" xr:uid="{00000000-0005-0000-0000-0000F9140000}"/>
    <cellStyle name="Percent 29" xfId="3217" xr:uid="{00000000-0005-0000-0000-0000FA140000}"/>
    <cellStyle name="Percent 3" xfId="3216" xr:uid="{00000000-0005-0000-0000-0000FB140000}"/>
    <cellStyle name="Percent 3 2" xfId="3215" xr:uid="{00000000-0005-0000-0000-0000FC140000}"/>
    <cellStyle name="Percent 3 2 2" xfId="3020" xr:uid="{00000000-0005-0000-0000-0000FD140000}"/>
    <cellStyle name="Percent 3 2 3" xfId="2868" xr:uid="{00000000-0005-0000-0000-0000FE140000}"/>
    <cellStyle name="Percent 3 2 4" xfId="2777" xr:uid="{00000000-0005-0000-0000-0000FF140000}"/>
    <cellStyle name="Percent 3 2 5" xfId="2767" xr:uid="{00000000-0005-0000-0000-000000150000}"/>
    <cellStyle name="Percent 3 2 6" xfId="2830" xr:uid="{00000000-0005-0000-0000-000001150000}"/>
    <cellStyle name="Percent 3 2 7" xfId="2815" xr:uid="{00000000-0005-0000-0000-000002150000}"/>
    <cellStyle name="Percent 3 2 8" xfId="3792" xr:uid="{00000000-0005-0000-0000-000003150000}"/>
    <cellStyle name="Percent 3 3" xfId="3214" xr:uid="{00000000-0005-0000-0000-000004150000}"/>
    <cellStyle name="Percent 3 3 2" xfId="3019" xr:uid="{00000000-0005-0000-0000-000005150000}"/>
    <cellStyle name="Percent 3 3 3" xfId="2867" xr:uid="{00000000-0005-0000-0000-000006150000}"/>
    <cellStyle name="Percent 3 3 4" xfId="2782" xr:uid="{00000000-0005-0000-0000-000007150000}"/>
    <cellStyle name="Percent 3 3 5" xfId="2741" xr:uid="{00000000-0005-0000-0000-000008150000}"/>
    <cellStyle name="Percent 3 3 6" xfId="2699" xr:uid="{00000000-0005-0000-0000-000009150000}"/>
    <cellStyle name="Percent 3 3 7" xfId="2661" xr:uid="{00000000-0005-0000-0000-00000A150000}"/>
    <cellStyle name="Percent 3 3 8" xfId="3793" xr:uid="{00000000-0005-0000-0000-00000B150000}"/>
    <cellStyle name="Percent 3 4" xfId="3021" xr:uid="{00000000-0005-0000-0000-00000C150000}"/>
    <cellStyle name="Percent 3 5" xfId="2869" xr:uid="{00000000-0005-0000-0000-00000D150000}"/>
    <cellStyle name="Percent 3 6" xfId="2774" xr:uid="{00000000-0005-0000-0000-00000E150000}"/>
    <cellStyle name="Percent 3 7" xfId="2793" xr:uid="{00000000-0005-0000-0000-00000F150000}"/>
    <cellStyle name="Percent 3 8" xfId="2860" xr:uid="{00000000-0005-0000-0000-000010150000}"/>
    <cellStyle name="Percent 3 9" xfId="2845" xr:uid="{00000000-0005-0000-0000-000011150000}"/>
    <cellStyle name="Percent 31" xfId="3213" xr:uid="{00000000-0005-0000-0000-000012150000}"/>
    <cellStyle name="Percent 32" xfId="3212" xr:uid="{00000000-0005-0000-0000-000013150000}"/>
    <cellStyle name="Percent 33" xfId="3211" xr:uid="{00000000-0005-0000-0000-000014150000}"/>
    <cellStyle name="Percent 34" xfId="3210" xr:uid="{00000000-0005-0000-0000-000015150000}"/>
    <cellStyle name="Percent 35" xfId="3209" xr:uid="{00000000-0005-0000-0000-000016150000}"/>
    <cellStyle name="Percent 36" xfId="3208" xr:uid="{00000000-0005-0000-0000-000017150000}"/>
    <cellStyle name="Percent 37" xfId="3207" xr:uid="{00000000-0005-0000-0000-000018150000}"/>
    <cellStyle name="Percent 38" xfId="3206" xr:uid="{00000000-0005-0000-0000-000019150000}"/>
    <cellStyle name="Percent 39" xfId="3205" xr:uid="{00000000-0005-0000-0000-00001A150000}"/>
    <cellStyle name="Percent 4" xfId="3204" xr:uid="{00000000-0005-0000-0000-00001B150000}"/>
    <cellStyle name="Percent 4 2" xfId="3203" xr:uid="{00000000-0005-0000-0000-00001C150000}"/>
    <cellStyle name="Percent 4 2 2" xfId="3018" xr:uid="{00000000-0005-0000-0000-00001D150000}"/>
    <cellStyle name="Percent 4 3" xfId="3202" xr:uid="{00000000-0005-0000-0000-00001E150000}"/>
    <cellStyle name="Percent 4 3 2" xfId="2866" xr:uid="{00000000-0005-0000-0000-00001F150000}"/>
    <cellStyle name="Percent 4 4" xfId="3201" xr:uid="{00000000-0005-0000-0000-000020150000}"/>
    <cellStyle name="Percent 4 4 2" xfId="2787" xr:uid="{00000000-0005-0000-0000-000021150000}"/>
    <cellStyle name="Percent 4 5" xfId="3200" xr:uid="{00000000-0005-0000-0000-000022150000}"/>
    <cellStyle name="Percent 4 5 2" xfId="2827" xr:uid="{00000000-0005-0000-0000-000023150000}"/>
    <cellStyle name="Percent 4 6" xfId="3199" xr:uid="{00000000-0005-0000-0000-000024150000}"/>
    <cellStyle name="Percent 4 6 2" xfId="2790" xr:uid="{00000000-0005-0000-0000-000025150000}"/>
    <cellStyle name="Percent 4 7" xfId="3198" xr:uid="{00000000-0005-0000-0000-000026150000}"/>
    <cellStyle name="Percent 4 7 2" xfId="2863" xr:uid="{00000000-0005-0000-0000-000027150000}"/>
    <cellStyle name="Percent 4 8" xfId="3028" xr:uid="{00000000-0005-0000-0000-000028150000}"/>
    <cellStyle name="Percent 40" xfId="3197" xr:uid="{00000000-0005-0000-0000-000029150000}"/>
    <cellStyle name="Percent 5" xfId="3196" xr:uid="{00000000-0005-0000-0000-00002A150000}"/>
    <cellStyle name="Percent 6" xfId="3195" xr:uid="{00000000-0005-0000-0000-00002B150000}"/>
    <cellStyle name="Percent 7" xfId="3194" xr:uid="{00000000-0005-0000-0000-00002C150000}"/>
    <cellStyle name="Percent 8" xfId="3193" xr:uid="{00000000-0005-0000-0000-00002D150000}"/>
    <cellStyle name="Percent 9" xfId="3192" xr:uid="{00000000-0005-0000-0000-00002E150000}"/>
    <cellStyle name="PSChar" xfId="3191" xr:uid="{00000000-0005-0000-0000-00002F150000}"/>
    <cellStyle name="PSHeading" xfId="3190" xr:uid="{00000000-0005-0000-0000-000030150000}"/>
    <cellStyle name="Title 2" xfId="1187" xr:uid="{00000000-0005-0000-0000-000031150000}"/>
    <cellStyle name="Title 2 2" xfId="1188" xr:uid="{00000000-0005-0000-0000-000032150000}"/>
    <cellStyle name="Title 2 3" xfId="1189" xr:uid="{00000000-0005-0000-0000-000033150000}"/>
    <cellStyle name="Title 2 4" xfId="1190" xr:uid="{00000000-0005-0000-0000-000034150000}"/>
    <cellStyle name="Title 2 5" xfId="1191" xr:uid="{00000000-0005-0000-0000-000035150000}"/>
    <cellStyle name="Title 2 6" xfId="1192" xr:uid="{00000000-0005-0000-0000-000036150000}"/>
    <cellStyle name="Title 2 7" xfId="1193" xr:uid="{00000000-0005-0000-0000-000037150000}"/>
    <cellStyle name="Title 2 8" xfId="1194" xr:uid="{00000000-0005-0000-0000-000038150000}"/>
    <cellStyle name="Title 2 9" xfId="1195" xr:uid="{00000000-0005-0000-0000-000039150000}"/>
    <cellStyle name="Title 3" xfId="1196" xr:uid="{00000000-0005-0000-0000-00003A150000}"/>
    <cellStyle name="Title 3 2" xfId="1197" xr:uid="{00000000-0005-0000-0000-00003B150000}"/>
    <cellStyle name="Title 3 3" xfId="1198" xr:uid="{00000000-0005-0000-0000-00003C150000}"/>
    <cellStyle name="Title 3 4" xfId="1199" xr:uid="{00000000-0005-0000-0000-00003D150000}"/>
    <cellStyle name="Title 3 5" xfId="1200" xr:uid="{00000000-0005-0000-0000-00003E150000}"/>
    <cellStyle name="Title 3 6" xfId="1201" xr:uid="{00000000-0005-0000-0000-00003F150000}"/>
    <cellStyle name="Title 3 7" xfId="1202" xr:uid="{00000000-0005-0000-0000-000040150000}"/>
    <cellStyle name="Title 3 8" xfId="1203" xr:uid="{00000000-0005-0000-0000-000041150000}"/>
    <cellStyle name="Title 3 9" xfId="1204" xr:uid="{00000000-0005-0000-0000-000042150000}"/>
    <cellStyle name="Total 2" xfId="1205" xr:uid="{00000000-0005-0000-0000-000043150000}"/>
    <cellStyle name="Total 2 2" xfId="1206" xr:uid="{00000000-0005-0000-0000-000044150000}"/>
    <cellStyle name="Total 2 3" xfId="1207" xr:uid="{00000000-0005-0000-0000-000045150000}"/>
    <cellStyle name="Total 2 4" xfId="1208" xr:uid="{00000000-0005-0000-0000-000046150000}"/>
    <cellStyle name="Total 2 5" xfId="1209" xr:uid="{00000000-0005-0000-0000-000047150000}"/>
    <cellStyle name="Total 2 6" xfId="1210" xr:uid="{00000000-0005-0000-0000-000048150000}"/>
    <cellStyle name="Total 2 7" xfId="1211" xr:uid="{00000000-0005-0000-0000-000049150000}"/>
    <cellStyle name="Total 2 8" xfId="1212" xr:uid="{00000000-0005-0000-0000-00004A150000}"/>
    <cellStyle name="Total 2 9" xfId="1213" xr:uid="{00000000-0005-0000-0000-00004B150000}"/>
    <cellStyle name="Total 3" xfId="1214" xr:uid="{00000000-0005-0000-0000-00004C150000}"/>
    <cellStyle name="Total 3 2" xfId="1215" xr:uid="{00000000-0005-0000-0000-00004D150000}"/>
    <cellStyle name="Total 3 3" xfId="1216" xr:uid="{00000000-0005-0000-0000-00004E150000}"/>
    <cellStyle name="Total 3 4" xfId="1217" xr:uid="{00000000-0005-0000-0000-00004F150000}"/>
    <cellStyle name="Total 3 5" xfId="1218" xr:uid="{00000000-0005-0000-0000-000050150000}"/>
    <cellStyle name="Total 3 6" xfId="1219" xr:uid="{00000000-0005-0000-0000-000051150000}"/>
    <cellStyle name="Total 3 7" xfId="1220" xr:uid="{00000000-0005-0000-0000-000052150000}"/>
    <cellStyle name="Total 3 8" xfId="1221" xr:uid="{00000000-0005-0000-0000-000053150000}"/>
    <cellStyle name="Total 3 9" xfId="1222" xr:uid="{00000000-0005-0000-0000-000054150000}"/>
    <cellStyle name="Warning Text 2" xfId="1223" xr:uid="{00000000-0005-0000-0000-000055150000}"/>
    <cellStyle name="Warning Text 2 2" xfId="1224" xr:uid="{00000000-0005-0000-0000-000056150000}"/>
    <cellStyle name="Warning Text 2 3" xfId="1225" xr:uid="{00000000-0005-0000-0000-000057150000}"/>
    <cellStyle name="Warning Text 2 4" xfId="1226" xr:uid="{00000000-0005-0000-0000-000058150000}"/>
    <cellStyle name="Warning Text 2 5" xfId="1227" xr:uid="{00000000-0005-0000-0000-000059150000}"/>
    <cellStyle name="Warning Text 2 6" xfId="1228" xr:uid="{00000000-0005-0000-0000-00005A150000}"/>
    <cellStyle name="Warning Text 2 7" xfId="1229" xr:uid="{00000000-0005-0000-0000-00005B150000}"/>
    <cellStyle name="Warning Text 2 8" xfId="1230" xr:uid="{00000000-0005-0000-0000-00005C150000}"/>
    <cellStyle name="Warning Text 2 9" xfId="1231" xr:uid="{00000000-0005-0000-0000-00005D150000}"/>
    <cellStyle name="Warning Text 3" xfId="1232" xr:uid="{00000000-0005-0000-0000-00005E150000}"/>
    <cellStyle name="Warning Text 3 2" xfId="1233" xr:uid="{00000000-0005-0000-0000-00005F150000}"/>
    <cellStyle name="Warning Text 3 3" xfId="1234" xr:uid="{00000000-0005-0000-0000-000060150000}"/>
    <cellStyle name="Warning Text 3 4" xfId="1235" xr:uid="{00000000-0005-0000-0000-000061150000}"/>
    <cellStyle name="Warning Text 3 5" xfId="1236" xr:uid="{00000000-0005-0000-0000-000062150000}"/>
    <cellStyle name="Warning Text 3 6" xfId="1237" xr:uid="{00000000-0005-0000-0000-000063150000}"/>
    <cellStyle name="Warning Text 3 7" xfId="1238" xr:uid="{00000000-0005-0000-0000-000064150000}"/>
    <cellStyle name="Warning Text 3 8" xfId="1239" xr:uid="{00000000-0005-0000-0000-000065150000}"/>
    <cellStyle name="Warning Text 3 9" xfId="1240" xr:uid="{00000000-0005-0000-0000-000066150000}"/>
    <cellStyle name="常规_Sheet18" xfId="5428" xr:uid="{00000000-0005-0000-0000-00006715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workbookViewId="0">
      <selection activeCell="C10" sqref="C10"/>
    </sheetView>
  </sheetViews>
  <sheetFormatPr defaultRowHeight="15"/>
  <cols>
    <col min="1" max="1" style="12" width="9.140625" collapsed="true"/>
    <col min="2" max="2" customWidth="true" style="6" width="12.0" collapsed="true"/>
    <col min="3" max="3" customWidth="true" style="6" width="20.7109375" collapsed="true"/>
    <col min="4" max="4" customWidth="true" style="6" width="16.140625" collapsed="true"/>
    <col min="5" max="5" customWidth="true" style="6" width="14.140625" collapsed="true"/>
    <col min="6" max="6" customWidth="true" width="7.5703125" collapsed="true"/>
    <col min="7" max="7" customWidth="true" width="10.0" collapsed="true"/>
    <col min="8" max="8" customWidth="true" style="6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2" customWidth="true" width="18.85546875" collapsed="true"/>
    <col min="33" max="34" customWidth="true" width="21.7109375" collapsed="true"/>
    <col min="35" max="35" customWidth="true" width="24.85546875" collapsed="true"/>
    <col min="36" max="36" customWidth="true" style="6" width="19.5703125" collapsed="true"/>
    <col min="37" max="37" customWidth="true" style="6" width="15.0" collapsed="true"/>
    <col min="38" max="38" customWidth="true" style="1" width="16.42578125" collapsed="true"/>
    <col min="39" max="16384" style="6" width="9.140625" collapsed="true"/>
  </cols>
  <sheetData>
    <row r="1" spans="1:47">
      <c r="A1" s="11" t="s">
        <v>21</v>
      </c>
      <c r="B1" s="5" t="s">
        <v>22</v>
      </c>
      <c r="C1" s="5" t="s">
        <v>23</v>
      </c>
      <c r="D1" s="5" t="s">
        <v>19</v>
      </c>
      <c r="E1" s="5" t="s">
        <v>24</v>
      </c>
      <c r="F1" s="5" t="s">
        <v>14</v>
      </c>
      <c r="G1" s="5" t="s">
        <v>15</v>
      </c>
      <c r="H1" s="5" t="s">
        <v>0</v>
      </c>
      <c r="I1" s="5" t="s">
        <v>28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56</v>
      </c>
      <c r="Z1" s="5" t="s">
        <v>57</v>
      </c>
      <c r="AA1" s="5" t="s">
        <v>79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13</v>
      </c>
      <c r="AG1" s="5" t="s">
        <v>18</v>
      </c>
      <c r="AH1" s="5" t="s">
        <v>80</v>
      </c>
      <c r="AI1" s="5" t="s">
        <v>81</v>
      </c>
      <c r="AJ1" s="25" t="s">
        <v>25</v>
      </c>
      <c r="AK1" s="25" t="s">
        <v>96</v>
      </c>
      <c r="AL1" s="25" t="s">
        <v>97</v>
      </c>
      <c r="AM1" s="25" t="s">
        <v>1</v>
      </c>
      <c r="AN1" s="25" t="s">
        <v>98</v>
      </c>
      <c r="AO1" s="25" t="s">
        <v>99</v>
      </c>
      <c r="AP1" s="25" t="s">
        <v>100</v>
      </c>
      <c r="AQ1" s="25" t="s">
        <v>101</v>
      </c>
      <c r="AR1" s="25" t="s">
        <v>102</v>
      </c>
      <c r="AS1" s="25" t="s">
        <v>103</v>
      </c>
      <c r="AT1" s="25" t="s">
        <v>104</v>
      </c>
      <c r="AU1" s="25" t="s">
        <v>86</v>
      </c>
    </row>
    <row customHeight="1" ht="24" r="2" spans="1:47">
      <c r="A2" s="13">
        <v>1</v>
      </c>
      <c r="B2" s="7" t="s">
        <v>26</v>
      </c>
      <c r="C2" s="7" t="s">
        <v>134</v>
      </c>
      <c r="D2" s="3" t="s">
        <v>33</v>
      </c>
      <c r="E2" s="4" t="s">
        <v>17</v>
      </c>
      <c r="F2" s="8" t="s">
        <v>16</v>
      </c>
      <c r="G2" s="8" t="s">
        <v>34</v>
      </c>
      <c r="H2" s="10" t="s">
        <v>42</v>
      </c>
      <c r="I2" s="9"/>
      <c r="J2" s="13">
        <v>1</v>
      </c>
      <c r="K2" s="13">
        <v>0</v>
      </c>
      <c r="L2" s="10" t="s">
        <v>17</v>
      </c>
      <c r="M2" s="10" t="s">
        <v>35</v>
      </c>
      <c r="N2" s="10" t="s">
        <v>36</v>
      </c>
      <c r="O2" s="10" t="s">
        <v>20</v>
      </c>
      <c r="P2" s="10" t="s">
        <v>17</v>
      </c>
      <c r="Q2" s="10" t="s">
        <v>17</v>
      </c>
      <c r="R2" s="16" t="s">
        <v>105</v>
      </c>
      <c r="S2" s="16" t="s">
        <v>105</v>
      </c>
      <c r="T2" s="10">
        <v>45000</v>
      </c>
      <c r="U2" s="10">
        <f>T2/4</f>
        <v>11250</v>
      </c>
      <c r="V2" s="10" t="s">
        <v>43</v>
      </c>
      <c r="W2" s="10" t="s">
        <v>43</v>
      </c>
      <c r="X2" s="10" t="s">
        <v>43</v>
      </c>
      <c r="Y2" s="10" t="s">
        <v>62</v>
      </c>
      <c r="Z2" s="10"/>
      <c r="AA2" s="10" t="s">
        <v>41</v>
      </c>
      <c r="AB2" s="10" t="s">
        <v>63</v>
      </c>
      <c r="AC2" s="10" t="s">
        <v>64</v>
      </c>
      <c r="AD2" s="10" t="s">
        <v>65</v>
      </c>
      <c r="AE2" s="15" t="s">
        <v>66</v>
      </c>
      <c r="AF2" s="10">
        <v>1</v>
      </c>
      <c r="AG2" s="10" t="s">
        <v>54</v>
      </c>
      <c r="AH2" s="10" t="s">
        <v>82</v>
      </c>
      <c r="AI2" s="10" t="s">
        <v>84</v>
      </c>
      <c r="AJ2" s="7" t="s">
        <v>113</v>
      </c>
      <c r="AK2" s="7" t="s">
        <v>149</v>
      </c>
      <c r="AL2" s="2" t="s">
        <v>150</v>
      </c>
      <c r="AM2" s="15" t="s">
        <v>151</v>
      </c>
      <c r="AN2" s="15" t="s">
        <v>76</v>
      </c>
      <c r="AO2" s="15" t="s">
        <v>133</v>
      </c>
      <c r="AP2" s="15" t="s">
        <v>111</v>
      </c>
      <c r="AQ2" s="15"/>
      <c r="AR2" s="15"/>
      <c r="AS2" s="15" t="s">
        <v>112</v>
      </c>
      <c r="AT2" s="15"/>
      <c r="AU2" s="15" t="s">
        <v>148</v>
      </c>
    </row>
    <row customHeight="1" ht="24" r="3" spans="1:47">
      <c r="A3" s="13">
        <v>2</v>
      </c>
      <c r="B3" s="7" t="s">
        <v>26</v>
      </c>
      <c r="C3" s="7" t="s">
        <v>27</v>
      </c>
      <c r="D3" s="3" t="s">
        <v>33</v>
      </c>
      <c r="E3" s="4" t="s">
        <v>17</v>
      </c>
      <c r="F3" s="8" t="s">
        <v>38</v>
      </c>
      <c r="G3" s="8" t="s">
        <v>67</v>
      </c>
      <c r="H3" s="10" t="s">
        <v>42</v>
      </c>
      <c r="I3" s="9"/>
      <c r="J3" s="13">
        <v>1</v>
      </c>
      <c r="K3" s="13">
        <v>0</v>
      </c>
      <c r="L3" s="10" t="s">
        <v>17</v>
      </c>
      <c r="M3" s="10" t="s">
        <v>68</v>
      </c>
      <c r="N3" s="10" t="s">
        <v>69</v>
      </c>
      <c r="O3" s="10" t="s">
        <v>20</v>
      </c>
      <c r="P3" s="10" t="s">
        <v>17</v>
      </c>
      <c r="Q3" s="10" t="s">
        <v>17</v>
      </c>
      <c r="R3" s="16" t="s">
        <v>108</v>
      </c>
      <c r="S3" s="16" t="s">
        <v>108</v>
      </c>
      <c r="T3" s="10">
        <v>45000</v>
      </c>
      <c r="U3" s="10">
        <f>T3/4</f>
        <v>11250</v>
      </c>
      <c r="V3" s="10" t="s">
        <v>43</v>
      </c>
      <c r="W3" s="10" t="s">
        <v>43</v>
      </c>
      <c r="X3" s="10" t="s">
        <v>43</v>
      </c>
      <c r="Y3" s="10" t="s">
        <v>44</v>
      </c>
      <c r="Z3" s="10"/>
      <c r="AA3" s="10" t="s">
        <v>41</v>
      </c>
      <c r="AB3" s="10" t="s">
        <v>70</v>
      </c>
      <c r="AC3" s="10" t="s">
        <v>71</v>
      </c>
      <c r="AD3" s="10" t="s">
        <v>65</v>
      </c>
      <c r="AE3" s="14" t="s">
        <v>66</v>
      </c>
      <c r="AF3" s="10">
        <v>1</v>
      </c>
      <c r="AG3" s="10" t="s">
        <v>55</v>
      </c>
      <c r="AH3" s="10" t="s">
        <v>85</v>
      </c>
      <c r="AI3" s="10" t="s">
        <v>117</v>
      </c>
      <c r="AJ3" s="7" t="s">
        <v>113</v>
      </c>
      <c r="AK3" s="7" t="s">
        <v>152</v>
      </c>
      <c r="AL3" s="2" t="s">
        <v>153</v>
      </c>
      <c r="AM3" s="15" t="s">
        <v>154</v>
      </c>
      <c r="AN3" s="15" t="s">
        <v>114</v>
      </c>
      <c r="AO3" s="15"/>
      <c r="AP3" s="15"/>
      <c r="AQ3" s="15" t="s">
        <v>115</v>
      </c>
      <c r="AR3" s="15" t="s">
        <v>116</v>
      </c>
      <c r="AS3" s="15"/>
      <c r="AT3" s="15"/>
      <c r="AU3" s="15"/>
    </row>
    <row customHeight="1" ht="24" r="4" spans="1:47">
      <c r="A4" s="13">
        <v>3</v>
      </c>
      <c r="B4" s="7" t="s">
        <v>26</v>
      </c>
      <c r="C4" s="7" t="s">
        <v>27</v>
      </c>
      <c r="D4" s="3" t="s">
        <v>33</v>
      </c>
      <c r="E4" s="4" t="s">
        <v>17</v>
      </c>
      <c r="F4" s="8" t="s">
        <v>16</v>
      </c>
      <c r="G4" s="8" t="s">
        <v>34</v>
      </c>
      <c r="H4" s="10" t="s">
        <v>42</v>
      </c>
      <c r="I4" s="9"/>
      <c r="J4" s="13">
        <v>1</v>
      </c>
      <c r="K4" s="13">
        <v>0</v>
      </c>
      <c r="L4" s="10" t="s">
        <v>17</v>
      </c>
      <c r="M4" s="10" t="s">
        <v>35</v>
      </c>
      <c r="N4" s="10" t="s">
        <v>36</v>
      </c>
      <c r="O4" s="10" t="s">
        <v>20</v>
      </c>
      <c r="P4" s="10" t="s">
        <v>17</v>
      </c>
      <c r="Q4" s="10" t="s">
        <v>17</v>
      </c>
      <c r="R4" s="16" t="s">
        <v>108</v>
      </c>
      <c r="S4" s="16" t="s">
        <v>108</v>
      </c>
      <c r="T4" s="10">
        <v>45000</v>
      </c>
      <c r="U4" s="10">
        <f>T4/4</f>
        <v>11250</v>
      </c>
      <c r="V4" s="10" t="s">
        <v>43</v>
      </c>
      <c r="W4" s="10" t="s">
        <v>43</v>
      </c>
      <c r="X4" s="10" t="s">
        <v>43</v>
      </c>
      <c r="Y4" s="10" t="s">
        <v>62</v>
      </c>
      <c r="Z4" s="10"/>
      <c r="AA4" s="10" t="s">
        <v>41</v>
      </c>
      <c r="AB4" s="10" t="s">
        <v>63</v>
      </c>
      <c r="AC4" s="10" t="s">
        <v>64</v>
      </c>
      <c r="AD4" s="10" t="s">
        <v>65</v>
      </c>
      <c r="AE4" s="15" t="s">
        <v>66</v>
      </c>
      <c r="AF4" s="10">
        <v>1</v>
      </c>
      <c r="AG4" s="10" t="s">
        <v>54</v>
      </c>
      <c r="AH4" s="10" t="s">
        <v>106</v>
      </c>
      <c r="AI4" s="10" t="s">
        <v>84</v>
      </c>
      <c r="AJ4" s="7" t="s">
        <v>113</v>
      </c>
      <c r="AK4" s="7" t="s">
        <v>140</v>
      </c>
      <c r="AL4" s="2" t="s">
        <v>137</v>
      </c>
      <c r="AM4" s="15" t="s">
        <v>141</v>
      </c>
      <c r="AN4" s="15" t="s">
        <v>109</v>
      </c>
      <c r="AO4" s="15" t="s">
        <v>110</v>
      </c>
      <c r="AP4" s="15" t="s">
        <v>111</v>
      </c>
      <c r="AQ4" s="15"/>
      <c r="AR4" s="15"/>
      <c r="AS4" s="15" t="s">
        <v>112</v>
      </c>
      <c r="AT4" s="15"/>
      <c r="AU4" s="15"/>
    </row>
    <row customHeight="1" ht="24" r="5" spans="1:47">
      <c r="A5" s="13">
        <v>4</v>
      </c>
      <c r="B5" s="7" t="s">
        <v>26</v>
      </c>
      <c r="C5" s="7" t="s">
        <v>27</v>
      </c>
      <c r="D5" s="3" t="s">
        <v>33</v>
      </c>
      <c r="E5" s="4" t="s">
        <v>17</v>
      </c>
      <c r="F5" s="8" t="s">
        <v>16</v>
      </c>
      <c r="G5" s="8" t="s">
        <v>34</v>
      </c>
      <c r="H5" s="10" t="s">
        <v>42</v>
      </c>
      <c r="I5" s="9"/>
      <c r="J5" s="13">
        <v>1</v>
      </c>
      <c r="K5" s="13">
        <v>0</v>
      </c>
      <c r="L5" s="10" t="s">
        <v>17</v>
      </c>
      <c r="M5" s="10" t="s">
        <v>35</v>
      </c>
      <c r="N5" s="10" t="s">
        <v>36</v>
      </c>
      <c r="O5" s="10" t="s">
        <v>20</v>
      </c>
      <c r="P5" s="10" t="s">
        <v>17</v>
      </c>
      <c r="Q5" s="10" t="s">
        <v>17</v>
      </c>
      <c r="R5" s="16" t="s">
        <v>108</v>
      </c>
      <c r="S5" s="16" t="s">
        <v>108</v>
      </c>
      <c r="T5" s="10">
        <v>45000</v>
      </c>
      <c r="U5" s="10">
        <f>T5/4</f>
        <v>11250</v>
      </c>
      <c r="V5" s="10" t="s">
        <v>43</v>
      </c>
      <c r="W5" s="10" t="s">
        <v>43</v>
      </c>
      <c r="X5" s="10" t="s">
        <v>43</v>
      </c>
      <c r="Y5" s="10" t="s">
        <v>62</v>
      </c>
      <c r="Z5" s="10"/>
      <c r="AA5" s="10" t="s">
        <v>41</v>
      </c>
      <c r="AB5" s="10" t="s">
        <v>63</v>
      </c>
      <c r="AC5" s="10" t="s">
        <v>64</v>
      </c>
      <c r="AD5" s="10" t="s">
        <v>65</v>
      </c>
      <c r="AE5" s="15" t="s">
        <v>66</v>
      </c>
      <c r="AF5" s="10">
        <v>1</v>
      </c>
      <c r="AG5" s="10" t="s">
        <v>54</v>
      </c>
      <c r="AH5" s="10" t="s">
        <v>107</v>
      </c>
      <c r="AI5" s="10" t="s">
        <v>84</v>
      </c>
      <c r="AJ5" s="7" t="s">
        <v>113</v>
      </c>
      <c r="AK5" s="7" t="s">
        <v>142</v>
      </c>
      <c r="AL5" s="2" t="s">
        <v>137</v>
      </c>
      <c r="AM5" s="15" t="s">
        <v>143</v>
      </c>
      <c r="AN5" s="15" t="s">
        <v>109</v>
      </c>
      <c r="AO5" s="15" t="s">
        <v>110</v>
      </c>
      <c r="AP5" s="15" t="s">
        <v>111</v>
      </c>
      <c r="AQ5" s="15"/>
      <c r="AR5" s="15"/>
      <c r="AS5" s="15" t="s">
        <v>112</v>
      </c>
      <c r="AT5" s="15"/>
      <c r="AU5" s="15"/>
    </row>
    <row customHeight="1" ht="24" r="6" spans="1:47">
      <c r="A6" s="13">
        <v>5</v>
      </c>
      <c r="B6" s="7" t="s">
        <v>26</v>
      </c>
      <c r="C6" s="7" t="s">
        <v>134</v>
      </c>
      <c r="D6" s="3" t="s">
        <v>33</v>
      </c>
      <c r="E6" s="4" t="s">
        <v>17</v>
      </c>
      <c r="F6" s="8" t="s">
        <v>16</v>
      </c>
      <c r="G6" s="8" t="s">
        <v>34</v>
      </c>
      <c r="H6" s="10" t="s">
        <v>42</v>
      </c>
      <c r="I6" s="9"/>
      <c r="J6" s="13">
        <v>1</v>
      </c>
      <c r="K6" s="13">
        <v>0</v>
      </c>
      <c r="L6" s="10" t="s">
        <v>17</v>
      </c>
      <c r="M6" s="10" t="s">
        <v>35</v>
      </c>
      <c r="N6" s="10" t="s">
        <v>36</v>
      </c>
      <c r="O6" s="10" t="s">
        <v>20</v>
      </c>
      <c r="P6" s="10" t="s">
        <v>17</v>
      </c>
      <c r="Q6" s="10" t="s">
        <v>17</v>
      </c>
      <c r="R6" s="16" t="s">
        <v>105</v>
      </c>
      <c r="S6" s="16" t="s">
        <v>105</v>
      </c>
      <c r="T6" s="10">
        <v>45000</v>
      </c>
      <c r="U6" s="10">
        <f>T6/4</f>
        <v>11250</v>
      </c>
      <c r="V6" s="10" t="s">
        <v>43</v>
      </c>
      <c r="W6" s="10" t="s">
        <v>43</v>
      </c>
      <c r="X6" s="10" t="s">
        <v>43</v>
      </c>
      <c r="Y6" s="10" t="s">
        <v>62</v>
      </c>
      <c r="Z6" s="10"/>
      <c r="AA6" s="10" t="s">
        <v>41</v>
      </c>
      <c r="AB6" s="10" t="s">
        <v>63</v>
      </c>
      <c r="AC6" s="10" t="s">
        <v>64</v>
      </c>
      <c r="AD6" s="10" t="s">
        <v>65</v>
      </c>
      <c r="AE6" s="15" t="s">
        <v>66</v>
      </c>
      <c r="AF6" s="10">
        <v>1</v>
      </c>
      <c r="AG6" s="10" t="s">
        <v>54</v>
      </c>
      <c r="AH6" s="10" t="s">
        <v>83</v>
      </c>
      <c r="AI6" s="10" t="s">
        <v>84</v>
      </c>
      <c r="AJ6" s="7" t="s">
        <v>113</v>
      </c>
      <c r="AK6" s="7" t="s">
        <v>144</v>
      </c>
      <c r="AL6" s="2" t="s">
        <v>137</v>
      </c>
      <c r="AM6" s="15" t="s">
        <v>145</v>
      </c>
      <c r="AN6" s="15" t="s">
        <v>76</v>
      </c>
      <c r="AO6" s="15" t="s">
        <v>133</v>
      </c>
      <c r="AP6" s="15" t="s">
        <v>111</v>
      </c>
      <c r="AQ6" s="15"/>
      <c r="AR6" s="15"/>
      <c r="AS6" s="15" t="s">
        <v>112</v>
      </c>
      <c r="AT6" s="15"/>
      <c r="AU6" s="15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tabSelected="1" workbookViewId="0">
      <selection activeCell="N11" sqref="N11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6" width="19.5703125" collapsed="true"/>
    <col min="24" max="24" customWidth="true" style="6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9" spans="1:31">
      <c r="A1" s="26" t="s">
        <v>21</v>
      </c>
      <c r="B1" s="27" t="s">
        <v>22</v>
      </c>
      <c r="C1" s="27" t="s">
        <v>23</v>
      </c>
      <c r="D1" s="27" t="s">
        <v>19</v>
      </c>
      <c r="E1" s="27" t="s">
        <v>24</v>
      </c>
      <c r="F1" s="27" t="s">
        <v>87</v>
      </c>
      <c r="G1" s="27" t="s">
        <v>14</v>
      </c>
      <c r="H1" s="27" t="s">
        <v>0</v>
      </c>
      <c r="I1" s="27" t="s">
        <v>40</v>
      </c>
      <c r="J1" s="27" t="s">
        <v>118</v>
      </c>
      <c r="K1" s="27" t="s">
        <v>44</v>
      </c>
      <c r="L1" s="27" t="s">
        <v>45</v>
      </c>
      <c r="M1" s="27" t="s">
        <v>46</v>
      </c>
      <c r="N1" s="27" t="s">
        <v>135</v>
      </c>
      <c r="O1" s="27" t="s">
        <v>77</v>
      </c>
      <c r="P1" s="27" t="s">
        <v>47</v>
      </c>
      <c r="Q1" s="27" t="s">
        <v>48</v>
      </c>
      <c r="R1" s="27" t="s">
        <v>49</v>
      </c>
      <c r="S1" s="27" t="s">
        <v>50</v>
      </c>
      <c r="T1" s="27" t="s">
        <v>51</v>
      </c>
      <c r="U1" s="27" t="s">
        <v>52</v>
      </c>
      <c r="V1" s="27" t="s">
        <v>53</v>
      </c>
      <c r="W1" s="27" t="s">
        <v>119</v>
      </c>
      <c r="X1" s="28" t="s">
        <v>120</v>
      </c>
      <c r="Y1" s="27" t="s">
        <v>121</v>
      </c>
      <c r="Z1" s="27" t="s">
        <v>122</v>
      </c>
      <c r="AA1" s="27" t="s">
        <v>80</v>
      </c>
      <c r="AB1" s="27" t="s">
        <v>81</v>
      </c>
      <c r="AC1" s="39" t="s">
        <v>25</v>
      </c>
      <c r="AD1" s="39" t="s">
        <v>96</v>
      </c>
      <c r="AE1" s="39" t="s">
        <v>86</v>
      </c>
    </row>
    <row customFormat="1" ht="12.75" r="2" s="29" spans="1:31">
      <c r="A2" s="30">
        <v>1</v>
      </c>
      <c r="B2" s="31" t="s">
        <v>37</v>
      </c>
      <c r="C2" s="31" t="s">
        <v>27</v>
      </c>
      <c r="D2" s="32" t="s">
        <v>33</v>
      </c>
      <c r="E2" s="31" t="s">
        <v>17</v>
      </c>
      <c r="F2" s="31" t="s">
        <v>123</v>
      </c>
      <c r="G2" s="32" t="s">
        <v>124</v>
      </c>
      <c r="H2" s="33" t="s">
        <v>39</v>
      </c>
      <c r="I2" s="34" t="s">
        <v>41</v>
      </c>
      <c r="J2" s="34" t="s">
        <v>124</v>
      </c>
      <c r="K2" s="35" t="s">
        <v>125</v>
      </c>
      <c r="L2" s="35"/>
      <c r="M2" s="36" t="s">
        <v>126</v>
      </c>
      <c r="N2" s="36" t="s">
        <v>136</v>
      </c>
      <c r="O2" s="35" t="s">
        <v>78</v>
      </c>
      <c r="P2" s="35" t="s">
        <v>72</v>
      </c>
      <c r="Q2" s="34" t="s">
        <v>127</v>
      </c>
      <c r="R2" s="34" t="s">
        <v>73</v>
      </c>
      <c r="S2" s="36" t="s">
        <v>75</v>
      </c>
      <c r="T2" s="34" t="s">
        <v>17</v>
      </c>
      <c r="U2" s="34" t="s">
        <v>76</v>
      </c>
      <c r="V2" s="34" t="s">
        <v>76</v>
      </c>
      <c r="W2" s="34" t="s">
        <v>74</v>
      </c>
      <c r="X2" s="37" t="s">
        <v>128</v>
      </c>
      <c r="Y2" s="34" t="s">
        <v>129</v>
      </c>
      <c r="Z2" s="34" t="s">
        <v>65</v>
      </c>
      <c r="AA2" s="35" t="s">
        <v>82</v>
      </c>
      <c r="AB2" s="35" t="s">
        <v>84</v>
      </c>
      <c r="AC2" s="31" t="s">
        <v>130</v>
      </c>
      <c r="AD2" s="31" t="s">
        <v>131</v>
      </c>
      <c r="AE2" s="38" t="s">
        <v>132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1" workbookViewId="0">
      <selection activeCell="B15" sqref="B15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7" t="s">
        <v>0</v>
      </c>
      <c r="B1" s="18" t="s">
        <v>88</v>
      </c>
      <c r="C1" s="19" t="s">
        <v>89</v>
      </c>
      <c r="D1" s="19" t="s">
        <v>90</v>
      </c>
    </row>
    <row ht="30" r="2" spans="1:4">
      <c r="A2" s="20" t="s">
        <v>91</v>
      </c>
      <c r="B2" s="21" t="s">
        <v>92</v>
      </c>
      <c r="C2" s="22" t="s">
        <v>42</v>
      </c>
      <c r="D2" s="21" t="s">
        <v>92</v>
      </c>
    </row>
    <row customHeight="1" ht="46.5" r="3" spans="1:4">
      <c r="A3" s="20">
        <v>91111</v>
      </c>
      <c r="B3" s="21" t="s">
        <v>93</v>
      </c>
      <c r="C3" s="23" t="s">
        <v>42</v>
      </c>
      <c r="D3" s="21" t="s">
        <v>95</v>
      </c>
    </row>
    <row r="4" spans="1:4">
      <c r="A4" s="20">
        <v>91111</v>
      </c>
      <c r="B4" s="21" t="s">
        <v>94</v>
      </c>
      <c r="C4" s="24" t="s">
        <v>42</v>
      </c>
      <c r="D4" s="21" t="s">
        <v>94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sanky</cp:lastModifiedBy>
  <dcterms:modified xsi:type="dcterms:W3CDTF">2020-03-02T08:40:20Z</dcterms:modified>
</cp:coreProperties>
</file>