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45615bc2a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线束总表" sheetId="1" r:id="R30706e0ea9874dc1"/>
    <x:sheet xmlns:r="http://schemas.openxmlformats.org/officeDocument/2006/relationships" name="接口定义" sheetId="2" r:id="R1ff2604656554137"/>
    <x:sheet xmlns:r="http://schemas.openxmlformats.org/officeDocument/2006/relationships" name="图纸复核" sheetId="3" r:id="R26ba3b1c05fb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10e39b25545d1" /><Relationship Type="http://schemas.openxmlformats.org/officeDocument/2006/relationships/theme" Target="/xl/theme/theme1.xml" Id="Rc54041c2780346ed" /><Relationship Type="http://schemas.openxmlformats.org/officeDocument/2006/relationships/sharedStrings" Target="/xl/sharedStrings.xml" Id="Rc397b4eb70494b8b" /><Relationship Type="http://schemas.openxmlformats.org/officeDocument/2006/relationships/worksheet" Target="/xl/worksheets/sheet1.xml" Id="R30706e0ea9874dc1" /><Relationship Type="http://schemas.openxmlformats.org/officeDocument/2006/relationships/worksheet" Target="/xl/worksheets/sheet2.xml" Id="R1ff2604656554137" /><Relationship Type="http://schemas.openxmlformats.org/officeDocument/2006/relationships/worksheet" Target="/xl/worksheets/sheet3.xml" Id="R26ba3b1c05fb42c2" /></Relationships>
</file>

<file path=xl/tables/table1.xml><?xml version="1.0" encoding="utf-8"?>
<x:table xmlns:x="http://schemas.openxmlformats.org/spreadsheetml/2006/main" id="1" name="HarnessTable" displayName="HarnessTable" ref="A1:M104" headerRowCount="1" totalsRowCount="0" totalsRowShown="0">
  <x:tableColumns count="13">
    <x:tableColumn id="1" name="线号"/>
    <x:tableColumn id="2" name="类别"/>
    <x:tableColumn id="3" name="起点设备"/>
    <x:tableColumn id="4" name="起点引脚"/>
    <x:tableColumn id="5" name="起点信号"/>
    <x:tableColumn id="6" name="终点设备"/>
    <x:tableColumn id="7" name="终点引脚"/>
    <x:tableColumn id="8" name="终点信号"/>
    <x:tableColumn id="9" name="线材/连接形式"/>
    <x:tableColumn id="10" name="建议线色"/>
    <x:tableColumn id="11" name="长度"/>
    <x:tableColumn id="12" name="状态"/>
    <x:tableColumn id="1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nTable" displayName="PinTable" ref="A1:G70" headerRowCount="1" totalsRowCount="0" totalsRowShown="0">
  <x:tableColumns count="7">
    <x:tableColumn id="1" name="接口/器件"/>
    <x:tableColumn id="2" name="类型"/>
    <x:tableColumn id="3" name="Pin"/>
    <x:tableColumn id="4" name="信号/网络"/>
    <x:tableColumn id="5" name="功能/外接对象"/>
    <x:tableColumn id="6" name="状态"/>
    <x:tableColumn id="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Table" displayName="ReviewTable" ref="A1:E9" headerRowCount="1" totalsRowCount="0" totalsRowShown="0">
  <x:tableColumns count="5">
    <x:tableColumn id="1" name="编号"/>
    <x:tableColumn id="2" name="对象"/>
    <x:tableColumn id="3" name="问题/现象"/>
    <x:tableColumn id="4" name="线束处理建议"/>
    <x:tableColumn id="5" name="优先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748a1aaaf94e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10a1b2d73f42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640d986c6441c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20" hidden="0" customWidth="1"/>
    <x:col min="4" max="4" width="12" hidden="0" customWidth="1"/>
    <x:col min="5" max="5" width="18" hidden="0" customWidth="1"/>
    <x:col min="6" max="6" width="20" hidden="0" customWidth="1"/>
    <x:col min="7" max="7" width="16" hidden="0" customWidth="1"/>
    <x:col min="8" max="8" width="18" hidden="0" customWidth="1"/>
    <x:col min="9" max="9" width="18" hidden="0" customWidth="1"/>
    <x:col min="10" max="10" width="12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>
      <x:c r="A1" s="6" t="str">
        <x:v>线号</x:v>
      </x:c>
      <x:c r="B1" s="6" t="str">
        <x:v>类别</x:v>
      </x:c>
      <x:c r="C1" s="6" t="str">
        <x:v>起点设备</x:v>
      </x:c>
      <x:c r="D1" s="6" t="str">
        <x:v>起点引脚</x:v>
      </x:c>
      <x:c r="E1" s="6" t="str">
        <x:v>起点信号</x:v>
      </x:c>
      <x:c r="F1" s="6" t="str">
        <x:v>终点设备</x:v>
      </x:c>
      <x:c r="G1" s="6" t="str">
        <x:v>终点引脚</x:v>
      </x:c>
      <x:c r="H1" s="6" t="str">
        <x:v>终点信号</x:v>
      </x:c>
      <x:c r="I1" s="6" t="str">
        <x:v>线材/连接形式</x:v>
      </x:c>
      <x:c r="J1" s="6" t="str">
        <x:v>建议线色</x:v>
      </x:c>
      <x:c r="K1" s="6" t="str">
        <x:v>长度</x:v>
      </x:c>
      <x:c r="L1" s="6" t="str">
        <x:v>状态</x:v>
      </x:c>
      <x:c r="M1" s="6" t="str">
        <x:v>备注</x:v>
      </x:c>
    </x:row>
    <x:row r="2">
      <x:c r="A2" s="14" t="str">
        <x:v>H1-01</x:v>
      </x:c>
      <x:c r="B2" s="14" t="str">
        <x:v>板间排针</x:v>
      </x:c>
      <x:c r="C2" s="14" t="str">
        <x:v>扩展板 H1</x:v>
      </x:c>
      <x:c r="D2" s="14" t="str">
        <x:v>1</x:v>
      </x:c>
      <x:c r="E2" s="14" t="str">
        <x:v>VBAT</x:v>
      </x:c>
      <x:c r="F2" s="14" t="str">
        <x:v>U1</x:v>
      </x:c>
      <x:c r="G2" s="14" t="str">
        <x:v>20</x:v>
      </x:c>
      <x:c r="H2" s="14" t="str">
        <x:v>VBAT</x:v>
      </x:c>
      <x:c r="I2" s="14" t="str">
        <x:v>2.54mm 排针直插</x:v>
      </x:c>
      <x:c r="J2" s="14" t="str">
        <x:v>—</x:v>
      </x:c>
      <x:c r="K2" s="14" t="str">
        <x:v>—</x:v>
      </x:c>
      <x:c r="L2" s="14" t="str">
        <x:v>图纸明确</x:v>
      </x:c>
      <x:c r="M2" s="14" t="str">
        <x:v>STM32 最小系统板与扩展板对应接口</x:v>
      </x:c>
    </x:row>
    <x:row r="3">
      <x:c r="A3" s="14" t="str">
        <x:v>H1-02</x:v>
      </x:c>
      <x:c r="B3" s="14" t="str">
        <x:v>板间排针</x:v>
      </x:c>
      <x:c r="C3" s="14" t="str">
        <x:v>扩展板 H1</x:v>
      </x:c>
      <x:c r="D3" s="14" t="str">
        <x:v>2</x:v>
      </x:c>
      <x:c r="E3" s="14" t="str">
        <x:v>C13</x:v>
      </x:c>
      <x:c r="F3" s="14" t="str">
        <x:v>U1</x:v>
      </x:c>
      <x:c r="G3" s="14" t="str">
        <x:v>19</x:v>
      </x:c>
      <x:c r="H3" s="14" t="str">
        <x:v>C13</x:v>
      </x:c>
      <x:c r="I3" s="14" t="str">
        <x:v>2.54mm 排针直插</x:v>
      </x:c>
      <x:c r="J3" s="14" t="str">
        <x:v>—</x:v>
      </x:c>
      <x:c r="K3" s="14" t="str">
        <x:v>—</x:v>
      </x:c>
      <x:c r="L3" s="14" t="str">
        <x:v>图纸明确</x:v>
      </x:c>
      <x:c r="M3" s="14" t="str">
        <x:v>STM32 最小系统板与扩展板对应接口</x:v>
      </x:c>
    </x:row>
    <x:row r="4">
      <x:c r="A4" s="14" t="str">
        <x:v>H1-03</x:v>
      </x:c>
      <x:c r="B4" s="14" t="str">
        <x:v>板间排针</x:v>
      </x:c>
      <x:c r="C4" s="14" t="str">
        <x:v>扩展板 H1</x:v>
      </x:c>
      <x:c r="D4" s="14" t="str">
        <x:v>3</x:v>
      </x:c>
      <x:c r="E4" s="14" t="str">
        <x:v>C14</x:v>
      </x:c>
      <x:c r="F4" s="14" t="str">
        <x:v>U1</x:v>
      </x:c>
      <x:c r="G4" s="14" t="str">
        <x:v>18</x:v>
      </x:c>
      <x:c r="H4" s="14" t="str">
        <x:v>C14</x:v>
      </x:c>
      <x:c r="I4" s="14" t="str">
        <x:v>2.54mm 排针直插</x:v>
      </x:c>
      <x:c r="J4" s="14" t="str">
        <x:v>—</x:v>
      </x:c>
      <x:c r="K4" s="14" t="str">
        <x:v>—</x:v>
      </x:c>
      <x:c r="L4" s="14" t="str">
        <x:v>图纸明确</x:v>
      </x:c>
      <x:c r="M4" s="14" t="str">
        <x:v>STM32 最小系统板与扩展板对应接口</x:v>
      </x:c>
    </x:row>
    <x:row r="5">
      <x:c r="A5" s="14" t="str">
        <x:v>H1-04</x:v>
      </x:c>
      <x:c r="B5" s="14" t="str">
        <x:v>板间排针</x:v>
      </x:c>
      <x:c r="C5" s="14" t="str">
        <x:v>扩展板 H1</x:v>
      </x:c>
      <x:c r="D5" s="14" t="str">
        <x:v>4</x:v>
      </x:c>
      <x:c r="E5" s="14" t="str">
        <x:v>C15</x:v>
      </x:c>
      <x:c r="F5" s="14" t="str">
        <x:v>U1</x:v>
      </x:c>
      <x:c r="G5" s="14" t="str">
        <x:v>17</x:v>
      </x:c>
      <x:c r="H5" s="14" t="str">
        <x:v>C15</x:v>
      </x:c>
      <x:c r="I5" s="14" t="str">
        <x:v>2.54mm 排针直插</x:v>
      </x:c>
      <x:c r="J5" s="14" t="str">
        <x:v>—</x:v>
      </x:c>
      <x:c r="K5" s="14" t="str">
        <x:v>—</x:v>
      </x:c>
      <x:c r="L5" s="14" t="str">
        <x:v>图纸明确</x:v>
      </x:c>
      <x:c r="M5" s="14" t="str">
        <x:v>STM32 最小系统板与扩展板对应接口</x:v>
      </x:c>
    </x:row>
    <x:row r="6">
      <x:c r="A6" s="14" t="str">
        <x:v>H1-05</x:v>
      </x:c>
      <x:c r="B6" s="14" t="str">
        <x:v>板间排针</x:v>
      </x:c>
      <x:c r="C6" s="14" t="str">
        <x:v>扩展板 H1</x:v>
      </x:c>
      <x:c r="D6" s="14" t="str">
        <x:v>5</x:v>
      </x:c>
      <x:c r="E6" s="14" t="str">
        <x:v>A0</x:v>
      </x:c>
      <x:c r="F6" s="14" t="str">
        <x:v>U1</x:v>
      </x:c>
      <x:c r="G6" s="14" t="str">
        <x:v>16</x:v>
      </x:c>
      <x:c r="H6" s="14" t="str">
        <x:v>A0</x:v>
      </x:c>
      <x:c r="I6" s="14" t="str">
        <x:v>2.54mm 排针直插</x:v>
      </x:c>
      <x:c r="J6" s="14" t="str">
        <x:v>—</x:v>
      </x:c>
      <x:c r="K6" s="14" t="str">
        <x:v>—</x:v>
      </x:c>
      <x:c r="L6" s="14" t="str">
        <x:v>图纸明确</x:v>
      </x:c>
      <x:c r="M6" s="14" t="str">
        <x:v>STM32 最小系统板与扩展板对应接口</x:v>
      </x:c>
    </x:row>
    <x:row r="7">
      <x:c r="A7" s="14" t="str">
        <x:v>H1-06</x:v>
      </x:c>
      <x:c r="B7" s="14" t="str">
        <x:v>板间排针</x:v>
      </x:c>
      <x:c r="C7" s="14" t="str">
        <x:v>扩展板 H1</x:v>
      </x:c>
      <x:c r="D7" s="14" t="str">
        <x:v>6</x:v>
      </x:c>
      <x:c r="E7" s="14" t="str">
        <x:v>A1</x:v>
      </x:c>
      <x:c r="F7" s="14" t="str">
        <x:v>U1</x:v>
      </x:c>
      <x:c r="G7" s="14" t="str">
        <x:v>15</x:v>
      </x:c>
      <x:c r="H7" s="14" t="str">
        <x:v>A1</x:v>
      </x:c>
      <x:c r="I7" s="14" t="str">
        <x:v>2.54mm 排针直插</x:v>
      </x:c>
      <x:c r="J7" s="14" t="str">
        <x:v>—</x:v>
      </x:c>
      <x:c r="K7" s="14" t="str">
        <x:v>—</x:v>
      </x:c>
      <x:c r="L7" s="14" t="str">
        <x:v>图纸明确</x:v>
      </x:c>
      <x:c r="M7" s="14" t="str">
        <x:v>STM32 最小系统板与扩展板对应接口</x:v>
      </x:c>
    </x:row>
    <x:row r="8">
      <x:c r="A8" s="14" t="str">
        <x:v>H1-07</x:v>
      </x:c>
      <x:c r="B8" s="14" t="str">
        <x:v>板间排针</x:v>
      </x:c>
      <x:c r="C8" s="14" t="str">
        <x:v>扩展板 H1</x:v>
      </x:c>
      <x:c r="D8" s="14" t="str">
        <x:v>7</x:v>
      </x:c>
      <x:c r="E8" s="14" t="str">
        <x:v>A2</x:v>
      </x:c>
      <x:c r="F8" s="14" t="str">
        <x:v>U1</x:v>
      </x:c>
      <x:c r="G8" s="14" t="str">
        <x:v>14</x:v>
      </x:c>
      <x:c r="H8" s="14" t="str">
        <x:v>A2</x:v>
      </x:c>
      <x:c r="I8" s="14" t="str">
        <x:v>2.54mm 排针直插</x:v>
      </x:c>
      <x:c r="J8" s="14" t="str">
        <x:v>—</x:v>
      </x:c>
      <x:c r="K8" s="14" t="str">
        <x:v>—</x:v>
      </x:c>
      <x:c r="L8" s="14" t="str">
        <x:v>图纸明确</x:v>
      </x:c>
      <x:c r="M8" s="14" t="str">
        <x:v>STM32 最小系统板与扩展板对应接口</x:v>
      </x:c>
    </x:row>
    <x:row r="9">
      <x:c r="A9" s="14" t="str">
        <x:v>H1-08</x:v>
      </x:c>
      <x:c r="B9" s="14" t="str">
        <x:v>板间排针</x:v>
      </x:c>
      <x:c r="C9" s="14" t="str">
        <x:v>扩展板 H1</x:v>
      </x:c>
      <x:c r="D9" s="14" t="str">
        <x:v>8</x:v>
      </x:c>
      <x:c r="E9" s="14" t="str">
        <x:v>A3</x:v>
      </x:c>
      <x:c r="F9" s="14" t="str">
        <x:v>U1</x:v>
      </x:c>
      <x:c r="G9" s="14" t="str">
        <x:v>13</x:v>
      </x:c>
      <x:c r="H9" s="14" t="str">
        <x:v>A3</x:v>
      </x:c>
      <x:c r="I9" s="14" t="str">
        <x:v>2.54mm 排针直插</x:v>
      </x:c>
      <x:c r="J9" s="14" t="str">
        <x:v>—</x:v>
      </x:c>
      <x:c r="K9" s="14" t="str">
        <x:v>—</x:v>
      </x:c>
      <x:c r="L9" s="14" t="str">
        <x:v>图纸明确</x:v>
      </x:c>
      <x:c r="M9" s="14" t="str">
        <x:v>STM32 最小系统板与扩展板对应接口</x:v>
      </x:c>
    </x:row>
    <x:row r="10">
      <x:c r="A10" s="14" t="str">
        <x:v>H1-09</x:v>
      </x:c>
      <x:c r="B10" s="14" t="str">
        <x:v>板间排针</x:v>
      </x:c>
      <x:c r="C10" s="14" t="str">
        <x:v>扩展板 H1</x:v>
      </x:c>
      <x:c r="D10" s="14" t="str">
        <x:v>9</x:v>
      </x:c>
      <x:c r="E10" s="14" t="str">
        <x:v>A4</x:v>
      </x:c>
      <x:c r="F10" s="14" t="str">
        <x:v>U1</x:v>
      </x:c>
      <x:c r="G10" s="14" t="str">
        <x:v>12</x:v>
      </x:c>
      <x:c r="H10" s="14" t="str">
        <x:v>A4</x:v>
      </x:c>
      <x:c r="I10" s="14" t="str">
        <x:v>2.54mm 排针直插</x:v>
      </x:c>
      <x:c r="J10" s="14" t="str">
        <x:v>—</x:v>
      </x:c>
      <x:c r="K10" s="14" t="str">
        <x:v>—</x:v>
      </x:c>
      <x:c r="L10" s="14" t="str">
        <x:v>图纸明确</x:v>
      </x:c>
      <x:c r="M10" s="14" t="str">
        <x:v>STM32 最小系统板与扩展板对应接口</x:v>
      </x:c>
    </x:row>
    <x:row r="11">
      <x:c r="A11" s="14" t="str">
        <x:v>H1-10</x:v>
      </x:c>
      <x:c r="B11" s="14" t="str">
        <x:v>板间排针</x:v>
      </x:c>
      <x:c r="C11" s="14" t="str">
        <x:v>扩展板 H1</x:v>
      </x:c>
      <x:c r="D11" s="14" t="str">
        <x:v>10</x:v>
      </x:c>
      <x:c r="E11" s="14" t="str">
        <x:v>A5</x:v>
      </x:c>
      <x:c r="F11" s="14" t="str">
        <x:v>U1</x:v>
      </x:c>
      <x:c r="G11" s="14" t="str">
        <x:v>11</x:v>
      </x:c>
      <x:c r="H11" s="14" t="str">
        <x:v>A5</x:v>
      </x:c>
      <x:c r="I11" s="14" t="str">
        <x:v>2.54mm 排针直插</x:v>
      </x:c>
      <x:c r="J11" s="14" t="str">
        <x:v>—</x:v>
      </x:c>
      <x:c r="K11" s="14" t="str">
        <x:v>—</x:v>
      </x:c>
      <x:c r="L11" s="14" t="str">
        <x:v>图纸明确</x:v>
      </x:c>
      <x:c r="M11" s="14" t="str">
        <x:v>STM32 最小系统板与扩展板对应接口</x:v>
      </x:c>
    </x:row>
    <x:row r="12">
      <x:c r="A12" s="14" t="str">
        <x:v>H1-11</x:v>
      </x:c>
      <x:c r="B12" s="14" t="str">
        <x:v>板间排针</x:v>
      </x:c>
      <x:c r="C12" s="14" t="str">
        <x:v>扩展板 H1</x:v>
      </x:c>
      <x:c r="D12" s="14" t="str">
        <x:v>11</x:v>
      </x:c>
      <x:c r="E12" s="14" t="str">
        <x:v>A6</x:v>
      </x:c>
      <x:c r="F12" s="14" t="str">
        <x:v>U1</x:v>
      </x:c>
      <x:c r="G12" s="14" t="str">
        <x:v>10</x:v>
      </x:c>
      <x:c r="H12" s="14" t="str">
        <x:v>A6</x:v>
      </x:c>
      <x:c r="I12" s="14" t="str">
        <x:v>2.54mm 排针直插</x:v>
      </x:c>
      <x:c r="J12" s="14" t="str">
        <x:v>—</x:v>
      </x:c>
      <x:c r="K12" s="14" t="str">
        <x:v>—</x:v>
      </x:c>
      <x:c r="L12" s="14" t="str">
        <x:v>图纸明确</x:v>
      </x:c>
      <x:c r="M12" s="14" t="str">
        <x:v>STM32 最小系统板与扩展板对应接口</x:v>
      </x:c>
    </x:row>
    <x:row r="13">
      <x:c r="A13" s="14" t="str">
        <x:v>H1-12</x:v>
      </x:c>
      <x:c r="B13" s="14" t="str">
        <x:v>板间排针</x:v>
      </x:c>
      <x:c r="C13" s="14" t="str">
        <x:v>扩展板 H1</x:v>
      </x:c>
      <x:c r="D13" s="14" t="str">
        <x:v>12</x:v>
      </x:c>
      <x:c r="E13" s="14" t="str">
        <x:v>A7</x:v>
      </x:c>
      <x:c r="F13" s="14" t="str">
        <x:v>U1</x:v>
      </x:c>
      <x:c r="G13" s="14" t="str">
        <x:v>9</x:v>
      </x:c>
      <x:c r="H13" s="14" t="str">
        <x:v>A7</x:v>
      </x:c>
      <x:c r="I13" s="14" t="str">
        <x:v>2.54mm 排针直插</x:v>
      </x:c>
      <x:c r="J13" s="14" t="str">
        <x:v>—</x:v>
      </x:c>
      <x:c r="K13" s="14" t="str">
        <x:v>—</x:v>
      </x:c>
      <x:c r="L13" s="14" t="str">
        <x:v>图纸明确</x:v>
      </x:c>
      <x:c r="M13" s="14" t="str">
        <x:v>STM32 最小系统板与扩展板对应接口</x:v>
      </x:c>
    </x:row>
    <x:row r="14">
      <x:c r="A14" s="14" t="str">
        <x:v>H1-13</x:v>
      </x:c>
      <x:c r="B14" s="14" t="str">
        <x:v>板间排针</x:v>
      </x:c>
      <x:c r="C14" s="14" t="str">
        <x:v>扩展板 H1</x:v>
      </x:c>
      <x:c r="D14" s="14" t="str">
        <x:v>13</x:v>
      </x:c>
      <x:c r="E14" s="14" t="str">
        <x:v>B0</x:v>
      </x:c>
      <x:c r="F14" s="14" t="str">
        <x:v>U1</x:v>
      </x:c>
      <x:c r="G14" s="14" t="str">
        <x:v>8</x:v>
      </x:c>
      <x:c r="H14" s="14" t="str">
        <x:v>B0</x:v>
      </x:c>
      <x:c r="I14" s="14" t="str">
        <x:v>2.54mm 排针直插</x:v>
      </x:c>
      <x:c r="J14" s="14" t="str">
        <x:v>—</x:v>
      </x:c>
      <x:c r="K14" s="14" t="str">
        <x:v>—</x:v>
      </x:c>
      <x:c r="L14" s="14" t="str">
        <x:v>图纸明确</x:v>
      </x:c>
      <x:c r="M14" s="14" t="str">
        <x:v>STM32 最小系统板与扩展板对应接口</x:v>
      </x:c>
    </x:row>
    <x:row r="15">
      <x:c r="A15" s="14" t="str">
        <x:v>H1-14</x:v>
      </x:c>
      <x:c r="B15" s="14" t="str">
        <x:v>板间排针</x:v>
      </x:c>
      <x:c r="C15" s="14" t="str">
        <x:v>扩展板 H1</x:v>
      </x:c>
      <x:c r="D15" s="14" t="str">
        <x:v>14</x:v>
      </x:c>
      <x:c r="E15" s="14" t="str">
        <x:v>B1</x:v>
      </x:c>
      <x:c r="F15" s="14" t="str">
        <x:v>U1</x:v>
      </x:c>
      <x:c r="G15" s="14" t="str">
        <x:v>7</x:v>
      </x:c>
      <x:c r="H15" s="14" t="str">
        <x:v>B1</x:v>
      </x:c>
      <x:c r="I15" s="14" t="str">
        <x:v>2.54mm 排针直插</x:v>
      </x:c>
      <x:c r="J15" s="14" t="str">
        <x:v>—</x:v>
      </x:c>
      <x:c r="K15" s="14" t="str">
        <x:v>—</x:v>
      </x:c>
      <x:c r="L15" s="14" t="str">
        <x:v>图纸明确</x:v>
      </x:c>
      <x:c r="M15" s="14" t="str">
        <x:v>STM32 最小系统板与扩展板对应接口</x:v>
      </x:c>
    </x:row>
    <x:row r="16">
      <x:c r="A16" s="14" t="str">
        <x:v>H1-15</x:v>
      </x:c>
      <x:c r="B16" s="14" t="str">
        <x:v>板间排针</x:v>
      </x:c>
      <x:c r="C16" s="14" t="str">
        <x:v>扩展板 H1</x:v>
      </x:c>
      <x:c r="D16" s="14" t="str">
        <x:v>15</x:v>
      </x:c>
      <x:c r="E16" s="14" t="str">
        <x:v>B10</x:v>
      </x:c>
      <x:c r="F16" s="14" t="str">
        <x:v>U1</x:v>
      </x:c>
      <x:c r="G16" s="14" t="str">
        <x:v>6</x:v>
      </x:c>
      <x:c r="H16" s="14" t="str">
        <x:v>B10</x:v>
      </x:c>
      <x:c r="I16" s="14" t="str">
        <x:v>2.54mm 排针直插</x:v>
      </x:c>
      <x:c r="J16" s="14" t="str">
        <x:v>—</x:v>
      </x:c>
      <x:c r="K16" s="14" t="str">
        <x:v>—</x:v>
      </x:c>
      <x:c r="L16" s="14" t="str">
        <x:v>图纸明确</x:v>
      </x:c>
      <x:c r="M16" s="14" t="str">
        <x:v>STM32 最小系统板与扩展板对应接口</x:v>
      </x:c>
    </x:row>
    <x:row r="17">
      <x:c r="A17" s="14" t="str">
        <x:v>H1-16</x:v>
      </x:c>
      <x:c r="B17" s="14" t="str">
        <x:v>板间排针</x:v>
      </x:c>
      <x:c r="C17" s="14" t="str">
        <x:v>扩展板 H1</x:v>
      </x:c>
      <x:c r="D17" s="14" t="str">
        <x:v>16</x:v>
      </x:c>
      <x:c r="E17" s="14" t="str">
        <x:v>B11</x:v>
      </x:c>
      <x:c r="F17" s="14" t="str">
        <x:v>U1</x:v>
      </x:c>
      <x:c r="G17" s="14" t="str">
        <x:v>5</x:v>
      </x:c>
      <x:c r="H17" s="14" t="str">
        <x:v>B11</x:v>
      </x:c>
      <x:c r="I17" s="14" t="str">
        <x:v>2.54mm 排针直插</x:v>
      </x:c>
      <x:c r="J17" s="14" t="str">
        <x:v>—</x:v>
      </x:c>
      <x:c r="K17" s="14" t="str">
        <x:v>—</x:v>
      </x:c>
      <x:c r="L17" s="14" t="str">
        <x:v>图纸明确</x:v>
      </x:c>
      <x:c r="M17" s="14" t="str">
        <x:v>STM32 最小系统板与扩展板对应接口</x:v>
      </x:c>
    </x:row>
    <x:row r="18">
      <x:c r="A18" s="14" t="str">
        <x:v>H1-17</x:v>
      </x:c>
      <x:c r="B18" s="14" t="str">
        <x:v>板间排针</x:v>
      </x:c>
      <x:c r="C18" s="14" t="str">
        <x:v>扩展板 H1</x:v>
      </x:c>
      <x:c r="D18" s="14" t="str">
        <x:v>17</x:v>
      </x:c>
      <x:c r="E18" s="14" t="str">
        <x:v>RESET</x:v>
      </x:c>
      <x:c r="F18" s="14" t="str">
        <x:v>U1</x:v>
      </x:c>
      <x:c r="G18" s="14" t="str">
        <x:v>4</x:v>
      </x:c>
      <x:c r="H18" s="14" t="str">
        <x:v>RESET</x:v>
      </x:c>
      <x:c r="I18" s="14" t="str">
        <x:v>2.54mm 排针直插</x:v>
      </x:c>
      <x:c r="J18" s="14" t="str">
        <x:v>—</x:v>
      </x:c>
      <x:c r="K18" s="14" t="str">
        <x:v>—</x:v>
      </x:c>
      <x:c r="L18" s="14" t="str">
        <x:v>图纸明确</x:v>
      </x:c>
      <x:c r="M18" s="14" t="str">
        <x:v>STM32 最小系统板与扩展板对应接口</x:v>
      </x:c>
    </x:row>
    <x:row r="19">
      <x:c r="A19" s="14" t="str">
        <x:v>H1-18</x:v>
      </x:c>
      <x:c r="B19" s="14" t="str">
        <x:v>板间排针</x:v>
      </x:c>
      <x:c r="C19" s="14" t="str">
        <x:v>扩展板 H1</x:v>
      </x:c>
      <x:c r="D19" s="14" t="str">
        <x:v>18</x:v>
      </x:c>
      <x:c r="E19" s="14" t="str">
        <x:v>3.3V</x:v>
      </x:c>
      <x:c r="F19" s="14" t="str">
        <x:v>U1</x:v>
      </x:c>
      <x:c r="G19" s="14" t="str">
        <x:v>3</x:v>
      </x:c>
      <x:c r="H19" s="14" t="str">
        <x:v>3.3V</x:v>
      </x:c>
      <x:c r="I19" s="14" t="str">
        <x:v>2.54mm 排针直插</x:v>
      </x:c>
      <x:c r="J19" s="14" t="str">
        <x:v>—</x:v>
      </x:c>
      <x:c r="K19" s="14" t="str">
        <x:v>—</x:v>
      </x:c>
      <x:c r="L19" s="14" t="str">
        <x:v>图纸明确</x:v>
      </x:c>
      <x:c r="M19" s="14" t="str">
        <x:v>STM32 最小系统板与扩展板对应接口</x:v>
      </x:c>
    </x:row>
    <x:row r="20">
      <x:c r="A20" s="14" t="str">
        <x:v>H1-19</x:v>
      </x:c>
      <x:c r="B20" s="14" t="str">
        <x:v>板间排针</x:v>
      </x:c>
      <x:c r="C20" s="14" t="str">
        <x:v>扩展板 H1</x:v>
      </x:c>
      <x:c r="D20" s="14" t="str">
        <x:v>19</x:v>
      </x:c>
      <x:c r="E20" s="14" t="str">
        <x:v>GND</x:v>
      </x:c>
      <x:c r="F20" s="14" t="str">
        <x:v>U1</x:v>
      </x:c>
      <x:c r="G20" s="14" t="str">
        <x:v>2</x:v>
      </x:c>
      <x:c r="H20" s="14" t="str">
        <x:v>GND</x:v>
      </x:c>
      <x:c r="I20" s="14" t="str">
        <x:v>2.54mm 排针直插</x:v>
      </x:c>
      <x:c r="J20" s="14" t="str">
        <x:v>—</x:v>
      </x:c>
      <x:c r="K20" s="14" t="str">
        <x:v>—</x:v>
      </x:c>
      <x:c r="L20" s="14" t="str">
        <x:v>图纸明确</x:v>
      </x:c>
      <x:c r="M20" s="14" t="str">
        <x:v>STM32 最小系统板与扩展板对应接口</x:v>
      </x:c>
    </x:row>
    <x:row r="21">
      <x:c r="A21" s="14" t="str">
        <x:v>H1-20</x:v>
      </x:c>
      <x:c r="B21" s="14" t="str">
        <x:v>板间排针</x:v>
      </x:c>
      <x:c r="C21" s="14" t="str">
        <x:v>扩展板 H1</x:v>
      </x:c>
      <x:c r="D21" s="14" t="str">
        <x:v>20</x:v>
      </x:c>
      <x:c r="E21" s="14" t="str">
        <x:v>GND</x:v>
      </x:c>
      <x:c r="F21" s="14" t="str">
        <x:v>U1</x:v>
      </x:c>
      <x:c r="G21" s="14" t="str">
        <x:v>1</x:v>
      </x:c>
      <x:c r="H21" s="14" t="str">
        <x:v>GND</x:v>
      </x:c>
      <x:c r="I21" s="14" t="str">
        <x:v>2.54mm 排针直插</x:v>
      </x:c>
      <x:c r="J21" s="14" t="str">
        <x:v>—</x:v>
      </x:c>
      <x:c r="K21" s="14" t="str">
        <x:v>—</x:v>
      </x:c>
      <x:c r="L21" s="14" t="str">
        <x:v>图纸明确</x:v>
      </x:c>
      <x:c r="M21" s="14" t="str">
        <x:v>STM32 最小系统板与扩展板对应接口</x:v>
      </x:c>
    </x:row>
    <x:row r="22">
      <x:c r="A22" s="14" t="str">
        <x:v>H2-01</x:v>
      </x:c>
      <x:c r="B22" s="14" t="str">
        <x:v>板间排针</x:v>
      </x:c>
      <x:c r="C22" s="14" t="str">
        <x:v>扩展板 H2</x:v>
      </x:c>
      <x:c r="D22" s="14" t="str">
        <x:v>1</x:v>
      </x:c>
      <x:c r="E22" s="14" t="str">
        <x:v>B12</x:v>
      </x:c>
      <x:c r="F22" s="14" t="str">
        <x:v>U1</x:v>
      </x:c>
      <x:c r="G22" s="14" t="str">
        <x:v>40</x:v>
      </x:c>
      <x:c r="H22" s="14" t="str">
        <x:v>B12</x:v>
      </x:c>
      <x:c r="I22" s="14" t="str">
        <x:v>2.54mm 排针直插</x:v>
      </x:c>
      <x:c r="J22" s="14" t="str">
        <x:v>—</x:v>
      </x:c>
      <x:c r="K22" s="14" t="str">
        <x:v>—</x:v>
      </x:c>
      <x:c r="L22" s="14" t="str">
        <x:v>图纸明确</x:v>
      </x:c>
      <x:c r="M22" s="14" t="str">
        <x:v>STM32 最小系统板与扩展板对应接口</x:v>
      </x:c>
    </x:row>
    <x:row r="23">
      <x:c r="A23" s="14" t="str">
        <x:v>H2-02</x:v>
      </x:c>
      <x:c r="B23" s="14" t="str">
        <x:v>板间排针</x:v>
      </x:c>
      <x:c r="C23" s="14" t="str">
        <x:v>扩展板 H2</x:v>
      </x:c>
      <x:c r="D23" s="14" t="str">
        <x:v>2</x:v>
      </x:c>
      <x:c r="E23" s="14" t="str">
        <x:v>B13</x:v>
      </x:c>
      <x:c r="F23" s="14" t="str">
        <x:v>U1</x:v>
      </x:c>
      <x:c r="G23" s="14" t="str">
        <x:v>39</x:v>
      </x:c>
      <x:c r="H23" s="14" t="str">
        <x:v>B13</x:v>
      </x:c>
      <x:c r="I23" s="14" t="str">
        <x:v>2.54mm 排针直插</x:v>
      </x:c>
      <x:c r="J23" s="14" t="str">
        <x:v>—</x:v>
      </x:c>
      <x:c r="K23" s="14" t="str">
        <x:v>—</x:v>
      </x:c>
      <x:c r="L23" s="14" t="str">
        <x:v>图纸明确</x:v>
      </x:c>
      <x:c r="M23" s="14" t="str">
        <x:v>STM32 最小系统板与扩展板对应接口</x:v>
      </x:c>
    </x:row>
    <x:row r="24">
      <x:c r="A24" s="14" t="str">
        <x:v>H2-03</x:v>
      </x:c>
      <x:c r="B24" s="14" t="str">
        <x:v>板间排针</x:v>
      </x:c>
      <x:c r="C24" s="14" t="str">
        <x:v>扩展板 H2</x:v>
      </x:c>
      <x:c r="D24" s="14" t="str">
        <x:v>3</x:v>
      </x:c>
      <x:c r="E24" s="14" t="str">
        <x:v>B14</x:v>
      </x:c>
      <x:c r="F24" s="14" t="str">
        <x:v>U1</x:v>
      </x:c>
      <x:c r="G24" s="14" t="str">
        <x:v>38</x:v>
      </x:c>
      <x:c r="H24" s="14" t="str">
        <x:v>B14</x:v>
      </x:c>
      <x:c r="I24" s="14" t="str">
        <x:v>2.54mm 排针直插</x:v>
      </x:c>
      <x:c r="J24" s="14" t="str">
        <x:v>—</x:v>
      </x:c>
      <x:c r="K24" s="14" t="str">
        <x:v>—</x:v>
      </x:c>
      <x:c r="L24" s="14" t="str">
        <x:v>图纸明确</x:v>
      </x:c>
      <x:c r="M24" s="14" t="str">
        <x:v>STM32 最小系统板与扩展板对应接口</x:v>
      </x:c>
    </x:row>
    <x:row r="25">
      <x:c r="A25" s="14" t="str">
        <x:v>H2-04</x:v>
      </x:c>
      <x:c r="B25" s="14" t="str">
        <x:v>板间排针</x:v>
      </x:c>
      <x:c r="C25" s="14" t="str">
        <x:v>扩展板 H2</x:v>
      </x:c>
      <x:c r="D25" s="14" t="str">
        <x:v>4</x:v>
      </x:c>
      <x:c r="E25" s="14" t="str">
        <x:v>B15</x:v>
      </x:c>
      <x:c r="F25" s="14" t="str">
        <x:v>U1</x:v>
      </x:c>
      <x:c r="G25" s="14" t="str">
        <x:v>37</x:v>
      </x:c>
      <x:c r="H25" s="14" t="str">
        <x:v>B15</x:v>
      </x:c>
      <x:c r="I25" s="14" t="str">
        <x:v>2.54mm 排针直插</x:v>
      </x:c>
      <x:c r="J25" s="14" t="str">
        <x:v>—</x:v>
      </x:c>
      <x:c r="K25" s="14" t="str">
        <x:v>—</x:v>
      </x:c>
      <x:c r="L25" s="14" t="str">
        <x:v>图纸明确</x:v>
      </x:c>
      <x:c r="M25" s="14" t="str">
        <x:v>STM32 最小系统板与扩展板对应接口</x:v>
      </x:c>
    </x:row>
    <x:row r="26">
      <x:c r="A26" s="14" t="str">
        <x:v>H2-05</x:v>
      </x:c>
      <x:c r="B26" s="14" t="str">
        <x:v>板间排针</x:v>
      </x:c>
      <x:c r="C26" s="14" t="str">
        <x:v>扩展板 H2</x:v>
      </x:c>
      <x:c r="D26" s="14" t="str">
        <x:v>5</x:v>
      </x:c>
      <x:c r="E26" s="14" t="str">
        <x:v>A8</x:v>
      </x:c>
      <x:c r="F26" s="14" t="str">
        <x:v>U1</x:v>
      </x:c>
      <x:c r="G26" s="14" t="str">
        <x:v>36</x:v>
      </x:c>
      <x:c r="H26" s="14" t="str">
        <x:v>A8</x:v>
      </x:c>
      <x:c r="I26" s="14" t="str">
        <x:v>2.54mm 排针直插</x:v>
      </x:c>
      <x:c r="J26" s="14" t="str">
        <x:v>—</x:v>
      </x:c>
      <x:c r="K26" s="14" t="str">
        <x:v>—</x:v>
      </x:c>
      <x:c r="L26" s="14" t="str">
        <x:v>图纸明确</x:v>
      </x:c>
      <x:c r="M26" s="14" t="str">
        <x:v>STM32 最小系统板与扩展板对应接口</x:v>
      </x:c>
    </x:row>
    <x:row r="27">
      <x:c r="A27" s="14" t="str">
        <x:v>H2-06</x:v>
      </x:c>
      <x:c r="B27" s="14" t="str">
        <x:v>板间排针</x:v>
      </x:c>
      <x:c r="C27" s="14" t="str">
        <x:v>扩展板 H2</x:v>
      </x:c>
      <x:c r="D27" s="14" t="str">
        <x:v>6</x:v>
      </x:c>
      <x:c r="E27" s="14" t="str">
        <x:v>A9</x:v>
      </x:c>
      <x:c r="F27" s="14" t="str">
        <x:v>U1</x:v>
      </x:c>
      <x:c r="G27" s="14" t="str">
        <x:v>35</x:v>
      </x:c>
      <x:c r="H27" s="14" t="str">
        <x:v>A9</x:v>
      </x:c>
      <x:c r="I27" s="14" t="str">
        <x:v>2.54mm 排针直插</x:v>
      </x:c>
      <x:c r="J27" s="14" t="str">
        <x:v>—</x:v>
      </x:c>
      <x:c r="K27" s="14" t="str">
        <x:v>—</x:v>
      </x:c>
      <x:c r="L27" s="14" t="str">
        <x:v>图纸明确</x:v>
      </x:c>
      <x:c r="M27" s="14" t="str">
        <x:v>STM32 最小系统板与扩展板对应接口</x:v>
      </x:c>
    </x:row>
    <x:row r="28">
      <x:c r="A28" s="14" t="str">
        <x:v>H2-07</x:v>
      </x:c>
      <x:c r="B28" s="14" t="str">
        <x:v>板间排针</x:v>
      </x:c>
      <x:c r="C28" s="14" t="str">
        <x:v>扩展板 H2</x:v>
      </x:c>
      <x:c r="D28" s="14" t="str">
        <x:v>7</x:v>
      </x:c>
      <x:c r="E28" s="14" t="str">
        <x:v>A10</x:v>
      </x:c>
      <x:c r="F28" s="14" t="str">
        <x:v>U1</x:v>
      </x:c>
      <x:c r="G28" s="14" t="str">
        <x:v>34</x:v>
      </x:c>
      <x:c r="H28" s="14" t="str">
        <x:v>A10</x:v>
      </x:c>
      <x:c r="I28" s="14" t="str">
        <x:v>2.54mm 排针直插</x:v>
      </x:c>
      <x:c r="J28" s="14" t="str">
        <x:v>—</x:v>
      </x:c>
      <x:c r="K28" s="14" t="str">
        <x:v>—</x:v>
      </x:c>
      <x:c r="L28" s="14" t="str">
        <x:v>图纸明确</x:v>
      </x:c>
      <x:c r="M28" s="14" t="str">
        <x:v>STM32 最小系统板与扩展板对应接口</x:v>
      </x:c>
    </x:row>
    <x:row r="29">
      <x:c r="A29" s="14" t="str">
        <x:v>H2-08</x:v>
      </x:c>
      <x:c r="B29" s="14" t="str">
        <x:v>板间排针</x:v>
      </x:c>
      <x:c r="C29" s="14" t="str">
        <x:v>扩展板 H2</x:v>
      </x:c>
      <x:c r="D29" s="14" t="str">
        <x:v>8</x:v>
      </x:c>
      <x:c r="E29" s="14" t="str">
        <x:v>A11</x:v>
      </x:c>
      <x:c r="F29" s="14" t="str">
        <x:v>U1</x:v>
      </x:c>
      <x:c r="G29" s="14" t="str">
        <x:v>33</x:v>
      </x:c>
      <x:c r="H29" s="14" t="str">
        <x:v>A11</x:v>
      </x:c>
      <x:c r="I29" s="14" t="str">
        <x:v>2.54mm 排针直插</x:v>
      </x:c>
      <x:c r="J29" s="14" t="str">
        <x:v>—</x:v>
      </x:c>
      <x:c r="K29" s="14" t="str">
        <x:v>—</x:v>
      </x:c>
      <x:c r="L29" s="14" t="str">
        <x:v>图纸明确</x:v>
      </x:c>
      <x:c r="M29" s="14" t="str">
        <x:v>STM32 最小系统板与扩展板对应接口</x:v>
      </x:c>
    </x:row>
    <x:row r="30">
      <x:c r="A30" s="14" t="str">
        <x:v>H2-09</x:v>
      </x:c>
      <x:c r="B30" s="14" t="str">
        <x:v>板间排针</x:v>
      </x:c>
      <x:c r="C30" s="14" t="str">
        <x:v>扩展板 H2</x:v>
      </x:c>
      <x:c r="D30" s="14" t="str">
        <x:v>9</x:v>
      </x:c>
      <x:c r="E30" s="14" t="str">
        <x:v>A12</x:v>
      </x:c>
      <x:c r="F30" s="14" t="str">
        <x:v>U1</x:v>
      </x:c>
      <x:c r="G30" s="14" t="str">
        <x:v>32</x:v>
      </x:c>
      <x:c r="H30" s="14" t="str">
        <x:v>A12</x:v>
      </x:c>
      <x:c r="I30" s="14" t="str">
        <x:v>2.54mm 排针直插</x:v>
      </x:c>
      <x:c r="J30" s="14" t="str">
        <x:v>—</x:v>
      </x:c>
      <x:c r="K30" s="14" t="str">
        <x:v>—</x:v>
      </x:c>
      <x:c r="L30" s="14" t="str">
        <x:v>图纸明确</x:v>
      </x:c>
      <x:c r="M30" s="14" t="str">
        <x:v>STM32 最小系统板与扩展板对应接口</x:v>
      </x:c>
    </x:row>
    <x:row r="31">
      <x:c r="A31" s="14" t="str">
        <x:v>H2-10</x:v>
      </x:c>
      <x:c r="B31" s="14" t="str">
        <x:v>板间排针</x:v>
      </x:c>
      <x:c r="C31" s="14" t="str">
        <x:v>扩展板 H2</x:v>
      </x:c>
      <x:c r="D31" s="14" t="str">
        <x:v>10</x:v>
      </x:c>
      <x:c r="E31" s="14" t="str">
        <x:v>A15</x:v>
      </x:c>
      <x:c r="F31" s="14" t="str">
        <x:v>U1</x:v>
      </x:c>
      <x:c r="G31" s="14" t="str">
        <x:v>31</x:v>
      </x:c>
      <x:c r="H31" s="14" t="str">
        <x:v>A15</x:v>
      </x:c>
      <x:c r="I31" s="14" t="str">
        <x:v>2.54mm 排针直插</x:v>
      </x:c>
      <x:c r="J31" s="14" t="str">
        <x:v>—</x:v>
      </x:c>
      <x:c r="K31" s="14" t="str">
        <x:v>—</x:v>
      </x:c>
      <x:c r="L31" s="14" t="str">
        <x:v>图纸明确</x:v>
      </x:c>
      <x:c r="M31" s="14" t="str">
        <x:v>STM32 最小系统板与扩展板对应接口</x:v>
      </x:c>
    </x:row>
    <x:row r="32">
      <x:c r="A32" s="14" t="str">
        <x:v>H2-11</x:v>
      </x:c>
      <x:c r="B32" s="14" t="str">
        <x:v>板间排针</x:v>
      </x:c>
      <x:c r="C32" s="14" t="str">
        <x:v>扩展板 H2</x:v>
      </x:c>
      <x:c r="D32" s="14" t="str">
        <x:v>11</x:v>
      </x:c>
      <x:c r="E32" s="14" t="str">
        <x:v>B3</x:v>
      </x:c>
      <x:c r="F32" s="14" t="str">
        <x:v>U1</x:v>
      </x:c>
      <x:c r="G32" s="14" t="str">
        <x:v>30</x:v>
      </x:c>
      <x:c r="H32" s="14" t="str">
        <x:v>B3</x:v>
      </x:c>
      <x:c r="I32" s="14" t="str">
        <x:v>2.54mm 排针直插</x:v>
      </x:c>
      <x:c r="J32" s="14" t="str">
        <x:v>—</x:v>
      </x:c>
      <x:c r="K32" s="14" t="str">
        <x:v>—</x:v>
      </x:c>
      <x:c r="L32" s="14" t="str">
        <x:v>图纸明确</x:v>
      </x:c>
      <x:c r="M32" s="14" t="str">
        <x:v>STM32 最小系统板与扩展板对应接口</x:v>
      </x:c>
    </x:row>
    <x:row r="33">
      <x:c r="A33" s="14" t="str">
        <x:v>H2-12</x:v>
      </x:c>
      <x:c r="B33" s="14" t="str">
        <x:v>板间排针</x:v>
      </x:c>
      <x:c r="C33" s="14" t="str">
        <x:v>扩展板 H2</x:v>
      </x:c>
      <x:c r="D33" s="14" t="str">
        <x:v>12</x:v>
      </x:c>
      <x:c r="E33" s="14" t="str">
        <x:v>B4</x:v>
      </x:c>
      <x:c r="F33" s="14" t="str">
        <x:v>U1</x:v>
      </x:c>
      <x:c r="G33" s="14" t="str">
        <x:v>29</x:v>
      </x:c>
      <x:c r="H33" s="14" t="str">
        <x:v>B4</x:v>
      </x:c>
      <x:c r="I33" s="14" t="str">
        <x:v>2.54mm 排针直插</x:v>
      </x:c>
      <x:c r="J33" s="14" t="str">
        <x:v>—</x:v>
      </x:c>
      <x:c r="K33" s="14" t="str">
        <x:v>—</x:v>
      </x:c>
      <x:c r="L33" s="14" t="str">
        <x:v>图纸明确</x:v>
      </x:c>
      <x:c r="M33" s="14" t="str">
        <x:v>STM32 最小系统板与扩展板对应接口</x:v>
      </x:c>
    </x:row>
    <x:row r="34">
      <x:c r="A34" s="14" t="str">
        <x:v>H2-13</x:v>
      </x:c>
      <x:c r="B34" s="14" t="str">
        <x:v>板间排针</x:v>
      </x:c>
      <x:c r="C34" s="14" t="str">
        <x:v>扩展板 H2</x:v>
      </x:c>
      <x:c r="D34" s="14" t="str">
        <x:v>13</x:v>
      </x:c>
      <x:c r="E34" s="14" t="str">
        <x:v>B5</x:v>
      </x:c>
      <x:c r="F34" s="14" t="str">
        <x:v>U1</x:v>
      </x:c>
      <x:c r="G34" s="14" t="str">
        <x:v>28</x:v>
      </x:c>
      <x:c r="H34" s="14" t="str">
        <x:v>B5</x:v>
      </x:c>
      <x:c r="I34" s="14" t="str">
        <x:v>2.54mm 排针直插</x:v>
      </x:c>
      <x:c r="J34" s="14" t="str">
        <x:v>—</x:v>
      </x:c>
      <x:c r="K34" s="14" t="str">
        <x:v>—</x:v>
      </x:c>
      <x:c r="L34" s="14" t="str">
        <x:v>图纸明确</x:v>
      </x:c>
      <x:c r="M34" s="14" t="str">
        <x:v>STM32 最小系统板与扩展板对应接口</x:v>
      </x:c>
    </x:row>
    <x:row r="35">
      <x:c r="A35" s="14" t="str">
        <x:v>H2-14</x:v>
      </x:c>
      <x:c r="B35" s="14" t="str">
        <x:v>板间排针</x:v>
      </x:c>
      <x:c r="C35" s="14" t="str">
        <x:v>扩展板 H2</x:v>
      </x:c>
      <x:c r="D35" s="14" t="str">
        <x:v>14</x:v>
      </x:c>
      <x:c r="E35" s="14" t="str">
        <x:v>B6</x:v>
      </x:c>
      <x:c r="F35" s="14" t="str">
        <x:v>U1</x:v>
      </x:c>
      <x:c r="G35" s="14" t="str">
        <x:v>27</x:v>
      </x:c>
      <x:c r="H35" s="14" t="str">
        <x:v>B6</x:v>
      </x:c>
      <x:c r="I35" s="14" t="str">
        <x:v>2.54mm 排针直插</x:v>
      </x:c>
      <x:c r="J35" s="14" t="str">
        <x:v>—</x:v>
      </x:c>
      <x:c r="K35" s="14" t="str">
        <x:v>—</x:v>
      </x:c>
      <x:c r="L35" s="14" t="str">
        <x:v>图纸明确</x:v>
      </x:c>
      <x:c r="M35" s="14" t="str">
        <x:v>STM32 最小系统板与扩展板对应接口</x:v>
      </x:c>
    </x:row>
    <x:row r="36">
      <x:c r="A36" s="14" t="str">
        <x:v>H2-15</x:v>
      </x:c>
      <x:c r="B36" s="14" t="str">
        <x:v>板间排针</x:v>
      </x:c>
      <x:c r="C36" s="14" t="str">
        <x:v>扩展板 H2</x:v>
      </x:c>
      <x:c r="D36" s="14" t="str">
        <x:v>15</x:v>
      </x:c>
      <x:c r="E36" s="14" t="str">
        <x:v>B7</x:v>
      </x:c>
      <x:c r="F36" s="14" t="str">
        <x:v>U1</x:v>
      </x:c>
      <x:c r="G36" s="14" t="str">
        <x:v>26</x:v>
      </x:c>
      <x:c r="H36" s="14" t="str">
        <x:v>B7</x:v>
      </x:c>
      <x:c r="I36" s="14" t="str">
        <x:v>2.54mm 排针直插</x:v>
      </x:c>
      <x:c r="J36" s="14" t="str">
        <x:v>—</x:v>
      </x:c>
      <x:c r="K36" s="14" t="str">
        <x:v>—</x:v>
      </x:c>
      <x:c r="L36" s="14" t="str">
        <x:v>图纸明确</x:v>
      </x:c>
      <x:c r="M36" s="14" t="str">
        <x:v>STM32 最小系统板与扩展板对应接口</x:v>
      </x:c>
    </x:row>
    <x:row r="37">
      <x:c r="A37" s="14" t="str">
        <x:v>H2-16</x:v>
      </x:c>
      <x:c r="B37" s="14" t="str">
        <x:v>板间排针</x:v>
      </x:c>
      <x:c r="C37" s="14" t="str">
        <x:v>扩展板 H2</x:v>
      </x:c>
      <x:c r="D37" s="14" t="str">
        <x:v>16</x:v>
      </x:c>
      <x:c r="E37" s="14" t="str">
        <x:v>B8</x:v>
      </x:c>
      <x:c r="F37" s="14" t="str">
        <x:v>U1</x:v>
      </x:c>
      <x:c r="G37" s="14" t="str">
        <x:v>25</x:v>
      </x:c>
      <x:c r="H37" s="14" t="str">
        <x:v>B8</x:v>
      </x:c>
      <x:c r="I37" s="14" t="str">
        <x:v>2.54mm 排针直插</x:v>
      </x:c>
      <x:c r="J37" s="14" t="str">
        <x:v>—</x:v>
      </x:c>
      <x:c r="K37" s="14" t="str">
        <x:v>—</x:v>
      </x:c>
      <x:c r="L37" s="14" t="str">
        <x:v>图纸明确</x:v>
      </x:c>
      <x:c r="M37" s="14" t="str">
        <x:v>STM32 最小系统板与扩展板对应接口</x:v>
      </x:c>
    </x:row>
    <x:row r="38">
      <x:c r="A38" s="14" t="str">
        <x:v>H2-17</x:v>
      </x:c>
      <x:c r="B38" s="14" t="str">
        <x:v>板间排针</x:v>
      </x:c>
      <x:c r="C38" s="14" t="str">
        <x:v>扩展板 H2</x:v>
      </x:c>
      <x:c r="D38" s="14" t="str">
        <x:v>17</x:v>
      </x:c>
      <x:c r="E38" s="14" t="str">
        <x:v>B9</x:v>
      </x:c>
      <x:c r="F38" s="14" t="str">
        <x:v>U1</x:v>
      </x:c>
      <x:c r="G38" s="14" t="str">
        <x:v>24</x:v>
      </x:c>
      <x:c r="H38" s="14" t="str">
        <x:v>B9</x:v>
      </x:c>
      <x:c r="I38" s="14" t="str">
        <x:v>2.54mm 排针直插</x:v>
      </x:c>
      <x:c r="J38" s="14" t="str">
        <x:v>—</x:v>
      </x:c>
      <x:c r="K38" s="14" t="str">
        <x:v>—</x:v>
      </x:c>
      <x:c r="L38" s="14" t="str">
        <x:v>图纸明确</x:v>
      </x:c>
      <x:c r="M38" s="14" t="str">
        <x:v>STM32 最小系统板与扩展板对应接口</x:v>
      </x:c>
    </x:row>
    <x:row r="39">
      <x:c r="A39" s="14" t="str">
        <x:v>H2-18</x:v>
      </x:c>
      <x:c r="B39" s="14" t="str">
        <x:v>板间排针</x:v>
      </x:c>
      <x:c r="C39" s="14" t="str">
        <x:v>扩展板 H2</x:v>
      </x:c>
      <x:c r="D39" s="14" t="str">
        <x:v>18</x:v>
      </x:c>
      <x:c r="E39" s="14" t="str">
        <x:v>5V</x:v>
      </x:c>
      <x:c r="F39" s="14" t="str">
        <x:v>U1</x:v>
      </x:c>
      <x:c r="G39" s="14" t="str">
        <x:v>23</x:v>
      </x:c>
      <x:c r="H39" s="14" t="str">
        <x:v>5V</x:v>
      </x:c>
      <x:c r="I39" s="14" t="str">
        <x:v>2.54mm 排针直插</x:v>
      </x:c>
      <x:c r="J39" s="14" t="str">
        <x:v>—</x:v>
      </x:c>
      <x:c r="K39" s="14" t="str">
        <x:v>—</x:v>
      </x:c>
      <x:c r="L39" s="14" t="str">
        <x:v>图纸明确</x:v>
      </x:c>
      <x:c r="M39" s="14" t="str">
        <x:v>STM32 最小系统板与扩展板对应接口</x:v>
      </x:c>
    </x:row>
    <x:row r="40">
      <x:c r="A40" s="14" t="str">
        <x:v>H2-19</x:v>
      </x:c>
      <x:c r="B40" s="14" t="str">
        <x:v>板间排针</x:v>
      </x:c>
      <x:c r="C40" s="14" t="str">
        <x:v>扩展板 H2</x:v>
      </x:c>
      <x:c r="D40" s="14" t="str">
        <x:v>19</x:v>
      </x:c>
      <x:c r="E40" s="14" t="str">
        <x:v>GND</x:v>
      </x:c>
      <x:c r="F40" s="14" t="str">
        <x:v>U1</x:v>
      </x:c>
      <x:c r="G40" s="14" t="str">
        <x:v>22</x:v>
      </x:c>
      <x:c r="H40" s="14" t="str">
        <x:v>GND</x:v>
      </x:c>
      <x:c r="I40" s="14" t="str">
        <x:v>2.54mm 排针直插</x:v>
      </x:c>
      <x:c r="J40" s="14" t="str">
        <x:v>—</x:v>
      </x:c>
      <x:c r="K40" s="14" t="str">
        <x:v>—</x:v>
      </x:c>
      <x:c r="L40" s="14" t="str">
        <x:v>图纸明确</x:v>
      </x:c>
      <x:c r="M40" s="14" t="str">
        <x:v>STM32 最小系统板与扩展板对应接口</x:v>
      </x:c>
    </x:row>
    <x:row r="41">
      <x:c r="A41" s="14" t="str">
        <x:v>H2-20</x:v>
      </x:c>
      <x:c r="B41" s="14" t="str">
        <x:v>板间排针</x:v>
      </x:c>
      <x:c r="C41" s="14" t="str">
        <x:v>扩展板 H2</x:v>
      </x:c>
      <x:c r="D41" s="14" t="str">
        <x:v>20</x:v>
      </x:c>
      <x:c r="E41" s="14" t="str">
        <x:v>3.3V</x:v>
      </x:c>
      <x:c r="F41" s="14" t="str">
        <x:v>U1</x:v>
      </x:c>
      <x:c r="G41" s="14" t="str">
        <x:v>21</x:v>
      </x:c>
      <x:c r="H41" s="14" t="str">
        <x:v>3.3V</x:v>
      </x:c>
      <x:c r="I41" s="14" t="str">
        <x:v>2.54mm 排针直插</x:v>
      </x:c>
      <x:c r="J41" s="14" t="str">
        <x:v>—</x:v>
      </x:c>
      <x:c r="K41" s="14" t="str">
        <x:v>—</x:v>
      </x:c>
      <x:c r="L41" s="14" t="str">
        <x:v>图纸明确</x:v>
      </x:c>
      <x:c r="M41" s="14" t="str">
        <x:v>STM32 最小系统板与扩展板对应接口</x:v>
      </x:c>
    </x:row>
    <x:row r="42">
      <x:c r="A42" s="14" t="str">
        <x:v>U2-1</x:v>
      </x:c>
      <x:c r="B42" s="14" t="str">
        <x:v>显示</x:v>
      </x:c>
      <x:c r="C42" s="14" t="str">
        <x:v>扩展板 U2 / 0.96 OLED</x:v>
      </x:c>
      <x:c r="D42" s="14" t="str">
        <x:v>1</x:v>
      </x:c>
      <x:c r="E42" s="14" t="str">
        <x:v>GND</x:v>
      </x:c>
      <x:c r="F42" s="14" t="str">
        <x:v>OLED 模块</x:v>
      </x:c>
      <x:c r="G42" s="14" t="str">
        <x:v>1</x:v>
      </x:c>
      <x:c r="H42" s="14" t="str">
        <x:v>GND</x:v>
      </x:c>
      <x:c r="I42" s="14" t="str">
        <x:v>4P 2.54mm</x:v>
      </x:c>
      <x:c r="J42" s="14" t="str">
        <x:v>黑</x:v>
      </x:c>
      <x:c r="K42" s="14" t="str">
        <x:v>图纸未规定</x:v>
      </x:c>
      <x:c r="L42" s="14" t="str">
        <x:v>待复核</x:v>
      </x:c>
      <x:c r="M42" s="14" t="str">
        <x:v>模块引脚标注 GND；原理图未在该引脚处形成显式 GND 网络，装配前复核。</x:v>
      </x:c>
    </x:row>
    <x:row r="43">
      <x:c r="A43" s="14" t="str">
        <x:v>U2-2</x:v>
      </x:c>
      <x:c r="B43" s="14" t="str">
        <x:v>显示</x:v>
      </x:c>
      <x:c r="C43" s="14" t="str">
        <x:v>扩展板 U2 / 0.96 OLED</x:v>
      </x:c>
      <x:c r="D43" s="14" t="str">
        <x:v>2</x:v>
      </x:c>
      <x:c r="E43" s="14" t="str">
        <x:v>VCC</x:v>
      </x:c>
      <x:c r="F43" s="14" t="str">
        <x:v>OLED 模块</x:v>
      </x:c>
      <x:c r="G43" s="14" t="str">
        <x:v>2</x:v>
      </x:c>
      <x:c r="H43" s="14" t="str">
        <x:v>5V</x:v>
      </x:c>
      <x:c r="I43" s="14" t="str">
        <x:v>4P 2.54mm</x:v>
      </x:c>
      <x:c r="J43" s="14" t="str">
        <x:v>红</x:v>
      </x:c>
      <x:c r="K43" s="14" t="str">
        <x:v>图纸未规定</x:v>
      </x:c>
      <x:c r="L43" s="14" t="str">
        <x:v>图纸明确</x:v>
      </x:c>
      <x:c r="M43" s="14" t="str"/>
    </x:row>
    <x:row r="44">
      <x:c r="A44" s="14" t="str">
        <x:v>U2-3</x:v>
      </x:c>
      <x:c r="B44" s="14" t="str">
        <x:v>显示</x:v>
      </x:c>
      <x:c r="C44" s="14" t="str">
        <x:v>扩展板 U2 / 0.96 OLED</x:v>
      </x:c>
      <x:c r="D44" s="14" t="str">
        <x:v>3</x:v>
      </x:c>
      <x:c r="E44" s="14" t="str">
        <x:v>SCL</x:v>
      </x:c>
      <x:c r="F44" s="14" t="str">
        <x:v>OLED 模块</x:v>
      </x:c>
      <x:c r="G44" s="14" t="str">
        <x:v>3</x:v>
      </x:c>
      <x:c r="H44" s="14" t="str">
        <x:v>A11</x:v>
      </x:c>
      <x:c r="I44" s="14" t="str">
        <x:v>4P 2.54mm</x:v>
      </x:c>
      <x:c r="J44" s="14" t="str">
        <x:v>黄/绿</x:v>
      </x:c>
      <x:c r="K44" s="14" t="str">
        <x:v>图纸未规定</x:v>
      </x:c>
      <x:c r="L44" s="14" t="str">
        <x:v>图纸明确</x:v>
      </x:c>
      <x:c r="M44" s="14" t="str"/>
    </x:row>
    <x:row r="45">
      <x:c r="A45" s="14" t="str">
        <x:v>U2-4</x:v>
      </x:c>
      <x:c r="B45" s="14" t="str">
        <x:v>显示</x:v>
      </x:c>
      <x:c r="C45" s="14" t="str">
        <x:v>扩展板 U2 / 0.96 OLED</x:v>
      </x:c>
      <x:c r="D45" s="14" t="str">
        <x:v>4</x:v>
      </x:c>
      <x:c r="E45" s="14" t="str">
        <x:v>SDA</x:v>
      </x:c>
      <x:c r="F45" s="14" t="str">
        <x:v>OLED 模块</x:v>
      </x:c>
      <x:c r="G45" s="14" t="str">
        <x:v>4</x:v>
      </x:c>
      <x:c r="H45" s="14" t="str">
        <x:v>A12</x:v>
      </x:c>
      <x:c r="I45" s="14" t="str">
        <x:v>4P 2.54mm</x:v>
      </x:c>
      <x:c r="J45" s="14" t="str">
        <x:v>黄/绿</x:v>
      </x:c>
      <x:c r="K45" s="14" t="str">
        <x:v>图纸未规定</x:v>
      </x:c>
      <x:c r="L45" s="14" t="str">
        <x:v>图纸明确</x:v>
      </x:c>
      <x:c r="M45" s="14" t="str"/>
    </x:row>
    <x:row r="46">
      <x:c r="A46" s="14" t="str">
        <x:v>A1-2</x:v>
      </x:c>
      <x:c r="B46" s="14" t="str">
        <x:v>蓝牙</x:v>
      </x:c>
      <x:c r="C46" s="14" t="str">
        <x:v>扩展板 A1 / JDY-31</x:v>
      </x:c>
      <x:c r="D46" s="14" t="str">
        <x:v>2</x:v>
      </x:c>
      <x:c r="E46" s="14" t="str">
        <x:v>RXD</x:v>
      </x:c>
      <x:c r="F46" s="14" t="str">
        <x:v>JDY-31 模块</x:v>
      </x:c>
      <x:c r="G46" s="14" t="str">
        <x:v>2</x:v>
      </x:c>
      <x:c r="H46" s="14" t="str">
        <x:v>A9</x:v>
      </x:c>
      <x:c r="I46" s="14" t="str">
        <x:v>2.54mm</x:v>
      </x:c>
      <x:c r="J46" s="14" t="str">
        <x:v>信号色</x:v>
      </x:c>
      <x:c r="K46" s="14" t="str">
        <x:v>图纸未规定</x:v>
      </x:c>
      <x:c r="L46" s="14" t="str">
        <x:v>图纸明确</x:v>
      </x:c>
      <x:c r="M46" s="14" t="str"/>
    </x:row>
    <x:row r="47">
      <x:c r="A47" s="14" t="str">
        <x:v>A1-3</x:v>
      </x:c>
      <x:c r="B47" s="14" t="str">
        <x:v>蓝牙</x:v>
      </x:c>
      <x:c r="C47" s="14" t="str">
        <x:v>扩展板 A1 / JDY-31</x:v>
      </x:c>
      <x:c r="D47" s="14" t="str">
        <x:v>3</x:v>
      </x:c>
      <x:c r="E47" s="14" t="str">
        <x:v>TXD</x:v>
      </x:c>
      <x:c r="F47" s="14" t="str">
        <x:v>JDY-31 模块</x:v>
      </x:c>
      <x:c r="G47" s="14" t="str">
        <x:v>3</x:v>
      </x:c>
      <x:c r="H47" s="14" t="str">
        <x:v>A10</x:v>
      </x:c>
      <x:c r="I47" s="14" t="str">
        <x:v>2.54mm</x:v>
      </x:c>
      <x:c r="J47" s="14" t="str">
        <x:v>信号色</x:v>
      </x:c>
      <x:c r="K47" s="14" t="str">
        <x:v>图纸未规定</x:v>
      </x:c>
      <x:c r="L47" s="14" t="str">
        <x:v>图纸明确</x:v>
      </x:c>
      <x:c r="M47" s="14" t="str"/>
    </x:row>
    <x:row r="48">
      <x:c r="A48" s="14" t="str">
        <x:v>A1-4</x:v>
      </x:c>
      <x:c r="B48" s="14" t="str">
        <x:v>蓝牙</x:v>
      </x:c>
      <x:c r="C48" s="14" t="str">
        <x:v>扩展板 A1 / JDY-31</x:v>
      </x:c>
      <x:c r="D48" s="14" t="str">
        <x:v>4</x:v>
      </x:c>
      <x:c r="E48" s="14" t="str">
        <x:v>GND</x:v>
      </x:c>
      <x:c r="F48" s="14" t="str">
        <x:v>JDY-31 模块</x:v>
      </x:c>
      <x:c r="G48" s="14" t="str">
        <x:v>4</x:v>
      </x:c>
      <x:c r="H48" s="14" t="str">
        <x:v>GND</x:v>
      </x:c>
      <x:c r="I48" s="14" t="str">
        <x:v>2.54mm</x:v>
      </x:c>
      <x:c r="J48" s="14" t="str">
        <x:v>黑</x:v>
      </x:c>
      <x:c r="K48" s="14" t="str">
        <x:v>图纸未规定</x:v>
      </x:c>
      <x:c r="L48" s="14" t="str">
        <x:v>图纸明确</x:v>
      </x:c>
      <x:c r="M48" s="14" t="str">
        <x:v>原理图未形成从该引脚到 GND 网络的有效连线，请以实物/PCB复核。</x:v>
      </x:c>
    </x:row>
    <x:row r="49">
      <x:c r="A49" s="14" t="str">
        <x:v>A1-5</x:v>
      </x:c>
      <x:c r="B49" s="14" t="str">
        <x:v>蓝牙</x:v>
      </x:c>
      <x:c r="C49" s="14" t="str">
        <x:v>扩展板 A1 / JDY-31</x:v>
      </x:c>
      <x:c r="D49" s="14" t="str">
        <x:v>5</x:v>
      </x:c>
      <x:c r="E49" s="14" t="str">
        <x:v>VCC</x:v>
      </x:c>
      <x:c r="F49" s="14" t="str">
        <x:v>JDY-31 模块</x:v>
      </x:c>
      <x:c r="G49" s="14" t="str">
        <x:v>5</x:v>
      </x:c>
      <x:c r="H49" s="14" t="str">
        <x:v>5V</x:v>
      </x:c>
      <x:c r="I49" s="14" t="str">
        <x:v>2.54mm</x:v>
      </x:c>
      <x:c r="J49" s="14" t="str">
        <x:v>红</x:v>
      </x:c>
      <x:c r="K49" s="14" t="str">
        <x:v>图纸未规定</x:v>
      </x:c>
      <x:c r="L49" s="14" t="str">
        <x:v>图纸明确</x:v>
      </x:c>
      <x:c r="M49" s="14" t="str"/>
    </x:row>
    <x:row r="50">
      <x:c r="A50" s="14" t="str">
        <x:v>A1-1</x:v>
      </x:c>
      <x:c r="B50" s="14" t="str">
        <x:v>蓝牙</x:v>
      </x:c>
      <x:c r="C50" s="14" t="str">
        <x:v>扩展板 A1 / JDY-31</x:v>
      </x:c>
      <x:c r="D50" s="14" t="str">
        <x:v>1</x:v>
      </x:c>
      <x:c r="E50" s="14" t="str">
        <x:v>STATE</x:v>
      </x:c>
      <x:c r="F50" s="14" t="str">
        <x:v>JDY-31 模块</x:v>
      </x:c>
      <x:c r="G50" s="14" t="str">
        <x:v>1</x:v>
      </x:c>
      <x:c r="H50" s="14" t="str">
        <x:v>NC</x:v>
      </x:c>
      <x:c r="I50" s="14" t="str">
        <x:v>2.54mm</x:v>
      </x:c>
      <x:c r="J50" s="14" t="str">
        <x:v>信号色</x:v>
      </x:c>
      <x:c r="K50" s="14" t="str">
        <x:v>图纸未规定</x:v>
      </x:c>
      <x:c r="L50" s="14" t="str">
        <x:v>未接/待确认</x:v>
      </x:c>
      <x:c r="M50" s="14" t="str"/>
    </x:row>
    <x:row r="51">
      <x:c r="A51" s="14" t="str">
        <x:v>A1-6</x:v>
      </x:c>
      <x:c r="B51" s="14" t="str">
        <x:v>蓝牙</x:v>
      </x:c>
      <x:c r="C51" s="14" t="str">
        <x:v>扩展板 A1 / JDY-31</x:v>
      </x:c>
      <x:c r="D51" s="14" t="str">
        <x:v>6</x:v>
      </x:c>
      <x:c r="E51" s="14" t="str">
        <x:v>EN</x:v>
      </x:c>
      <x:c r="F51" s="14" t="str">
        <x:v>JDY-31 模块</x:v>
      </x:c>
      <x:c r="G51" s="14" t="str">
        <x:v>6</x:v>
      </x:c>
      <x:c r="H51" s="14" t="str">
        <x:v>NC</x:v>
      </x:c>
      <x:c r="I51" s="14" t="str">
        <x:v>2.54mm</x:v>
      </x:c>
      <x:c r="J51" s="14" t="str">
        <x:v>信号色</x:v>
      </x:c>
      <x:c r="K51" s="14" t="str">
        <x:v>图纸未规定</x:v>
      </x:c>
      <x:c r="L51" s="14" t="str">
        <x:v>未接/待确认</x:v>
      </x:c>
      <x:c r="M51" s="14" t="str"/>
    </x:row>
    <x:row r="52">
      <x:c r="A52" s="14" t="str">
        <x:v>H9-2</x:v>
      </x:c>
      <x:c r="B52" s="14" t="str">
        <x:v>树莓派串口</x:v>
      </x:c>
      <x:c r="C52" s="14" t="str">
        <x:v>扩展板 H9</x:v>
      </x:c>
      <x:c r="D52" s="14" t="str">
        <x:v>2</x:v>
      </x:c>
      <x:c r="E52" s="14" t="str">
        <x:v>A2</x:v>
      </x:c>
      <x:c r="F52" s="14" t="str">
        <x:v>树莓派</x:v>
      </x:c>
      <x:c r="G52" s="14" t="str">
        <x:v>TX→树莓派 RX</x:v>
      </x:c>
      <x:c r="H52" s="14" t="str">
        <x:v>TX→树莓派 RX</x:v>
      </x:c>
      <x:c r="I52" s="14" t="str">
        <x:v>2.54mm 3P</x:v>
      </x:c>
      <x:c r="J52" s="14" t="str">
        <x:v>信号色</x:v>
      </x:c>
      <x:c r="K52" s="14" t="str">
        <x:v>图纸未规定</x:v>
      </x:c>
      <x:c r="L52" s="14" t="str">
        <x:v>图纸明确</x:v>
      </x:c>
      <x:c r="M52" s="14" t="str">
        <x:v>原理图文字明确标注“树莓派接口”；H9 的 A2/A3 对应串口信号。</x:v>
      </x:c>
    </x:row>
    <x:row r="53">
      <x:c r="A53" s="14" t="str">
        <x:v>H9-3</x:v>
      </x:c>
      <x:c r="B53" s="14" t="str">
        <x:v>树莓派串口</x:v>
      </x:c>
      <x:c r="C53" s="14" t="str">
        <x:v>扩展板 H9</x:v>
      </x:c>
      <x:c r="D53" s="14" t="str">
        <x:v>3</x:v>
      </x:c>
      <x:c r="E53" s="14" t="str">
        <x:v>A3</x:v>
      </x:c>
      <x:c r="F53" s="14" t="str">
        <x:v>树莓派</x:v>
      </x:c>
      <x:c r="G53" s="14" t="str">
        <x:v>RX←树莓派 TX</x:v>
      </x:c>
      <x:c r="H53" s="14" t="str">
        <x:v>RX←树莓派 TX</x:v>
      </x:c>
      <x:c r="I53" s="14" t="str">
        <x:v>2.54mm 3P</x:v>
      </x:c>
      <x:c r="J53" s="14" t="str">
        <x:v>信号色</x:v>
      </x:c>
      <x:c r="K53" s="14" t="str">
        <x:v>图纸未规定</x:v>
      </x:c>
      <x:c r="L53" s="14" t="str">
        <x:v>图纸明确</x:v>
      </x:c>
      <x:c r="M53" s="14" t="str">
        <x:v>原理图文字明确标注“树莓派接口”；H9 的 A2/A3 对应串口信号。</x:v>
      </x:c>
    </x:row>
    <x:row r="54">
      <x:c r="A54" s="14" t="str">
        <x:v>H9-1</x:v>
      </x:c>
      <x:c r="B54" s="14" t="str">
        <x:v>树莓派串口</x:v>
      </x:c>
      <x:c r="C54" s="14" t="str">
        <x:v>扩展板 H9</x:v>
      </x:c>
      <x:c r="D54" s="14" t="str">
        <x:v>1</x:v>
      </x:c>
      <x:c r="E54" s="14" t="str">
        <x:v>NC</x:v>
      </x:c>
      <x:c r="F54" s="14" t="str">
        <x:v>树莓派</x:v>
      </x:c>
      <x:c r="G54" s="14" t="str">
        <x:v>未定义</x:v>
      </x:c>
      <x:c r="H54" s="14" t="str">
        <x:v>未定义</x:v>
      </x:c>
      <x:c r="I54" s="14" t="str">
        <x:v>2.54mm 3P</x:v>
      </x:c>
      <x:c r="J54" s="14" t="str">
        <x:v>信号色</x:v>
      </x:c>
      <x:c r="K54" s="14" t="str">
        <x:v>图纸未规定</x:v>
      </x:c>
      <x:c r="L54" s="14" t="str">
        <x:v>未接/待确认</x:v>
      </x:c>
      <x:c r="M54" s="14" t="str">
        <x:v>H9 Pin1 在原理图中未定义；未提供明确 GND/5V。</x:v>
      </x:c>
    </x:row>
    <x:row r="55">
      <x:c r="A55" s="14" t="str">
        <x:v>H5-1</x:v>
      </x:c>
      <x:c r="B55" s="14" t="str">
        <x:v>传感器/IO</x:v>
      </x:c>
      <x:c r="C55" s="14" t="str">
        <x:v>扩展板 H5</x:v>
      </x:c>
      <x:c r="D55" s="14" t="str">
        <x:v>1</x:v>
      </x:c>
      <x:c r="E55" s="14" t="str">
        <x:v>A0</x:v>
      </x:c>
      <x:c r="F55" s="14" t="str">
        <x:v>图纸未命名外设</x:v>
      </x:c>
      <x:c r="G55" s="14" t="str">
        <x:v>SIG</x:v>
      </x:c>
      <x:c r="H55" s="14" t="str">
        <x:v>A0</x:v>
      </x:c>
      <x:c r="I55" s="14" t="str">
        <x:v>图纸未规定</x:v>
      </x:c>
      <x:c r="J55" s="14" t="str">
        <x:v>信号色</x:v>
      </x:c>
      <x:c r="K55" s="14" t="str">
        <x:v>图纸未规定</x:v>
      </x:c>
      <x:c r="L55" s="14" t="str">
        <x:v>图纸明确</x:v>
      </x:c>
      <x:c r="M55" s="14" t="str"/>
    </x:row>
    <x:row r="56">
      <x:c r="A56" s="14" t="str">
        <x:v>H5-2</x:v>
      </x:c>
      <x:c r="B56" s="14" t="str">
        <x:v>传感器/IO</x:v>
      </x:c>
      <x:c r="C56" s="14" t="str">
        <x:v>扩展板 H5</x:v>
      </x:c>
      <x:c r="D56" s="14" t="str">
        <x:v>2</x:v>
      </x:c>
      <x:c r="E56" s="14" t="str">
        <x:v>5V</x:v>
      </x:c>
      <x:c r="F56" s="14" t="str">
        <x:v>外部传感器</x:v>
      </x:c>
      <x:c r="G56" s="14" t="str">
        <x:v>VCC</x:v>
      </x:c>
      <x:c r="H56" s="14" t="str">
        <x:v>5V</x:v>
      </x:c>
      <x:c r="I56" s="14" t="str">
        <x:v>2.54mm 3P</x:v>
      </x:c>
      <x:c r="J56" s="14" t="str">
        <x:v>红</x:v>
      </x:c>
      <x:c r="K56" s="14" t="str">
        <x:v>图纸未规定</x:v>
      </x:c>
      <x:c r="L56" s="14" t="str">
        <x:v>图纸明确</x:v>
      </x:c>
      <x:c r="M56" s="14" t="str"/>
    </x:row>
    <x:row r="57">
      <x:c r="A57" s="14" t="str">
        <x:v>H5-3</x:v>
      </x:c>
      <x:c r="B57" s="14" t="str">
        <x:v>传感器/IO</x:v>
      </x:c>
      <x:c r="C57" s="14" t="str">
        <x:v>扩展板 H5</x:v>
      </x:c>
      <x:c r="D57" s="14" t="str">
        <x:v>3</x:v>
      </x:c>
      <x:c r="E57" s="14" t="str">
        <x:v>NC</x:v>
      </x:c>
      <x:c r="F57" s="14" t="str">
        <x:v>外部传感器</x:v>
      </x:c>
      <x:c r="G57" s="14" t="str">
        <x:v>—</x:v>
      </x:c>
      <x:c r="H57" s="14" t="str">
        <x:v>NC</x:v>
      </x:c>
      <x:c r="I57" s="14" t="str">
        <x:v>2.54mm 3P</x:v>
      </x:c>
      <x:c r="J57" s="14" t="str">
        <x:v>—</x:v>
      </x:c>
      <x:c r="K57" s="14" t="str">
        <x:v>图纸未规定</x:v>
      </x:c>
      <x:c r="L57" s="14" t="str">
        <x:v>未接/待确认</x:v>
      </x:c>
      <x:c r="M57" s="14" t="str"/>
    </x:row>
    <x:row r="58">
      <x:c r="A58" s="14" t="str">
        <x:v>H7-1</x:v>
      </x:c>
      <x:c r="B58" s="14" t="str">
        <x:v>传感器/IO</x:v>
      </x:c>
      <x:c r="C58" s="14" t="str">
        <x:v>扩展板 H7</x:v>
      </x:c>
      <x:c r="D58" s="14" t="str">
        <x:v>1</x:v>
      </x:c>
      <x:c r="E58" s="14" t="str">
        <x:v>5V</x:v>
      </x:c>
      <x:c r="F58" s="14" t="str">
        <x:v>外部模块</x:v>
      </x:c>
      <x:c r="G58" s="14" t="str">
        <x:v>VCC</x:v>
      </x:c>
      <x:c r="H58" s="14" t="str">
        <x:v>5V</x:v>
      </x:c>
      <x:c r="I58" s="14" t="str">
        <x:v>2.54mm 4P</x:v>
      </x:c>
      <x:c r="J58" s="14" t="str">
        <x:v>红</x:v>
      </x:c>
      <x:c r="K58" s="14" t="str">
        <x:v>图纸未规定</x:v>
      </x:c>
      <x:c r="L58" s="14" t="str">
        <x:v>图纸明确</x:v>
      </x:c>
      <x:c r="M58" s="14" t="str"/>
    </x:row>
    <x:row r="59">
      <x:c r="A59" s="14" t="str">
        <x:v>H7-2</x:v>
      </x:c>
      <x:c r="B59" s="14" t="str">
        <x:v>传感器/IO</x:v>
      </x:c>
      <x:c r="C59" s="14" t="str">
        <x:v>扩展板 H7</x:v>
      </x:c>
      <x:c r="D59" s="14" t="str">
        <x:v>2</x:v>
      </x:c>
      <x:c r="E59" s="14" t="str">
        <x:v>A4</x:v>
      </x:c>
      <x:c r="F59" s="14" t="str">
        <x:v>外部模块</x:v>
      </x:c>
      <x:c r="G59" s="14" t="str">
        <x:v>SIG</x:v>
      </x:c>
      <x:c r="H59" s="14" t="str">
        <x:v>A4</x:v>
      </x:c>
      <x:c r="I59" s="14" t="str">
        <x:v>2.54mm 4P</x:v>
      </x:c>
      <x:c r="J59" s="14" t="str">
        <x:v>信号色</x:v>
      </x:c>
      <x:c r="K59" s="14" t="str">
        <x:v>图纸未规定</x:v>
      </x:c>
      <x:c r="L59" s="14" t="str">
        <x:v>图纸明确</x:v>
      </x:c>
      <x:c r="M59" s="14" t="str"/>
    </x:row>
    <x:row r="60">
      <x:c r="A60" s="14" t="str">
        <x:v>H7-3</x:v>
      </x:c>
      <x:c r="B60" s="14" t="str">
        <x:v>传感器/IO</x:v>
      </x:c>
      <x:c r="C60" s="14" t="str">
        <x:v>扩展板 H7</x:v>
      </x:c>
      <x:c r="D60" s="14" t="str">
        <x:v>3</x:v>
      </x:c>
      <x:c r="E60" s="14" t="str">
        <x:v>A5</x:v>
      </x:c>
      <x:c r="F60" s="14" t="str">
        <x:v>外部模块</x:v>
      </x:c>
      <x:c r="G60" s="14" t="str">
        <x:v>SIG</x:v>
      </x:c>
      <x:c r="H60" s="14" t="str">
        <x:v>A5</x:v>
      </x:c>
      <x:c r="I60" s="14" t="str">
        <x:v>2.54mm 4P</x:v>
      </x:c>
      <x:c r="J60" s="14" t="str">
        <x:v>信号色</x:v>
      </x:c>
      <x:c r="K60" s="14" t="str">
        <x:v>图纸未规定</x:v>
      </x:c>
      <x:c r="L60" s="14" t="str">
        <x:v>图纸明确</x:v>
      </x:c>
      <x:c r="M60" s="14" t="str"/>
    </x:row>
    <x:row r="61">
      <x:c r="A61" s="14" t="str">
        <x:v>H7-4</x:v>
      </x:c>
      <x:c r="B61" s="14" t="str">
        <x:v>传感器/IO</x:v>
      </x:c>
      <x:c r="C61" s="14" t="str">
        <x:v>扩展板 H7</x:v>
      </x:c>
      <x:c r="D61" s="14" t="str">
        <x:v>4</x:v>
      </x:c>
      <x:c r="E61" s="14" t="str">
        <x:v>NC</x:v>
      </x:c>
      <x:c r="F61" s="14" t="str">
        <x:v>外部模块</x:v>
      </x:c>
      <x:c r="G61" s="14" t="str">
        <x:v>—</x:v>
      </x:c>
      <x:c r="H61" s="14" t="str">
        <x:v>NC</x:v>
      </x:c>
      <x:c r="I61" s="14" t="str">
        <x:v>2.54mm 4P</x:v>
      </x:c>
      <x:c r="J61" s="14" t="str">
        <x:v>—</x:v>
      </x:c>
      <x:c r="K61" s="14" t="str">
        <x:v>图纸未规定</x:v>
      </x:c>
      <x:c r="L61" s="14" t="str">
        <x:v>未接/待确认</x:v>
      </x:c>
      <x:c r="M61" s="14" t="str"/>
    </x:row>
    <x:row r="62">
      <x:c r="A62" s="14" t="str">
        <x:v>H8-1</x:v>
      </x:c>
      <x:c r="B62" s="14" t="str">
        <x:v>右避障/IO</x:v>
      </x:c>
      <x:c r="C62" s="14" t="str">
        <x:v>扩展板 H8</x:v>
      </x:c>
      <x:c r="D62" s="14" t="str">
        <x:v>1</x:v>
      </x:c>
      <x:c r="E62" s="14" t="str">
        <x:v>5V</x:v>
      </x:c>
      <x:c r="F62" s="14" t="str">
        <x:v>右侧避障模块</x:v>
      </x:c>
      <x:c r="G62" s="14" t="str">
        <x:v>VCC</x:v>
      </x:c>
      <x:c r="H62" s="14" t="str">
        <x:v>5V</x:v>
      </x:c>
      <x:c r="I62" s="14" t="str">
        <x:v>2.54mm 3P</x:v>
      </x:c>
      <x:c r="J62" s="14" t="str">
        <x:v>红</x:v>
      </x:c>
      <x:c r="K62" s="14" t="str">
        <x:v>图纸未规定</x:v>
      </x:c>
      <x:c r="L62" s="14" t="str">
        <x:v>图纸明确</x:v>
      </x:c>
      <x:c r="M62" s="14" t="str">
        <x:v>PCB丝印区域标注“右避障”。</x:v>
      </x:c>
    </x:row>
    <x:row r="63">
      <x:c r="A63" s="14" t="str">
        <x:v>H8-2</x:v>
      </x:c>
      <x:c r="B63" s="14" t="str">
        <x:v>右避障/IO</x:v>
      </x:c>
      <x:c r="C63" s="14" t="str">
        <x:v>扩展板 H8</x:v>
      </x:c>
      <x:c r="D63" s="14" t="str">
        <x:v>2</x:v>
      </x:c>
      <x:c r="E63" s="14" t="str">
        <x:v>NC</x:v>
      </x:c>
      <x:c r="F63" s="14" t="str">
        <x:v>右侧避障模块</x:v>
      </x:c>
      <x:c r="G63" s="14" t="str">
        <x:v>—</x:v>
      </x:c>
      <x:c r="H63" s="14" t="str">
        <x:v>NC</x:v>
      </x:c>
      <x:c r="I63" s="14" t="str">
        <x:v>2.54mm 3P</x:v>
      </x:c>
      <x:c r="J63" s="14" t="str">
        <x:v>—</x:v>
      </x:c>
      <x:c r="K63" s="14" t="str">
        <x:v>图纸未规定</x:v>
      </x:c>
      <x:c r="L63" s="14" t="str">
        <x:v>未接/待确认</x:v>
      </x:c>
      <x:c r="M63" s="14" t="str"/>
    </x:row>
    <x:row r="64">
      <x:c r="A64" s="14" t="str">
        <x:v>H8-3</x:v>
      </x:c>
      <x:c r="B64" s="14" t="str">
        <x:v>右避障/IO</x:v>
      </x:c>
      <x:c r="C64" s="14" t="str">
        <x:v>扩展板 H8</x:v>
      </x:c>
      <x:c r="D64" s="14" t="str">
        <x:v>3</x:v>
      </x:c>
      <x:c r="E64" s="14" t="str">
        <x:v>B12</x:v>
      </x:c>
      <x:c r="F64" s="14" t="str">
        <x:v>右侧避障模块</x:v>
      </x:c>
      <x:c r="G64" s="14" t="str">
        <x:v>SIG</x:v>
      </x:c>
      <x:c r="H64" s="14" t="str">
        <x:v>B12</x:v>
      </x:c>
      <x:c r="I64" s="14" t="str">
        <x:v>2.54mm 3P</x:v>
      </x:c>
      <x:c r="J64" s="14" t="str">
        <x:v>信号色</x:v>
      </x:c>
      <x:c r="K64" s="14" t="str">
        <x:v>图纸未规定</x:v>
      </x:c>
      <x:c r="L64" s="14" t="str">
        <x:v>图纸明确</x:v>
      </x:c>
      <x:c r="M64" s="14" t="str">
        <x:v>PCB丝印区域标注“右避障”。</x:v>
      </x:c>
    </x:row>
    <x:row r="65">
      <x:c r="A65" s="14" t="str">
        <x:v>H6-1</x:v>
      </x:c>
      <x:c r="B65" s="14" t="str">
        <x:v>左避障/IO</x:v>
      </x:c>
      <x:c r="C65" s="14" t="str">
        <x:v>扩展板 H6</x:v>
      </x:c>
      <x:c r="D65" s="14" t="str">
        <x:v>1</x:v>
      </x:c>
      <x:c r="E65" s="14" t="str">
        <x:v>5V</x:v>
      </x:c>
      <x:c r="F65" s="14" t="str">
        <x:v>左侧避障模块</x:v>
      </x:c>
      <x:c r="G65" s="14" t="str">
        <x:v>VCC</x:v>
      </x:c>
      <x:c r="H65" s="14" t="str">
        <x:v>5V</x:v>
      </x:c>
      <x:c r="I65" s="14" t="str">
        <x:v>2.54mm 3P</x:v>
      </x:c>
      <x:c r="J65" s="14" t="str">
        <x:v>红</x:v>
      </x:c>
      <x:c r="K65" s="14" t="str">
        <x:v>图纸未规定</x:v>
      </x:c>
      <x:c r="L65" s="14" t="str">
        <x:v>图纸明确</x:v>
      </x:c>
      <x:c r="M65" s="14" t="str">
        <x:v>PCB丝印区域标注“左避障”。</x:v>
      </x:c>
    </x:row>
    <x:row r="66">
      <x:c r="A66" s="14" t="str">
        <x:v>H6-2</x:v>
      </x:c>
      <x:c r="B66" s="14" t="str">
        <x:v>左避障/IO</x:v>
      </x:c>
      <x:c r="C66" s="14" t="str">
        <x:v>扩展板 H6</x:v>
      </x:c>
      <x:c r="D66" s="14" t="str">
        <x:v>2</x:v>
      </x:c>
      <x:c r="E66" s="14" t="str">
        <x:v>NC</x:v>
      </x:c>
      <x:c r="F66" s="14" t="str">
        <x:v>左侧避障模块</x:v>
      </x:c>
      <x:c r="G66" s="14" t="str">
        <x:v>—</x:v>
      </x:c>
      <x:c r="H66" s="14" t="str">
        <x:v>NC</x:v>
      </x:c>
      <x:c r="I66" s="14" t="str">
        <x:v>2.54mm 3P</x:v>
      </x:c>
      <x:c r="J66" s="14" t="str">
        <x:v>—</x:v>
      </x:c>
      <x:c r="K66" s="14" t="str">
        <x:v>图纸未规定</x:v>
      </x:c>
      <x:c r="L66" s="14" t="str">
        <x:v>未接/待确认</x:v>
      </x:c>
      <x:c r="M66" s="14" t="str"/>
    </x:row>
    <x:row r="67">
      <x:c r="A67" s="14" t="str">
        <x:v>H6-3</x:v>
      </x:c>
      <x:c r="B67" s="14" t="str">
        <x:v>左避障/IO</x:v>
      </x:c>
      <x:c r="C67" s="14" t="str">
        <x:v>扩展板 H6</x:v>
      </x:c>
      <x:c r="D67" s="14" t="str">
        <x:v>3</x:v>
      </x:c>
      <x:c r="E67" s="14" t="str">
        <x:v>B13</x:v>
      </x:c>
      <x:c r="F67" s="14" t="str">
        <x:v>左侧避障模块</x:v>
      </x:c>
      <x:c r="G67" s="14" t="str">
        <x:v>SIG</x:v>
      </x:c>
      <x:c r="H67" s="14" t="str">
        <x:v>B13</x:v>
      </x:c>
      <x:c r="I67" s="14" t="str">
        <x:v>2.54mm 3P</x:v>
      </x:c>
      <x:c r="J67" s="14" t="str">
        <x:v>信号色</x:v>
      </x:c>
      <x:c r="K67" s="14" t="str">
        <x:v>图纸未规定</x:v>
      </x:c>
      <x:c r="L67" s="14" t="str">
        <x:v>图纸明确</x:v>
      </x:c>
      <x:c r="M67" s="14" t="str">
        <x:v>PCB丝印区域标注“左避障”。</x:v>
      </x:c>
    </x:row>
    <x:row r="68">
      <x:c r="A68" s="14" t="str">
        <x:v>CN6-1</x:v>
      </x:c>
      <x:c r="B68" s="14" t="str">
        <x:v>多路IO</x:v>
      </x:c>
      <x:c r="C68" s="14" t="str">
        <x:v>扩展板 CN6</x:v>
      </x:c>
      <x:c r="D68" s="14" t="str">
        <x:v>1</x:v>
      </x:c>
      <x:c r="E68" s="14" t="str">
        <x:v>5V</x:v>
      </x:c>
      <x:c r="F68" s="14" t="str">
        <x:v>外部模块</x:v>
      </x:c>
      <x:c r="G68" s="14" t="str">
        <x:v>VCC</x:v>
      </x:c>
      <x:c r="H68" s="14" t="str">
        <x:v>5V</x:v>
      </x:c>
      <x:c r="I68" s="14" t="str">
        <x:v>KF2510 6P</x:v>
      </x:c>
      <x:c r="J68" s="14" t="str">
        <x:v>红</x:v>
      </x:c>
      <x:c r="K68" s="14" t="str">
        <x:v>图纸未规定</x:v>
      </x:c>
      <x:c r="L68" s="14" t="str">
        <x:v>图纸明确</x:v>
      </x:c>
      <x:c r="M68" s="14" t="str"/>
    </x:row>
    <x:row r="69">
      <x:c r="A69" s="14" t="str">
        <x:v>CN6-2</x:v>
      </x:c>
      <x:c r="B69" s="14" t="str">
        <x:v>多路IO</x:v>
      </x:c>
      <x:c r="C69" s="14" t="str">
        <x:v>扩展板 CN6</x:v>
      </x:c>
      <x:c r="D69" s="14" t="str">
        <x:v>2</x:v>
      </x:c>
      <x:c r="E69" s="14" t="str">
        <x:v>B0</x:v>
      </x:c>
      <x:c r="F69" s="14" t="str">
        <x:v>外部模块</x:v>
      </x:c>
      <x:c r="G69" s="14" t="str">
        <x:v>SIG</x:v>
      </x:c>
      <x:c r="H69" s="14" t="str">
        <x:v>B0</x:v>
      </x:c>
      <x:c r="I69" s="14" t="str">
        <x:v>KF2510 6P</x:v>
      </x:c>
      <x:c r="J69" s="14" t="str">
        <x:v>信号色</x:v>
      </x:c>
      <x:c r="K69" s="14" t="str">
        <x:v>图纸未规定</x:v>
      </x:c>
      <x:c r="L69" s="14" t="str">
        <x:v>图纸明确</x:v>
      </x:c>
      <x:c r="M69" s="14" t="str"/>
    </x:row>
    <x:row r="70">
      <x:c r="A70" s="14" t="str">
        <x:v>CN6-3</x:v>
      </x:c>
      <x:c r="B70" s="14" t="str">
        <x:v>多路IO</x:v>
      </x:c>
      <x:c r="C70" s="14" t="str">
        <x:v>扩展板 CN6</x:v>
      </x:c>
      <x:c r="D70" s="14" t="str">
        <x:v>3</x:v>
      </x:c>
      <x:c r="E70" s="14" t="str">
        <x:v>B1</x:v>
      </x:c>
      <x:c r="F70" s="14" t="str">
        <x:v>外部模块</x:v>
      </x:c>
      <x:c r="G70" s="14" t="str">
        <x:v>SIG</x:v>
      </x:c>
      <x:c r="H70" s="14" t="str">
        <x:v>B1</x:v>
      </x:c>
      <x:c r="I70" s="14" t="str">
        <x:v>KF2510 6P</x:v>
      </x:c>
      <x:c r="J70" s="14" t="str">
        <x:v>信号色</x:v>
      </x:c>
      <x:c r="K70" s="14" t="str">
        <x:v>图纸未规定</x:v>
      </x:c>
      <x:c r="L70" s="14" t="str">
        <x:v>图纸明确</x:v>
      </x:c>
      <x:c r="M70" s="14" t="str"/>
    </x:row>
    <x:row r="71">
      <x:c r="A71" s="14" t="str">
        <x:v>CN6-4</x:v>
      </x:c>
      <x:c r="B71" s="14" t="str">
        <x:v>多路IO</x:v>
      </x:c>
      <x:c r="C71" s="14" t="str">
        <x:v>扩展板 CN6</x:v>
      </x:c>
      <x:c r="D71" s="14" t="str">
        <x:v>4</x:v>
      </x:c>
      <x:c r="E71" s="14" t="str">
        <x:v>B10</x:v>
      </x:c>
      <x:c r="F71" s="14" t="str">
        <x:v>外部模块</x:v>
      </x:c>
      <x:c r="G71" s="14" t="str">
        <x:v>SIG</x:v>
      </x:c>
      <x:c r="H71" s="14" t="str">
        <x:v>B10</x:v>
      </x:c>
      <x:c r="I71" s="14" t="str">
        <x:v>KF2510 6P</x:v>
      </x:c>
      <x:c r="J71" s="14" t="str">
        <x:v>信号色</x:v>
      </x:c>
      <x:c r="K71" s="14" t="str">
        <x:v>图纸未规定</x:v>
      </x:c>
      <x:c r="L71" s="14" t="str">
        <x:v>图纸明确</x:v>
      </x:c>
      <x:c r="M71" s="14" t="str"/>
    </x:row>
    <x:row r="72">
      <x:c r="A72" s="14" t="str">
        <x:v>CN6-5</x:v>
      </x:c>
      <x:c r="B72" s="14" t="str">
        <x:v>多路IO</x:v>
      </x:c>
      <x:c r="C72" s="14" t="str">
        <x:v>扩展板 CN6</x:v>
      </x:c>
      <x:c r="D72" s="14" t="str">
        <x:v>5</x:v>
      </x:c>
      <x:c r="E72" s="14" t="str">
        <x:v>B11</x:v>
      </x:c>
      <x:c r="F72" s="14" t="str">
        <x:v>外部模块</x:v>
      </x:c>
      <x:c r="G72" s="14" t="str">
        <x:v>SIG</x:v>
      </x:c>
      <x:c r="H72" s="14" t="str">
        <x:v>B11</x:v>
      </x:c>
      <x:c r="I72" s="14" t="str">
        <x:v>KF2510 6P</x:v>
      </x:c>
      <x:c r="J72" s="14" t="str">
        <x:v>信号色</x:v>
      </x:c>
      <x:c r="K72" s="14" t="str">
        <x:v>图纸未规定</x:v>
      </x:c>
      <x:c r="L72" s="14" t="str">
        <x:v>图纸明确</x:v>
      </x:c>
      <x:c r="M72" s="14" t="str"/>
    </x:row>
    <x:row r="73">
      <x:c r="A73" s="14" t="str">
        <x:v>CN6-6</x:v>
      </x:c>
      <x:c r="B73" s="14" t="str">
        <x:v>多路IO</x:v>
      </x:c>
      <x:c r="C73" s="14" t="str">
        <x:v>扩展板 CN6</x:v>
      </x:c>
      <x:c r="D73" s="14" t="str">
        <x:v>6</x:v>
      </x:c>
      <x:c r="E73" s="14" t="str">
        <x:v>NC</x:v>
      </x:c>
      <x:c r="F73" s="14" t="str">
        <x:v>外部模块</x:v>
      </x:c>
      <x:c r="G73" s="14" t="str">
        <x:v>—</x:v>
      </x:c>
      <x:c r="H73" s="14" t="str">
        <x:v>NC</x:v>
      </x:c>
      <x:c r="I73" s="14" t="str">
        <x:v>KF2510 6P</x:v>
      </x:c>
      <x:c r="J73" s="14" t="str">
        <x:v>—</x:v>
      </x:c>
      <x:c r="K73" s="14" t="str">
        <x:v>图纸未规定</x:v>
      </x:c>
      <x:c r="L73" s="14" t="str">
        <x:v>未接/待确认</x:v>
      </x:c>
      <x:c r="M73" s="14" t="str"/>
    </x:row>
    <x:row r="74">
      <x:c r="A74" s="14" t="str">
        <x:v>U11-1</x:v>
      </x:c>
      <x:c r="B74" s="14" t="str">
        <x:v>电机驱动</x:v>
      </x:c>
      <x:c r="C74" s="14" t="str">
        <x:v>扩展板 U11 / TB6612</x:v>
      </x:c>
      <x:c r="D74" s="14" t="str">
        <x:v>VM(1)</x:v>
      </x:c>
      <x:c r="E74" s="14" t="str">
        <x:v>IN+</x:v>
      </x:c>
      <x:c r="F74" s="14" t="str">
        <x:v>TB6612 模块</x:v>
      </x:c>
      <x:c r="G74" s="14" t="str">
        <x:v>VM</x:v>
      </x:c>
      <x:c r="H74" s="14" t="str">
        <x:v>IN+</x:v>
      </x:c>
      <x:c r="I74" s="14" t="str">
        <x:v>动力电源</x:v>
      </x:c>
      <x:c r="J74" s="14" t="str">
        <x:v>红</x:v>
      </x:c>
      <x:c r="K74" s="14" t="str">
        <x:v>图纸未规定</x:v>
      </x:c>
      <x:c r="L74" s="14" t="str">
        <x:v>图纸明确</x:v>
      </x:c>
      <x:c r="M74" s="14" t="str"/>
    </x:row>
    <x:row r="75">
      <x:c r="A75" s="14" t="str">
        <x:v>U11-2</x:v>
      </x:c>
      <x:c r="B75" s="14" t="str">
        <x:v>电机驱动</x:v>
      </x:c>
      <x:c r="C75" s="14" t="str">
        <x:v>扩展板 U11 / TB6612</x:v>
      </x:c>
      <x:c r="D75" s="14" t="str">
        <x:v>VCC(2)</x:v>
      </x:c>
      <x:c r="E75" s="14" t="str">
        <x:v>5V</x:v>
      </x:c>
      <x:c r="F75" s="14" t="str">
        <x:v>TB6612 模块</x:v>
      </x:c>
      <x:c r="G75" s="14" t="str">
        <x:v>VCC</x:v>
      </x:c>
      <x:c r="H75" s="14" t="str">
        <x:v>5V</x:v>
      </x:c>
      <x:c r="I75" s="14" t="str">
        <x:v>逻辑电源</x:v>
      </x:c>
      <x:c r="J75" s="14" t="str">
        <x:v>红</x:v>
      </x:c>
      <x:c r="K75" s="14" t="str">
        <x:v>图纸未规定</x:v>
      </x:c>
      <x:c r="L75" s="14" t="str">
        <x:v>图纸明确</x:v>
      </x:c>
      <x:c r="M75" s="14" t="str"/>
    </x:row>
    <x:row r="76">
      <x:c r="A76" s="14" t="str">
        <x:v>U11-3</x:v>
      </x:c>
      <x:c r="B76" s="14" t="str">
        <x:v>电机驱动</x:v>
      </x:c>
      <x:c r="C76" s="14" t="str">
        <x:v>扩展板 U11 / TB6612</x:v>
      </x:c>
      <x:c r="D76" s="14" t="str">
        <x:v>GND(3)</x:v>
      </x:c>
      <x:c r="E76" s="14" t="str">
        <x:v>GND</x:v>
      </x:c>
      <x:c r="F76" s="14" t="str">
        <x:v>TB6612 模块</x:v>
      </x:c>
      <x:c r="G76" s="14" t="str">
        <x:v>GND</x:v>
      </x:c>
      <x:c r="H76" s="14" t="str">
        <x:v>GND</x:v>
      </x:c>
      <x:c r="I76" s="14" t="str">
        <x:v>地线</x:v>
      </x:c>
      <x:c r="J76" s="14" t="str">
        <x:v>黑</x:v>
      </x:c>
      <x:c r="K76" s="14" t="str">
        <x:v>图纸未规定</x:v>
      </x:c>
      <x:c r="L76" s="14" t="str">
        <x:v>待复核</x:v>
      </x:c>
      <x:c r="M76" s="14" t="str">
        <x:v>元件引脚标注 GND，但原理图未形成显式 GND 网络。</x:v>
      </x:c>
    </x:row>
    <x:row r="77">
      <x:c r="A77" s="14" t="str">
        <x:v>U11-4</x:v>
      </x:c>
      <x:c r="B77" s="14" t="str">
        <x:v>电机输出</x:v>
      </x:c>
      <x:c r="C77" s="14" t="str">
        <x:v>扩展板 U11 / TB6612</x:v>
      </x:c>
      <x:c r="D77" s="14" t="str">
        <x:v>AO1(4)</x:v>
      </x:c>
      <x:c r="E77" s="14" t="str">
        <x:v>AO1</x:v>
      </x:c>
      <x:c r="F77" s="14" t="str">
        <x:v>U7/U8 电机接口</x:v>
      </x:c>
      <x:c r="G77" s="14" t="str">
        <x:v>Pin1</x:v>
      </x:c>
      <x:c r="H77" s="14" t="str">
        <x:v>AO1</x:v>
      </x:c>
      <x:c r="I77" s="14" t="str">
        <x:v>动力线</x:v>
      </x:c>
      <x:c r="J77" s="14" t="str">
        <x:v>按电机电流选型</x:v>
      </x:c>
      <x:c r="K77" s="14" t="str">
        <x:v>图纸未规定</x:v>
      </x:c>
      <x:c r="L77" s="14" t="str">
        <x:v>图纸明确</x:v>
      </x:c>
      <x:c r="M77" s="14" t="str">
        <x:v>U7 与 U8 的同名网络并联。</x:v>
      </x:c>
    </x:row>
    <x:row r="78">
      <x:c r="A78" s="14" t="str">
        <x:v>U11-5</x:v>
      </x:c>
      <x:c r="B78" s="14" t="str">
        <x:v>电机输出</x:v>
      </x:c>
      <x:c r="C78" s="14" t="str">
        <x:v>扩展板 U11 / TB6612</x:v>
      </x:c>
      <x:c r="D78" s="14" t="str">
        <x:v>AO2(5)</x:v>
      </x:c>
      <x:c r="E78" s="14" t="str">
        <x:v>AO2</x:v>
      </x:c>
      <x:c r="F78" s="14" t="str">
        <x:v>U7/U8 电机接口</x:v>
      </x:c>
      <x:c r="G78" s="14" t="str">
        <x:v>Pin2</x:v>
      </x:c>
      <x:c r="H78" s="14" t="str">
        <x:v>AO2</x:v>
      </x:c>
      <x:c r="I78" s="14" t="str">
        <x:v>动力线</x:v>
      </x:c>
      <x:c r="J78" s="14" t="str">
        <x:v>按电机电流选型</x:v>
      </x:c>
      <x:c r="K78" s="14" t="str">
        <x:v>图纸未规定</x:v>
      </x:c>
      <x:c r="L78" s="14" t="str">
        <x:v>图纸明确</x:v>
      </x:c>
      <x:c r="M78" s="14" t="str">
        <x:v>U7 与 U8 的同名网络并联。</x:v>
      </x:c>
    </x:row>
    <x:row r="79">
      <x:c r="A79" s="14" t="str">
        <x:v>U11-6</x:v>
      </x:c>
      <x:c r="B79" s="14" t="str">
        <x:v>电机输出</x:v>
      </x:c>
      <x:c r="C79" s="14" t="str">
        <x:v>扩展板 U11 / TB6612</x:v>
      </x:c>
      <x:c r="D79" s="14" t="str">
        <x:v>BO2(6)</x:v>
      </x:c>
      <x:c r="E79" s="14" t="str">
        <x:v>BO2</x:v>
      </x:c>
      <x:c r="F79" s="14" t="str">
        <x:v>U9/U10 电机接口</x:v>
      </x:c>
      <x:c r="G79" s="14" t="str">
        <x:v>对应并联端</x:v>
      </x:c>
      <x:c r="H79" s="14" t="str">
        <x:v>BO2</x:v>
      </x:c>
      <x:c r="I79" s="14" t="str">
        <x:v>动力线</x:v>
      </x:c>
      <x:c r="J79" s="14" t="str">
        <x:v>按电机电流选型</x:v>
      </x:c>
      <x:c r="K79" s="14" t="str">
        <x:v>图纸未规定</x:v>
      </x:c>
      <x:c r="L79" s="14" t="str">
        <x:v>图纸明确</x:v>
      </x:c>
      <x:c r="M79" s="14" t="str">
        <x:v>U9 与 U10 的同名网络并联。</x:v>
      </x:c>
    </x:row>
    <x:row r="80">
      <x:c r="A80" s="14" t="str">
        <x:v>U11-7</x:v>
      </x:c>
      <x:c r="B80" s="14" t="str">
        <x:v>电机输出</x:v>
      </x:c>
      <x:c r="C80" s="14" t="str">
        <x:v>扩展板 U11 / TB6612</x:v>
      </x:c>
      <x:c r="D80" s="14" t="str">
        <x:v>BO1(7)</x:v>
      </x:c>
      <x:c r="E80" s="14" t="str">
        <x:v>BO1</x:v>
      </x:c>
      <x:c r="F80" s="14" t="str">
        <x:v>U9/U10 电机接口</x:v>
      </x:c>
      <x:c r="G80" s="14" t="str">
        <x:v>对应并联端</x:v>
      </x:c>
      <x:c r="H80" s="14" t="str">
        <x:v>BO1</x:v>
      </x:c>
      <x:c r="I80" s="14" t="str">
        <x:v>动力线</x:v>
      </x:c>
      <x:c r="J80" s="14" t="str">
        <x:v>按电机电流选型</x:v>
      </x:c>
      <x:c r="K80" s="14" t="str">
        <x:v>图纸未规定</x:v>
      </x:c>
      <x:c r="L80" s="14" t="str">
        <x:v>图纸明确</x:v>
      </x:c>
      <x:c r="M80" s="14" t="str">
        <x:v>U9 与 U10 的同名网络并联。</x:v>
      </x:c>
    </x:row>
    <x:row r="81">
      <x:c r="A81" s="14" t="str">
        <x:v>U11-8</x:v>
      </x:c>
      <x:c r="B81" s="14" t="str">
        <x:v>电机驱动</x:v>
      </x:c>
      <x:c r="C81" s="14" t="str">
        <x:v>扩展板 U11 / TB6612</x:v>
      </x:c>
      <x:c r="D81" s="14" t="str">
        <x:v>GND(8)</x:v>
      </x:c>
      <x:c r="E81" s="14" t="str">
        <x:v>GND</x:v>
      </x:c>
      <x:c r="F81" s="14" t="str">
        <x:v>TB6612 模块</x:v>
      </x:c>
      <x:c r="G81" s="14" t="str">
        <x:v>GND</x:v>
      </x:c>
      <x:c r="H81" s="14" t="str">
        <x:v>GND</x:v>
      </x:c>
      <x:c r="I81" s="14" t="str">
        <x:v>地线</x:v>
      </x:c>
      <x:c r="J81" s="14" t="str">
        <x:v>黑</x:v>
      </x:c>
      <x:c r="K81" s="14" t="str">
        <x:v>图纸未规定</x:v>
      </x:c>
      <x:c r="L81" s="14" t="str">
        <x:v>待复核</x:v>
      </x:c>
      <x:c r="M81" s="14" t="str">
        <x:v>元件引脚标注 GND，但原理图未形成显式 GND 网络。</x:v>
      </x:c>
    </x:row>
    <x:row r="82">
      <x:c r="A82" s="14" t="str">
        <x:v>U11-9</x:v>
      </x:c>
      <x:c r="B82" s="14" t="str">
        <x:v>电机驱动</x:v>
      </x:c>
      <x:c r="C82" s="14" t="str">
        <x:v>扩展板 U11 / TB6612</x:v>
      </x:c>
      <x:c r="D82" s="14" t="str">
        <x:v>GND(9)</x:v>
      </x:c>
      <x:c r="E82" s="14" t="str">
        <x:v>GND</x:v>
      </x:c>
      <x:c r="F82" s="14" t="str">
        <x:v>TB6612 模块</x:v>
      </x:c>
      <x:c r="G82" s="14" t="str">
        <x:v>GND</x:v>
      </x:c>
      <x:c r="H82" s="14" t="str">
        <x:v>GND</x:v>
      </x:c>
      <x:c r="I82" s="14" t="str">
        <x:v>地线</x:v>
      </x:c>
      <x:c r="J82" s="14" t="str">
        <x:v>黑</x:v>
      </x:c>
      <x:c r="K82" s="14" t="str">
        <x:v>图纸未规定</x:v>
      </x:c>
      <x:c r="L82" s="14" t="str">
        <x:v>待复核</x:v>
      </x:c>
      <x:c r="M82" s="14" t="str">
        <x:v>元件引脚标注 GND，但原理图未形成显式 GND 网络。</x:v>
      </x:c>
    </x:row>
    <x:row r="83">
      <x:c r="A83" s="14" t="str">
        <x:v>U11-10</x:v>
      </x:c>
      <x:c r="B83" s="14" t="str">
        <x:v>控制</x:v>
      </x:c>
      <x:c r="C83" s="14" t="str">
        <x:v>扩展板 U11 / TB6612</x:v>
      </x:c>
      <x:c r="D83" s="14" t="str">
        <x:v>PWMB(10)</x:v>
      </x:c>
      <x:c r="E83" s="14" t="str">
        <x:v>A6</x:v>
      </x:c>
      <x:c r="F83" s="14" t="str">
        <x:v>STM32</x:v>
      </x:c>
      <x:c r="G83" s="14" t="str">
        <x:v>PA6</x:v>
      </x:c>
      <x:c r="H83" s="14" t="str">
        <x:v>A6</x:v>
      </x:c>
      <x:c r="I83" s="14" t="str">
        <x:v>信号线</x:v>
      </x:c>
      <x:c r="J83" s="14" t="str">
        <x:v>信号色</x:v>
      </x:c>
      <x:c r="K83" s="14" t="str">
        <x:v>图纸未规定</x:v>
      </x:c>
      <x:c r="L83" s="14" t="str">
        <x:v>图纸明确</x:v>
      </x:c>
      <x:c r="M83" s="14" t="str"/>
    </x:row>
    <x:row r="84">
      <x:c r="A84" s="14" t="str">
        <x:v>U11-11</x:v>
      </x:c>
      <x:c r="B84" s="14" t="str">
        <x:v>控制</x:v>
      </x:c>
      <x:c r="C84" s="14" t="str">
        <x:v>扩展板 U11 / TB6612</x:v>
      </x:c>
      <x:c r="D84" s="14" t="str">
        <x:v>BIN2(11)</x:v>
      </x:c>
      <x:c r="E84" s="14" t="str">
        <x:v>B8</x:v>
      </x:c>
      <x:c r="F84" s="14" t="str">
        <x:v>STM32</x:v>
      </x:c>
      <x:c r="G84" s="14" t="str">
        <x:v>PB8</x:v>
      </x:c>
      <x:c r="H84" s="14" t="str">
        <x:v>B8</x:v>
      </x:c>
      <x:c r="I84" s="14" t="str">
        <x:v>信号线</x:v>
      </x:c>
      <x:c r="J84" s="14" t="str">
        <x:v>信号色</x:v>
      </x:c>
      <x:c r="K84" s="14" t="str">
        <x:v>图纸未规定</x:v>
      </x:c>
      <x:c r="L84" s="14" t="str">
        <x:v>图纸明确</x:v>
      </x:c>
      <x:c r="M84" s="14" t="str"/>
    </x:row>
    <x:row r="85">
      <x:c r="A85" s="14" t="str">
        <x:v>U11-12</x:v>
      </x:c>
      <x:c r="B85" s="14" t="str">
        <x:v>控制</x:v>
      </x:c>
      <x:c r="C85" s="14" t="str">
        <x:v>扩展板 U11 / TB6612</x:v>
      </x:c>
      <x:c r="D85" s="14" t="str">
        <x:v>BIN1(12)</x:v>
      </x:c>
      <x:c r="E85" s="14" t="str">
        <x:v>B7</x:v>
      </x:c>
      <x:c r="F85" s="14" t="str">
        <x:v>STM32</x:v>
      </x:c>
      <x:c r="G85" s="14" t="str">
        <x:v>PB7</x:v>
      </x:c>
      <x:c r="H85" s="14" t="str">
        <x:v>B7</x:v>
      </x:c>
      <x:c r="I85" s="14" t="str">
        <x:v>信号线</x:v>
      </x:c>
      <x:c r="J85" s="14" t="str">
        <x:v>信号色</x:v>
      </x:c>
      <x:c r="K85" s="14" t="str">
        <x:v>图纸未规定</x:v>
      </x:c>
      <x:c r="L85" s="14" t="str">
        <x:v>图纸明确</x:v>
      </x:c>
      <x:c r="M85" s="14" t="str"/>
    </x:row>
    <x:row r="86">
      <x:c r="A86" s="14" t="str">
        <x:v>U11-13</x:v>
      </x:c>
      <x:c r="B86" s="14" t="str">
        <x:v>控制</x:v>
      </x:c>
      <x:c r="C86" s="14" t="str">
        <x:v>扩展板 U11 / TB6612</x:v>
      </x:c>
      <x:c r="D86" s="14" t="str">
        <x:v>STBY(13)</x:v>
      </x:c>
      <x:c r="E86" s="14" t="str">
        <x:v>5V</x:v>
      </x:c>
      <x:c r="F86" s="14" t="str">
        <x:v>TB6612 模块</x:v>
      </x:c>
      <x:c r="G86" s="14" t="str">
        <x:v>STBY</x:v>
      </x:c>
      <x:c r="H86" s="14" t="str">
        <x:v>5V</x:v>
      </x:c>
      <x:c r="I86" s="14" t="str">
        <x:v>逻辑线</x:v>
      </x:c>
      <x:c r="J86" s="14" t="str">
        <x:v>红</x:v>
      </x:c>
      <x:c r="K86" s="14" t="str">
        <x:v>图纸未规定</x:v>
      </x:c>
      <x:c r="L86" s="14" t="str">
        <x:v>图纸明确</x:v>
      </x:c>
      <x:c r="M86" s="14" t="str"/>
    </x:row>
    <x:row r="87">
      <x:c r="A87" s="14" t="str">
        <x:v>U11-14</x:v>
      </x:c>
      <x:c r="B87" s="14" t="str">
        <x:v>控制</x:v>
      </x:c>
      <x:c r="C87" s="14" t="str">
        <x:v>扩展板 U11 / TB6612</x:v>
      </x:c>
      <x:c r="D87" s="14" t="str">
        <x:v>AIN1(14)</x:v>
      </x:c>
      <x:c r="E87" s="14" t="str">
        <x:v>B6</x:v>
      </x:c>
      <x:c r="F87" s="14" t="str">
        <x:v>STM32</x:v>
      </x:c>
      <x:c r="G87" s="14" t="str">
        <x:v>PB6</x:v>
      </x:c>
      <x:c r="H87" s="14" t="str">
        <x:v>B6</x:v>
      </x:c>
      <x:c r="I87" s="14" t="str">
        <x:v>信号线</x:v>
      </x:c>
      <x:c r="J87" s="14" t="str">
        <x:v>信号色</x:v>
      </x:c>
      <x:c r="K87" s="14" t="str">
        <x:v>图纸未规定</x:v>
      </x:c>
      <x:c r="L87" s="14" t="str">
        <x:v>图纸明确</x:v>
      </x:c>
      <x:c r="M87" s="14" t="str"/>
    </x:row>
    <x:row r="88">
      <x:c r="A88" s="14" t="str">
        <x:v>U11-15</x:v>
      </x:c>
      <x:c r="B88" s="14" t="str">
        <x:v>控制</x:v>
      </x:c>
      <x:c r="C88" s="14" t="str">
        <x:v>扩展板 U11 / TB6612</x:v>
      </x:c>
      <x:c r="D88" s="14" t="str">
        <x:v>AIN2(15)</x:v>
      </x:c>
      <x:c r="E88" s="14" t="str">
        <x:v>B5</x:v>
      </x:c>
      <x:c r="F88" s="14" t="str">
        <x:v>STM32</x:v>
      </x:c>
      <x:c r="G88" s="14" t="str">
        <x:v>PB5</x:v>
      </x:c>
      <x:c r="H88" s="14" t="str">
        <x:v>B5</x:v>
      </x:c>
      <x:c r="I88" s="14" t="str">
        <x:v>信号线</x:v>
      </x:c>
      <x:c r="J88" s="14" t="str">
        <x:v>信号色</x:v>
      </x:c>
      <x:c r="K88" s="14" t="str">
        <x:v>图纸未规定</x:v>
      </x:c>
      <x:c r="L88" s="14" t="str">
        <x:v>图纸明确</x:v>
      </x:c>
      <x:c r="M88" s="14" t="str"/>
    </x:row>
    <x:row r="89">
      <x:c r="A89" s="14" t="str">
        <x:v>U11-16</x:v>
      </x:c>
      <x:c r="B89" s="14" t="str">
        <x:v>控制</x:v>
      </x:c>
      <x:c r="C89" s="14" t="str">
        <x:v>扩展板 U11 / TB6612</x:v>
      </x:c>
      <x:c r="D89" s="14" t="str">
        <x:v>PWMA(16)</x:v>
      </x:c>
      <x:c r="E89" s="14" t="str">
        <x:v>A7</x:v>
      </x:c>
      <x:c r="F89" s="14" t="str">
        <x:v>STM32</x:v>
      </x:c>
      <x:c r="G89" s="14" t="str">
        <x:v>PA7</x:v>
      </x:c>
      <x:c r="H89" s="14" t="str">
        <x:v>A7</x:v>
      </x:c>
      <x:c r="I89" s="14" t="str">
        <x:v>信号线</x:v>
      </x:c>
      <x:c r="J89" s="14" t="str">
        <x:v>信号色</x:v>
      </x:c>
      <x:c r="K89" s="14" t="str">
        <x:v>图纸未规定</x:v>
      </x:c>
      <x:c r="L89" s="14" t="str">
        <x:v>图纸明确</x:v>
      </x:c>
      <x:c r="M89" s="14" t="str"/>
    </x:row>
    <x:row r="90">
      <x:c r="A90" s="14" t="str">
        <x:v>U7-1</x:v>
      </x:c>
      <x:c r="B90" s="14" t="str">
        <x:v>电机接口</x:v>
      </x:c>
      <x:c r="C90" s="14" t="str">
        <x:v>U7</x:v>
      </x:c>
      <x:c r="D90" s="14" t="str">
        <x:v>1</x:v>
      </x:c>
      <x:c r="E90" s="14" t="str">
        <x:v>AO1</x:v>
      </x:c>
      <x:c r="F90" s="14" t="str">
        <x:v>左/甲电机端</x:v>
      </x:c>
      <x:c r="G90" s="14" t="str">
        <x:v>A+</x:v>
      </x:c>
      <x:c r="H90" s="14" t="str">
        <x:v>AO1</x:v>
      </x:c>
      <x:c r="I90" s="14" t="str">
        <x:v>2P 5.08mm</x:v>
      </x:c>
      <x:c r="J90" s="14" t="str">
        <x:v>动力线</x:v>
      </x:c>
      <x:c r="K90" s="14" t="str">
        <x:v>图纸未规定</x:v>
      </x:c>
      <x:c r="L90" s="14" t="str">
        <x:v>图纸明确</x:v>
      </x:c>
      <x:c r="M90" s="14" t="str"/>
    </x:row>
    <x:row r="91">
      <x:c r="A91" s="14" t="str">
        <x:v>U7-2</x:v>
      </x:c>
      <x:c r="B91" s="14" t="str">
        <x:v>电机接口</x:v>
      </x:c>
      <x:c r="C91" s="14" t="str">
        <x:v>U7</x:v>
      </x:c>
      <x:c r="D91" s="14" t="str">
        <x:v>2</x:v>
      </x:c>
      <x:c r="E91" s="14" t="str">
        <x:v>AO2</x:v>
      </x:c>
      <x:c r="F91" s="14" t="str">
        <x:v>左/甲电机端</x:v>
      </x:c>
      <x:c r="G91" s="14" t="str">
        <x:v>A-</x:v>
      </x:c>
      <x:c r="H91" s="14" t="str">
        <x:v>AO2</x:v>
      </x:c>
      <x:c r="I91" s="14" t="str">
        <x:v>2P 5.08mm</x:v>
      </x:c>
      <x:c r="J91" s="14" t="str">
        <x:v>动力线</x:v>
      </x:c>
      <x:c r="K91" s="14" t="str">
        <x:v>图纸未规定</x:v>
      </x:c>
      <x:c r="L91" s="14" t="str">
        <x:v>图纸明确</x:v>
      </x:c>
      <x:c r="M91" s="14" t="str"/>
    </x:row>
    <x:row r="92">
      <x:c r="A92" s="14" t="str">
        <x:v>U8-1</x:v>
      </x:c>
      <x:c r="B92" s="14" t="str">
        <x:v>电机接口</x:v>
      </x:c>
      <x:c r="C92" s="14" t="str">
        <x:v>U8</x:v>
      </x:c>
      <x:c r="D92" s="14" t="str">
        <x:v>1</x:v>
      </x:c>
      <x:c r="E92" s="14" t="str">
        <x:v>AO1</x:v>
      </x:c>
      <x:c r="F92" s="14" t="str">
        <x:v>左/甲电机端</x:v>
      </x:c>
      <x:c r="G92" s="14" t="str">
        <x:v>A+</x:v>
      </x:c>
      <x:c r="H92" s="14" t="str">
        <x:v>AO1</x:v>
      </x:c>
      <x:c r="I92" s="14" t="str">
        <x:v>2P 5.08mm</x:v>
      </x:c>
      <x:c r="J92" s="14" t="str">
        <x:v>动力线</x:v>
      </x:c>
      <x:c r="K92" s="14" t="str">
        <x:v>图纸未规定</x:v>
      </x:c>
      <x:c r="L92" s="14" t="str">
        <x:v>图纸明确</x:v>
      </x:c>
      <x:c r="M92" s="14" t="str">
        <x:v>与 U7 并联，同一 AO1 网络。</x:v>
      </x:c>
    </x:row>
    <x:row r="93">
      <x:c r="A93" s="14" t="str">
        <x:v>U8-2</x:v>
      </x:c>
      <x:c r="B93" s="14" t="str">
        <x:v>电机接口</x:v>
      </x:c>
      <x:c r="C93" s="14" t="str">
        <x:v>U8</x:v>
      </x:c>
      <x:c r="D93" s="14" t="str">
        <x:v>2</x:v>
      </x:c>
      <x:c r="E93" s="14" t="str">
        <x:v>AO2</x:v>
      </x:c>
      <x:c r="F93" s="14" t="str">
        <x:v>左/甲电机端</x:v>
      </x:c>
      <x:c r="G93" s="14" t="str">
        <x:v>A-</x:v>
      </x:c>
      <x:c r="H93" s="14" t="str">
        <x:v>AO2</x:v>
      </x:c>
      <x:c r="I93" s="14" t="str">
        <x:v>2P 5.08mm</x:v>
      </x:c>
      <x:c r="J93" s="14" t="str">
        <x:v>动力线</x:v>
      </x:c>
      <x:c r="K93" s="14" t="str">
        <x:v>图纸未规定</x:v>
      </x:c>
      <x:c r="L93" s="14" t="str">
        <x:v>图纸明确</x:v>
      </x:c>
      <x:c r="M93" s="14" t="str">
        <x:v>与 U7 并联，同一 AO2 网络。</x:v>
      </x:c>
    </x:row>
    <x:row r="94">
      <x:c r="A94" s="14" t="str">
        <x:v>U9-1</x:v>
      </x:c>
      <x:c r="B94" s="14" t="str">
        <x:v>电机接口</x:v>
      </x:c>
      <x:c r="C94" s="14" t="str">
        <x:v>U9</x:v>
      </x:c>
      <x:c r="D94" s="14" t="str">
        <x:v>1</x:v>
      </x:c>
      <x:c r="E94" s="14" t="str">
        <x:v>BO1</x:v>
      </x:c>
      <x:c r="F94" s="14" t="str">
        <x:v>右/乙电机端</x:v>
      </x:c>
      <x:c r="G94" s="14" t="str">
        <x:v>B+</x:v>
      </x:c>
      <x:c r="H94" s="14" t="str">
        <x:v>BO1</x:v>
      </x:c>
      <x:c r="I94" s="14" t="str">
        <x:v>2P 5.08mm</x:v>
      </x:c>
      <x:c r="J94" s="14" t="str">
        <x:v>动力线</x:v>
      </x:c>
      <x:c r="K94" s="14" t="str">
        <x:v>图纸未规定</x:v>
      </x:c>
      <x:c r="L94" s="14" t="str">
        <x:v>图纸明确</x:v>
      </x:c>
      <x:c r="M94" s="14" t="str">
        <x:v>与 U10 的 BO1/BO2 网络并联；具体极性按实车电机转向校验。</x:v>
      </x:c>
    </x:row>
    <x:row r="95">
      <x:c r="A95" s="14" t="str">
        <x:v>U9-2</x:v>
      </x:c>
      <x:c r="B95" s="14" t="str">
        <x:v>电机接口</x:v>
      </x:c>
      <x:c r="C95" s="14" t="str">
        <x:v>U9</x:v>
      </x:c>
      <x:c r="D95" s="14" t="str">
        <x:v>2</x:v>
      </x:c>
      <x:c r="E95" s="14" t="str">
        <x:v>BO2</x:v>
      </x:c>
      <x:c r="F95" s="14" t="str">
        <x:v>右/乙电机端</x:v>
      </x:c>
      <x:c r="G95" s="14" t="str">
        <x:v>B-</x:v>
      </x:c>
      <x:c r="H95" s="14" t="str">
        <x:v>BO2</x:v>
      </x:c>
      <x:c r="I95" s="14" t="str">
        <x:v>2P 5.08mm</x:v>
      </x:c>
      <x:c r="J95" s="14" t="str">
        <x:v>动力线</x:v>
      </x:c>
      <x:c r="K95" s="14" t="str">
        <x:v>图纸未规定</x:v>
      </x:c>
      <x:c r="L95" s="14" t="str">
        <x:v>图纸明确</x:v>
      </x:c>
      <x:c r="M95" s="14" t="str"/>
    </x:row>
    <x:row r="96">
      <x:c r="A96" s="14" t="str">
        <x:v>U10-1</x:v>
      </x:c>
      <x:c r="B96" s="14" t="str">
        <x:v>电机接口</x:v>
      </x:c>
      <x:c r="C96" s="14" t="str">
        <x:v>U10</x:v>
      </x:c>
      <x:c r="D96" s="14" t="str">
        <x:v>1</x:v>
      </x:c>
      <x:c r="E96" s="14" t="str">
        <x:v>BO2</x:v>
      </x:c>
      <x:c r="F96" s="14" t="str">
        <x:v>右/乙电机端</x:v>
      </x:c>
      <x:c r="G96" s="14" t="str">
        <x:v>B-</x:v>
      </x:c>
      <x:c r="H96" s="14" t="str">
        <x:v>BO2</x:v>
      </x:c>
      <x:c r="I96" s="14" t="str">
        <x:v>2P 5.08mm</x:v>
      </x:c>
      <x:c r="J96" s="14" t="str">
        <x:v>动力线</x:v>
      </x:c>
      <x:c r="K96" s="14" t="str">
        <x:v>图纸未规定</x:v>
      </x:c>
      <x:c r="L96" s="14" t="str">
        <x:v>图纸明确</x:v>
      </x:c>
      <x:c r="M96" s="14" t="str">
        <x:v>与 U9 并联。</x:v>
      </x:c>
    </x:row>
    <x:row r="97">
      <x:c r="A97" s="14" t="str">
        <x:v>U10-2</x:v>
      </x:c>
      <x:c r="B97" s="14" t="str">
        <x:v>电机接口</x:v>
      </x:c>
      <x:c r="C97" s="14" t="str">
        <x:v>U10</x:v>
      </x:c>
      <x:c r="D97" s="14" t="str">
        <x:v>2</x:v>
      </x:c>
      <x:c r="E97" s="14" t="str">
        <x:v>BO1</x:v>
      </x:c>
      <x:c r="F97" s="14" t="str">
        <x:v>右/乙电机端</x:v>
      </x:c>
      <x:c r="G97" s="14" t="str">
        <x:v>B+</x:v>
      </x:c>
      <x:c r="H97" s="14" t="str">
        <x:v>BO1</x:v>
      </x:c>
      <x:c r="I97" s="14" t="str">
        <x:v>2P 5.08mm</x:v>
      </x:c>
      <x:c r="J97" s="14" t="str">
        <x:v>动力线</x:v>
      </x:c>
      <x:c r="K97" s="14" t="str">
        <x:v>图纸未规定</x:v>
      </x:c>
      <x:c r="L97" s="14" t="str">
        <x:v>图纸明确</x:v>
      </x:c>
      <x:c r="M97" s="14" t="str">
        <x:v>与 U9 并联。</x:v>
      </x:c>
    </x:row>
    <x:row r="98">
      <x:c r="A98" s="14" t="str">
        <x:v>PWR-01</x:v>
      </x:c>
      <x:c r="B98" s="14" t="str">
        <x:v>电源</x:v>
      </x:c>
      <x:c r="C98" s="14" t="str">
        <x:v>CN5</x:v>
      </x:c>
      <x:c r="D98" s="14" t="str">
        <x:v>1</x:v>
      </x:c>
      <x:c r="E98" s="14" t="str">
        <x:v>电池负极 / U3 IN-</x:v>
      </x:c>
      <x:c r="F98" s="14" t="str">
        <x:v>U3</x:v>
      </x:c>
      <x:c r="G98" s="14" t="str">
        <x:v>IN-(2)</x:v>
      </x:c>
      <x:c r="H98" s="14" t="str">
        <x:v>IN-</x:v>
      </x:c>
      <x:c r="I98" s="14" t="str">
        <x:v>动力电源线</x:v>
      </x:c>
      <x:c r="J98" s="14" t="str">
        <x:v>黑</x:v>
      </x:c>
      <x:c r="K98" s="14" t="str">
        <x:v>图纸未规定</x:v>
      </x:c>
      <x:c r="L98" s="14" t="str">
        <x:v>图纸明确</x:v>
      </x:c>
      <x:c r="M98" s="14" t="str">
        <x:v>CN5 Pin1 与 U3 IN- 相连。</x:v>
      </x:c>
    </x:row>
    <x:row r="99">
      <x:c r="A99" s="14" t="str">
        <x:v>PWR-02</x:v>
      </x:c>
      <x:c r="B99" s="14" t="str">
        <x:v>电源</x:v>
      </x:c>
      <x:c r="C99" s="14" t="str">
        <x:v>CN5</x:v>
      </x:c>
      <x:c r="D99" s="14" t="str">
        <x:v>2</x:v>
      </x:c>
      <x:c r="E99" s="14" t="str">
        <x:v>电池正极</x:v>
      </x:c>
      <x:c r="F99" s="14" t="str">
        <x:v>U5</x:v>
      </x:c>
      <x:c r="G99" s="14" t="str">
        <x:v>Pin1</x:v>
      </x:c>
      <x:c r="H99" s="14" t="str">
        <x:v>开关输入</x:v>
      </x:c>
      <x:c r="I99" s="14" t="str">
        <x:v>动力电源线</x:v>
      </x:c>
      <x:c r="J99" s="14" t="str">
        <x:v>红</x:v>
      </x:c>
      <x:c r="K99" s="14" t="str">
        <x:v>图纸未规定</x:v>
      </x:c>
      <x:c r="L99" s="14" t="str">
        <x:v>图纸明确</x:v>
      </x:c>
      <x:c r="M99" s="14" t="str"/>
    </x:row>
    <x:row r="100">
      <x:c r="A100" s="14" t="str">
        <x:v>PWR-03</x:v>
      </x:c>
      <x:c r="B100" s="14" t="str">
        <x:v>电源</x:v>
      </x:c>
      <x:c r="C100" s="14" t="str">
        <x:v>U5</x:v>
      </x:c>
      <x:c r="D100" s="14" t="str">
        <x:v>Pin2</x:v>
      </x:c>
      <x:c r="E100" s="14" t="str">
        <x:v>IN+（开关后）</x:v>
      </x:c>
      <x:c r="F100" s="14" t="str">
        <x:v>U3</x:v>
      </x:c>
      <x:c r="G100" s="14" t="str">
        <x:v>IN+(1)</x:v>
      </x:c>
      <x:c r="H100" s="14" t="str">
        <x:v>IN+</x:v>
      </x:c>
      <x:c r="I100" s="14" t="str">
        <x:v>动力电源线</x:v>
      </x:c>
      <x:c r="J100" s="14" t="str">
        <x:v>红</x:v>
      </x:c>
      <x:c r="K100" s="14" t="str">
        <x:v>图纸未规定</x:v>
      </x:c>
      <x:c r="L100" s="14" t="str">
        <x:v>图纸明确</x:v>
      </x:c>
      <x:c r="M100" s="14" t="str">
        <x:v>同一 IN+ 网络还供给 H4 Pin1 与 TB6612 VM。</x:v>
      </x:c>
    </x:row>
    <x:row r="101">
      <x:c r="A101" s="14" t="str">
        <x:v>PWR-04</x:v>
      </x:c>
      <x:c r="B101" s="14" t="str">
        <x:v>电源</x:v>
      </x:c>
      <x:c r="C101" s="14" t="str">
        <x:v>U3</x:v>
      </x:c>
      <x:c r="D101" s="14" t="str">
        <x:v>OUT+ (3)</x:v>
      </x:c>
      <x:c r="E101" s="14" t="str">
        <x:v>5V</x:v>
      </x:c>
      <x:c r="F101" s="14" t="str">
        <x:v>5V 电源网络</x:v>
      </x:c>
      <x:c r="G101" s="14" t="str">
        <x:v>5V</x:v>
      </x:c>
      <x:c r="H101" s="14" t="str">
        <x:v>5V</x:v>
      </x:c>
      <x:c r="I101" s="14" t="str">
        <x:v>电源</x:v>
      </x:c>
      <x:c r="J101" s="14" t="str">
        <x:v>红</x:v>
      </x:c>
      <x:c r="K101" s="14" t="str">
        <x:v>图纸未规定</x:v>
      </x:c>
      <x:c r="L101" s="14" t="str">
        <x:v>图纸明确</x:v>
      </x:c>
      <x:c r="M101" s="14" t="str">
        <x:v>5V 经扩展板分配到 H3/H5/H6/H7/H8/CN6/U2/A1/U11 等。</x:v>
      </x:c>
    </x:row>
    <x:row r="102">
      <x:c r="A102" s="14" t="str">
        <x:v>PWR-05</x:v>
      </x:c>
      <x:c r="B102" s="14" t="str">
        <x:v>电源</x:v>
      </x:c>
      <x:c r="C102" s="14" t="str">
        <x:v>U3</x:v>
      </x:c>
      <x:c r="D102" s="14" t="str">
        <x:v>OUT- (4)</x:v>
      </x:c>
      <x:c r="E102" s="14" t="str">
        <x:v>OUT-</x:v>
      </x:c>
      <x:c r="F102" s="14" t="str">
        <x:v>电源负端</x:v>
      </x:c>
      <x:c r="G102" s="14" t="str">
        <x:v>GND</x:v>
      </x:c>
      <x:c r="H102" s="14" t="str">
        <x:v>GND</x:v>
      </x:c>
      <x:c r="I102" s="14" t="str">
        <x:v>电源</x:v>
      </x:c>
      <x:c r="J102" s="14" t="str">
        <x:v>黑</x:v>
      </x:c>
      <x:c r="K102" s="14" t="str">
        <x:v>图纸未规定</x:v>
      </x:c>
      <x:c r="L102" s="14" t="str">
        <x:v>待复核</x:v>
      </x:c>
      <x:c r="M102" s="14" t="str">
        <x:v>原理图中 U3 OUT- 未形成显式 GND 网络；PCB/实物装配前必须复核。</x:v>
      </x:c>
    </x:row>
    <x:row r="103">
      <x:c r="A103" s="14" t="str">
        <x:v>PWR-06</x:v>
      </x:c>
      <x:c r="B103" s="14" t="str">
        <x:v>动力电源</x:v>
      </x:c>
      <x:c r="C103" s="14" t="str">
        <x:v>H4</x:v>
      </x:c>
      <x:c r="D103" s="14" t="str">
        <x:v>1</x:v>
      </x:c>
      <x:c r="E103" s="14" t="str">
        <x:v>IN+</x:v>
      </x:c>
      <x:c r="F103" s="14" t="str">
        <x:v>TB6612 U11</x:v>
      </x:c>
      <x:c r="G103" s="14" t="str">
        <x:v>VM(1)</x:v>
      </x:c>
      <x:c r="H103" s="14" t="str">
        <x:v>IN+</x:v>
      </x:c>
      <x:c r="I103" s="14" t="str">
        <x:v>2P 2.54/5.08mm</x:v>
      </x:c>
      <x:c r="J103" s="14" t="str">
        <x:v>红</x:v>
      </x:c>
      <x:c r="K103" s="14" t="str">
        <x:v>图纸未规定</x:v>
      </x:c>
      <x:c r="L103" s="14" t="str">
        <x:v>图纸明确</x:v>
      </x:c>
      <x:c r="M103" s="14" t="str">
        <x:v>H4 Pin1 标注为 IN+，对应 TB6612 VM 网络。</x:v>
      </x:c>
    </x:row>
    <x:row r="104">
      <x:c r="A104" s="14" t="str">
        <x:v>PWR-07</x:v>
      </x:c>
      <x:c r="B104" s="14" t="str">
        <x:v>动力电源</x:v>
      </x:c>
      <x:c r="C104" s="14" t="str">
        <x:v>H4</x:v>
      </x:c>
      <x:c r="D104" s="14" t="str">
        <x:v>2</x:v>
      </x:c>
      <x:c r="E104" s="14" t="str">
        <x:v>NC</x:v>
      </x:c>
      <x:c r="F104" s="14" t="str">
        <x:v>—</x:v>
      </x:c>
      <x:c r="G104" s="14" t="str">
        <x:v>—</x:v>
      </x:c>
      <x:c r="H104" s="14" t="str">
        <x:v>NC</x:v>
      </x:c>
      <x:c r="I104" s="14" t="str">
        <x:v>2P 2.54/5.08mm</x:v>
      </x:c>
      <x:c r="J104" s="14" t="str">
        <x:v>—</x:v>
      </x:c>
      <x:c r="K104" s="14" t="str">
        <x:v>—</x:v>
      </x:c>
      <x:c r="L104" s="14" t="str">
        <x:v>未接/待确认</x:v>
      </x:c>
      <x:c r="M104" s="14" t="str">
        <x:v>原理图未给出有效网络。</x:v>
      </x:c>
    </x:row>
  </x:sheetData>
  <x:conditionalFormatting sqref="L2:L104">
    <x:cfRule type="expression" dxfId="0" priority="1">
      <x:formula>L2="待复核"</x:formula>
    </x:cfRule>
    <x:cfRule type="expression" dxfId="1" priority="2">
      <x:formula>L2="未接/待确认"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748a1aaaf94e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8" hidden="0" customWidth="1"/>
    <x:col min="4" max="4" width="18" hidden="0" customWidth="1"/>
    <x:col min="5" max="5" width="24" hidden="0" customWidth="1"/>
    <x:col min="6" max="6" width="16" hidden="0" customWidth="1"/>
    <x:col min="7" max="7" width="34" hidden="0" customWidth="1"/>
  </x:cols>
  <x:sheetData>
    <x:row r="1">
      <x:c r="A1" s="6" t="str">
        <x:v>接口/器件</x:v>
      </x:c>
      <x:c r="B1" s="6" t="str">
        <x:v>类型</x:v>
      </x:c>
      <x:c r="C1" s="6" t="str">
        <x:v>Pin</x:v>
      </x:c>
      <x:c r="D1" s="6" t="str">
        <x:v>信号/网络</x:v>
      </x:c>
      <x:c r="E1" s="6" t="str">
        <x:v>功能/外接对象</x:v>
      </x:c>
      <x:c r="F1" s="6" t="str">
        <x:v>状态</x:v>
      </x:c>
      <x:c r="G1" s="6" t="str">
        <x:v>备注</x:v>
      </x:c>
    </x:row>
    <x:row r="2">
      <x:c r="A2" s="12" t="str">
        <x:v>H1</x:v>
      </x:c>
      <x:c r="B2" s="12" t="str">
        <x:v>STM32板间接口</x:v>
      </x:c>
      <x:c r="C2" s="12" t="n">
        <x:v>1</x:v>
      </x:c>
      <x:c r="D2" s="12" t="str">
        <x:v>VBAT</x:v>
      </x:c>
      <x:c r="E2" s="12" t="str">
        <x:v>U1 Pin20</x:v>
      </x:c>
      <x:c r="F2" s="12" t="str">
        <x:v>明确</x:v>
      </x:c>
      <x:c r="G2" s="12" t="str">
        <x:v>2.54mm 20P</x:v>
      </x:c>
    </x:row>
    <x:row r="3">
      <x:c r="A3" s="12" t="str">
        <x:v>H1</x:v>
      </x:c>
      <x:c r="B3" s="12" t="str">
        <x:v>STM32板间接口</x:v>
      </x:c>
      <x:c r="C3" s="12" t="n">
        <x:v>2</x:v>
      </x:c>
      <x:c r="D3" s="12" t="str">
        <x:v>C13</x:v>
      </x:c>
      <x:c r="E3" s="12" t="str">
        <x:v>U1 Pin19</x:v>
      </x:c>
      <x:c r="F3" s="12" t="str">
        <x:v>明确</x:v>
      </x:c>
      <x:c r="G3" s="12" t="str"/>
    </x:row>
    <x:row r="4">
      <x:c r="A4" s="12" t="str">
        <x:v>H1</x:v>
      </x:c>
      <x:c r="B4" s="12" t="str">
        <x:v>STM32板间接口</x:v>
      </x:c>
      <x:c r="C4" s="12" t="n">
        <x:v>3</x:v>
      </x:c>
      <x:c r="D4" s="12" t="str">
        <x:v>C14</x:v>
      </x:c>
      <x:c r="E4" s="12" t="str">
        <x:v>U1 Pin18</x:v>
      </x:c>
      <x:c r="F4" s="12" t="str">
        <x:v>明确</x:v>
      </x:c>
      <x:c r="G4" s="12" t="str"/>
    </x:row>
    <x:row r="5">
      <x:c r="A5" s="12" t="str">
        <x:v>H1</x:v>
      </x:c>
      <x:c r="B5" s="12" t="str">
        <x:v>STM32板间接口</x:v>
      </x:c>
      <x:c r="C5" s="12" t="n">
        <x:v>4</x:v>
      </x:c>
      <x:c r="D5" s="12" t="str">
        <x:v>C15</x:v>
      </x:c>
      <x:c r="E5" s="12" t="str">
        <x:v>U1 Pin17</x:v>
      </x:c>
      <x:c r="F5" s="12" t="str">
        <x:v>明确</x:v>
      </x:c>
      <x:c r="G5" s="12" t="str"/>
    </x:row>
    <x:row r="6">
      <x:c r="A6" s="12" t="str">
        <x:v>H1</x:v>
      </x:c>
      <x:c r="B6" s="12" t="str">
        <x:v>STM32板间接口</x:v>
      </x:c>
      <x:c r="C6" s="12" t="n">
        <x:v>5</x:v>
      </x:c>
      <x:c r="D6" s="12" t="str">
        <x:v>A0</x:v>
      </x:c>
      <x:c r="E6" s="12" t="str">
        <x:v>U1 Pin16</x:v>
      </x:c>
      <x:c r="F6" s="12" t="str">
        <x:v>明确</x:v>
      </x:c>
      <x:c r="G6" s="12" t="str"/>
    </x:row>
    <x:row r="7">
      <x:c r="A7" s="12" t="str">
        <x:v>H1</x:v>
      </x:c>
      <x:c r="B7" s="12" t="str">
        <x:v>STM32板间接口</x:v>
      </x:c>
      <x:c r="C7" s="12" t="n">
        <x:v>6</x:v>
      </x:c>
      <x:c r="D7" s="12" t="str">
        <x:v>A1</x:v>
      </x:c>
      <x:c r="E7" s="12" t="str">
        <x:v>U1 Pin15</x:v>
      </x:c>
      <x:c r="F7" s="12" t="str">
        <x:v>明确</x:v>
      </x:c>
      <x:c r="G7" s="12" t="str"/>
    </x:row>
    <x:row r="8">
      <x:c r="A8" s="12" t="str">
        <x:v>H1</x:v>
      </x:c>
      <x:c r="B8" s="12" t="str">
        <x:v>STM32板间接口</x:v>
      </x:c>
      <x:c r="C8" s="12" t="n">
        <x:v>7</x:v>
      </x:c>
      <x:c r="D8" s="12" t="str">
        <x:v>A2</x:v>
      </x:c>
      <x:c r="E8" s="12" t="str">
        <x:v>U1 Pin14</x:v>
      </x:c>
      <x:c r="F8" s="12" t="str">
        <x:v>明确</x:v>
      </x:c>
      <x:c r="G8" s="12" t="str"/>
    </x:row>
    <x:row r="9">
      <x:c r="A9" s="12" t="str">
        <x:v>H1</x:v>
      </x:c>
      <x:c r="B9" s="12" t="str">
        <x:v>STM32板间接口</x:v>
      </x:c>
      <x:c r="C9" s="12" t="n">
        <x:v>8</x:v>
      </x:c>
      <x:c r="D9" s="12" t="str">
        <x:v>A3</x:v>
      </x:c>
      <x:c r="E9" s="12" t="str">
        <x:v>U1 Pin13</x:v>
      </x:c>
      <x:c r="F9" s="12" t="str">
        <x:v>明确</x:v>
      </x:c>
      <x:c r="G9" s="12" t="str"/>
    </x:row>
    <x:row r="10">
      <x:c r="A10" s="12" t="str">
        <x:v>H1</x:v>
      </x:c>
      <x:c r="B10" s="12" t="str">
        <x:v>STM32板间接口</x:v>
      </x:c>
      <x:c r="C10" s="12" t="n">
        <x:v>9</x:v>
      </x:c>
      <x:c r="D10" s="12" t="str">
        <x:v>A4</x:v>
      </x:c>
      <x:c r="E10" s="12" t="str">
        <x:v>U1 Pin12</x:v>
      </x:c>
      <x:c r="F10" s="12" t="str">
        <x:v>明确</x:v>
      </x:c>
      <x:c r="G10" s="12" t="str"/>
    </x:row>
    <x:row r="11">
      <x:c r="A11" s="12" t="str">
        <x:v>H1</x:v>
      </x:c>
      <x:c r="B11" s="12" t="str">
        <x:v>STM32板间接口</x:v>
      </x:c>
      <x:c r="C11" s="12" t="n">
        <x:v>10</x:v>
      </x:c>
      <x:c r="D11" s="12" t="str">
        <x:v>A5</x:v>
      </x:c>
      <x:c r="E11" s="12" t="str">
        <x:v>U1 Pin11</x:v>
      </x:c>
      <x:c r="F11" s="12" t="str">
        <x:v>明确</x:v>
      </x:c>
      <x:c r="G11" s="12" t="str"/>
    </x:row>
    <x:row r="12">
      <x:c r="A12" s="12" t="str">
        <x:v>H1</x:v>
      </x:c>
      <x:c r="B12" s="12" t="str">
        <x:v>STM32板间接口</x:v>
      </x:c>
      <x:c r="C12" s="12" t="n">
        <x:v>11</x:v>
      </x:c>
      <x:c r="D12" s="12" t="str">
        <x:v>A6</x:v>
      </x:c>
      <x:c r="E12" s="12" t="str">
        <x:v>U1 Pin10</x:v>
      </x:c>
      <x:c r="F12" s="12" t="str">
        <x:v>明确</x:v>
      </x:c>
      <x:c r="G12" s="12" t="str"/>
    </x:row>
    <x:row r="13">
      <x:c r="A13" s="12" t="str">
        <x:v>H1</x:v>
      </x:c>
      <x:c r="B13" s="12" t="str">
        <x:v>STM32板间接口</x:v>
      </x:c>
      <x:c r="C13" s="12" t="n">
        <x:v>12</x:v>
      </x:c>
      <x:c r="D13" s="12" t="str">
        <x:v>A7</x:v>
      </x:c>
      <x:c r="E13" s="12" t="str">
        <x:v>U1 Pin9</x:v>
      </x:c>
      <x:c r="F13" s="12" t="str">
        <x:v>明确</x:v>
      </x:c>
      <x:c r="G13" s="12" t="str"/>
    </x:row>
    <x:row r="14">
      <x:c r="A14" s="12" t="str">
        <x:v>H1</x:v>
      </x:c>
      <x:c r="B14" s="12" t="str">
        <x:v>STM32板间接口</x:v>
      </x:c>
      <x:c r="C14" s="12" t="n">
        <x:v>13</x:v>
      </x:c>
      <x:c r="D14" s="12" t="str">
        <x:v>B0</x:v>
      </x:c>
      <x:c r="E14" s="12" t="str">
        <x:v>U1 Pin8</x:v>
      </x:c>
      <x:c r="F14" s="12" t="str">
        <x:v>明确</x:v>
      </x:c>
      <x:c r="G14" s="12" t="str"/>
    </x:row>
    <x:row r="15">
      <x:c r="A15" s="12" t="str">
        <x:v>H1</x:v>
      </x:c>
      <x:c r="B15" s="12" t="str">
        <x:v>STM32板间接口</x:v>
      </x:c>
      <x:c r="C15" s="12" t="n">
        <x:v>14</x:v>
      </x:c>
      <x:c r="D15" s="12" t="str">
        <x:v>B1</x:v>
      </x:c>
      <x:c r="E15" s="12" t="str">
        <x:v>U1 Pin7</x:v>
      </x:c>
      <x:c r="F15" s="12" t="str">
        <x:v>明确</x:v>
      </x:c>
      <x:c r="G15" s="12" t="str"/>
    </x:row>
    <x:row r="16">
      <x:c r="A16" s="12" t="str">
        <x:v>H1</x:v>
      </x:c>
      <x:c r="B16" s="12" t="str">
        <x:v>STM32板间接口</x:v>
      </x:c>
      <x:c r="C16" s="12" t="n">
        <x:v>15</x:v>
      </x:c>
      <x:c r="D16" s="12" t="str">
        <x:v>B10</x:v>
      </x:c>
      <x:c r="E16" s="12" t="str">
        <x:v>U1 Pin6</x:v>
      </x:c>
      <x:c r="F16" s="12" t="str">
        <x:v>明确</x:v>
      </x:c>
      <x:c r="G16" s="12" t="str"/>
    </x:row>
    <x:row r="17">
      <x:c r="A17" s="12" t="str">
        <x:v>H1</x:v>
      </x:c>
      <x:c r="B17" s="12" t="str">
        <x:v>STM32板间接口</x:v>
      </x:c>
      <x:c r="C17" s="12" t="n">
        <x:v>16</x:v>
      </x:c>
      <x:c r="D17" s="12" t="str">
        <x:v>B11</x:v>
      </x:c>
      <x:c r="E17" s="12" t="str">
        <x:v>U1 Pin5</x:v>
      </x:c>
      <x:c r="F17" s="12" t="str">
        <x:v>明确</x:v>
      </x:c>
      <x:c r="G17" s="12" t="str"/>
    </x:row>
    <x:row r="18">
      <x:c r="A18" s="12" t="str">
        <x:v>H1</x:v>
      </x:c>
      <x:c r="B18" s="12" t="str">
        <x:v>STM32板间接口</x:v>
      </x:c>
      <x:c r="C18" s="12" t="n">
        <x:v>17</x:v>
      </x:c>
      <x:c r="D18" s="12" t="str">
        <x:v>RESET</x:v>
      </x:c>
      <x:c r="E18" s="12" t="str">
        <x:v>U1 Pin4</x:v>
      </x:c>
      <x:c r="F18" s="12" t="str">
        <x:v>明确</x:v>
      </x:c>
      <x:c r="G18" s="12" t="str"/>
    </x:row>
    <x:row r="19">
      <x:c r="A19" s="12" t="str">
        <x:v>H1</x:v>
      </x:c>
      <x:c r="B19" s="12" t="str">
        <x:v>STM32板间接口</x:v>
      </x:c>
      <x:c r="C19" s="12" t="n">
        <x:v>18</x:v>
      </x:c>
      <x:c r="D19" s="12" t="str">
        <x:v>3.3V</x:v>
      </x:c>
      <x:c r="E19" s="12" t="str">
        <x:v>U1 Pin3</x:v>
      </x:c>
      <x:c r="F19" s="12" t="str">
        <x:v>明确</x:v>
      </x:c>
      <x:c r="G19" s="12" t="str"/>
    </x:row>
    <x:row r="20">
      <x:c r="A20" s="12" t="str">
        <x:v>H1</x:v>
      </x:c>
      <x:c r="B20" s="12" t="str">
        <x:v>STM32板间接口</x:v>
      </x:c>
      <x:c r="C20" s="12" t="n">
        <x:v>19</x:v>
      </x:c>
      <x:c r="D20" s="12" t="str">
        <x:v>GND</x:v>
      </x:c>
      <x:c r="E20" s="12" t="str">
        <x:v>U1 Pin2</x:v>
      </x:c>
      <x:c r="F20" s="12" t="str">
        <x:v>明确</x:v>
      </x:c>
      <x:c r="G20" s="12" t="str"/>
    </x:row>
    <x:row r="21">
      <x:c r="A21" s="12" t="str">
        <x:v>H1</x:v>
      </x:c>
      <x:c r="B21" s="12" t="str">
        <x:v>STM32板间接口</x:v>
      </x:c>
      <x:c r="C21" s="12" t="n">
        <x:v>20</x:v>
      </x:c>
      <x:c r="D21" s="12" t="str">
        <x:v>GND</x:v>
      </x:c>
      <x:c r="E21" s="12" t="str">
        <x:v>U1 Pin1</x:v>
      </x:c>
      <x:c r="F21" s="12" t="str">
        <x:v>明确</x:v>
      </x:c>
      <x:c r="G21" s="12" t="str"/>
    </x:row>
    <x:row r="22">
      <x:c r="A22" s="12" t="str">
        <x:v>H2</x:v>
      </x:c>
      <x:c r="B22" s="12" t="str">
        <x:v>STM32板间接口</x:v>
      </x:c>
      <x:c r="C22" s="12" t="n">
        <x:v>1</x:v>
      </x:c>
      <x:c r="D22" s="12" t="str">
        <x:v>B12</x:v>
      </x:c>
      <x:c r="E22" s="12" t="str">
        <x:v>U1 Pin40</x:v>
      </x:c>
      <x:c r="F22" s="12" t="str">
        <x:v>明确</x:v>
      </x:c>
      <x:c r="G22" s="12" t="str">
        <x:v>2.54mm 20P</x:v>
      </x:c>
    </x:row>
    <x:row r="23">
      <x:c r="A23" s="12" t="str">
        <x:v>H2</x:v>
      </x:c>
      <x:c r="B23" s="12" t="str">
        <x:v>STM32板间接口</x:v>
      </x:c>
      <x:c r="C23" s="12" t="n">
        <x:v>2</x:v>
      </x:c>
      <x:c r="D23" s="12" t="str">
        <x:v>B13</x:v>
      </x:c>
      <x:c r="E23" s="12" t="str">
        <x:v>U1 Pin39</x:v>
      </x:c>
      <x:c r="F23" s="12" t="str">
        <x:v>明确</x:v>
      </x:c>
      <x:c r="G23" s="12" t="str"/>
    </x:row>
    <x:row r="24">
      <x:c r="A24" s="12" t="str">
        <x:v>H2</x:v>
      </x:c>
      <x:c r="B24" s="12" t="str">
        <x:v>STM32板间接口</x:v>
      </x:c>
      <x:c r="C24" s="12" t="n">
        <x:v>3</x:v>
      </x:c>
      <x:c r="D24" s="12" t="str">
        <x:v>B14</x:v>
      </x:c>
      <x:c r="E24" s="12" t="str">
        <x:v>U1 Pin38</x:v>
      </x:c>
      <x:c r="F24" s="12" t="str">
        <x:v>明确</x:v>
      </x:c>
      <x:c r="G24" s="12" t="str"/>
    </x:row>
    <x:row r="25">
      <x:c r="A25" s="12" t="str">
        <x:v>H2</x:v>
      </x:c>
      <x:c r="B25" s="12" t="str">
        <x:v>STM32板间接口</x:v>
      </x:c>
      <x:c r="C25" s="12" t="n">
        <x:v>4</x:v>
      </x:c>
      <x:c r="D25" s="12" t="str">
        <x:v>B15</x:v>
      </x:c>
      <x:c r="E25" s="12" t="str">
        <x:v>U1 Pin37</x:v>
      </x:c>
      <x:c r="F25" s="12" t="str">
        <x:v>明确</x:v>
      </x:c>
      <x:c r="G25" s="12" t="str"/>
    </x:row>
    <x:row r="26">
      <x:c r="A26" s="12" t="str">
        <x:v>H2</x:v>
      </x:c>
      <x:c r="B26" s="12" t="str">
        <x:v>STM32板间接口</x:v>
      </x:c>
      <x:c r="C26" s="12" t="n">
        <x:v>5</x:v>
      </x:c>
      <x:c r="D26" s="12" t="str">
        <x:v>A8</x:v>
      </x:c>
      <x:c r="E26" s="12" t="str">
        <x:v>U1 Pin36</x:v>
      </x:c>
      <x:c r="F26" s="12" t="str">
        <x:v>明确</x:v>
      </x:c>
      <x:c r="G26" s="12" t="str"/>
    </x:row>
    <x:row r="27">
      <x:c r="A27" s="12" t="str">
        <x:v>H2</x:v>
      </x:c>
      <x:c r="B27" s="12" t="str">
        <x:v>STM32板间接口</x:v>
      </x:c>
      <x:c r="C27" s="12" t="n">
        <x:v>6</x:v>
      </x:c>
      <x:c r="D27" s="12" t="str">
        <x:v>A9</x:v>
      </x:c>
      <x:c r="E27" s="12" t="str">
        <x:v>U1 Pin35</x:v>
      </x:c>
      <x:c r="F27" s="12" t="str">
        <x:v>明确</x:v>
      </x:c>
      <x:c r="G27" s="12" t="str"/>
    </x:row>
    <x:row r="28">
      <x:c r="A28" s="12" t="str">
        <x:v>H2</x:v>
      </x:c>
      <x:c r="B28" s="12" t="str">
        <x:v>STM32板间接口</x:v>
      </x:c>
      <x:c r="C28" s="12" t="n">
        <x:v>7</x:v>
      </x:c>
      <x:c r="D28" s="12" t="str">
        <x:v>A10</x:v>
      </x:c>
      <x:c r="E28" s="12" t="str">
        <x:v>U1 Pin34</x:v>
      </x:c>
      <x:c r="F28" s="12" t="str">
        <x:v>明确</x:v>
      </x:c>
      <x:c r="G28" s="12" t="str"/>
    </x:row>
    <x:row r="29">
      <x:c r="A29" s="12" t="str">
        <x:v>H2</x:v>
      </x:c>
      <x:c r="B29" s="12" t="str">
        <x:v>STM32板间接口</x:v>
      </x:c>
      <x:c r="C29" s="12" t="n">
        <x:v>8</x:v>
      </x:c>
      <x:c r="D29" s="12" t="str">
        <x:v>A11</x:v>
      </x:c>
      <x:c r="E29" s="12" t="str">
        <x:v>U1 Pin33</x:v>
      </x:c>
      <x:c r="F29" s="12" t="str">
        <x:v>明确</x:v>
      </x:c>
      <x:c r="G29" s="12" t="str"/>
    </x:row>
    <x:row r="30">
      <x:c r="A30" s="12" t="str">
        <x:v>H2</x:v>
      </x:c>
      <x:c r="B30" s="12" t="str">
        <x:v>STM32板间接口</x:v>
      </x:c>
      <x:c r="C30" s="12" t="n">
        <x:v>9</x:v>
      </x:c>
      <x:c r="D30" s="12" t="str">
        <x:v>A12</x:v>
      </x:c>
      <x:c r="E30" s="12" t="str">
        <x:v>U1 Pin32</x:v>
      </x:c>
      <x:c r="F30" s="12" t="str">
        <x:v>明确</x:v>
      </x:c>
      <x:c r="G30" s="12" t="str"/>
    </x:row>
    <x:row r="31">
      <x:c r="A31" s="12" t="str">
        <x:v>H2</x:v>
      </x:c>
      <x:c r="B31" s="12" t="str">
        <x:v>STM32板间接口</x:v>
      </x:c>
      <x:c r="C31" s="12" t="n">
        <x:v>10</x:v>
      </x:c>
      <x:c r="D31" s="12" t="str">
        <x:v>A15</x:v>
      </x:c>
      <x:c r="E31" s="12" t="str">
        <x:v>U1 Pin31</x:v>
      </x:c>
      <x:c r="F31" s="12" t="str">
        <x:v>明确</x:v>
      </x:c>
      <x:c r="G31" s="12" t="str"/>
    </x:row>
    <x:row r="32">
      <x:c r="A32" s="12" t="str">
        <x:v>H2</x:v>
      </x:c>
      <x:c r="B32" s="12" t="str">
        <x:v>STM32板间接口</x:v>
      </x:c>
      <x:c r="C32" s="12" t="n">
        <x:v>11</x:v>
      </x:c>
      <x:c r="D32" s="12" t="str">
        <x:v>B3</x:v>
      </x:c>
      <x:c r="E32" s="12" t="str">
        <x:v>U1 Pin30</x:v>
      </x:c>
      <x:c r="F32" s="12" t="str">
        <x:v>明确</x:v>
      </x:c>
      <x:c r="G32" s="12" t="str"/>
    </x:row>
    <x:row r="33">
      <x:c r="A33" s="12" t="str">
        <x:v>H2</x:v>
      </x:c>
      <x:c r="B33" s="12" t="str">
        <x:v>STM32板间接口</x:v>
      </x:c>
      <x:c r="C33" s="12" t="n">
        <x:v>12</x:v>
      </x:c>
      <x:c r="D33" s="12" t="str">
        <x:v>B4</x:v>
      </x:c>
      <x:c r="E33" s="12" t="str">
        <x:v>U1 Pin29</x:v>
      </x:c>
      <x:c r="F33" s="12" t="str">
        <x:v>明确</x:v>
      </x:c>
      <x:c r="G33" s="12" t="str"/>
    </x:row>
    <x:row r="34">
      <x:c r="A34" s="12" t="str">
        <x:v>H2</x:v>
      </x:c>
      <x:c r="B34" s="12" t="str">
        <x:v>STM32板间接口</x:v>
      </x:c>
      <x:c r="C34" s="12" t="n">
        <x:v>13</x:v>
      </x:c>
      <x:c r="D34" s="12" t="str">
        <x:v>B5</x:v>
      </x:c>
      <x:c r="E34" s="12" t="str">
        <x:v>U1 Pin28</x:v>
      </x:c>
      <x:c r="F34" s="12" t="str">
        <x:v>明确</x:v>
      </x:c>
      <x:c r="G34" s="12" t="str"/>
    </x:row>
    <x:row r="35">
      <x:c r="A35" s="12" t="str">
        <x:v>H2</x:v>
      </x:c>
      <x:c r="B35" s="12" t="str">
        <x:v>STM32板间接口</x:v>
      </x:c>
      <x:c r="C35" s="12" t="n">
        <x:v>14</x:v>
      </x:c>
      <x:c r="D35" s="12" t="str">
        <x:v>B6</x:v>
      </x:c>
      <x:c r="E35" s="12" t="str">
        <x:v>U1 Pin27</x:v>
      </x:c>
      <x:c r="F35" s="12" t="str">
        <x:v>明确</x:v>
      </x:c>
      <x:c r="G35" s="12" t="str"/>
    </x:row>
    <x:row r="36">
      <x:c r="A36" s="12" t="str">
        <x:v>H2</x:v>
      </x:c>
      <x:c r="B36" s="12" t="str">
        <x:v>STM32板间接口</x:v>
      </x:c>
      <x:c r="C36" s="12" t="n">
        <x:v>15</x:v>
      </x:c>
      <x:c r="D36" s="12" t="str">
        <x:v>B7</x:v>
      </x:c>
      <x:c r="E36" s="12" t="str">
        <x:v>U1 Pin26</x:v>
      </x:c>
      <x:c r="F36" s="12" t="str">
        <x:v>明确</x:v>
      </x:c>
      <x:c r="G36" s="12" t="str"/>
    </x:row>
    <x:row r="37">
      <x:c r="A37" s="12" t="str">
        <x:v>H2</x:v>
      </x:c>
      <x:c r="B37" s="12" t="str">
        <x:v>STM32板间接口</x:v>
      </x:c>
      <x:c r="C37" s="12" t="n">
        <x:v>16</x:v>
      </x:c>
      <x:c r="D37" s="12" t="str">
        <x:v>B8</x:v>
      </x:c>
      <x:c r="E37" s="12" t="str">
        <x:v>U1 Pin25</x:v>
      </x:c>
      <x:c r="F37" s="12" t="str">
        <x:v>明确</x:v>
      </x:c>
      <x:c r="G37" s="12" t="str"/>
    </x:row>
    <x:row r="38">
      <x:c r="A38" s="12" t="str">
        <x:v>H2</x:v>
      </x:c>
      <x:c r="B38" s="12" t="str">
        <x:v>STM32板间接口</x:v>
      </x:c>
      <x:c r="C38" s="12" t="n">
        <x:v>17</x:v>
      </x:c>
      <x:c r="D38" s="12" t="str">
        <x:v>B9</x:v>
      </x:c>
      <x:c r="E38" s="12" t="str">
        <x:v>U1 Pin24</x:v>
      </x:c>
      <x:c r="F38" s="12" t="str">
        <x:v>明确</x:v>
      </x:c>
      <x:c r="G38" s="12" t="str"/>
    </x:row>
    <x:row r="39">
      <x:c r="A39" s="12" t="str">
        <x:v>H2</x:v>
      </x:c>
      <x:c r="B39" s="12" t="str">
        <x:v>STM32板间接口</x:v>
      </x:c>
      <x:c r="C39" s="12" t="n">
        <x:v>18</x:v>
      </x:c>
      <x:c r="D39" s="12" t="str">
        <x:v>5V</x:v>
      </x:c>
      <x:c r="E39" s="12" t="str">
        <x:v>U1 Pin23</x:v>
      </x:c>
      <x:c r="F39" s="12" t="str">
        <x:v>明确</x:v>
      </x:c>
      <x:c r="G39" s="12" t="str"/>
    </x:row>
    <x:row r="40">
      <x:c r="A40" s="12" t="str">
        <x:v>H2</x:v>
      </x:c>
      <x:c r="B40" s="12" t="str">
        <x:v>STM32板间接口</x:v>
      </x:c>
      <x:c r="C40" s="12" t="n">
        <x:v>19</x:v>
      </x:c>
      <x:c r="D40" s="12" t="str">
        <x:v>GND</x:v>
      </x:c>
      <x:c r="E40" s="12" t="str">
        <x:v>U1 Pin22</x:v>
      </x:c>
      <x:c r="F40" s="12" t="str">
        <x:v>明确</x:v>
      </x:c>
      <x:c r="G40" s="12" t="str"/>
    </x:row>
    <x:row r="41">
      <x:c r="A41" s="12" t="str">
        <x:v>H2</x:v>
      </x:c>
      <x:c r="B41" s="12" t="str">
        <x:v>STM32板间接口</x:v>
      </x:c>
      <x:c r="C41" s="12" t="n">
        <x:v>20</x:v>
      </x:c>
      <x:c r="D41" s="12" t="str">
        <x:v>3.3V</x:v>
      </x:c>
      <x:c r="E41" s="12" t="str">
        <x:v>U1 Pin21</x:v>
      </x:c>
      <x:c r="F41" s="12" t="str">
        <x:v>明确</x:v>
      </x:c>
      <x:c r="G41" s="12" t="str"/>
    </x:row>
    <x:row r="42">
      <x:c r="A42" s="12" t="str">
        <x:v>U2</x:v>
      </x:c>
      <x:c r="B42" s="12" t="str">
        <x:v>0.96 OLED</x:v>
      </x:c>
      <x:c r="C42" s="12" t="n">
        <x:v>1</x:v>
      </x:c>
      <x:c r="D42" s="12" t="str">
        <x:v>GND</x:v>
      </x:c>
      <x:c r="E42" s="12" t="str">
        <x:v>OLED GND</x:v>
      </x:c>
      <x:c r="F42" s="12" t="str">
        <x:v>待复核</x:v>
      </x:c>
      <x:c r="G42" s="12" t="str">
        <x:v>PCB器件引脚标注 GND；原理图未显式拉到 GND 网络</x:v>
      </x:c>
    </x:row>
    <x:row r="43">
      <x:c r="A43" s="12" t="str">
        <x:v>U2</x:v>
      </x:c>
      <x:c r="B43" s="12" t="str">
        <x:v>0.96 OLED</x:v>
      </x:c>
      <x:c r="C43" s="12" t="n">
        <x:v>2</x:v>
      </x:c>
      <x:c r="D43" s="12" t="str">
        <x:v>5V</x:v>
      </x:c>
      <x:c r="E43" s="12" t="str">
        <x:v>OLED VCC</x:v>
      </x:c>
      <x:c r="F43" s="12" t="str">
        <x:v>明确</x:v>
      </x:c>
      <x:c r="G43" s="12" t="str">
        <x:v>I²C模块</x:v>
      </x:c>
    </x:row>
    <x:row r="44">
      <x:c r="A44" s="12" t="str">
        <x:v>U2</x:v>
      </x:c>
      <x:c r="B44" s="12" t="str">
        <x:v>0.96 OLED</x:v>
      </x:c>
      <x:c r="C44" s="12" t="n">
        <x:v>3</x:v>
      </x:c>
      <x:c r="D44" s="12" t="str">
        <x:v>A11</x:v>
      </x:c>
      <x:c r="E44" s="12" t="str">
        <x:v>OLED SCL</x:v>
      </x:c>
      <x:c r="F44" s="12" t="str">
        <x:v>明确</x:v>
      </x:c>
      <x:c r="G44" s="12" t="str">
        <x:v>I²C</x:v>
      </x:c>
    </x:row>
    <x:row r="45">
      <x:c r="A45" s="12" t="str">
        <x:v>U2</x:v>
      </x:c>
      <x:c r="B45" s="12" t="str">
        <x:v>0.96 OLED</x:v>
      </x:c>
      <x:c r="C45" s="12" t="n">
        <x:v>4</x:v>
      </x:c>
      <x:c r="D45" s="12" t="str">
        <x:v>A12</x:v>
      </x:c>
      <x:c r="E45" s="12" t="str">
        <x:v>OLED SDA</x:v>
      </x:c>
      <x:c r="F45" s="12" t="str">
        <x:v>明确</x:v>
      </x:c>
      <x:c r="G45" s="12" t="str">
        <x:v>I²C</x:v>
      </x:c>
    </x:row>
    <x:row r="46">
      <x:c r="A46" s="12" t="str">
        <x:v>A1</x:v>
      </x:c>
      <x:c r="B46" s="12" t="str">
        <x:v>JDY-31</x:v>
      </x:c>
      <x:c r="C46" s="12" t="n">
        <x:v>1</x:v>
      </x:c>
      <x:c r="D46" s="12" t="str">
        <x:v>STATE</x:v>
      </x:c>
      <x:c r="E46" s="12" t="str">
        <x:v>状态脚</x:v>
      </x:c>
      <x:c r="F46" s="12" t="str">
        <x:v>未接/待确认</x:v>
      </x:c>
      <x:c r="G46" s="12" t="str"/>
    </x:row>
    <x:row r="47">
      <x:c r="A47" s="12" t="str">
        <x:v>A1</x:v>
      </x:c>
      <x:c r="B47" s="12" t="str">
        <x:v>JDY-31</x:v>
      </x:c>
      <x:c r="C47" s="12" t="n">
        <x:v>2</x:v>
      </x:c>
      <x:c r="D47" s="12" t="str">
        <x:v>A9</x:v>
      </x:c>
      <x:c r="E47" s="12" t="str">
        <x:v>RXD</x:v>
      </x:c>
      <x:c r="F47" s="12" t="str">
        <x:v>明确</x:v>
      </x:c>
      <x:c r="G47" s="12" t="str"/>
    </x:row>
    <x:row r="48">
      <x:c r="A48" s="12" t="str">
        <x:v>A1</x:v>
      </x:c>
      <x:c r="B48" s="12" t="str">
        <x:v>JDY-31</x:v>
      </x:c>
      <x:c r="C48" s="12" t="n">
        <x:v>3</x:v>
      </x:c>
      <x:c r="D48" s="12" t="str">
        <x:v>A10</x:v>
      </x:c>
      <x:c r="E48" s="12" t="str">
        <x:v>TXD</x:v>
      </x:c>
      <x:c r="F48" s="12" t="str">
        <x:v>明确</x:v>
      </x:c>
      <x:c r="G48" s="12" t="str"/>
    </x:row>
    <x:row r="49">
      <x:c r="A49" s="12" t="str">
        <x:v>A1</x:v>
      </x:c>
      <x:c r="B49" s="12" t="str">
        <x:v>JDY-31</x:v>
      </x:c>
      <x:c r="C49" s="12" t="n">
        <x:v>4</x:v>
      </x:c>
      <x:c r="D49" s="12" t="str">
        <x:v>GND</x:v>
      </x:c>
      <x:c r="E49" s="12" t="str">
        <x:v>GND</x:v>
      </x:c>
      <x:c r="F49" s="12" t="str">
        <x:v>待复核</x:v>
      </x:c>
      <x:c r="G49" s="12" t="str">
        <x:v>模块脚标为 GND；原理图未显式接 GND</x:v>
      </x:c>
    </x:row>
    <x:row r="50">
      <x:c r="A50" s="12" t="str">
        <x:v>A1</x:v>
      </x:c>
      <x:c r="B50" s="12" t="str">
        <x:v>JDY-31</x:v>
      </x:c>
      <x:c r="C50" s="12" t="n">
        <x:v>5</x:v>
      </x:c>
      <x:c r="D50" s="12" t="str">
        <x:v>5V</x:v>
      </x:c>
      <x:c r="E50" s="12" t="str">
        <x:v>VCC</x:v>
      </x:c>
      <x:c r="F50" s="12" t="str">
        <x:v>明确</x:v>
      </x:c>
      <x:c r="G50" s="12" t="str"/>
    </x:row>
    <x:row r="51">
      <x:c r="A51" s="12" t="str">
        <x:v>A1</x:v>
      </x:c>
      <x:c r="B51" s="12" t="str">
        <x:v>JDY-31</x:v>
      </x:c>
      <x:c r="C51" s="12" t="n">
        <x:v>6</x:v>
      </x:c>
      <x:c r="D51" s="12" t="str">
        <x:v>EN</x:v>
      </x:c>
      <x:c r="E51" s="12" t="str">
        <x:v>使能脚</x:v>
      </x:c>
      <x:c r="F51" s="12" t="str">
        <x:v>未接/待确认</x:v>
      </x:c>
      <x:c r="G51" s="12" t="str"/>
    </x:row>
    <x:row r="52">
      <x:c r="A52" s="12" t="str">
        <x:v>H9</x:v>
      </x:c>
      <x:c r="B52" s="12" t="str">
        <x:v>树莓派接口</x:v>
      </x:c>
      <x:c r="C52" s="12" t="n">
        <x:v>1</x:v>
      </x:c>
      <x:c r="D52" s="12" t="str">
        <x:v>NC</x:v>
      </x:c>
      <x:c r="E52" s="12" t="str">
        <x:v>未定义</x:v>
      </x:c>
      <x:c r="F52" s="12" t="str">
        <x:v>未接/待确认</x:v>
      </x:c>
      <x:c r="G52" s="12" t="str"/>
    </x:row>
    <x:row r="53">
      <x:c r="A53" s="12" t="str">
        <x:v>H9</x:v>
      </x:c>
      <x:c r="B53" s="12" t="str">
        <x:v>树莓派接口</x:v>
      </x:c>
      <x:c r="C53" s="12" t="n">
        <x:v>2</x:v>
      </x:c>
      <x:c r="D53" s="12" t="str">
        <x:v>A2</x:v>
      </x:c>
      <x:c r="E53" s="12" t="str">
        <x:v>TX→树莓派RX</x:v>
      </x:c>
      <x:c r="F53" s="12" t="str">
        <x:v>明确</x:v>
      </x:c>
      <x:c r="G53" s="12" t="str"/>
    </x:row>
    <x:row r="54">
      <x:c r="A54" s="12" t="str">
        <x:v>H9</x:v>
      </x:c>
      <x:c r="B54" s="12" t="str">
        <x:v>树莓派接口</x:v>
      </x:c>
      <x:c r="C54" s="12" t="n">
        <x:v>3</x:v>
      </x:c>
      <x:c r="D54" s="12" t="str">
        <x:v>A3</x:v>
      </x:c>
      <x:c r="E54" s="12" t="str">
        <x:v>RX←树莓派TX</x:v>
      </x:c>
      <x:c r="F54" s="12" t="str">
        <x:v>明确</x:v>
      </x:c>
      <x:c r="G54" s="12" t="str"/>
    </x:row>
    <x:row r="55">
      <x:c r="A55" s="12" t="str">
        <x:v>U11</x:v>
      </x:c>
      <x:c r="B55" s="12" t="str">
        <x:v>TB6612FNG</x:v>
      </x:c>
      <x:c r="C55" s="12" t="n">
        <x:v>1</x:v>
      </x:c>
      <x:c r="D55" s="12" t="str">
        <x:v>IN+ / VM</x:v>
      </x:c>
      <x:c r="E55" s="12" t="str">
        <x:v>动力电源</x:v>
      </x:c>
      <x:c r="F55" s="12" t="str">
        <x:v>明确</x:v>
      </x:c>
      <x:c r="G55" s="12" t="str"/>
    </x:row>
    <x:row r="56">
      <x:c r="A56" s="12" t="str">
        <x:v>U11</x:v>
      </x:c>
      <x:c r="B56" s="12" t="str">
        <x:v>TB6612FNG</x:v>
      </x:c>
      <x:c r="C56" s="12" t="n">
        <x:v>2</x:v>
      </x:c>
      <x:c r="D56" s="12" t="str">
        <x:v>5V / VCC</x:v>
      </x:c>
      <x:c r="E56" s="12" t="str">
        <x:v>逻辑电源</x:v>
      </x:c>
      <x:c r="F56" s="12" t="str">
        <x:v>明确</x:v>
      </x:c>
      <x:c r="G56" s="12" t="str"/>
    </x:row>
    <x:row r="57">
      <x:c r="A57" s="12" t="str">
        <x:v>U11</x:v>
      </x:c>
      <x:c r="B57" s="12" t="str">
        <x:v>TB6612FNG</x:v>
      </x:c>
      <x:c r="C57" s="12" t="n">
        <x:v>3</x:v>
      </x:c>
      <x:c r="D57" s="12" t="str">
        <x:v>GND</x:v>
      </x:c>
      <x:c r="E57" s="12" t="str">
        <x:v>逻辑地</x:v>
      </x:c>
      <x:c r="F57" s="12" t="str">
        <x:v>待复核</x:v>
      </x:c>
      <x:c r="G57" s="12" t="str">
        <x:v>图中未形成显式 GND 网络</x:v>
      </x:c>
    </x:row>
    <x:row r="58">
      <x:c r="A58" s="12" t="str">
        <x:v>U11</x:v>
      </x:c>
      <x:c r="B58" s="12" t="str">
        <x:v>TB6612FNG</x:v>
      </x:c>
      <x:c r="C58" s="12" t="n">
        <x:v>4</x:v>
      </x:c>
      <x:c r="D58" s="12" t="str">
        <x:v>AO1</x:v>
      </x:c>
      <x:c r="E58" s="12" t="str">
        <x:v>A路电机</x:v>
      </x:c>
      <x:c r="F58" s="12" t="str">
        <x:v>明确</x:v>
      </x:c>
      <x:c r="G58" s="12" t="str"/>
    </x:row>
    <x:row r="59">
      <x:c r="A59" s="12" t="str">
        <x:v>U11</x:v>
      </x:c>
      <x:c r="B59" s="12" t="str">
        <x:v>TB6612FNG</x:v>
      </x:c>
      <x:c r="C59" s="12" t="n">
        <x:v>5</x:v>
      </x:c>
      <x:c r="D59" s="12" t="str">
        <x:v>AO2</x:v>
      </x:c>
      <x:c r="E59" s="12" t="str">
        <x:v>A路电机</x:v>
      </x:c>
      <x:c r="F59" s="12" t="str">
        <x:v>明确</x:v>
      </x:c>
      <x:c r="G59" s="12" t="str"/>
    </x:row>
    <x:row r="60">
      <x:c r="A60" s="12" t="str">
        <x:v>U11</x:v>
      </x:c>
      <x:c r="B60" s="12" t="str">
        <x:v>TB6612FNG</x:v>
      </x:c>
      <x:c r="C60" s="12" t="n">
        <x:v>6</x:v>
      </x:c>
      <x:c r="D60" s="12" t="str">
        <x:v>BO2</x:v>
      </x:c>
      <x:c r="E60" s="12" t="str">
        <x:v>B路电机</x:v>
      </x:c>
      <x:c r="F60" s="12" t="str">
        <x:v>明确</x:v>
      </x:c>
      <x:c r="G60" s="12" t="str"/>
    </x:row>
    <x:row r="61">
      <x:c r="A61" s="12" t="str">
        <x:v>U11</x:v>
      </x:c>
      <x:c r="B61" s="12" t="str">
        <x:v>TB6612FNG</x:v>
      </x:c>
      <x:c r="C61" s="12" t="n">
        <x:v>7</x:v>
      </x:c>
      <x:c r="D61" s="12" t="str">
        <x:v>BO1</x:v>
      </x:c>
      <x:c r="E61" s="12" t="str">
        <x:v>B路电机</x:v>
      </x:c>
      <x:c r="F61" s="12" t="str">
        <x:v>明确</x:v>
      </x:c>
      <x:c r="G61" s="12" t="str"/>
    </x:row>
    <x:row r="62">
      <x:c r="A62" s="12" t="str">
        <x:v>U11</x:v>
      </x:c>
      <x:c r="B62" s="12" t="str">
        <x:v>TB6612FNG</x:v>
      </x:c>
      <x:c r="C62" s="12" t="n">
        <x:v>8</x:v>
      </x:c>
      <x:c r="D62" s="12" t="str">
        <x:v>GND</x:v>
      </x:c>
      <x:c r="E62" s="12" t="str">
        <x:v>动力地</x:v>
      </x:c>
      <x:c r="F62" s="12" t="str">
        <x:v>待复核</x:v>
      </x:c>
      <x:c r="G62" s="12" t="str">
        <x:v>图中未形成显式 GND 网络</x:v>
      </x:c>
    </x:row>
    <x:row r="63">
      <x:c r="A63" s="12" t="str">
        <x:v>U11</x:v>
      </x:c>
      <x:c r="B63" s="12" t="str">
        <x:v>TB6612FNG</x:v>
      </x:c>
      <x:c r="C63" s="12" t="n">
        <x:v>9</x:v>
      </x:c>
      <x:c r="D63" s="12" t="str">
        <x:v>GND</x:v>
      </x:c>
      <x:c r="E63" s="12" t="str">
        <x:v>动力地</x:v>
      </x:c>
      <x:c r="F63" s="12" t="str">
        <x:v>待复核</x:v>
      </x:c>
      <x:c r="G63" s="12" t="str">
        <x:v>图中未形成显式 GND 网络</x:v>
      </x:c>
    </x:row>
    <x:row r="64">
      <x:c r="A64" s="12" t="str">
        <x:v>U11</x:v>
      </x:c>
      <x:c r="B64" s="12" t="str">
        <x:v>TB6612FNG</x:v>
      </x:c>
      <x:c r="C64" s="12" t="n">
        <x:v>10</x:v>
      </x:c>
      <x:c r="D64" s="12" t="str">
        <x:v>A6</x:v>
      </x:c>
      <x:c r="E64" s="12" t="str">
        <x:v>PWMB</x:v>
      </x:c>
      <x:c r="F64" s="12" t="str">
        <x:v>明确</x:v>
      </x:c>
      <x:c r="G64" s="12" t="str"/>
    </x:row>
    <x:row r="65">
      <x:c r="A65" s="12" t="str">
        <x:v>U11</x:v>
      </x:c>
      <x:c r="B65" s="12" t="str">
        <x:v>TB6612FNG</x:v>
      </x:c>
      <x:c r="C65" s="12" t="n">
        <x:v>11</x:v>
      </x:c>
      <x:c r="D65" s="12" t="str">
        <x:v>B8</x:v>
      </x:c>
      <x:c r="E65" s="12" t="str">
        <x:v>BIN2</x:v>
      </x:c>
      <x:c r="F65" s="12" t="str">
        <x:v>明确</x:v>
      </x:c>
      <x:c r="G65" s="12" t="str"/>
    </x:row>
    <x:row r="66">
      <x:c r="A66" s="12" t="str">
        <x:v>U11</x:v>
      </x:c>
      <x:c r="B66" s="12" t="str">
        <x:v>TB6612FNG</x:v>
      </x:c>
      <x:c r="C66" s="12" t="n">
        <x:v>12</x:v>
      </x:c>
      <x:c r="D66" s="12" t="str">
        <x:v>B7</x:v>
      </x:c>
      <x:c r="E66" s="12" t="str">
        <x:v>BIN1</x:v>
      </x:c>
      <x:c r="F66" s="12" t="str">
        <x:v>明确</x:v>
      </x:c>
      <x:c r="G66" s="12" t="str"/>
    </x:row>
    <x:row r="67">
      <x:c r="A67" s="12" t="str">
        <x:v>U11</x:v>
      </x:c>
      <x:c r="B67" s="12" t="str">
        <x:v>TB6612FNG</x:v>
      </x:c>
      <x:c r="C67" s="12" t="n">
        <x:v>13</x:v>
      </x:c>
      <x:c r="D67" s="12" t="str">
        <x:v>5V</x:v>
      </x:c>
      <x:c r="E67" s="12" t="str">
        <x:v>STBY</x:v>
      </x:c>
      <x:c r="F67" s="12" t="str">
        <x:v>明确</x:v>
      </x:c>
      <x:c r="G67" s="12" t="str"/>
    </x:row>
    <x:row r="68">
      <x:c r="A68" s="12" t="str">
        <x:v>U11</x:v>
      </x:c>
      <x:c r="B68" s="12" t="str">
        <x:v>TB6612FNG</x:v>
      </x:c>
      <x:c r="C68" s="12" t="n">
        <x:v>14</x:v>
      </x:c>
      <x:c r="D68" s="12" t="str">
        <x:v>B6</x:v>
      </x:c>
      <x:c r="E68" s="12" t="str">
        <x:v>AIN1</x:v>
      </x:c>
      <x:c r="F68" s="12" t="str">
        <x:v>明确</x:v>
      </x:c>
      <x:c r="G68" s="12" t="str"/>
    </x:row>
    <x:row r="69">
      <x:c r="A69" s="12" t="str">
        <x:v>U11</x:v>
      </x:c>
      <x:c r="B69" s="12" t="str">
        <x:v>TB6612FNG</x:v>
      </x:c>
      <x:c r="C69" s="12" t="n">
        <x:v>15</x:v>
      </x:c>
      <x:c r="D69" s="12" t="str">
        <x:v>B5</x:v>
      </x:c>
      <x:c r="E69" s="12" t="str">
        <x:v>AIN2</x:v>
      </x:c>
      <x:c r="F69" s="12" t="str">
        <x:v>明确</x:v>
      </x:c>
      <x:c r="G69" s="12" t="str"/>
    </x:row>
    <x:row r="70">
      <x:c r="A70" s="12" t="str">
        <x:v>U11</x:v>
      </x:c>
      <x:c r="B70" s="12" t="str">
        <x:v>TB6612FNG</x:v>
      </x:c>
      <x:c r="C70" s="12" t="n">
        <x:v>16</x:v>
      </x:c>
      <x:c r="D70" s="12" t="str">
        <x:v>A7</x:v>
      </x:c>
      <x:c r="E70" s="12" t="str">
        <x:v>PWMA</x:v>
      </x:c>
      <x:c r="F70" s="12" t="str">
        <x:v>明确</x:v>
      </x:c>
      <x:c r="G70" s="12" t="str"/>
    </x:row>
  </x:sheetData>
  <x:conditionalFormatting sqref="F2:F70">
    <x:cfRule type="expression" dxfId="2" priority="1">
      <x:formula>F2="待复核"</x:formula>
    </x:cfRule>
    <x:cfRule type="expression" dxfId="3" priority="2">
      <x:formula>F2="未接/待确认"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10a1b2d73f42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4" hidden="0" customWidth="1"/>
    <x:col min="4" max="4" width="60" hidden="0" customWidth="1"/>
    <x:col min="5" max="5" width="12" hidden="0" customWidth="1"/>
  </x:cols>
  <x:sheetData>
    <x:row r="1">
      <x:c r="A1" s="20" t="str">
        <x:v>编号</x:v>
      </x:c>
      <x:c r="B1" s="20" t="str">
        <x:v>对象</x:v>
      </x:c>
      <x:c r="C1" s="20" t="str">
        <x:v>问题/现象</x:v>
      </x:c>
      <x:c r="D1" s="20" t="str">
        <x:v>线束处理建议</x:v>
      </x:c>
      <x:c r="E1" s="20" t="str">
        <x:v>优先级</x:v>
      </x:c>
    </x:row>
    <x:row r="2">
      <x:c r="A2" s="12" t="str">
        <x:v>R01</x:v>
      </x:c>
      <x:c r="B2" s="12" t="str">
        <x:v>U2 OLED Pin1</x:v>
      </x:c>
      <x:c r="C2" s="12" t="str">
        <x:v>引脚标注 GND，但原理图连接未形成显式 GND 网络</x:v>
      </x:c>
      <x:c r="D2" s="12" t="str">
        <x:v>装配时确认模块 Pin1 确实接系统 GND；不要仅依据原理图裸连</x:v>
      </x:c>
      <x:c r="E2" s="12" t="str">
        <x:v>高</x:v>
      </x:c>
    </x:row>
    <x:row r="3">
      <x:c r="A3" s="12" t="str">
        <x:v>R02</x:v>
      </x:c>
      <x:c r="B3" s="12" t="str">
        <x:v>A1 JDY-31 Pin4</x:v>
      </x:c>
      <x:c r="C3" s="12" t="str">
        <x:v>引脚标注 GND，但原理图未形成显式 GND 网络</x:v>
      </x:c>
      <x:c r="D3" s="12" t="str">
        <x:v>必须在实物接线前复核 GND；与 STM32/扩展板共地</x:v>
      </x:c>
      <x:c r="E3" s="12" t="str">
        <x:v>高</x:v>
      </x:c>
    </x:row>
    <x:row r="4">
      <x:c r="A4" s="12" t="str">
        <x:v>R03</x:v>
      </x:c>
      <x:c r="B4" s="12" t="str">
        <x:v>U11 TB6612 Pin3/8/9</x:v>
      </x:c>
      <x:c r="C4" s="12" t="str">
        <x:v>三个引脚标注 GND，但原理图未形成显式 GND 网络</x:v>
      </x:c>
      <x:c r="D4" s="12" t="str">
        <x:v>确认 PCB/模块实际已接 GND；否则驱动器无法正常工作</x:v>
      </x:c>
      <x:c r="E4" s="12" t="str">
        <x:v>高</x:v>
      </x:c>
    </x:row>
    <x:row r="5">
      <x:c r="A5" s="12" t="str">
        <x:v>R04</x:v>
      </x:c>
      <x:c r="B5" s="12" t="str">
        <x:v>U3 OUT-</x:v>
      </x:c>
      <x:c r="C5" s="12" t="str">
        <x:v>5V 降压模块 OUT- 未形成显式 GND 网络</x:v>
      </x:c>
      <x:c r="D5" s="12" t="str">
        <x:v>确认 OUT- 与系统 GND 的关系；上电前必须复核</x:v>
      </x:c>
      <x:c r="E5" s="12" t="str">
        <x:v>高</x:v>
      </x:c>
    </x:row>
    <x:row r="6">
      <x:c r="A6" s="12" t="str">
        <x:v>R05</x:v>
      </x:c>
      <x:c r="B6" s="12" t="str">
        <x:v>H5/H6/H8/H7/H9/CN6 等 NC</x:v>
      </x:c>
      <x:c r="C6" s="12" t="str">
        <x:v>部分接口存在未定义/未连接引脚</x:v>
      </x:c>
      <x:c r="D6" s="12" t="str">
        <x:v>按当前图纸视为 NC；如实物模块需要 GND/电源，必须先更新原理图再装配</x:v>
      </x:c>
      <x:c r="E6" s="12" t="str">
        <x:v>中</x:v>
      </x:c>
    </x:row>
    <x:row r="7">
      <x:c r="A7" s="12" t="str">
        <x:v>R06</x:v>
      </x:c>
      <x:c r="B7" s="12" t="str">
        <x:v>U7/U8、U9/U10</x:v>
      </x:c>
      <x:c r="C7" s="12" t="str">
        <x:v>两组电机端子为并联网络</x:v>
      </x:c>
      <x:c r="D7" s="12" t="str">
        <x:v>同一电机回路不要同时插入两个并联端子；确认电机极性后统一编号</x:v>
      </x:c>
      <x:c r="E7" s="12" t="str">
        <x:v>中</x:v>
      </x:c>
    </x:row>
    <x:row r="8">
      <x:c r="A8" s="12" t="str">
        <x:v>R07</x:v>
      </x:c>
      <x:c r="B8" s="12" t="str">
        <x:v>CN5/U5/U3/H4/U11</x:v>
      </x:c>
      <x:c r="C8" s="12" t="str">
        <x:v>动力电源链路存在 IN+ 分配</x:v>
      </x:c>
      <x:c r="D8" s="12" t="str">
        <x:v>建议在实物线束上给电池正极、开关后正极、驱动 VM 分别做标签</x:v>
      </x:c>
      <x:c r="E8" s="12" t="str">
        <x:v>中</x:v>
      </x:c>
    </x:row>
    <x:row r="9">
      <x:c r="A9" s="12" t="str">
        <x:v>R08</x:v>
      </x:c>
      <x:c r="B9" s="12" t="str">
        <x:v>线长/线径/颜色</x:v>
      </x:c>
      <x:c r="C9" s="12" t="str">
        <x:v>原始图纸未给出线长、线径、线色</x:v>
      </x:c>
      <x:c r="D9" s="12" t="str">
        <x:v>本表给出的是装配建议；最终尺寸应按车体实装测量、按负载电流选线径</x:v>
      </x:c>
      <x:c r="E9" s="12" t="str">
        <x:v>中</x:v>
      </x:c>
    </x:row>
  </x:sheetData>
  <x:pageMargins left="0.7" right="0.7" top="0.75" bottom="0.75" header="0.3" footer="0.3"/>
  <x:tableParts count="1">
    <x:tablePart xmlns:r="http://schemas.openxmlformats.org/officeDocument/2006/relationships" r:id="R7d640d986c6441c6"/>
  </x:tableParts>
</x:worksheet>
</file>