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6d92838052e881/Data Analysis/Projects/"/>
    </mc:Choice>
  </mc:AlternateContent>
  <xr:revisionPtr revIDLastSave="86" documentId="8_{05DA09EB-C78B-4603-AD29-685621687A0E}" xr6:coauthVersionLast="47" xr6:coauthVersionMax="47" xr10:uidLastSave="{6A18EA58-5279-455F-880F-2CDB84F226CB}"/>
  <bookViews>
    <workbookView xWindow="-108" yWindow="-108" windowWidth="23256" windowHeight="12456" xr2:uid="{A125193E-9294-4683-911D-B8749FD45C02}"/>
  </bookViews>
  <sheets>
    <sheet name="Sheet1" sheetId="1" r:id="rId1"/>
  </sheets>
  <calcPr calcId="191029"/>
  <pivotCaches>
    <pivotCache cacheId="4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lookup_53a646cd-a5b1-4ddb-939c-c97b589b38b5" name="product_lookup" connection="Query - product_lookup"/>
          <x15:modelTable id="calendar_lookup_ad3289e6-4202-4d3c-96c3-ff06bc3a0023" name="calendar_lookup" connection="Query - calendar_lookup"/>
          <x15:modelTable id="sales_type_lookup_3fb79083-18db-40f7-bf72-8bd14d835e49" name="sales_type_lookup" connection="Query - sales_type_lookup"/>
          <x15:modelTable id="payment_mode_lookup_fc76c940-cc9b-4b3c-a177-2dc38fdbc5ee" name="payment_mode_lookup" connection="Query - payment_mode_lookup"/>
          <x15:modelTable id="product_category_lookup_8206b81a-886d-4a66-a512-326c88ed8231" name="product_category_lookup" connection="Query - product_category_lookup"/>
          <x15:modelTable id="Transaction_15153bd3-dcec-42e7-b466-76744844f0fa" name="Transaction" connection="Query - Transaction"/>
        </x15:modelTables>
        <x15:modelRelationships>
          <x15:modelRelationship fromTable="Transaction" fromColumn="product_id" toTable="product_lookup" toColumn="product-id"/>
          <x15:modelRelationship fromTable="Transaction" fromColumn="date" toTable="calendar_lookup" toColumn="date"/>
          <x15:modelRelationship fromTable="Transaction" fromColumn="sale_type" toTable="sales_type_lookup" toColumn="sales_type"/>
          <x15:modelRelationship fromTable="Transaction" fromColumn="payment_mode" toTable="payment_mode_lookup" toColumn="payment_mode"/>
          <x15:modelRelationship fromTable="Transaction" fromColumn="product_category" toTable="product_category_lookup" toColumn="product_catego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6E19A3-B877-42AD-8BF9-6E02F36B22F0}" name="Query - calendar_lookup" description="Connection to the 'calendar_lookup' query in the workbook." type="100" refreshedVersion="8" minRefreshableVersion="5">
    <extLst>
      <ext xmlns:x15="http://schemas.microsoft.com/office/spreadsheetml/2010/11/main" uri="{DE250136-89BD-433C-8126-D09CA5730AF9}">
        <x15:connection id="5886a310-5615-4ab2-b9d8-46af153d7457"/>
      </ext>
    </extLst>
  </connection>
  <connection id="2" xr16:uid="{19F85CAE-762A-40A7-94D7-99B742572BD0}" name="Query - payment_mode_lookup" description="Connection to the 'payment_mode_lookup' query in the workbook." type="100" refreshedVersion="8" minRefreshableVersion="5">
    <extLst>
      <ext xmlns:x15="http://schemas.microsoft.com/office/spreadsheetml/2010/11/main" uri="{DE250136-89BD-433C-8126-D09CA5730AF9}">
        <x15:connection id="4239e175-6310-46e3-9f32-e561d83a6d40"/>
      </ext>
    </extLst>
  </connection>
  <connection id="3" xr16:uid="{880CE3A5-2EEC-45FA-8280-6910C6EE0413}" name="Query - product_category_lookup" description="Connection to the 'product_category_lookup' query in the workbook." type="100" refreshedVersion="8" minRefreshableVersion="5">
    <extLst>
      <ext xmlns:x15="http://schemas.microsoft.com/office/spreadsheetml/2010/11/main" uri="{DE250136-89BD-433C-8126-D09CA5730AF9}">
        <x15:connection id="e3973ef2-81f3-4b68-89cc-ab7cde08e72a"/>
      </ext>
    </extLst>
  </connection>
  <connection id="4" xr16:uid="{3B14E7ED-F590-4374-8A28-175D697605DC}" name="Query - product_lookup" description="Connection to the 'product_lookup' query in the workbook." type="100" refreshedVersion="8" minRefreshableVersion="5">
    <extLst>
      <ext xmlns:x15="http://schemas.microsoft.com/office/spreadsheetml/2010/11/main" uri="{DE250136-89BD-433C-8126-D09CA5730AF9}">
        <x15:connection id="5d265872-d248-496f-b02c-8d9f3aaa30bf"/>
      </ext>
    </extLst>
  </connection>
  <connection id="5" xr16:uid="{FFB0960B-259F-416C-BD1B-4EE4B1BFF508}" name="Query - sales_type_lookup" description="Connection to the 'sales_type_lookup' query in the workbook." type="100" refreshedVersion="8" minRefreshableVersion="5">
    <extLst>
      <ext xmlns:x15="http://schemas.microsoft.com/office/spreadsheetml/2010/11/main" uri="{DE250136-89BD-433C-8126-D09CA5730AF9}">
        <x15:connection id="8db5a76c-02e6-441d-b823-52705f52bf86"/>
      </ext>
    </extLst>
  </connection>
  <connection id="6" xr16:uid="{61AEA9C9-C302-4C2D-BE55-1E78AA699A22}" name="Query - Transaction" description="Connection to the 'Transaction' query in the workbook." type="100" refreshedVersion="8" minRefreshableVersion="5">
    <extLst>
      <ext xmlns:x15="http://schemas.microsoft.com/office/spreadsheetml/2010/11/main" uri="{DE250136-89BD-433C-8126-D09CA5730AF9}">
        <x15:connection id="08585e24-8656-42c1-8c00-5779d53d4514"/>
      </ext>
    </extLst>
  </connection>
  <connection id="7" xr16:uid="{E0AE29CE-3607-43D9-9A30-D13D1C1241E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alendar_lookup].[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<sst xmlns="http://schemas.openxmlformats.org/spreadsheetml/2006/main" count="51" uniqueCount="51">
  <si>
    <t>Row Labels</t>
  </si>
  <si>
    <t>Grand Total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</si>
  <si>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</si>
  <si>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</si>
  <si>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</si>
  <si>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</si>
  <si>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</si>
  <si>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</si>
  <si>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</si>
  <si>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</si>
  <si>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</si>
  <si>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</si>
  <si>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</si>
  <si>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</si>
  <si>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</si>
  <si>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</si>
  <si>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</si>
  <si>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</si>
  <si>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</si>
  <si>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</si>
  <si>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</si>
  <si>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</si>
  <si>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</si>
  <si>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</si>
  <si>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</si>
  <si>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</si>
  <si>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</si>
  <si>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</si>
  <si>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</si>
  <si>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</si>
  <si>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</si>
  <si>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</si>
  <si>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</si>
  <si>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</si>
  <si>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</si>
  <si>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</si>
  <si>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</si>
  <si>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</si>
  <si>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</si>
  <si>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</si>
  <si>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</si>
  <si>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</si>
  <si>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</si>
  <si>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</si>
  <si>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</si>
  <si>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</si>
  <si>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Total Sales</t>
  </si>
  <si>
    <t>Total Profit</t>
  </si>
  <si>
    <t>Total number of Sales</t>
  </si>
  <si>
    <t>Year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</si>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</sst>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connections" Target="connections.xml"/><Relationship Id="rId9" Type="http://schemas.microsoft.com/office/2017/10/relationships/person" Target="persons/perso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powerPivotData" Target="model/item.data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Akintayo" refreshedDate="45601.574204050929" backgroundQuery="1" createdVersion="8" refreshedVersion="8" minRefreshableVersion="3" recordCount="0" supportSubquery="1" supportAdvancedDrill="1" xr:uid="{089C77B3-650F-4237-8374-2BEC1985F75B}">
  <cacheSource type="external" connectionId="7"/>
  <cacheFields count="6">
    <cacheField name="[product_lookup].[product-id].[product-id]" caption="product-id" numFmtId="0" hierarchy="10" level="1">
      <sharedItems containsSemiMixedTypes="0" containsNonDate="0" containsString="0"/>
    </cacheField>
    <cacheField name="[product_lookup].[product].[product]" caption="product" numFmtId="0" hierarchy="11" level="1">
      <sharedItems count="44">
        <s v="Product01"/>
        <s v="Product02"/>
        <s v="Product03"/>
        <s v="Product04"/>
        <s v="Product05"/>
        <s v="Product06"/>
        <s v="Product07"/>
        <s v="Product08"/>
        <s v="Product09"/>
        <s v="Product10"/>
        <s v="Product11"/>
        <s v="Product12"/>
        <s v="Product13"/>
        <s v="Product14"/>
        <s v="Product15"/>
        <s v="Product16"/>
        <s v="Product17"/>
        <s v="Product18"/>
        <s v="Product19"/>
        <s v="Product20"/>
        <s v="Product21"/>
        <s v="Product22"/>
        <s v="Product23"/>
        <s v="Product24"/>
        <s v="Product25"/>
        <s v="Product26"/>
        <s v="Product27"/>
        <s v="Product28"/>
        <s v="Product29"/>
        <s v="Product30"/>
        <s v="Product31"/>
        <s v="Product32"/>
        <s v="Product33"/>
        <s v="Product34"/>
        <s v="Product35"/>
        <s v="Product36"/>
        <s v="Product37"/>
        <s v="Product38"/>
        <s v="Product39"/>
        <s v="Product40"/>
        <s v="Product41"/>
        <s v="Product42"/>
        <s v="Product43"/>
        <s v="Product44"/>
      </sharedItems>
    </cacheField>
    <cacheField name="[Measures].[Total Sales]" caption="Total Sales" numFmtId="0" hierarchy="28" level="32767"/>
    <cacheField name="[Measures].[Total Profit]" caption="Total Profit" numFmtId="0" hierarchy="30" level="32767"/>
    <cacheField name="[Measures].[Total number of Sales]" caption="Total number of Sales" numFmtId="0" hierarchy="31" level="32767"/>
    <cacheField name="[calendar_lookup].[Year].[Year]" caption="Year" numFmtId="0" hierarchy="1" level="1">
      <sharedItems containsSemiMixedTypes="0" containsNonDate="0" containsString="0"/>
    </cacheField>
  </cacheFields>
  <cacheHierarchies count="39">
    <cacheHierarchy uniqueName="[calendar_lookup].[date]" caption="date" attribute="1" time="1" defaultMemberUniqueName="[calendar_lookup].[date].[All]" allUniqueName="[calendar_lookup].[date].[All]" dimensionUniqueName="[calendar_lookup]" displayFolder="" count="0" memberValueDatatype="7" unbalanced="0"/>
    <cacheHierarchy uniqueName="[calendar_lookup].[Year]" caption="Year" attribute="1" defaultMemberUniqueName="[calendar_lookup].[Year].[All]" allUniqueName="[calendar_lookup].[Year].[All]" dimensionUniqueName="[calendar_lookup]" displayFolder="" count="2" memberValueDatatype="130" unbalanced="0">
      <fieldsUsage count="2">
        <fieldUsage x="-1"/>
        <fieldUsage x="5"/>
      </fieldsUsage>
    </cacheHierarchy>
    <cacheHierarchy uniqueName="[calendar_lookup].[Month]" caption="Month" attribute="1" defaultMemberUniqueName="[calendar_lookup].[Month].[All]" allUniqueName="[calendar_lookup].[Month].[All]" dimensionUniqueName="[calendar_lookup]" displayFolder="" count="2" memberValueDatatype="20" unbalanced="0"/>
    <cacheHierarchy uniqueName="[calendar_lookup].[Month Name]" caption="Month Name" attribute="1" defaultMemberUniqueName="[calendar_lookup].[Month Name].[All]" allUniqueName="[calendar_lookup].[Month Name].[All]" dimensionUniqueName="[calendar_lookup]" displayFolder="" count="0" memberValueDatatype="130" unbalanced="0"/>
    <cacheHierarchy uniqueName="[calendar_lookup].[Quarter]" caption="Quarter" attribute="1" defaultMemberUniqueName="[calendar_lookup].[Quarter].[All]" allUniqueName="[calendar_lookup].[Quarter].[All]" dimensionUniqueName="[calendar_lookup]" displayFolder="" count="0" memberValueDatatype="130" unbalanced="0"/>
    <cacheHierarchy uniqueName="[calendar_lookup].[Quater_of_the_year]" caption="Quater_of_the_year" attribute="1" defaultMemberUniqueName="[calendar_lookup].[Quater_of_the_year].[All]" allUniqueName="[calendar_lookup].[Quater_of_the_year].[All]" dimensionUniqueName="[calendar_lookup]" displayFolder="" count="0" memberValueDatatype="130" unbalanced="0"/>
    <cacheHierarchy uniqueName="[calendar_lookup].[Day]" caption="Day" attribute="1" defaultMemberUniqueName="[calendar_lookup].[Day].[All]" allUniqueName="[calendar_lookup].[Day].[All]" dimensionUniqueName="[calendar_lookup]" displayFolder="" count="0" memberValueDatatype="20" unbalanced="0"/>
    <cacheHierarchy uniqueName="[calendar_lookup].[Start of Week]" caption="Start of Week" attribute="1" time="1" defaultMemberUniqueName="[calendar_lookup].[Start of Week].[All]" allUniqueName="[calendar_lookup].[Start of Week].[All]" dimensionUniqueName="[calendar_lookup]" displayFolder="" count="0" memberValueDatatype="7" unbalanced="0"/>
    <cacheHierarchy uniqueName="[payment_mode_lookup].[payment_mode]" caption="payment_mode" attribute="1" defaultMemberUniqueName="[payment_mode_lookup].[payment_mode].[All]" allUniqueName="[payment_mode_lookup].[payment_mode].[All]" dimensionUniqueName="[payment_mode_lookup]" displayFolder="" count="0" memberValueDatatype="130" unbalanced="0"/>
    <cacheHierarchy uniqueName="[product_category_lookup].[product_category]" caption="product_category" attribute="1" defaultMemberUniqueName="[product_category_lookup].[product_category].[All]" allUniqueName="[product_category_lookup].[product_category].[All]" dimensionUniqueName="[product_category_lookup]" displayFolder="" count="0" memberValueDatatype="130" unbalanced="0"/>
    <cacheHierarchy uniqueName="[product_lookup].[product-id]" caption="product-id" attribute="1" defaultMemberUniqueName="[product_lookup].[product-id].[All]" allUniqueName="[product_lookup].[product-id].[All]" dimensionUniqueName="[product_lookup]" displayFolder="" count="2" memberValueDatatype="130" unbalanced="0">
      <fieldsUsage count="2">
        <fieldUsage x="-1"/>
        <fieldUsage x="0"/>
      </fieldsUsage>
    </cacheHierarchy>
    <cacheHierarchy uniqueName="[product_lookup].[product]" caption="product" attribute="1" defaultMemberUniqueName="[product_lookup].[product].[All]" allUniqueName="[product_lookup].[product].[All]" dimensionUniqueName="[product_lookup]" displayFolder="" count="2" memberValueDatatype="130" unbalanced="0">
      <fieldsUsage count="2">
        <fieldUsage x="-1"/>
        <fieldUsage x="1"/>
      </fieldsUsage>
    </cacheHierarchy>
    <cacheHierarchy uniqueName="[product_lookup].[UOM]" caption="UOM" attribute="1" defaultMemberUniqueName="[product_lookup].[UOM].[All]" allUniqueName="[product_lookup].[UOM].[All]" dimensionUniqueName="[product_lookup]" displayFolder="" count="0" memberValueDatatype="130" unbalanced="0"/>
    <cacheHierarchy uniqueName="[sales_type_lookup].[sales_type]" caption="sales_type" attribute="1" defaultMemberUniqueName="[sales_type_lookup].[sales_type].[All]" allUniqueName="[sales_type_lookup].[sales_type].[All]" dimensionUniqueName="[sales_type_lookup]" displayFolder="" count="0" memberValueDatatype="130" unbalanced="0"/>
    <cacheHierarchy uniqueName="[Transaction].[quantity]" caption="quantity" attribute="1" defaultMemberUniqueName="[Transaction].[quantity].[All]" allUniqueName="[Transaction].[quantity].[All]" dimensionUniqueName="[Transaction]" displayFolder="" count="0" memberValueDatatype="20" unbalanced="0"/>
    <cacheHierarchy uniqueName="[Transaction].[buying_price]" caption="buying_price" attribute="1" defaultMemberUniqueName="[Transaction].[buying_price].[All]" allUniqueName="[Transaction].[buying_price].[All]" dimensionUniqueName="[Transaction]" displayFolder="" count="0" memberValueDatatype="5" unbalanced="0"/>
    <cacheHierarchy uniqueName="[Transaction].[selling_price]" caption="selling_price" attribute="1" defaultMemberUniqueName="[Transaction].[selling_price].[All]" allUniqueName="[Transaction].[selling_price].[All]" dimensionUniqueName="[Transaction]" displayFolder="" count="0" memberValueDatatype="5" unbalanced="0"/>
    <cacheHierarchy uniqueName="[Transaction].[profit]" caption="profit" attribute="1" defaultMemberUniqueName="[Transaction].[profit].[All]" allUniqueName="[Transaction].[profit].[All]" dimensionUniqueName="[Transaction]" displayFolder="" count="0" memberValueDatatype="5" unbalanced="0"/>
    <cacheHierarchy uniqueName="[Transaction].[product_rating]" caption="product_rating" attribute="1" defaultMemberUniqueName="[Transaction].[product_rating].[All]" allUniqueName="[Transaction].[product_rating].[All]" dimensionUniqueName="[Transaction]" displayFolder="" count="0" memberValueDatatype="130" unbalanced="0"/>
    <cacheHierarchy uniqueName="[Transaction].[percentage_profit]" caption="percentage_profit" attribute="1" defaultMemberUniqueName="[Transaction].[percentage_profit].[All]" allUniqueName="[Transaction].[percentage_profit].[All]" dimensionUniqueName="[Transaction]" displayFolder="" count="0" memberValueDatatype="5" unbalanced="0"/>
    <cacheHierarchy uniqueName="[Transaction].[date]" caption="date" attribute="1" time="1" defaultMemberUniqueName="[Transaction].[date].[All]" allUniqueName="[Transaction].[date].[All]" dimensionUniqueName="[Transaction]" displayFolder="" count="0" memberValueDatatype="7" unbalanced="0" hidden="1"/>
    <cacheHierarchy uniqueName="[Transaction].[payment_mode]" caption="payment_mode" attribute="1" defaultMemberUniqueName="[Transaction].[payment_mode].[All]" allUniqueName="[Transaction].[payment_mode].[All]" dimensionUniqueName="[Transaction]" displayFolder="" count="0" memberValueDatatype="130" unbalanced="0" hidden="1"/>
    <cacheHierarchy uniqueName="[Transaction].[product]" caption="product" attribute="1" defaultMemberUniqueName="[Transaction].[product].[All]" allUniqueName="[Transaction].[product].[All]" dimensionUniqueName="[Transaction]" displayFolder="" count="0" memberValueDatatype="130" unbalanced="0" hidden="1"/>
    <cacheHierarchy uniqueName="[Transaction].[product_category]" caption="product_category" attribute="1" defaultMemberUniqueName="[Transaction].[product_category].[All]" allUniqueName="[Transaction].[product_category].[All]" dimensionUniqueName="[Transaction]" displayFolder="" count="0" memberValueDatatype="130" unbalanced="0" hidden="1"/>
    <cacheHierarchy uniqueName="[Transaction].[product_id]" caption="product_id" attribute="1" defaultMemberUniqueName="[Transaction].[product_id].[All]" allUniqueName="[Transaction].[product_id].[All]" dimensionUniqueName="[Transaction]" displayFolder="" count="0" memberValueDatatype="130" unbalanced="0" hidden="1"/>
    <cacheHierarchy uniqueName="[Transaction].[sale_type]" caption="sale_type" attribute="1" defaultMemberUniqueName="[Transaction].[sale_type].[All]" allUniqueName="[Transaction].[sale_type].[All]" dimensionUniqueName="[Transaction]" displayFolder="" count="0" memberValueDatatype="130" unbalanced="0" hidden="1"/>
    <cacheHierarchy uniqueName="[Transaction].[UOM]" caption="UOM" attribute="1" defaultMemberUniqueName="[Transaction].[UOM].[All]" allUniqueName="[Transaction].[UOM].[All]" dimensionUniqueName="[Transaction]" displayFolder="" count="0" memberValueDatatype="130" unbalanced="0" hidden="1"/>
    <cacheHierarchy uniqueName="[Measures].[Sum of selling_price]" caption="Sum of selling_price" measure="1" displayFolder="" measureGroup="Transaction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Total Sales]" caption="Total Sales" measure="1" displayFolder="" measureGroup="Transaction" count="0" oneField="1">
      <fieldsUsage count="1">
        <fieldUsage x="2"/>
      </fieldsUsage>
    </cacheHierarchy>
    <cacheHierarchy uniqueName="[Measures].[Total Cost]" caption="Total Cost" measure="1" displayFolder="" measureGroup="Transaction" count="0"/>
    <cacheHierarchy uniqueName="[Measures].[Total Profit]" caption="Total Profit" measure="1" displayFolder="" measureGroup="Transaction" count="0" oneField="1">
      <fieldsUsage count="1">
        <fieldUsage x="3"/>
      </fieldsUsage>
    </cacheHierarchy>
    <cacheHierarchy uniqueName="[Measures].[Total number of Sales]" caption="Total number of Sales" measure="1" displayFolder="" measureGroup="Transaction" count="0" oneField="1">
      <fieldsUsage count="1">
        <fieldUsage x="4"/>
      </fieldsUsage>
    </cacheHierarchy>
    <cacheHierarchy uniqueName="[Measures].[__XL_Count product_lookup]" caption="__XL_Count product_lookup" measure="1" displayFolder="" measureGroup="product_lookup" count="0" hidden="1"/>
    <cacheHierarchy uniqueName="[Measures].[__XL_Count calendar_lookup]" caption="__XL_Count calendar_lookup" measure="1" displayFolder="" measureGroup="calendar_lookup" count="0" hidden="1"/>
    <cacheHierarchy uniqueName="[Measures].[__XL_Count sales_type_lookup]" caption="__XL_Count sales_type_lookup" measure="1" displayFolder="" measureGroup="sales_type_lookup" count="0" hidden="1"/>
    <cacheHierarchy uniqueName="[Measures].[__XL_Count payment_mode_lookup]" caption="__XL_Count payment_mode_lookup" measure="1" displayFolder="" measureGroup="payment_mode_lookup" count="0" hidden="1"/>
    <cacheHierarchy uniqueName="[Measures].[__XL_Count product_category_lookup]" caption="__XL_Count product_category_lookup" measure="1" displayFolder="" measureGroup="product_category_lookup" count="0" hidden="1"/>
    <cacheHierarchy uniqueName="[Measures].[__XL_Count Transaction]" caption="__XL_Count Transaction" measure="1" displayFolder="" measureGroup="Transaction" count="0" hidden="1"/>
    <cacheHierarchy uniqueName="[Measures].[__No measures defined]" caption="__No measures defined" measure="1" displayFolder="" count="0" hidden="1"/>
  </cacheHierarchies>
  <kpis count="0"/>
  <dimensions count="7">
    <dimension name="calendar_lookup" uniqueName="[calendar_lookup]" caption="calendar_lookup"/>
    <dimension measure="1" name="Measures" uniqueName="[Measures]" caption="Measures"/>
    <dimension name="payment_mode_lookup" uniqueName="[payment_mode_lookup]" caption="payment_mode_lookup"/>
    <dimension name="product_category_lookup" uniqueName="[product_category_lookup]" caption="product_category_lookup"/>
    <dimension name="product_lookup" uniqueName="[product_lookup]" caption="product_lookup"/>
    <dimension name="sales_type_lookup" uniqueName="[sales_type_lookup]" caption="sales_type_lookup"/>
    <dimension name="Transaction" uniqueName="[Transaction]" caption="Transaction"/>
  </dimensions>
  <measureGroups count="6">
    <measureGroup name="calendar_lookup" caption="calendar_lookup"/>
    <measureGroup name="payment_mode_lookup" caption="payment_mode_lookup"/>
    <measureGroup name="product_category_lookup" caption="product_category_lookup"/>
    <measureGroup name="product_lookup" caption="product_lookup"/>
    <measureGroup name="sales_type_lookup" caption="sales_type_lookup"/>
    <measureGroup name="Transaction" caption="Transaction"/>
  </measureGroups>
  <maps count="11">
    <map measureGroup="0" dimension="0"/>
    <map measureGroup="1" dimension="2"/>
    <map measureGroup="2" dimension="3"/>
    <map measureGroup="3" dimension="4"/>
    <map measureGroup="4" dimension="5"/>
    <map measureGroup="5" dimension="0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85E45-C514-4B70-AB50-222ED76B7CE0}" name="PivotTable1" cacheId="43" applyNumberFormats="0" applyBorderFormats="0" applyFontFormats="0" applyPatternFormats="0" applyAlignmentFormats="0" applyWidthHeightFormats="1" dataCaption="Values" tag="44334ad6-7ac3-4488-90e4-6cbedbed41ef" updatedVersion="8" minRefreshableVersion="3" useAutoFormatting="1" itemPrintTitles="1" createdVersion="8" indent="0" outline="1" outlineData="1" multipleFieldFilters="0">
  <location ref="A4:D49" firstHeaderRow="0" firstDataRow="1" firstDataCol="1" rowPageCount="1" colPageCount="1"/>
  <pivotFields count="6">
    <pivotField allDrilled="1" subtotalTop="0" showAll="0" dataSourceSort="1" defaultSubtotal="0" defaultAttributeDrillState="1"/>
    <pivotField axis="axisRow" allDrilled="1" subtotalTop="0" showAll="0" sortType="ascending" defaultSubtotal="0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1" name="[calendar_lookup].[Year].[All]" cap="All"/>
  </pageFields>
  <dataFields count="3">
    <dataField fld="2" subtotal="count" baseField="0" baseItem="0"/>
    <dataField fld="3" subtotal="count" baseField="0" baseItem="0"/>
    <dataField fld="4" subtotal="count" baseField="0" baseItem="0"/>
  </dataFields>
  <pivotHierarchies count="39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_lookup].[product-id].&amp;[P000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]"/>
        <x15:activeTabTopLevelEntity name="[payment_mode_lookup]"/>
        <x15:activeTabTopLevelEntity name="[product_lookup]"/>
        <x15:activeTabTopLevelEntity name="[calendar_looku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8392-F3F0-4716-9016-3B325E78C7E9}">
  <dimension ref="A2:D49"/>
  <sheetViews>
    <sheetView tabSelected="1" workbookViewId="0">
      <selection activeCell="A4" sqref="A4"/>
    </sheetView>
  </sheetViews>
  <sheetFormatPr defaultRowHeight="14.4" x14ac:dyDescent="0.3"/>
  <cols>
    <col min="1" max="1" width="12.44140625" bestFit="1" customWidth="1"/>
    <col min="2" max="2" width="10.109375" bestFit="1" customWidth="1"/>
    <col min="3" max="3" width="10" bestFit="1" customWidth="1"/>
    <col min="4" max="4" width="18.88671875" bestFit="1" customWidth="1"/>
    <col min="5" max="13" width="9.109375" bestFit="1" customWidth="1"/>
    <col min="14" max="14" width="10" bestFit="1" customWidth="1"/>
    <col min="15" max="25" width="7.5546875" bestFit="1" customWidth="1"/>
    <col min="26" max="26" width="18.88671875" bestFit="1" customWidth="1"/>
    <col min="27" max="37" width="3" bestFit="1" customWidth="1"/>
    <col min="38" max="39" width="14.5546875" bestFit="1" customWidth="1"/>
    <col min="40" max="40" width="23.44140625" bestFit="1" customWidth="1"/>
    <col min="41" max="41" width="9.109375" bestFit="1" customWidth="1"/>
    <col min="42" max="42" width="7.5546875" bestFit="1" customWidth="1"/>
    <col min="43" max="43" width="9.109375" bestFit="1" customWidth="1"/>
    <col min="44" max="44" width="10" bestFit="1" customWidth="1"/>
    <col min="45" max="47" width="6.5546875" bestFit="1" customWidth="1"/>
    <col min="48" max="48" width="7.5546875" bestFit="1" customWidth="1"/>
    <col min="49" max="52" width="6.5546875" bestFit="1" customWidth="1"/>
    <col min="53" max="54" width="7.5546875" bestFit="1" customWidth="1"/>
    <col min="55" max="58" width="6.5546875" bestFit="1" customWidth="1"/>
    <col min="59" max="59" width="7.5546875" bestFit="1" customWidth="1"/>
    <col min="60" max="60" width="6.5546875" bestFit="1" customWidth="1"/>
    <col min="61" max="61" width="7.5546875" bestFit="1" customWidth="1"/>
    <col min="62" max="62" width="6.5546875" bestFit="1" customWidth="1"/>
    <col min="63" max="66" width="7.5546875" bestFit="1" customWidth="1"/>
    <col min="67" max="67" width="6.5546875" bestFit="1" customWidth="1"/>
    <col min="68" max="76" width="7.5546875" bestFit="1" customWidth="1"/>
    <col min="77" max="77" width="6.5546875" bestFit="1" customWidth="1"/>
    <col min="78" max="79" width="7.5546875" bestFit="1" customWidth="1"/>
    <col min="80" max="80" width="6.5546875" bestFit="1" customWidth="1"/>
    <col min="81" max="83" width="7.5546875" bestFit="1" customWidth="1"/>
    <col min="84" max="84" width="6.5546875" bestFit="1" customWidth="1"/>
    <col min="85" max="85" width="7.5546875" bestFit="1" customWidth="1"/>
    <col min="86" max="86" width="18.88671875" bestFit="1" customWidth="1"/>
    <col min="87" max="92" width="5" bestFit="1" customWidth="1"/>
    <col min="93" max="93" width="4" bestFit="1" customWidth="1"/>
    <col min="94" max="126" width="5" bestFit="1" customWidth="1"/>
    <col min="127" max="127" width="4" bestFit="1" customWidth="1"/>
    <col min="128" max="129" width="14.5546875" bestFit="1" customWidth="1"/>
    <col min="130" max="130" width="23.44140625" bestFit="1" customWidth="1"/>
    <col min="131" max="131" width="7.5546875" bestFit="1" customWidth="1"/>
    <col min="132" max="132" width="6.5546875" bestFit="1" customWidth="1"/>
    <col min="133" max="134" width="7.5546875" bestFit="1" customWidth="1"/>
    <col min="135" max="137" width="6.5546875" bestFit="1" customWidth="1"/>
    <col min="138" max="144" width="7.5546875" bestFit="1" customWidth="1"/>
    <col min="145" max="145" width="6.5546875" bestFit="1" customWidth="1"/>
    <col min="146" max="147" width="7.5546875" bestFit="1" customWidth="1"/>
    <col min="148" max="148" width="6.5546875" bestFit="1" customWidth="1"/>
    <col min="149" max="149" width="7.5546875" bestFit="1" customWidth="1"/>
    <col min="150" max="150" width="5.5546875" bestFit="1" customWidth="1"/>
    <col min="151" max="151" width="6.5546875" bestFit="1" customWidth="1"/>
    <col min="152" max="153" width="7.5546875" bestFit="1" customWidth="1"/>
    <col min="154" max="154" width="6.5546875" bestFit="1" customWidth="1"/>
    <col min="155" max="158" width="7.5546875" bestFit="1" customWidth="1"/>
    <col min="159" max="159" width="6.5546875" bestFit="1" customWidth="1"/>
    <col min="160" max="164" width="7.5546875" bestFit="1" customWidth="1"/>
    <col min="165" max="165" width="6.5546875" bestFit="1" customWidth="1"/>
    <col min="166" max="166" width="8.21875" bestFit="1" customWidth="1"/>
    <col min="167" max="168" width="7.5546875" bestFit="1" customWidth="1"/>
    <col min="169" max="169" width="6.5546875" bestFit="1" customWidth="1"/>
    <col min="170" max="175" width="7.5546875" bestFit="1" customWidth="1"/>
    <col min="176" max="177" width="6.5546875" bestFit="1" customWidth="1"/>
    <col min="178" max="178" width="7.5546875" bestFit="1" customWidth="1"/>
    <col min="179" max="179" width="6.5546875" bestFit="1" customWidth="1"/>
    <col min="180" max="180" width="7.5546875" bestFit="1" customWidth="1"/>
    <col min="181" max="181" width="6.5546875" bestFit="1" customWidth="1"/>
    <col min="182" max="184" width="7.5546875" bestFit="1" customWidth="1"/>
    <col min="185" max="185" width="6.5546875" bestFit="1" customWidth="1"/>
    <col min="186" max="186" width="7.5546875" bestFit="1" customWidth="1"/>
    <col min="187" max="187" width="6.5546875" bestFit="1" customWidth="1"/>
    <col min="188" max="189" width="7.5546875" bestFit="1" customWidth="1"/>
    <col min="190" max="190" width="12" bestFit="1" customWidth="1"/>
    <col min="191" max="199" width="7.5546875" bestFit="1" customWidth="1"/>
    <col min="200" max="200" width="6.5546875" bestFit="1" customWidth="1"/>
    <col min="201" max="201" width="7.5546875" bestFit="1" customWidth="1"/>
    <col min="202" max="202" width="6.5546875" bestFit="1" customWidth="1"/>
    <col min="203" max="209" width="7.5546875" bestFit="1" customWidth="1"/>
    <col min="210" max="210" width="6.5546875" bestFit="1" customWidth="1"/>
    <col min="211" max="211" width="7.5546875" bestFit="1" customWidth="1"/>
    <col min="212" max="212" width="9.44140625" bestFit="1" customWidth="1"/>
    <col min="213" max="214" width="7.5546875" bestFit="1" customWidth="1"/>
    <col min="215" max="215" width="6.5546875" bestFit="1" customWidth="1"/>
    <col min="216" max="216" width="7.5546875" bestFit="1" customWidth="1"/>
    <col min="217" max="217" width="6.5546875" bestFit="1" customWidth="1"/>
    <col min="218" max="220" width="7.5546875" bestFit="1" customWidth="1"/>
    <col min="221" max="221" width="6.5546875" bestFit="1" customWidth="1"/>
    <col min="222" max="222" width="7.5546875" bestFit="1" customWidth="1"/>
    <col min="223" max="225" width="6.5546875" bestFit="1" customWidth="1"/>
    <col min="226" max="229" width="7.5546875" bestFit="1" customWidth="1"/>
    <col min="230" max="234" width="6.5546875" bestFit="1" customWidth="1"/>
    <col min="235" max="236" width="7.5546875" bestFit="1" customWidth="1"/>
    <col min="237" max="237" width="11.33203125" bestFit="1" customWidth="1"/>
    <col min="238" max="239" width="7.5546875" bestFit="1" customWidth="1"/>
    <col min="240" max="240" width="6.5546875" bestFit="1" customWidth="1"/>
    <col min="241" max="244" width="7.5546875" bestFit="1" customWidth="1"/>
    <col min="245" max="245" width="6.5546875" bestFit="1" customWidth="1"/>
    <col min="246" max="248" width="7.5546875" bestFit="1" customWidth="1"/>
    <col min="249" max="249" width="6.5546875" bestFit="1" customWidth="1"/>
    <col min="250" max="250" width="7.5546875" bestFit="1" customWidth="1"/>
    <col min="251" max="251" width="6.5546875" bestFit="1" customWidth="1"/>
    <col min="252" max="252" width="7.5546875" bestFit="1" customWidth="1"/>
    <col min="253" max="253" width="6.5546875" bestFit="1" customWidth="1"/>
    <col min="254" max="255" width="7.5546875" bestFit="1" customWidth="1"/>
    <col min="256" max="257" width="6.5546875" bestFit="1" customWidth="1"/>
    <col min="258" max="260" width="7.5546875" bestFit="1" customWidth="1"/>
    <col min="261" max="261" width="6.5546875" bestFit="1" customWidth="1"/>
    <col min="262" max="262" width="11.33203125" bestFit="1" customWidth="1"/>
    <col min="263" max="266" width="7.5546875" bestFit="1" customWidth="1"/>
    <col min="267" max="267" width="6.5546875" bestFit="1" customWidth="1"/>
    <col min="268" max="270" width="7.5546875" bestFit="1" customWidth="1"/>
    <col min="271" max="271" width="5.5546875" bestFit="1" customWidth="1"/>
    <col min="272" max="273" width="7.5546875" bestFit="1" customWidth="1"/>
    <col min="274" max="274" width="6.5546875" bestFit="1" customWidth="1"/>
    <col min="275" max="277" width="7.5546875" bestFit="1" customWidth="1"/>
    <col min="278" max="279" width="6.5546875" bestFit="1" customWidth="1"/>
    <col min="280" max="282" width="7.5546875" bestFit="1" customWidth="1"/>
    <col min="283" max="283" width="10.5546875" bestFit="1" customWidth="1"/>
  </cols>
  <sheetData>
    <row r="2" spans="1:4" x14ac:dyDescent="0.3">
      <c r="A2" s="2" t="s">
        <v>49</v>
      </c>
      <c r="B2" t="s" vm="1">
        <v>50</v>
      </c>
    </row>
    <row r="4" spans="1:4" x14ac:dyDescent="0.3">
      <c r="A4" s="2" t="s">
        <v>0</v>
      </c>
      <c r="B4" t="s">
        <v>46</v>
      </c>
      <c r="C4" t="s">
        <v>47</v>
      </c>
      <c r="D4" t="s">
        <v>48</v>
      </c>
    </row>
    <row r="5" spans="1:4" x14ac:dyDescent="0.3">
      <c r="A5" s="3" t="s">
        <v>2</v>
      </c>
      <c r="B5" s="1">
        <v>1350.44</v>
      </c>
      <c r="C5" s="1">
        <v>76.440000000000055</v>
      </c>
      <c r="D5" s="4">
        <v>13</v>
      </c>
    </row>
    <row r="6" spans="1:4" x14ac:dyDescent="0.3">
      <c r="A6" s="3" t="s">
        <v>3</v>
      </c>
      <c r="B6" s="1">
        <v>2142</v>
      </c>
      <c r="C6" s="1">
        <v>567</v>
      </c>
      <c r="D6" s="4">
        <v>15</v>
      </c>
    </row>
    <row r="7" spans="1:4" x14ac:dyDescent="0.3">
      <c r="A7" s="3" t="s">
        <v>4</v>
      </c>
      <c r="B7" s="1">
        <v>890.34</v>
      </c>
      <c r="C7" s="1">
        <v>109.34000000000003</v>
      </c>
      <c r="D7" s="4">
        <v>11</v>
      </c>
    </row>
    <row r="8" spans="1:4" x14ac:dyDescent="0.3">
      <c r="A8" s="3" t="s">
        <v>5</v>
      </c>
      <c r="B8" s="1">
        <v>732.6</v>
      </c>
      <c r="C8" s="1">
        <v>72.600000000000023</v>
      </c>
      <c r="D8" s="4">
        <v>15</v>
      </c>
    </row>
    <row r="9" spans="1:4" x14ac:dyDescent="0.3">
      <c r="A9" s="3" t="s">
        <v>6</v>
      </c>
      <c r="B9" s="1">
        <v>2178.54</v>
      </c>
      <c r="C9" s="1">
        <v>316.53999999999996</v>
      </c>
      <c r="D9" s="4">
        <v>14</v>
      </c>
    </row>
    <row r="10" spans="1:4" x14ac:dyDescent="0.3">
      <c r="A10" s="3" t="s">
        <v>7</v>
      </c>
      <c r="B10" s="1">
        <v>684</v>
      </c>
      <c r="C10" s="1">
        <v>84</v>
      </c>
      <c r="D10" s="4">
        <v>8</v>
      </c>
    </row>
    <row r="11" spans="1:4" x14ac:dyDescent="0.3">
      <c r="A11" s="3" t="s">
        <v>8</v>
      </c>
      <c r="B11" s="1">
        <v>238.65</v>
      </c>
      <c r="C11" s="1">
        <v>23.650000000000006</v>
      </c>
      <c r="D11" s="4">
        <v>5</v>
      </c>
    </row>
    <row r="12" spans="1:4" x14ac:dyDescent="0.3">
      <c r="A12" s="3" t="s">
        <v>9</v>
      </c>
      <c r="B12" s="1">
        <v>1040.82</v>
      </c>
      <c r="C12" s="1">
        <v>127.81999999999994</v>
      </c>
      <c r="D12" s="4">
        <v>11</v>
      </c>
    </row>
    <row r="13" spans="1:4" x14ac:dyDescent="0.3">
      <c r="A13" s="3" t="s">
        <v>10</v>
      </c>
      <c r="B13" s="1">
        <v>78.599999999999994</v>
      </c>
      <c r="C13" s="1">
        <v>18.599999999999994</v>
      </c>
      <c r="D13" s="4">
        <v>10</v>
      </c>
    </row>
    <row r="14" spans="1:4" x14ac:dyDescent="0.3">
      <c r="A14" s="3" t="s">
        <v>11</v>
      </c>
      <c r="B14" s="1">
        <v>1971.36</v>
      </c>
      <c r="C14" s="1">
        <v>195.3599999999999</v>
      </c>
      <c r="D14" s="4">
        <v>12</v>
      </c>
    </row>
    <row r="15" spans="1:4" x14ac:dyDescent="0.3">
      <c r="A15" s="3" t="s">
        <v>12</v>
      </c>
      <c r="B15" s="1">
        <v>677.6</v>
      </c>
      <c r="C15" s="1">
        <v>61.600000000000023</v>
      </c>
      <c r="D15" s="4">
        <v>14</v>
      </c>
    </row>
    <row r="16" spans="1:4" x14ac:dyDescent="0.3">
      <c r="A16" s="3" t="s">
        <v>13</v>
      </c>
      <c r="B16" s="1">
        <v>1318.38</v>
      </c>
      <c r="C16" s="1">
        <v>296.38000000000011</v>
      </c>
      <c r="D16" s="4">
        <v>14</v>
      </c>
    </row>
    <row r="17" spans="1:4" x14ac:dyDescent="0.3">
      <c r="A17" s="3" t="s">
        <v>14</v>
      </c>
      <c r="B17" s="1">
        <v>1098.72</v>
      </c>
      <c r="C17" s="1">
        <v>90.720000000000027</v>
      </c>
      <c r="D17" s="4">
        <v>9</v>
      </c>
    </row>
    <row r="18" spans="1:4" x14ac:dyDescent="0.3">
      <c r="A18" s="3" t="s">
        <v>15</v>
      </c>
      <c r="B18" s="1">
        <v>1613.92</v>
      </c>
      <c r="C18" s="1">
        <v>381.92000000000007</v>
      </c>
      <c r="D18" s="4">
        <v>11</v>
      </c>
    </row>
    <row r="19" spans="1:4" x14ac:dyDescent="0.3">
      <c r="A19" s="3" t="s">
        <v>16</v>
      </c>
      <c r="B19" s="1">
        <v>204.36</v>
      </c>
      <c r="C19" s="1">
        <v>48.360000000000014</v>
      </c>
      <c r="D19" s="4">
        <v>13</v>
      </c>
    </row>
    <row r="20" spans="1:4" x14ac:dyDescent="0.3">
      <c r="A20" s="3" t="s">
        <v>17</v>
      </c>
      <c r="B20" s="1">
        <v>249.6</v>
      </c>
      <c r="C20" s="1">
        <v>54.599999999999994</v>
      </c>
      <c r="D20" s="4">
        <v>15</v>
      </c>
    </row>
    <row r="21" spans="1:4" x14ac:dyDescent="0.3">
      <c r="A21" s="3" t="s">
        <v>18</v>
      </c>
      <c r="B21" s="1">
        <v>940.68</v>
      </c>
      <c r="C21" s="1">
        <v>136.67999999999995</v>
      </c>
      <c r="D21" s="4">
        <v>6</v>
      </c>
    </row>
    <row r="22" spans="1:4" x14ac:dyDescent="0.3">
      <c r="A22" s="3" t="s">
        <v>19</v>
      </c>
      <c r="B22" s="1">
        <v>590.52</v>
      </c>
      <c r="C22" s="1">
        <v>146.51999999999998</v>
      </c>
      <c r="D22" s="4">
        <v>12</v>
      </c>
    </row>
    <row r="23" spans="1:4" x14ac:dyDescent="0.3">
      <c r="A23" s="3" t="s">
        <v>20</v>
      </c>
      <c r="B23" s="1">
        <v>2520</v>
      </c>
      <c r="C23" s="1">
        <v>720</v>
      </c>
      <c r="D23" s="4">
        <v>12</v>
      </c>
    </row>
    <row r="24" spans="1:4" x14ac:dyDescent="0.3">
      <c r="A24" s="3" t="s">
        <v>21</v>
      </c>
      <c r="B24" s="1">
        <v>838.75</v>
      </c>
      <c r="C24" s="1">
        <v>167.75</v>
      </c>
      <c r="D24" s="4">
        <v>11</v>
      </c>
    </row>
    <row r="25" spans="1:4" x14ac:dyDescent="0.3">
      <c r="A25" s="3" t="s">
        <v>22</v>
      </c>
      <c r="B25" s="1">
        <v>1462.86</v>
      </c>
      <c r="C25" s="1">
        <v>328.8599999999999</v>
      </c>
      <c r="D25" s="4">
        <v>9</v>
      </c>
    </row>
    <row r="26" spans="1:4" x14ac:dyDescent="0.3">
      <c r="A26" s="3" t="s">
        <v>23</v>
      </c>
      <c r="B26" s="1">
        <v>1132.56</v>
      </c>
      <c r="C26" s="1">
        <v>164.55999999999995</v>
      </c>
      <c r="D26" s="4">
        <v>8</v>
      </c>
    </row>
    <row r="27" spans="1:4" x14ac:dyDescent="0.3">
      <c r="A27" s="3" t="s">
        <v>24</v>
      </c>
      <c r="B27" s="1">
        <v>1494.6</v>
      </c>
      <c r="C27" s="1">
        <v>84.599999999999909</v>
      </c>
      <c r="D27" s="4">
        <v>10</v>
      </c>
    </row>
    <row r="28" spans="1:4" x14ac:dyDescent="0.3">
      <c r="A28" s="3" t="s">
        <v>25</v>
      </c>
      <c r="B28" s="1">
        <v>941.76</v>
      </c>
      <c r="C28" s="1">
        <v>77.759999999999991</v>
      </c>
      <c r="D28" s="4">
        <v>6</v>
      </c>
    </row>
    <row r="29" spans="1:4" x14ac:dyDescent="0.3">
      <c r="A29" s="3" t="s">
        <v>26</v>
      </c>
      <c r="B29" s="1">
        <v>83.3</v>
      </c>
      <c r="C29" s="1">
        <v>13.299999999999997</v>
      </c>
      <c r="D29" s="4">
        <v>10</v>
      </c>
    </row>
    <row r="30" spans="1:4" x14ac:dyDescent="0.3">
      <c r="A30" s="3" t="s">
        <v>27</v>
      </c>
      <c r="B30" s="1">
        <v>345.24</v>
      </c>
      <c r="C30" s="1">
        <v>93.240000000000009</v>
      </c>
      <c r="D30" s="4">
        <v>14</v>
      </c>
    </row>
    <row r="31" spans="1:4" x14ac:dyDescent="0.3">
      <c r="A31" s="3" t="s">
        <v>28</v>
      </c>
      <c r="B31" s="1">
        <v>971.04</v>
      </c>
      <c r="C31" s="1">
        <v>155.03999999999996</v>
      </c>
      <c r="D31" s="4">
        <v>17</v>
      </c>
    </row>
    <row r="32" spans="1:4" x14ac:dyDescent="0.3">
      <c r="A32" s="3" t="s">
        <v>29</v>
      </c>
      <c r="B32" s="1">
        <v>543.53</v>
      </c>
      <c r="C32" s="1">
        <v>62.529999999999973</v>
      </c>
      <c r="D32" s="4">
        <v>13</v>
      </c>
    </row>
    <row r="33" spans="1:4" x14ac:dyDescent="0.3">
      <c r="A33" s="3" t="s">
        <v>30</v>
      </c>
      <c r="B33" s="1">
        <v>796.65</v>
      </c>
      <c r="C33" s="1">
        <v>91.649999999999977</v>
      </c>
      <c r="D33" s="4">
        <v>15</v>
      </c>
    </row>
    <row r="34" spans="1:4" x14ac:dyDescent="0.3">
      <c r="A34" s="3" t="s">
        <v>31</v>
      </c>
      <c r="B34" s="1">
        <v>2817.92</v>
      </c>
      <c r="C34" s="1">
        <v>745.92000000000007</v>
      </c>
      <c r="D34" s="4">
        <v>14</v>
      </c>
    </row>
    <row r="35" spans="1:4" x14ac:dyDescent="0.3">
      <c r="A35" s="3" t="s">
        <v>32</v>
      </c>
      <c r="B35" s="1">
        <v>624.96</v>
      </c>
      <c r="C35" s="1">
        <v>66.960000000000036</v>
      </c>
      <c r="D35" s="4">
        <v>6</v>
      </c>
    </row>
    <row r="36" spans="1:4" x14ac:dyDescent="0.3">
      <c r="A36" s="3" t="s">
        <v>33</v>
      </c>
      <c r="B36" s="1">
        <v>1879.68</v>
      </c>
      <c r="C36" s="1">
        <v>455.68000000000006</v>
      </c>
      <c r="D36" s="4">
        <v>16</v>
      </c>
    </row>
    <row r="37" spans="1:4" x14ac:dyDescent="0.3">
      <c r="A37" s="3" t="s">
        <v>34</v>
      </c>
      <c r="B37" s="1">
        <v>1556.1</v>
      </c>
      <c r="C37" s="1">
        <v>321.09999999999991</v>
      </c>
      <c r="D37" s="4">
        <v>13</v>
      </c>
    </row>
    <row r="38" spans="1:4" x14ac:dyDescent="0.3">
      <c r="A38" s="3" t="s">
        <v>35</v>
      </c>
      <c r="B38" s="1">
        <v>1107.7</v>
      </c>
      <c r="C38" s="1">
        <v>62.700000000000045</v>
      </c>
      <c r="D38" s="4">
        <v>19</v>
      </c>
    </row>
    <row r="39" spans="1:4" x14ac:dyDescent="0.3">
      <c r="A39" s="3" t="s">
        <v>36</v>
      </c>
      <c r="B39" s="1">
        <v>87.1</v>
      </c>
      <c r="C39" s="1">
        <v>22.099999999999994</v>
      </c>
      <c r="D39" s="4">
        <v>13</v>
      </c>
    </row>
    <row r="40" spans="1:4" x14ac:dyDescent="0.3">
      <c r="A40" s="3" t="s">
        <v>37</v>
      </c>
      <c r="B40" s="1">
        <v>866.7</v>
      </c>
      <c r="C40" s="1">
        <v>56.700000000000045</v>
      </c>
      <c r="D40" s="4">
        <v>9</v>
      </c>
    </row>
    <row r="41" spans="1:4" x14ac:dyDescent="0.3">
      <c r="A41" s="3" t="s">
        <v>38</v>
      </c>
      <c r="B41" s="1">
        <v>771.84</v>
      </c>
      <c r="C41" s="1">
        <v>168.84000000000003</v>
      </c>
      <c r="D41" s="4">
        <v>9</v>
      </c>
    </row>
    <row r="42" spans="1:4" x14ac:dyDescent="0.3">
      <c r="A42" s="3" t="s">
        <v>39</v>
      </c>
      <c r="B42" s="1">
        <v>1118.8800000000001</v>
      </c>
      <c r="C42" s="1">
        <v>110.88000000000011</v>
      </c>
      <c r="D42" s="4">
        <v>14</v>
      </c>
    </row>
    <row r="43" spans="1:4" x14ac:dyDescent="0.3">
      <c r="A43" s="3" t="s">
        <v>40</v>
      </c>
      <c r="B43" s="1">
        <v>382.95</v>
      </c>
      <c r="C43" s="1">
        <v>49.949999999999989</v>
      </c>
      <c r="D43" s="4">
        <v>9</v>
      </c>
    </row>
    <row r="44" spans="1:4" x14ac:dyDescent="0.3">
      <c r="A44" s="3" t="s">
        <v>41</v>
      </c>
      <c r="B44" s="1">
        <v>1152</v>
      </c>
      <c r="C44" s="1">
        <v>252</v>
      </c>
      <c r="D44" s="4">
        <v>10</v>
      </c>
    </row>
    <row r="45" spans="1:4" x14ac:dyDescent="0.3">
      <c r="A45" s="3" t="s">
        <v>42</v>
      </c>
      <c r="B45" s="1">
        <v>2608.1999999999998</v>
      </c>
      <c r="C45" s="1">
        <v>538.19999999999982</v>
      </c>
      <c r="D45" s="4">
        <v>15</v>
      </c>
    </row>
    <row r="46" spans="1:4" x14ac:dyDescent="0.3">
      <c r="A46" s="3" t="s">
        <v>43</v>
      </c>
      <c r="B46" s="1">
        <v>3240</v>
      </c>
      <c r="C46" s="1">
        <v>840</v>
      </c>
      <c r="D46" s="4">
        <v>20</v>
      </c>
    </row>
    <row r="47" spans="1:4" x14ac:dyDescent="0.3">
      <c r="A47" s="3" t="s">
        <v>44</v>
      </c>
      <c r="B47" s="1">
        <v>664.64</v>
      </c>
      <c r="C47" s="1">
        <v>128.63999999999999</v>
      </c>
      <c r="D47" s="4">
        <v>8</v>
      </c>
    </row>
    <row r="48" spans="1:4" x14ac:dyDescent="0.3">
      <c r="A48" s="3" t="s">
        <v>45</v>
      </c>
      <c r="B48" s="1">
        <v>1559.52</v>
      </c>
      <c r="C48" s="1">
        <v>115.51999999999998</v>
      </c>
      <c r="D48" s="4">
        <v>19</v>
      </c>
    </row>
    <row r="49" spans="1:4" x14ac:dyDescent="0.3">
      <c r="A49" s="3" t="s">
        <v>1</v>
      </c>
      <c r="B49" s="1">
        <v>49569.61</v>
      </c>
      <c r="C49" s="1">
        <v>8702.61</v>
      </c>
      <c r="D49" s="4">
        <v>527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r a n s a c t i o n s _ c c 1 1 7 0 c 7 - c b 0 4 - 4 0 e 7 - 9 5 3 2 - e 5 d d 8 f 4 9 d 1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 P R O D U C T _ I D < / s t r i n g > < / k e y > < v a l u e > < i n t > 1 5 9 < / i n t > < / v a l u e > < / i t e m > < i t e m > < k e y > < s t r i n g > Q U A N T I T Y < / s t r i n g > < / k e y > < v a l u e > < i n t > 1 3 6 < / i n t > < / v a l u e > < / i t e m > < i t e m > < k e y > < s t r i n g > S A L E   T Y P E < / s t r i n g > < / k e y > < v a l u e > < i n t > 1 4 3 < / i n t > < / v a l u e > < / i t e m > < i t e m > < k e y > < s t r i n g > P A Y M E N T _ M O D E < / s t r i n g > < / k e y > < v a l u e > < i n t > 2 0 0 < / i n t > < / v a l u e > < / i t e m > < i t e m > < k e y > < s t r i n g > P R O D U C T < / s t r i n g > < / k e y > < v a l u e > < i n t > 1 3 2 < / i n t > < / v a l u e > < / i t e m > < i t e m > < k e y > < s t r i n g > C A T E G O R Y < / s t r i n g > < / k e y > < v a l u e > < i n t > 1 4 6 < / i n t > < / v a l u e > < / i t e m > < i t e m > < k e y > < s t r i n g > U O M < / s t r i n g > < / k e y > < v a l u e > < i n t > 8 5 < / i n t > < / v a l u e > < / i t e m > < i t e m > < k e y > < s t r i n g > B U Y I N G   P R I Z E < / s t r i n g > < / k e y > < v a l u e > < i n t > 1 6 9 < / i n t > < / v a l u e > < / i t e m > < i t e m > < k e y > < s t r i n g > S E L L I N G   P R I C E < / s t r i n g > < / k e y > < v a l u e > < i n t > 1 7 8 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 S A L E   T Y P E < / s t r i n g > < / k e y > < v a l u e > < i n t > 3 < / i n t > < / v a l u e > < / i t e m > < i t e m > < k e y > < s t r i n g > P A Y M E N T _ M O D E < / s t r i n g > < / k e y > < v a l u e > < i n t > 4 < / i n t > < / v a l u e > < / i t e m > < i t e m > < k e y > < s t r i n g > P R O D U C T 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 U O M < / s t r i n g > < / k e y > < v a l u e > < i n t > 7 < / i n t > < / v a l u e > < / i t e m > < i t e m > < k e y > < s t r i n g > B U Y I N G   P R I Z E < / s t r i n g > < / k e y > < v a l u e > < i n t > 8 < / i n t > < / v a l u e > < / i t e m > < i t e m > < k e y > < s t r i n g > S E L L I N G  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_ l o o k u p _ 5 3 a 6 4 6 c d - a 5 b 1 - 4 d d b - 9 3 9 c - c 9 7 b 5 8 9 b 3 8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 1 0 5 < / i n t > < / v a l u e > < / i t e m > < i t e m > < k e y > < s t r i n g > p r o d u c t - i d < / s t r i n g > < / k e y > < v a l u e > < i n t > 1 2 6 < / i n t > < / v a l u e > < / i t e m > < i t e m > < k e y > < s t r i n g > U O M < / s t r i n g > < / k e y > < v a l u e > < i n t > 8 5 < / i n t > < / v a l u e > < / i t e m > < / C o l u m n W i d t h s > < C o l u m n D i s p l a y I n d e x > < i t e m > < k e y > < s t r i n g > p r o d u c t < / s t r i n g > < / k e y > < v a l u e > < i n t > 2 < / i n t > < / v a l u e > < / i t e m > < i t e m > < k e y > < s t r i n g > p r o d u c t - i d < / s t r i n g > < / k e y > < v a l u e > < i n t > 1 < / i n t > < / v a l u e > < / i t e m > < i t e m > < k e y > < s t r i n g > U O M 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r a n s a c t i o n _ 1 5 1 5 3 b d 3 - d c e c - 4 2 e 7 - b 4 6 6 - 7 6 7 4 4 8 4 4 f 0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 p r o d u c t _ i d < / s t r i n g > < / k e y > < v a l u e > < i n t > 1 3 0 < / i n t > < / v a l u e > < / i t e m > < i t e m > < k e y > < s t r i n g > q u a n t i t y < / s t r i n g > < / k e y > < v a l u e > < i n t > 1 0 5 < / i n t > < / v a l u e > < / i t e m > < i t e m > < k e y > < s t r i n g > s a l e _ t y p e < / s t r i n g > < / k e y > < v a l u e > < i n t > 1 2 0 < / i n t > < / v a l u e > < / i t e m > < i t e m > < k e y > < s t r i n g > p a y m e n t _ m o d e < / s t r i n g > < / k e y > < v a l u e > < i n t > 1 7 2 < / i n t > < / v a l u e > < / i t e m > < i t e m > < k e y > < s t r i n g > p r o d u c t < / s t r i n g > < / k e y > < v a l u e > < i n t > 1 0 5 < / i n t > < / v a l u e > < / i t e m > < i t e m > < k e y > < s t r i n g > p r o d u c t _ c a t e g o r y < / s t r i n g > < / k e y > < v a l u e > < i n t > 1 8 7 < / i n t > < / v a l u e > < / i t e m > < i t e m > < k e y > < s t r i n g > U O M < / s t r i n g > < / k e y > < v a l u e > < i n t > 8 5 < / i n t > < / v a l u e > < / i t e m > < i t e m > < k e y > < s t r i n g > b u y i n g _ p r i c e < / s t r i n g > < / k e y > < v a l u e > < i n t > 1 5 0 < / i n t > < / v a l u e > < / i t e m > < i t e m > < k e y > < s t r i n g > s e l l i n g _ p r i c e < / s t r i n g > < / k e y > < v a l u e > < i n t > 1 4 7 < / i n t > < / v a l u e > < / i t e m > < i t e m > < k e y > < s t r i n g > p r o f i t < / s t r i n g > < / k e y > < v a l u e > < i n t > 8 1 < / i n t > < / v a l u e > < / i t e m > < i t e m > < k e y > < s t r i n g > p r o d u c t _ r a t i n g < / s t r i n g > < / k e y > < v a l u e > < i n t > 1 6 1 < / i n t > < / v a l u e > < / i t e m > < i t e m > < k e y > < s t r i n g > p e r c e n t a g e _ p r o f i t < / s t r i n g > < / k e y > < v a l u e > < i n t > 1 8 7 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 s a l e _ t y p e < / s t r i n g > < / k e y > < v a l u e > < i n t > 3 < / i n t > < / v a l u e > < / i t e m > < i t e m > < k e y > < s t r i n g > p a y m e n t _ m o d e < / s t r i n g > < / k e y > < v a l u e > < i n t > 4 < / i n t > < / v a l u e > < / i t e m > < i t e m > < k e y > < s t r i n g > p r o d u c t < / s t r i n g > < / k e y > < v a l u e > < i n t > 5 < / i n t > < / v a l u e > < / i t e m > < i t e m > < k e y > < s t r i n g > p r o d u c t _ c a t e g o r y < / s t r i n g > < / k e y > < v a l u e > < i n t > 6 < / i n t > < / v a l u e > < / i t e m > < i t e m > < k e y > < s t r i n g > U O M < / s t r i n g > < / k e y > < v a l u e > < i n t > 7 < / i n t > < / v a l u e > < / i t e m > < i t e m > < k e y > < s t r i n g > b u y i n g _ p r i c e < / s t r i n g > < / k e y > < v a l u e > < i n t > 8 < / i n t > < / v a l u e > < / i t e m > < i t e m > < k e y > < s t r i n g > s e l l i n g _ p r i c e < / s t r i n g > < / k e y > < v a l u e > < i n t > 9 < / i n t > < / v a l u e > < / i t e m > < i t e m > < k e y > < s t r i n g > p r o f i t < / s t r i n g > < / k e y > < v a l u e > < i n t > 1 0 < / i n t > < / v a l u e > < / i t e m > < i t e m > < k e y > < s t r i n g > p r o d u c t _ r a t i n g < / s t r i n g > < / k e y > < v a l u e > < i n t > 1 1 < / i n t > < / v a l u e > < / i t e m > < i t e m > < k e y > < s t r i n g > p e r c e n t a g e _ p r o f i t 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 p r o f i t < / S o r t B y C o l u m n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s q m i d = " f e 1 4 3 f a f - 3 c a c - 4 c 6 d - a 7 c 3 - 0 8 6 f d a 3 e 1 2 d 4 "   x m l n s = " h t t p : / / s c h e m a s . m i c r o s o f t . c o m / D a t a M a s h u p " > A A A A A O c H A A B Q S w M E F A A C A A g A x L h P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E u E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L h P W R i s H Z v i B A A A j y I A A B M A H A B G b 3 J t d W x h c y 9 T Z W N 0 a W 9 u M S 5 t I K I Y A C i g F A A A A A A A A A A A A A A A A A A A A A A A A A A A A O 1 Z U U / j O B B + R + I / W D 6 d V K R Q H b v o H n b F Q 7 f p r a I D y t J 2 V z 2 K K j d x a Y 7 U 7 j n O H h X i v 5 + d p I k d O 0 1 h 9 + 2 C k K C e 8 X y T 8 e f P U y f G P g 8 p A a P s 7 9 n H 4 6 P j o 3 i F G A 7 A h t E g 8 f k 8 o v Q x 2 Y A L E G F + f A T E z 4 g m z M d i Z P D k 4 6 j 7 j b L H h X D q / B F G u N u n h G P C 4 w 7 s f 5 h N Y s z i W Y z I O p w N C X Z Z + B 3 P X O o n a + k C f j t T R h F H o E d Q t I 3 D e H b D 6 N 8 i p 3 g 2 Q h G O T 1 0 U r x Y U s e B 0 k x m 6 T 1 H 8 B E 8 c Q J I o c g B n C T 5 x s u w 8 s k m 4 j D Y f o 0 U k 0 8 z y f b 7 z O F 5 f w M I O n T 9 D E l z A 1 A 3 e v 9 z J w f s 8 y i + w v 0 L k Q d R h v N 1 g K K K k b t 0 x Q y R e U r b u 0 y h Z E 2 m M O x V I 5 / k Z u r 3 x A I r E h B 0 E i O M X B z z D m 9 u h O + m P g e f u T B w / 8 d T 0 Z d K 7 H n v j q T B 4 h P 9 + 3 p W R U 8 u o d z k A 4 + n N w J h z 0 5 t e D a 7 H 4 G r o m k b X G / W H E 2 H 9 1 Q y Z 5 2 H M 6 Y u k P w 9 v p 4 Z h M r w y x j 5 N p t 7 1 Z 3 B z 6 / 0 1 s G Q 9 u L z M z f 0 i O Z K s F 5 i l 9 j H l K A K f k m 1 I H s B X F C X Y j J H 5 j H A U q U 7 V S C 7 a m l O v B A t X R s p T j J j u + 3 J S r P c t X t P v Y r 2 H f I U Z y J Y 3 L h d e p C F 4 l w 9 3 K v R w 1 J r q y 6 w W N a 2 j B k l Z g O V m M + B y U 4 l n T 8 + p k E p N Y y 8 w Q W s 7 r D S o q N U M J b m t k H P x S a 3 n i D I u 5 t 3 S f 9 U q i s G O i a 8 E n a d B h x K 1 2 4 t 9 T A K x + G r c X h C I m R 4 J 8 F M Z V w y m I 1 n A j o 4 u c s z c H X C W / p Y E K M O 6 y S Y K f c S L r M r g h a m I r u a g V 0 D 7 B E 5 F r M 0 W m i Q r Q i q 1 c c O Y h 8 S X 9 T G T U b a t E t h C X 8 u S S o N J J C U F w a L i W V T W N A B q a 3 i 2 j 0 R 6 a s Z q w / y s O Q 0 D W B G o n U l S 6 / g o J L X o 6 t H l i 0 O D B I i 1 Z 1 d 7 d r V n V / P Z l S 6 4 E s 4 j g v t S f F J Q V W Q L B a w 5 j s A u T 4 z 8 F R C 0 w l 0 5 0 L m T E P c n d u k t 4 L I n t + L p K Q m c X Z V K o H T k N U j g W k h I A 9 w O B i o z D F A 5 W g I X 6 2 b B / Z I g 8 b e m p r b s B P J u j g q b j w 2 X r 6 i u I F s M Q n J Q l U t M q E 9 T k 5 A W j x x Q 9 o P P p p p c n e d K F j a u y r 2 0 l 6 o K S b N 9 p z 3 J g U U c c V E Y Q J f g G 8 a P D U X M U K A + R Y V N L c O l H K / Q R 8 r u i V X O z x r 0 v D Z X q e z l s l r F p R w 0 + i 1 x N A a h / I 4 o V K 3 a H 6 k P r 6 e a s V c g z u l y L p R i v l X U I V y C u z y h e x E L i i c T L k R M E f / h K M a G x 7 v C 4 1 2 N x / v C 4 3 2 N x 3 n h c Z 5 7 w F T D 4 N v a 8 t r q O M U 5 C q u S B e v 2 t 7 1 Y 0 M o j i / o 3 N J W W X h 6 Y 2 v + K r w a W P r J 8 a M n g h q Z N 6 9 l i 2 S z N J Q P b r q 3 t 2 t q u r b l r K 5 f p L V p g g / 5 5 K q B S C J Z b + z W C s E F b u W f n a x q 0 k t B K Q i s J h 1 x C q o v x I 4 d 6 9 Z b R W G e o b k 9 o e 4 R G B d J T q u i C E c P 2 a k J a H i j b t v L Q y k M r D 8 3 y U N T u 5 z c M + 2 / 7 r T 2 C s p J 7 r v s P l i 7 t x l 8 P D 6 u C 8 Z o + J N 1 N K H t P 2 g p M K z D / C 4 F p v K m r S o v 1 U W q S 3 1 1 o F P c h u w s S Z b l + p H l R 2 x b 9 O s L g X 6 E M u z d P C g X h P w k i P O R b a F A w / U q T f 6 O x k L D S H N W 9 0 a q w z a J S F o r B R V r j + Y a F f h 6 7 S j M Y Z w X f + b y 8 9 S b R 9 p p W g 3 d A P 2 E M E 3 9 b s k 4 H r 3 r o u q u n 8 / E / U E s B A i 0 A F A A C A A g A x L h P W X j M R G K j A A A A 9 Q A A A B I A A A A A A A A A A A A A A A A A A A A A A E N v b m Z p Z y 9 Q Y W N r Y W d l L n h t b F B L A Q I t A B Q A A g A I A M S 4 T 1 k P y u m r p A A A A O k A A A A T A A A A A A A A A A A A A A A A A O 8 A A A B b Q 2 9 u d G V u d F 9 U e X B l c 1 0 u e G 1 s U E s B A i 0 A F A A C A A g A x L h P W R i s H Z v i B A A A j y I A A B M A A A A A A A A A A A A A A A A A 4 A E A A E Z v c m 1 1 b G F z L 1 N l Y 3 R p b 2 4 x L m 1 Q S w U G A A A A A A M A A w D C A A A A D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U 8 A A A A A A A D /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F 9 s b 2 9 r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W I 1 N z g 3 Y S 0 y N z I 1 L T Q 5 M m U t Y W M 3 Y S 0 4 M j U 5 M D E y Z T M 4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1 V D I y O j A z O j A y L j c z N z Y 4 M T R a I i A v P j x F b n R y e S B U e X B l P S J G a W x s Q 2 9 s d W 1 u V H l w Z X M i I F Z h b H V l P S J z Q m d Z R y I g L z 4 8 R W 5 0 c n k g V H l w Z T 0 i R m l s b E N v b H V t b k 5 h b W V z I i B W Y W x 1 Z T 0 i c 1 s m c X V v d D t w c m 9 k d W N 0 L W l k J n F 1 b 3 Q 7 L C Z x d W 9 0 O 3 B y b 2 R 1 Y 3 Q m c X V v d D s s J n F 1 b 3 Q 7 V U 9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c H J v Z H V j d C 1 p Z C Z x d W 9 0 O 1 0 s J n F 1 b 3 Q 7 c X V l c n l S Z W x h d G l v b n N o a X B z J n F 1 b 3 Q 7 O l t d L C Z x d W 9 0 O 2 N v b H V t b k l k Z W 5 0 a X R p Z X M m c X V v d D s 6 W y Z x d W 9 0 O 1 N l Y 3 R p b 2 4 x L 3 B y b 2 R 1 Y 3 R f b G 9 v a 3 V w L 0 F k Z G V k I E l u Z G V 4 L n t Q U k 9 E V U N U X 0 l E L D B 9 J n F 1 b 3 Q 7 L C Z x d W 9 0 O 1 N l Y 3 R p b 2 4 x L 3 B y b 2 R 1 Y 3 R f b G 9 v a 3 V w L 0 F k Z G V k I E l u Z G V 4 L n t Q U k 9 E V U N U L D F 9 J n F 1 b 3 Q 7 L C Z x d W 9 0 O 1 N l Y 3 R p b 2 4 x L 3 B y b 2 R 1 Y 3 R f b G 9 v a 3 V w L 0 F k Z G V k I E l u Z G V 4 L n t V T 0 0 s M 3 0 m c X V v d D t d L C Z x d W 9 0 O 0 N v b H V t b k N v d W 5 0 J n F 1 b 3 Q 7 O j M s J n F 1 b 3 Q 7 S 2 V 5 Q 2 9 s d W 1 u T m F t Z X M m c X V v d D s 6 W y Z x d W 9 0 O 3 B y b 2 R 1 Y 3 Q t a W Q m c X V v d D t d L C Z x d W 9 0 O 0 N v b H V t b k l k Z W 5 0 a X R p Z X M m c X V v d D s 6 W y Z x d W 9 0 O 1 N l Y 3 R p b 2 4 x L 3 B y b 2 R 1 Y 3 R f b G 9 v a 3 V w L 0 F k Z G V k I E l u Z G V 4 L n t Q U k 9 E V U N U X 0 l E L D B 9 J n F 1 b 3 Q 7 L C Z x d W 9 0 O 1 N l Y 3 R p b 2 4 x L 3 B y b 2 R 1 Y 3 R f b G 9 v a 3 V w L 0 F k Z G V k I E l u Z G V 4 L n t Q U k 9 E V U N U L D F 9 J n F 1 b 3 Q 7 L C Z x d W 9 0 O 1 N l Y 3 R p b 2 4 x L 3 B y b 2 R 1 Y 3 R f b G 9 v a 3 V w L 0 F k Z G V k I E l u Z G V 4 L n t V T 0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b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b G 9 v a 3 V w L 0 l u c H V 0 R G F 0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b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s b 2 9 r d X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b G 9 v a 3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x v b 2 t 1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b G 9 v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x v b 2 t 1 c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s b 2 9 r d X A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b G 9 v a 3 V w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s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s b 2 9 r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G Y z N D E 4 Z i 1 m M W Q w L T R l Y T U t O D Y y N y 0 2 M m Y w Y m U 5 N z N i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2 R h d G U m c X V v d D t d L C Z x d W 9 0 O 3 F 1 Z X J 5 U m V s Y X R p b 2 5 z a G l w c y Z x d W 9 0 O z p b X S w m c X V v d D t j b 2 x 1 b W 5 J Z G V u d G l 0 a W V z J n F 1 b 3 Q 7 O l s m c X V v d D t T Z W N 0 a W 9 u M S 9 j Y W x l b m R h c l 9 s b 2 9 r d X A v Q 2 h h b m d l Z C B U e X B l L n t E Q V R F L D B 9 J n F 1 b 3 Q 7 L C Z x d W 9 0 O 1 N l Y 3 R p b 2 4 x L 2 N h b G V u Z G F y X 2 x v b 2 t 1 c C 9 D a G F u Z 2 V k I F R 5 c G U x L n t Z Z W F y L D F 9 J n F 1 b 3 Q 7 L C Z x d W 9 0 O 1 N l Y 3 R p b 2 4 x L 2 N h b G V u Z G F y X 2 x v b 2 t 1 c C 9 J b n N l c n R l Z C B N b 2 5 0 a C 5 7 T W 9 u d G g s M n 0 m c X V v d D s s J n F 1 b 3 Q 7 U 2 V j d G l v b j E v Y 2 F s Z W 5 k Y X J f b G 9 v a 3 V w L 0 l u c 2 V y d G V k I E 1 v b n R o I E 5 h b W U u e 0 1 v b n R o I E 5 h b W U s M 3 0 m c X V v d D s s J n F 1 b 3 Q 7 U 2 V j d G l v b j E v Y 2 F s Z W 5 k Y X J f b G 9 v a 3 V w L 0 N o Y W 5 n Z W Q g V H l w Z T E u e 1 F 1 Y X J 0 Z X I s N H 0 m c X V v d D s s J n F 1 b 3 Q 7 U 2 V j d G l v b j E v Y 2 F s Z W 5 k Y X J f b G 9 v a 3 V w L 0 F k Z G V k I E N v b m R p d G l v b m F s I E N v b H V t b i 5 7 U X V h d G V y X 2 9 m X 3 R o Z V 9 5 Z W F y L D d 9 J n F 1 b 3 Q 7 L C Z x d W 9 0 O 1 N l Y 3 R p b 2 4 x L 2 N h b G V u Z G F y X 2 x v b 2 t 1 c C 9 J b n N l c n R l Z C B E Y X k u e 0 R h e S w 1 f S Z x d W 9 0 O y w m c X V v d D t T Z W N 0 a W 9 u M S 9 j Y W x l b m R h c l 9 s b 2 9 r d X A v S W 5 z Z X J 0 Z W Q g U 3 R h c n Q g b 2 Y g V 2 V l a y 5 7 U 3 R h c n Q g b 2 Y g V 2 V l a y w 2 f S Z x d W 9 0 O 1 0 s J n F 1 b 3 Q 7 Q 2 9 s d W 1 u Q 2 9 1 b n Q m c X V v d D s 6 O C w m c X V v d D t L Z X l D b 2 x 1 b W 5 O Y W 1 l c y Z x d W 9 0 O z p b J n F 1 b 3 Q 7 Z G F 0 Z S Z x d W 9 0 O 1 0 s J n F 1 b 3 Q 7 Q 2 9 s d W 1 u S W R l b n R p d G l l c y Z x d W 9 0 O z p b J n F 1 b 3 Q 7 U 2 V j d G l v b j E v Y 2 F s Z W 5 k Y X J f b G 9 v a 3 V w L 0 N o Y W 5 n Z W Q g V H l w Z S 5 7 R E F U R S w w f S Z x d W 9 0 O y w m c X V v d D t T Z W N 0 a W 9 u M S 9 j Y W x l b m R h c l 9 s b 2 9 r d X A v Q 2 h h b m d l Z C B U e X B l M S 5 7 W W V h c i w x f S Z x d W 9 0 O y w m c X V v d D t T Z W N 0 a W 9 u M S 9 j Y W x l b m R h c l 9 s b 2 9 r d X A v S W 5 z Z X J 0 Z W Q g T W 9 u d G g u e 0 1 v b n R o L D J 9 J n F 1 b 3 Q 7 L C Z x d W 9 0 O 1 N l Y 3 R p b 2 4 x L 2 N h b G V u Z G F y X 2 x v b 2 t 1 c C 9 J b n N l c n R l Z C B N b 2 5 0 a C B O Y W 1 l L n t N b 2 5 0 a C B O Y W 1 l L D N 9 J n F 1 b 3 Q 7 L C Z x d W 9 0 O 1 N l Y 3 R p b 2 4 x L 2 N h b G V u Z G F y X 2 x v b 2 t 1 c C 9 D a G F u Z 2 V k I F R 5 c G U x L n t R d W F y d G V y L D R 9 J n F 1 b 3 Q 7 L C Z x d W 9 0 O 1 N l Y 3 R p b 2 4 x L 2 N h b G V u Z G F y X 2 x v b 2 t 1 c C 9 B Z G R l Z C B D b 2 5 k a X R p b 2 5 h b C B D b 2 x 1 b W 4 u e 1 F 1 Y X R l c l 9 v Z l 9 0 a G V f e W V h c i w 3 f S Z x d W 9 0 O y w m c X V v d D t T Z W N 0 a W 9 u M S 9 j Y W x l b m R h c l 9 s b 2 9 r d X A v S W 5 z Z X J 0 Z W Q g R G F 5 L n t E Y X k s N X 0 m c X V v d D s s J n F 1 b 3 Q 7 U 2 V j d G l v b j E v Y 2 F s Z W 5 k Y X J f b G 9 v a 3 V w L 0 l u c 2 V y d G V k I F N 0 Y X J 0 I G 9 m I F d l Z W s u e 1 N 0 Y X J 0 I G 9 m I F d l Z W s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W W V h c i Z x d W 9 0 O y w m c X V v d D t N b 2 5 0 a C Z x d W 9 0 O y w m c X V v d D t N b 2 5 0 a C B O Y W 1 l J n F 1 b 3 Q 7 L C Z x d W 9 0 O 1 F 1 Y X J 0 Z X I m c X V v d D s s J n F 1 b 3 Q 7 U X V h d G V y X 2 9 m X 3 R o Z V 9 5 Z W F y J n F 1 b 3 Q 7 L C Z x d W 9 0 O 0 R h e S Z x d W 9 0 O y w m c X V v d D t T d G F y d C B v Z i B X Z W V r J n F 1 b 3 Q 7 X S I g L z 4 8 R W 5 0 c n k g V H l w Z T 0 i R m l s b E N v b H V t b l R 5 c G V z I i B W Y W x 1 Z T 0 i c 0 N R W U R C Z 1 l B Q X d r P S I g L z 4 8 R W 5 0 c n k g V H l w Z T 0 i R m l s b E x h c 3 R V c G R h d G V k I i B W Y W x 1 Z T 0 i Z D I w M j Q t M T A t M T V U M j I 6 M D M 6 M D I u N z U w N j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h b G V u Z G F y X 2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s b 2 9 r d X A v S W 5 w d X R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J f b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J f b G 9 v a 3 V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s b 2 9 r d X A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J f b G 9 v a 3 V w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s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s b 2 9 r d X A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Z W 5 k Y X J f b G 9 v a 3 V w L 0 l u c 2 V y d G V k J T I w R G F 5 c y U y M G l u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s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s b 2 9 r d X A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s b 2 9 r d X A v S W 5 z Z X J 0 Z W Q l M j B T d G F y d C U y M G 9 m J T I w V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X 2 x v b 2 t 1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s b 2 9 r d X A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X 2 x v b 2 t 1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f d H l w Z V 9 s b 2 9 r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D A 3 M T k 2 Y i 0 0 Z G Z i L T Q 5 Z j U t O G V h N C 0 y Z W Y 2 N D Q 3 M j d h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3 N h b G V z X 3 R 5 c G U m c X V v d D t d L C Z x d W 9 0 O 3 F 1 Z X J 5 U m V s Y X R p b 2 5 z a G l w c y Z x d W 9 0 O z p b X S w m c X V v d D t j b 2 x 1 b W 5 J Z G V u d G l 0 a W V z J n F 1 b 3 Q 7 O l s m c X V v d D t T Z W N 0 a W 9 u M S 9 z Y W x l c 1 9 0 e X B l X 2 x v b 2 t 1 c C 9 D a G F u Z 2 V k I F R 5 c G U u e 1 N B T E U g V F l Q R S w z f S Z x d W 9 0 O 1 0 s J n F 1 b 3 Q 7 Q 2 9 s d W 1 u Q 2 9 1 b n Q m c X V v d D s 6 M S w m c X V v d D t L Z X l D b 2 x 1 b W 5 O Y W 1 l c y Z x d W 9 0 O z p b J n F 1 b 3 Q 7 c 2 F s Z X N f d H l w Z S Z x d W 9 0 O 1 0 s J n F 1 b 3 Q 7 Q 2 9 s d W 1 u S W R l b n R p d G l l c y Z x d W 9 0 O z p b J n F 1 b 3 Q 7 U 2 V j d G l v b j E v c 2 F s Z X N f d H l w Z V 9 s b 2 9 r d X A v Q 2 h h b m d l Z C B U e X B l L n t T Q U x F I F R Z U E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h b G V z X 3 R 5 c G U m c X V v d D t d I i A v P j x F b n R y e S B U e X B l P S J G a W x s Q 2 9 s d W 1 u V H l w Z X M i I F Z h b H V l P S J z Q m c 9 P S I g L z 4 8 R W 5 0 c n k g V H l w Z T 0 i R m l s b E x h c 3 R V c G R h d G V k I i B W Y W x 1 Z T 0 i Z D I w M j Q t M T A t M T V U M j I 6 M D M 6 M D I u N z Y 0 N j g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Y W x l c 1 9 0 e X B l X 2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e X B l X 2 x v b 2 t 1 c C 9 J b n B 1 d E R h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e X B l X 2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5 c G V f b G 9 v a 3 V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e X B l X 2 x v b 2 t 1 c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5 c G V f b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F 9 t b 2 R l X 2 x v b 2 t 1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3 Y j A 2 M j E 3 L W Q 4 M j Y t N G Q y N S 0 5 N 2 Y 5 L W I 1 N W F k N T E y Y z Q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c G F 5 b W V u d F 9 t b 2 R l J n F 1 b 3 Q 7 X S w m c X V v d D t x d W V y e V J l b G F 0 a W 9 u c 2 h p c H M m c X V v d D s 6 W 1 0 s J n F 1 b 3 Q 7 Y 2 9 s d W 1 u S W R l b n R p d G l l c y Z x d W 9 0 O z p b J n F 1 b 3 Q 7 U 2 V j d G l v b j E v c G F 5 b W V u d F 9 t b 2 R l X 2 x v b 2 t 1 c C 9 D a G F u Z 2 V k I F R 5 c G U u e 1 B B W U 1 F T l Q g T U 9 E R S w 0 f S Z x d W 9 0 O 1 0 s J n F 1 b 3 Q 7 Q 2 9 s d W 1 u Q 2 9 1 b n Q m c X V v d D s 6 M S w m c X V v d D t L Z X l D b 2 x 1 b W 5 O Y W 1 l c y Z x d W 9 0 O z p b J n F 1 b 3 Q 7 c G F 5 b W V u d F 9 t b 2 R l J n F 1 b 3 Q 7 X S w m c X V v d D t D b 2 x 1 b W 5 J Z G V u d G l 0 a W V z J n F 1 b 3 Q 7 O l s m c X V v d D t T Z W N 0 a W 9 u M S 9 w Y X l t Z W 5 0 X 2 1 v Z G V f b G 9 v a 3 V w L 0 N o Y W 5 n Z W Q g V H l w Z S 5 7 U E F Z T U V O V C B N T 0 R F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Y X l t Z W 5 0 X 2 1 v Z G U m c X V v d D t d I i A v P j x F b n R y e S B U e X B l P S J G a W x s Q 2 9 s d W 1 u V H l w Z X M i I F Z h b H V l P S J z Q m c 9 P S I g L z 4 8 R W 5 0 c n k g V H l w Z T 0 i R m l s b E x h c 3 R V c G R h d G V k I i B W Y W x 1 Z T 0 i Z D I w M j Q t M T A t M T V U M j I 6 M D M 6 M D I u N z c 3 M D E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Y X l t Z W 5 0 X 2 1 v Z G V f b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f b W 9 k Z V 9 s b 2 9 r d X A v S W 5 w d X R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F 9 t b 2 R l X 2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f b W 9 k Z V 9 s b 2 9 r d X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f b W 9 k Z V 9 s b 2 9 r d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X 2 1 v Z G V f b G 9 v a 3 V w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j Y X R l Z 2 9 y e V 9 s b 2 9 r d X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V k Y 2 J i Z C 0 4 Y j A x L T Q 5 Y 2 E t Y T A 0 Z S 0 y Y T N m M D c 3 M T A z O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3 B y b 2 R 1 Y 3 R f Y 2 F 0 Z W d v c n k m c X V v d D t d L C Z x d W 9 0 O 3 F 1 Z X J 5 U m V s Y X R p b 2 5 z a G l w c y Z x d W 9 0 O z p b X S w m c X V v d D t j b 2 x 1 b W 5 J Z G V u d G l 0 a W V z J n F 1 b 3 Q 7 O l s m c X V v d D t T Z W N 0 a W 9 u M S 9 w c m 9 k d W N 0 X 2 N h d G V n b 3 J 5 X 2 x v b 2 t 1 c C 9 D a G F u Z 2 V k I F R 5 c G U u e 0 N B V E V H T 1 J Z L D d 9 J n F 1 b 3 Q 7 X S w m c X V v d D t D b 2 x 1 b W 5 D b 3 V u d C Z x d W 9 0 O z o x L C Z x d W 9 0 O 0 t l e U N v b H V t b k 5 h b W V z J n F 1 b 3 Q 7 O l s m c X V v d D t w c m 9 k d W N 0 X 2 N h d G V n b 3 J 5 J n F 1 b 3 Q 7 X S w m c X V v d D t D b 2 x 1 b W 5 J Z G V u d G l 0 a W V z J n F 1 b 3 Q 7 O l s m c X V v d D t T Z W N 0 a W 9 u M S 9 w c m 9 k d W N 0 X 2 N h d G V n b 3 J 5 X 2 x v b 2 t 1 c C 9 D a G F u Z 2 V k I F R 5 c G U u e 0 N B V E V H T 1 J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k d W N 0 X 2 N h d G V n b 3 J 5 J n F 1 b 3 Q 7 X S I g L z 4 8 R W 5 0 c n k g V H l w Z T 0 i R m l s b E N v b H V t b l R 5 c G V z I i B W Y W x 1 Z T 0 i c 0 J n P T 0 i I C 8 + P E V u d H J 5 I F R 5 c G U 9 I k Z p b G x M Y X N 0 V X B k Y X R l Z C I g V m F s d W U 9 I m Q y M D I 0 L T E w L T E 1 V D I y O j A z O j A y L j c 4 O D A x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v Z H V j d F 9 j Y X R l Z 2 9 y e V 9 s b 2 9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j Y X R l Z 2 9 y e V 9 s b 2 9 r d X A v S W 5 w d X R E Y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j Y X R l Z 2 9 y e V 9 s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N h d G V n b 3 J 5 X 2 x v b 2 t 1 c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j Y X R l Z 2 9 y e V 9 s b 2 9 r d X A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N h d G V n b 3 J 5 X 2 x v b 2 t 1 c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j Y X R l Z 2 9 y e V 9 s b 2 9 r d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s b 2 9 r d X A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x v b 2 t 1 c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O W R j Y z U 4 L T I z N G I t N G N h M C 1 h N T U 2 L W I y Z j E w Y z l h Z j Y 1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L 0 N o Y W 5 n Z W Q g V H l w Z S 5 7 R E F U R S w w f S Z x d W 9 0 O y w m c X V v d D t T Z W N 0 a W 9 u M S 9 U c m F u c 2 F j d G l v b i 9 D a G F u Z 2 V k I F R 5 c G U u e 1 B S T 0 R V Q 1 Q g S U Q s M X 0 m c X V v d D s s J n F 1 b 3 Q 7 U 2 V j d G l v b j E v V H J h b n N h Y 3 R p b 2 4 v Q 2 h h b m d l Z C B U e X B l L n t R V U F O V E l U W S w y f S Z x d W 9 0 O y w m c X V v d D t T Z W N 0 a W 9 u M S 9 U c m F u c 2 F j d G l v b i 9 D a G F u Z 2 V k I F R 5 c G U u e 1 N B T E U g V F l Q R S w z f S Z x d W 9 0 O y w m c X V v d D t T Z W N 0 a W 9 u M S 9 U c m F u c 2 F j d G l v b i 9 D a G F u Z 2 V k I F R 5 c G U u e 1 B B W U 1 F T l Q g T U 9 E R S w 0 f S Z x d W 9 0 O y w m c X V v d D t T Z W N 0 a W 9 u M S 9 U c m F u c 2 F j d G l v b i 9 D a G F u Z 2 V k I F R 5 c G U u e 1 B S T 0 R V Q 1 Q s N n 0 m c X V v d D s s J n F 1 b 3 Q 7 U 2 V j d G l v b j E v V H J h b n N h Y 3 R p b 2 4 v Q 2 h h b m d l Z C B U e X B l L n t D Q V R F R 0 9 S W S w 3 f S Z x d W 9 0 O y w m c X V v d D t T Z W N 0 a W 9 u M S 9 U c m F u c 2 F j d G l v b i 9 D a G F u Z 2 V k I F R 5 c G U u e 1 V P T S w 4 f S Z x d W 9 0 O y w m c X V v d D t T Z W N 0 a W 9 u M S 9 U c m F u c 2 F j d G l v b i 9 D a G F u Z 2 V k I F R 5 c G U x L n t i d X l p b m d f c H J p Y 2 U s O H 0 m c X V v d D s s J n F 1 b 3 Q 7 U 2 V j d G l v b j E v V H J h b n N h Y 3 R p b 2 4 v Q 2 h h b m d l Z C B U e X B l M S 5 7 c 2 V s b G l u Z 1 9 w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b n N h Y 3 R p b 2 4 v Q 2 h h b m d l Z C B U e X B l L n t E Q V R F L D B 9 J n F 1 b 3 Q 7 L C Z x d W 9 0 O 1 N l Y 3 R p b 2 4 x L 1 R y Y W 5 z Y W N 0 a W 9 u L 0 N o Y W 5 n Z W Q g V H l w Z S 5 7 U F J P R F V D V C B J R C w x f S Z x d W 9 0 O y w m c X V v d D t T Z W N 0 a W 9 u M S 9 U c m F u c 2 F j d G l v b i 9 D a G F u Z 2 V k I F R 5 c G U u e 1 F V Q U 5 U S V R Z L D J 9 J n F 1 b 3 Q 7 L C Z x d W 9 0 O 1 N l Y 3 R p b 2 4 x L 1 R y Y W 5 z Y W N 0 a W 9 u L 0 N o Y W 5 n Z W Q g V H l w Z S 5 7 U 0 F M R S B U W V B F L D N 9 J n F 1 b 3 Q 7 L C Z x d W 9 0 O 1 N l Y 3 R p b 2 4 x L 1 R y Y W 5 z Y W N 0 a W 9 u L 0 N o Y W 5 n Z W Q g V H l w Z S 5 7 U E F Z T U V O V C B N T 0 R F L D R 9 J n F 1 b 3 Q 7 L C Z x d W 9 0 O 1 N l Y 3 R p b 2 4 x L 1 R y Y W 5 z Y W N 0 a W 9 u L 0 N o Y W 5 n Z W Q g V H l w Z S 5 7 U F J P R F V D V C w 2 f S Z x d W 9 0 O y w m c X V v d D t T Z W N 0 a W 9 u M S 9 U c m F u c 2 F j d G l v b i 9 D a G F u Z 2 V k I F R 5 c G U u e 0 N B V E V H T 1 J Z L D d 9 J n F 1 b 3 Q 7 L C Z x d W 9 0 O 1 N l Y 3 R p b 2 4 x L 1 R y Y W 5 z Y W N 0 a W 9 u L 0 N o Y W 5 n Z W Q g V H l w Z S 5 7 V U 9 N L D h 9 J n F 1 b 3 Q 7 L C Z x d W 9 0 O 1 N l Y 3 R p b 2 4 x L 1 R y Y W 5 z Y W N 0 a W 9 u L 0 N o Y W 5 n Z W Q g V H l w Z T E u e 2 J 1 e W l u Z 1 9 w c m l j Z S w 4 f S Z x d W 9 0 O y w m c X V v d D t T Z W N 0 a W 9 u M S 9 U c m F u c 2 F j d G l v b i 9 D a G F u Z 2 V k I F R 5 c G U x L n t z Z W x s a W 5 n X 3 B y a W N l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3 B y b 2 R 1 Y 3 R f a W Q m c X V v d D s s J n F 1 b 3 Q 7 c X V h b n R p d H k m c X V v d D s s J n F 1 b 3 Q 7 c 2 F s Z V 9 0 e X B l J n F 1 b 3 Q 7 L C Z x d W 9 0 O 3 B h e W 1 l b n R f b W 9 k Z S Z x d W 9 0 O y w m c X V v d D t w c m 9 k d W N 0 J n F 1 b 3 Q 7 L C Z x d W 9 0 O 3 B y b 2 R 1 Y 3 R f Y 2 F 0 Z W d v c n k m c X V v d D s s J n F 1 b 3 Q 7 V U 9 N J n F 1 b 3 Q 7 L C Z x d W 9 0 O 2 J 1 e W l u Z 1 9 w c m l j Z S Z x d W 9 0 O y w m c X V v d D t z Z W x s a W 5 n X 3 B y a W N l J n F 1 b 3 Q 7 X S I g L z 4 8 R W 5 0 c n k g V H l w Z T 0 i R m l s b E N v b H V t b l R 5 c G V z I i B W Y W x 1 Z T 0 i c 0 N R W U R C Z 1 l H Q m d Z U k V R P T 0 i I C 8 + P E V u d H J 5 I F R 5 c G U 9 I k Z p b G x M Y X N 0 V X B k Y X R l Z C I g V m F s d W U 9 I m Q y M D I 0 L T E w L T E 1 V D I y O j A 2 O j A 4 L j Y x O D g 3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c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J b n B 1 d E R h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s b 2 9 r d X A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x U z G L O s 3 E i s w z Y m z h w q 7 A A A A A A C A A A A A A A Q Z g A A A A E A A C A A A A D o a F f 2 H 4 b O c y X M / 6 K 8 Z J r u 8 V B g i W J s h W + 8 2 u 7 k K P u y y w A A A A A O g A A A A A I A A C A A A A D 3 U + 3 C g A 0 r m M V U 4 C 6 h 6 p D 2 2 7 X e 8 j 8 6 + j Y O l 6 Q g J 7 9 H T F A A A A B 6 a R e h 3 C 2 c J i Y b 8 z 3 m l 4 w u U a N 4 k G q b Z y x N g T 5 N / J 6 V I j E W 2 7 c S g M / N W T B t s p 3 / / J K f r q S J C w t K V 2 / 0 X + e h y 2 e J T G 6 v E y N h M s b / V s 5 o S L q k B U A A A A A d 7 u w 9 x 6 o J g z c w l k J H v / k z 5 B L n X v a H e Y 2 + 0 s F 9 g h n 2 5 c X 7 R G + n i o X v W q k 1 0 F B + 9 k a f t O Y P o r v r 4 t C B n k + 2 Z Z w Z < / D a t a M a s h u p > 
</file>

<file path=customXml/item14.xml>��< ? x m l   v e r s i o n = " 1 . 0 "   e n c o d i n g = " U T F - 1 6 " ? > < G e m i n i   x m l n s = " h t t p : / / g e m i n i / p i v o t c u s t o m i z a t i o n / T a b l e X M L _ p a y m e n t _ m o d e _ l o o k u p _ f c 7 6 c 9 4 0 - c c 9 b - 4 b 3 c - a 1 7 7 - 2 d c 3 8 f d b c 5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 p a y m e n t _ m o d e < / s t r i n g > < / k e y > < v a l u e > < i n t > 1 7 2 < / i n t > < / v a l u e > < / i t e m > < / C o l u m n W i d t h s > < C o l u m n D i s p l a y I n d e x > < i t e m > < k e y > < s t r i n g > p a y m e n t _ m o d e 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 p r o d u c t _ c a t e g o r y _ l o o k u p 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 p r o d u c t _ c a t e g o r y _ l o o k u p 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 p a y m e n t _ m o d e _ l o o k u p 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 p a y m e n t _ m o d e _ l o o k u p 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 C o l u m n s \ Q u a t e r _ o f _ t h e _ y e a r 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 s a l e s _ t y p e _ l o o k u p 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 s a l e s _ t y p e _ l o o k u p 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 C o l u m n s \ B U Y I N G   P R I Z E 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 C o l u m n s \ p r o d u c t - i d 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 C o l u m n s \ b u y i n g _ p r i c e 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 C o l u m n s \ s e l l i n g _ p r i c e 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 1 2 5 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 p r o d u c t _ c a t e g o r y _ l o o k u p 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 p r o d u c t _ c a t e g o r y _ l o o k u p 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 p a y m e n t _ m o d e _ l o o k u p 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 p a y m e n t _ m o d e _ l o o k u p 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 C o l u m n s \ p a y m e n t _ m o d e 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 C o l u m n s \ p a y m e n t _ m o d e 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 C o l u m n s \ p r o d u c t - i d < / K e y > < / D i a g r a m O b j e c t K e y > < D i a g r a m O b j e c t K e y > < K e y > C o l u m n s \ p r o d u c t < / K e y > < / D i a g r a m O b j e c t K e y > < D i a g r a m O b j e c t K e y > < K e y > C o l u m n s \ U O M 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 C o l u m n s \ p r o d u c t - i d 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 C o l u m n s \ U O M 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 C o l u m n s \ Q u a t e r _ o f _ t h e _ y e a r < / K e y > < / D i a g r a m O b j e c t K e y > < D i a g r a m O b j e c t K e y > < K e y > C o l u m n s \ D a y < / K e y > < / D i a g r a m O b j e c t K e y > < D i a g r a m O b j e c t K e y > < K e y > C o l u m n s \ S t a r t 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 C o l u m n s \ Q u a t e r _ o f _ t h e _ y e a r 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 s a l e s _ t y p e _ l o o k u p 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 s a l e s _ t y p e _ l o o k u p 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 C o l u m n s \ s a l e s _ t y p e 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 C o l u m n s \ s a l e s _ t y p e 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 s e l l i n g _ p r i c e < / K e y > < / D i a g r a m O b j e c t K e y > < D i a g r a m O b j e c t K e y > < K e y > M e a s u r e s \ S u m   o f   s e l l i n g _ p r i c e \ T a g I n f o \ F o r m u l a < / K e y > < / D i a g r a m O b j e c t K e y > < D i a g r a m O b j e c t K e y > < K e y > M e a s u r e s \ S u m   o f   s e l l i n g _ p r i c e \ T a g I n f o \ V a l u e < / K e y > < / D i a g r a m O b j e c t K e y > < D i a g r a m O b j e c t K e y > < K e y > M e a s u r e s \ T o t a l   S a l e s < / K e y > < / D i a g r a m O b j e c t K e y > < D i a g r a m O b j e c t K e y > < K e y > M e a s u r e s \ T o t a l   S a l e s \ T a g I n f o \ F o r m u l a < / K e y > < / D i a g r a m O b j e c t K e y > < D i a g r a m O b j e c t K e y > < K e y > M e a s u r e s \ T o t a l   S a l e s \ T a g I n f o \ V a l u e < / K e y > < / D i a g r a m O b j e c t K e y > < D i a g r a m O b j e c t K e y > < K e y > M e a s u r e s \ T o t a l   C o s t < / K e y > < / D i a g r a m O b j e c t K e y > < D i a g r a m O b j e c t K e y > < K e y > M e a s u r e s \ T o t a l   C o s t \ T a g I n f o \ F o r m u l a < / K e y > < / D i a g r a m O b j e c t K e y > < D i a g r a m O b j e c t K e y > < K e y > M e a s u r e s \ T o t a l   C o s t \ T a g I n f o \ V a l u e 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 M e a s u r e s \ T o t a l   n u m b e r   o f   S a l e s < / K e y > < / D i a g r a m O b j e c t K e y > < D i a g r a m O b j e c t K e y > < K e y > M e a s u r e s \ T o t a l   n u m b e r   o f   S a l e s \ T a g I n f o \ F o r m u l a < / K e y > < / D i a g r a m O b j e c t K e y > < D i a g r a m O b j e c t K e y > < K e y > M e a s u r e s \ T o t a l   n u m b e r   o f   S a l e s \ T a g I n f o \ V a l u e < / K e y > < / D i a g r a m O b j e c t K e y > < D i a g r a m O b j e c t K e y > < K e y > C o l u m n s \ d a t e 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 C o l u m n s \ s a l e _ t y p e < / K e y > < / D i a g r a m O b j e c t K e y > < D i a g r a m O b j e c t K e y > < K e y > C o l u m n s \ p a y m e n t _ m o d e < / K e y > < / D i a g r a m O b j e c t K e y > < D i a g r a m O b j e c t K e y > < K e y > C o l u m n s \ p r o d u c t < / K e y > < / D i a g r a m O b j e c t K e y > < D i a g r a m O b j e c t K e y > < K e y > C o l u m n s \ p r o d u c t _ c a t e g o r y < / K e y > < / D i a g r a m O b j e c t K e y > < D i a g r a m O b j e c t K e y > < K e y > C o l u m n s \ U O M < / K e y > < / D i a g r a m O b j e c t K e y > < D i a g r a m O b j e c t K e y > < K e y > C o l u m n s \ b u y i n g _ p r i c e < / K e y > < / D i a g r a m O b j e c t K e y > < D i a g r a m O b j e c t K e y > < K e y > C o l u m n s \ s e l l i n g _ p r i c e < / K e y > < / D i a g r a m O b j e c t K e y > < D i a g r a m O b j e c t K e y > < K e y > C o l u m n s \ p r o f i t < / K e y > < / D i a g r a m O b j e c t K e y > < D i a g r a m O b j e c t K e y > < K e y > C o l u m n s \ p r o d u c t _ r a t i n g < / K e y > < / D i a g r a m O b j e c t K e y > < D i a g r a m O b j e c t K e y > < K e y > C o l u m n s \ p e r c e n t a g e _ p r o f i t < / K e y > < / D i a g r a m O b j e c t K e y > < D i a g r a m O b j e c t K e y > < K e y > L i n k s \ & l t ; C o l u m n s \ S u m   o f   s e l l i n g _ p r i c e & g t ; - & l t ; M e a s u r e s \ s e l l i n g _ p r i c e & g t ; < / K e y > < / D i a g r a m O b j e c t K e y > < D i a g r a m O b j e c t K e y > < K e y > L i n k s \ & l t ; C o l u m n s \ S u m   o f   s e l l i n g _ p r i c e & g t ; - & l t ; M e a s u r e s \ s e l l i n g _ p r i c e & g t ; \ C O L U M N < / K e y > < / D i a g r a m O b j e c t K e y > < D i a g r a m O b j e c t K e y > < K e y > L i n k s \ & l t ; C o l u m n s \ S u m   o f   s e l l i n g _ p r i c e & g t ; - & l t ; M e a s u r e s \ s e l l i n g _ p r i c e & g t ; \ M E A S U R E 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 s e l l i n g _ p r i c e 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 s e l l i n g _ p r i c e \ T a g I n f o \ F o r m u l a 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 s e l l i n g _ p r i c e \ T a g I n f o \ V a l u e 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 n u m b e r   o f   S a l e s 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 n u m b e r 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 n u m b e r 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 C o l u m n s \ s a l e _ t y p e 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 C o l u m n s \ U O M 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 C o l u m n s \ b u y i n g _ p r i c e 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 C o l u m n s \ s e l l i n g _ p r i c e 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 C o l u m n s \ p r o d u c t _ r a t i n g 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 C o l u m n s \ p e r c e n t a g e _ p r o f i t 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 s e l l i n g _ p r i c e & g t ; - & l t ; M e a s u r e s \ s e l l i n g _ p r i c e & g t ; 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 s e l l i n g _ p r i c e & g t ; - & l t ; M e a s u r e s \ s e l l i n g _ p r i c e & g t ; \ C O L U M N 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 s e l l i n g _ p r i c e & g t ; - & l t ; M e a s u r e s \ s e l l i n g _ p r i c e & g t ; \ M E A S U R E 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 T a g s \ T a b l e s \ & l t ; T a b l e s \ p r o d u c t _ l o o k u p & g t ; < / K e y > < / D i a g r a m O b j e c t K e y > < D i a g r a m O b j e c t K e y > < K e y > D y n a m i c   T a g s \ T a b l e s \ & l t ; T a b l e s \ c a l e n d a r _ l o o k u p & g t ; < / K e y > < / D i a g r a m O b j e c t K e y > < D i a g r a m O b j e c t K e y > < K e y > D y n a m i c   T a g s \ T a b l e s \ & l t ; T a b l e s \ s a l e s _ t y p e _ l o o k u p & g t ; < / K e y > < / D i a g r a m O b j e c t K e y > < D i a g r a m O b j e c t K e y > < K e y > D y n a m i c   T a g s \ T a b l e s \ & l t ; T a b l e s \ p a y m e n t _ m o d e _ l o o k u p & g t ; < / K e y > < / D i a g r a m O b j e c t K e y > < D i a g r a m O b j e c t K e y > < K e y > D y n a m i c   T a g s \ T a b l e s \ & l t ; T a b l e s \ p r o d u c t _ c a t e g o r y _ l o o k u p & g t ; 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 T a b l e s \ p r o d u c t _ l o o k u p < / K e y > < / D i a g r a m O b j e c t K e y > < D i a g r a m O b j e c t K e y > < K e y > T a b l e s \ p r o d u c t _ l o o k u p \ C o l u m n s \ p r o d u c t - i d < / K e y > < / D i a g r a m O b j e c t K e y > < D i a g r a m O b j e c t K e y > < K e y > T a b l e s \ p r o d u c t _ l o o k u p \ C o l u m n s \ p r o d u c t < / K e y > < / D i a g r a m O b j e c t K e y > < D i a g r a m O b j e c t K e y > < K e y > T a b l e s \ p r o d u c t _ l o o k u p \ C o l u m n s \ U O M < / K e y > < / D i a g r a m O b j e c t K e y > < D i a g r a m O b j e c t K e y > < K e y > T a b l e s \ c a l e n d a r _ l o o k u p < / K e y > < / D i a g r a m O b j e c t K e y > < D i a g r a m O b j e c t K e y > < K e y > T a b l e s \ c a l e n d a r _ l o o k u p \ C o l u m n s \ d a t e < / K e y > < / D i a g r a m O b j e c t K e y > < D i a g r a m O b j e c t K e y > < K e y > T a b l e s \ c a l e n d a r _ l o o k u p \ C o l u m n s \ Y e a r < / K e y > < / D i a g r a m O b j e c t K e y > < D i a g r a m O b j e c t K e y > < K e y > T a b l e s \ c a l e n d a r _ l o o k u p \ C o l u m n s \ M o n t h < / K e y > < / D i a g r a m O b j e c t K e y > < D i a g r a m O b j e c t K e y > < K e y > T a b l e s \ c a l e n d a r _ l o o k u p \ C o l u m n s \ M o n t h   N a m e < / K e y > < / D i a g r a m O b j e c t K e y > < D i a g r a m O b j e c t K e y > < K e y > T a b l e s \ c a l e n d a r _ l o o k u p \ C o l u m n s \ Q u a r t e r < / K e y > < / D i a g r a m O b j e c t K e y > < D i a g r a m O b j e c t K e y > < K e y > T a b l e s \ c a l e n d a r _ l o o k u p \ C o l u m n s \ Q u a t e r _ o f _ t h e _ y e a r < / K e y > < / D i a g r a m O b j e c t K e y > < D i a g r a m O b j e c t K e y > < K e y > T a b l e s \ c a l e n d a r _ l o o k u p \ C o l u m n s \ D a y < / K e y > < / D i a g r a m O b j e c t K e y > < D i a g r a m O b j e c t K e y > < K e y > T a b l e s \ c a l e n d a r _ l o o k u p \ C o l u m n s \ S t a r t   o f   W e e k < / K e y > < / D i a g r a m O b j e c t K e y > < D i a g r a m O b j e c t K e y > < K e y > T a b l e s \ s a l e s _ t y p e _ l o o k u p < / K e y > < / D i a g r a m O b j e c t K e y > < D i a g r a m O b j e c t K e y > < K e y > T a b l e s \ s a l e s _ t y p e _ l o o k u p \ C o l u m n s \ s a l e s _ t y p e < / K e y > < / D i a g r a m O b j e c t K e y > < D i a g r a m O b j e c t K e y > < K e y > T a b l e s \ p a y m e n t _ m o d e _ l o o k u p < / K e y > < / D i a g r a m O b j e c t K e y > < D i a g r a m O b j e c t K e y > < K e y > T a b l e s \ p a y m e n t _ m o d e _ l o o k u p \ C o l u m n s \ p a y m e n t _ m o d e < / K e y > < / D i a g r a m O b j e c t K e y > < D i a g r a m O b j e c t K e y > < K e y > T a b l e s \ p r o d u c t _ c a t e g o r y _ l o o k u p < / K e y > < / D i a g r a m O b j e c t K e y > < D i a g r a m O b j e c t K e y > < K e y > T a b l e s \ p r o d u c t _ c a t e g o r y _ l o o k u p \ C o l u m n s \ p r o d u c t _ c a t e g o r y 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 T a b l e s \ T r a n s a c t i o n \ C o l u m n s \ d a t e < / K e y > < / D i a g r a m O b j e c t K e y > < D i a g r a m O b j e c t K e y > < K e y > T a b l e s \ T r a n s a c t i o n \ C o l u m n s \ p r o d u c t _ i d < / K e y > < / D i a g r a m O b j e c t K e y > < D i a g r a m O b j e c t K e y > < K e y > T a b l e s \ T r a n s a c t i o n \ C o l u m n s \ q u a n t i t y < / K e y > < / D i a g r a m O b j e c t K e y > < D i a g r a m O b j e c t K e y > < K e y > T a b l e s \ T r a n s a c t i o n \ C o l u m n s \ s a l e _ t y p e < / K e y > < / D i a g r a m O b j e c t K e y > < D i a g r a m O b j e c t K e y > < K e y > T a b l e s \ T r a n s a c t i o n \ C o l u m n s \ p a y m e n t _ m o d e < / K e y > < / D i a g r a m O b j e c t K e y > < D i a g r a m O b j e c t K e y > < K e y > T a b l e s \ T r a n s a c t i o n \ C o l u m n s \ p r o d u c t < / K e y > < / D i a g r a m O b j e c t K e y > < D i a g r a m O b j e c t K e y > < K e y > T a b l e s \ T r a n s a c t i o n \ C o l u m n s \ p r o d u c t _ c a t e g o r y < / K e y > < / D i a g r a m O b j e c t K e y > < D i a g r a m O b j e c t K e y > < K e y > T a b l e s \ T r a n s a c t i o n \ C o l u m n s \ U O M < / K e y > < / D i a g r a m O b j e c t K e y > < D i a g r a m O b j e c t K e y > < K e y > T a b l e s \ T r a n s a c t i o n \ C o l u m n s \ b u y i n g _ p r i c e < / K e y > < / D i a g r a m O b j e c t K e y > < D i a g r a m O b j e c t K e y > < K e y > T a b l e s \ T r a n s a c t i o n \ C o l u m n s \ s e l l i n g _ p r i c e < / K e y > < / D i a g r a m O b j e c t K e y > < D i a g r a m O b j e c t K e y > < K e y > T a b l e s \ T r a n s a c t i o n \ C o l u m n s \ p r o f i t < / K e y > < / D i a g r a m O b j e c t K e y > < D i a g r a m O b j e c t K e y > < K e y > T a b l e s \ T r a n s a c t i o n \ C o l u m n s \ p r o d u c t _ r a t i n g < / K e y > < / D i a g r a m O b j e c t K e y > < D i a g r a m O b j e c t K e y > < K e y > T a b l e s \ T r a n s a c t i o n \ C o l u m n s \ p e r c e n t a g e _ p r o f i t < / K e y > < / D i a g r a m O b j e c t K e y > < D i a g r a m O b j e c t K e y > < K e y > T a b l e s \ T r a n s a c t i o n \ M e a s u r e s \ S u m   o f   s e l l i n g _ p r i c e < / K e y > < / D i a g r a m O b j e c t K e y > < D i a g r a m O b j e c t K e y > < K e y > T a b l e s \ T r a n s a c t i o n \ S u m   o f   s e l l i n g _ p r i c e \ A d d i t i o n a l   I n f o \ I m p l i c i t   M e a s u r e < / K e y > < / D i a g r a m O b j e c t K e y > < D i a g r a m O b j e c t K e y > < K e y > T a b l e s \ T r a n s a c t i o n \ M e a s u r e s \ T o t a l   S a l e s < / K e y > < / D i a g r a m O b j e c t K e y > < D i a g r a m O b j e c t K e y > < K e y > T a b l e s \ T r a n s a c t i o n \ M e a s u r e s \ T o t a l   C o s t < / K e y > < / D i a g r a m O b j e c t K e y > < D i a g r a m O b j e c t K e y > < K e y > T a b l e s \ T r a n s a c t i o n \ M e a s u r e s \ T o t a l   P r o f i t < / K e y > < / D i a g r a m O b j e c t K e y > < D i a g r a m O b j e c t K e y > < K e y > T a b l e s \ T r a n s a c t i o n \ M e a s u r e s \ T o t a l   n u m b e r   o f   S a l e s < / K e y > < / D i a g r a m O b j e c t K e y > < D i a g r a m O b j e c t K e y > < K e y > R e l a t i o n s h i p s \ & l t ; T a b l e s \ T r a n s a c t i o n \ C o l u m n s \ p r o d u c t _ i d & g t ; - & l t ; T a b l e s \ p r o d u c t _ l o o k u p \ C o l u m n s \ p r o d u c t - i d & g t ; < / K e y > < / D i a g r a m O b j e c t K e y > < D i a g r a m O b j e c t K e y > < K e y > R e l a t i o n s h i p s \ & l t ; T a b l e s \ T r a n s a c t i o n \ C o l u m n s \ p r o d u c t _ i d & g t ; - & l t ; T a b l e s \ p r o d u c t _ l o o k u p \ C o l u m n s \ p r o d u c t - i d & g t ; \ F K < / K e y > < / D i a g r a m O b j e c t K e y > < D i a g r a m O b j e c t K e y > < K e y > R e l a t i o n s h i p s \ & l t ; T a b l e s \ T r a n s a c t i o n \ C o l u m n s \ p r o d u c t _ i d & g t ; - & l t ; T a b l e s \ p r o d u c t _ l o o k u p \ C o l u m n s \ p r o d u c t - i d & g t ; \ P K < / K e y > < / D i a g r a m O b j e c t K e y > < D i a g r a m O b j e c t K e y > < K e y > R e l a t i o n s h i p s \ & l t ; T a b l e s \ T r a n s a c t i o n \ C o l u m n s \ p r o d u c t _ i d & g t ; - & l t ; T a b l e s \ p r o d u c t _ l o o k u p \ C o l u m n s \ p r o d u c t - i d & g t ; \ C r o s s F i l t e r < / K e y > < / D i a g r a m O b j e c t K e y > < D i a g r a m O b j e c t K e y > < K e y > R e l a t i o n s h i p s \ & l t ; T a b l e s \ T r a n s a c t i o n \ C o l u m n s \ d a t e & g t ; - & l t ; T a b l e s \ c a l e n d a r _ l o o k u p \ C o l u m n s \ d a t e & g t ; < / K e y > < / D i a g r a m O b j e c t K e y > < D i a g r a m O b j e c t K e y > < K e y > R e l a t i o n s h i p s \ & l t ; T a b l e s \ T r a n s a c t i o n \ C o l u m n s \ d a t e & g t ; - & l t ; T a b l e s \ c a l e n d a r _ l o o k u p \ C o l u m n s \ d a t e & g t ; \ F K < / K e y > < / D i a g r a m O b j e c t K e y > < D i a g r a m O b j e c t K e y > < K e y > R e l a t i o n s h i p s \ & l t ; T a b l e s \ T r a n s a c t i o n \ C o l u m n s \ d a t e & g t ; - & l t ; T a b l e s \ c a l e n d a r _ l o o k u p \ C o l u m n s \ d a t e & g t ; \ P K < / K e y > < / D i a g r a m O b j e c t K e y > < D i a g r a m O b j e c t K e y > < K e y > R e l a t i o n s h i p s \ & l t ; T a b l e s \ T r a n s a c t i o n \ C o l u m n s \ d a t e & g t ; - & l t ; T a b l e s \ c a l e n d a r _ l o o k u p \ C o l u m n s \ d a t e & g t ; \ C r o s s F i l t e r < / K e y > < / D i a g r a m O b j e c t K e y > < D i a g r a m O b j e c t K e y > < K e y > R e l a t i o n s h i p s \ & l t ; T a b l e s \ T r a n s a c t i o n \ C o l u m n s \ s a l e _ t y p e & g t ; - & l t ; T a b l e s \ s a l e s _ t y p e _ l o o k u p \ C o l u m n s \ s a l e s _ t y p e & g t ; < / K e y > < / D i a g r a m O b j e c t K e y > < D i a g r a m O b j e c t K e y > < K e y > R e l a t i o n s h i p s \ & l t ; T a b l e s \ T r a n s a c t i o n \ C o l u m n s \ s a l e _ t y p e & g t ; - & l t ; T a b l e s \ s a l e s _ t y p e _ l o o k u p \ C o l u m n s \ s a l e s _ t y p e & g t ; \ F K < / K e y > < / D i a g r a m O b j e c t K e y > < D i a g r a m O b j e c t K e y > < K e y > R e l a t i o n s h i p s \ & l t ; T a b l e s \ T r a n s a c t i o n \ C o l u m n s \ s a l e _ t y p e & g t ; - & l t ; T a b l e s \ s a l e s _ t y p e _ l o o k u p \ C o l u m n s \ s a l e s _ t y p e & g t ; \ P K < / K e y > < / D i a g r a m O b j e c t K e y > < D i a g r a m O b j e c t K e y > < K e y > R e l a t i o n s h i p s \ & l t ; T a b l e s \ T r a n s a c t i o n \ C o l u m n s \ s a l e _ t y p e & g t ; - & l t ; T a b l e s \ s a l e s _ t y p e _ l o o k u p \ C o l u m n s \ s a l e s _ t y p e & g t ; \ C r o s s F i l t e r < / K e y > < / D i a g r a m O b j e c t K e y > < D i a g r a m O b j e c t K e y > < K e y > R e l a t i o n s h i p s \ & l t ; T a b l e s \ T r a n s a c t i o n \ C o l u m n s \ p a y m e n t _ m o d e & g t ; - & l t ; T a b l e s \ p a y m e n t _ m o d e _ l o o k u p \ C o l u m n s \ p a y m e n t _ m o d e & g t ; < / K e y > < / D i a g r a m O b j e c t K e y > < D i a g r a m O b j e c t K e y > < K e y > R e l a t i o n s h i p s \ & l t ; T a b l e s \ T r a n s a c t i o n \ C o l u m n s \ p a y m e n t _ m o d e & g t ; - & l t ; T a b l e s \ p a y m e n t _ m o d e _ l o o k u p \ C o l u m n s \ p a y m e n t _ m o d e & g t ; \ F K < / K e y > < / D i a g r a m O b j e c t K e y > < D i a g r a m O b j e c t K e y > < K e y > R e l a t i o n s h i p s \ & l t ; T a b l e s \ T r a n s a c t i o n \ C o l u m n s \ p a y m e n t _ m o d e & g t ; - & l t ; T a b l e s \ p a y m e n t _ m o d e _ l o o k u p \ C o l u m n s \ p a y m e n t _ m o d e & g t ; \ P K < / K e y > < / D i a g r a m O b j e c t K e y > < D i a g r a m O b j e c t K e y > < K e y > R e l a t i o n s h i p s \ & l t ; T a b l e s \ T r a n s a c t i o n \ C o l u m n s \ p a y m e n t _ m o d e & g t ; - & l t ; T a b l e s \ p a y m e n t _ m o d e _ l o o k u p \ C o l u m n s \ p a y m e n t _ m o d e & g t ; \ C r o s s F i l t e r < / K e y > < / D i a g r a m O b j e c t K e y > < D i a g r a m O b j e c t K e y > < K e y > R e l a t i o n s h i p s \ & l t ; T a b l e s \ T r a n s a c t i o n \ C o l u m n s \ p r o d u c t _ c a t e g o r y & g t ; - & l t ; T a b l e s \ p r o d u c t _ c a t e g o r y _ l o o k u p \ C o l u m n s \ p r o d u c t _ c a t e g o r y & g t ; < / K e y > < / D i a g r a m O b j e c t K e y > < D i a g r a m O b j e c t K e y > < K e y > R e l a t i o n s h i p s \ & l t ; T a b l e s \ T r a n s a c t i o n \ C o l u m n s \ p r o d u c t _ c a t e g o r y & g t ; - & l t ; T a b l e s \ p r o d u c t _ c a t e g o r y _ l o o k u p \ C o l u m n s \ p r o d u c t _ c a t e g o r y & g t ; \ F K < / K e y > < / D i a g r a m O b j e c t K e y > < D i a g r a m O b j e c t K e y > < K e y > R e l a t i o n s h i p s \ & l t ; T a b l e s \ T r a n s a c t i o n \ C o l u m n s \ p r o d u c t _ c a t e g o r y & g t ; - & l t ; T a b l e s \ p r o d u c t _ c a t e g o r y _ l o o k u p \ C o l u m n s \ p r o d u c t _ c a t e g o r y & g t ; \ P K < / K e y > < / D i a g r a m O b j e c t K e y > < D i a g r a m O b j e c t K e y > < K e y > R e l a t i o n s h i p s \ & l t ; T a b l e s \ T r a n s a c t i o n \ C o l u m n s \ p r o d u c t _ c a t e g o r y & g t ; - & l t ; T a b l e s \ p r o d u c t _ c a t e g o r y _ l o o k u p \ C o l u m n s \ p r o d u c t _ c a t e g o r y & g t ; \ C r o s s F i l t e r < / K e y > < / D i a g r a m O b j e c t K e y > < / A l l K e y s > < S e l e c t e d K e y s > < D i a g r a m O b j e c t K e y > < K e y > R e l a t i o n s h i p s \ & l t ; T a b l e s \ T r a n s a c t i o n \ C o l u m n s \ s a l e _ t y p e & g t ; - & l t ; T a b l e s \ s a l e s _ t y p e _ l o o k u p \ C o l u m n s \ s a l e s _ t y p e & g t ; 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 T a g s \ T a b l e s \ & l t ; T a b l e s \ s a l e s _ t y p e _ l o o k u p & g t ; 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 T a g s \ T a b l e s \ & l t ; T a b l e s \ p a y m e n t _ m o d e _ l o o k u p & g t ; 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 T a g s \ T a b l e s \ & l t ; T a b l e s \ p r o d u c t _ c a t e g o r y _ l o o k u p & g t ; 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 T a b l e s \ p r o d u c t _ l o o k u p \ C o l u m n s \ p r o d u c t - i d 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 T a b l e s \ p r o d u c t _ l o o k u p \ C o l u m n s \ p r o d u c t 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 T a b l e s \ p r o d u c t _ l o o k u p \ C o l u m n s \ U O M 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 2 4 0 < / L e f t > < S c r o l l V e r t i c a l O f f s e t > 1 4 . 3 9 9 9 9 9 9 9 9 9 9 9 9 7 7 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 T a b l e s \ c a l e n d a r _ l o o k u p \ C o l u m n s \ Q u a t e r _ o f _ t h e _ y e a r 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 T a b l e s \ s a l e s _ t y p e _ l o o k u p 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 4 9 2 . 3 9 9 9 9 9 9 9 9 9 9 9 8 6 < / L e f t > < T a b I n d e x > 2 < / T a b I n d e x > < T o p > 1 1 . 6 0 0 0 0 0 0 0 0 0 0 0 0 2 3 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 T a b l e s \ s a l e s _ t y p e _ l o o k u p \ C o l u m n s \ s a l e s _ t y p e 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 T a b l e s \ p a y m e n t _ m o d e _ l o o k u p 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 7 3 3 . 9 9 9 9 9 9 9 9 9 9 9 9 8 9 < / L e f t > < T a b I n d e x > 3 < / T a b I n d e x > < T o p > 8 . 3 9 9 9 9 9 9 9 9 9 9 9 9 7 7 3 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 T a b l e s \ p a y m e n t _ m o d e _ l o o k u p \ C o l u m n s \ p a y m e n t _ m o d e 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 T a b l e s \ p r o d u c t _ c a t e g o r y _ l o o k u p 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 9 9 1 . 5 9 9 9 9 9 9 9 9 9 9 9 9 1 < / L e f t > < T a b I n d e x > 4 < / T a b I n d e x > < T o p > 3 . 6 0 0 0 0 0 0 0 0 0 0 0 0 2 2 7 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 T a b l e s \ p r o d u c t _ c a t e g o r y _ l o o k u p \ C o l u m n s \ p r o d u c t _ c a t e g o r y 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 3 9 2 . 7 9 9 9 9 9 9 9 9 9 9 9 9 5 < / H e i g h t > < I s E x p a n d e d > t r u e < / I s E x p a n d e d > < L a y e d O u t > t r u e < / L a y e d O u t > < L e f t > 5 9 0 . 7 9 9 9 9 9 9 9 9 9 9 9 7 3 < / L e f t > < T a b I n d e x > 5 < / T a b I n d e x > < T o p > 3 2 3 . 9 9 9 9 9 9 9 9 9 9 9 9 9 4 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 T a b l e s \ T r a n s a c t i o n \ C o l u m n s \ s a l e _ t y p e 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 T a b l e s \ T r a n s a c t i o n \ C o l u m n s \ p a y m e n t _ m o d e 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 T a b l e s \ T r a n s a c t i o n \ C o l u m n s \ U O M 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 T a b l e s \ T r a n s a c t i o n \ C o l u m n s \ b u y i n g _ p r i c e 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 T a b l e s \ T r a n s a c t i o n \ C o l u m n s \ s e l l i n g _ p r i c e 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 T a b l e s \ T r a n s a c t i o n \ C o l u m n s \ p r o d u c t _ r a t i n g 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 T a b l e s \ T r a n s a c t i o n \ C o l u m n s \ p e r c e n t a g e _ p r o f i t 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 T a b l e s \ T r a n s a c t i o n \ M e a s u r e s \ S u m   o f   s e l l i n g _ p r i c e 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 T a b l e s \ T r a n s a c t i o n \ S u m   o f   s e l l i n g _ p r i c e \ A d d i t i o n a l 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 T a b l e s \ T r a n s a c t i o n \ M e a s u r e s \ T o t a l   n u m b e r 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 R e l a t i o n s h i p s \ & l t ; T a b l e s \ T r a n s a c t i o n \ C o l u m n s \ p r o d u c t _ i d & g t ; - & l t ; T a b l e s \ p r o d u c t _ l o o k u p \ C o l u m n s \ p r o d u c t - i d & g t ; < / K e y > < / a : K e y > < a : V a l u e   i : t y p e = " D i a g r a m D i s p l a y L i n k V i e w S t a t e " > < A u t o m a t i o n P r o p e r t y H e l p e r T e x t > E n d   p o i n t   1 :   ( 6 5 0 . 8 , 3 0 8 ) . 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 6 5 0 . 8 < / b : _ x > < b : _ y > 3 0 8 . 0 0 0 0 0 0 0 0 0 0 0 0 0 6 < / b : _ y > < / b : P o i n t > < b : P o i n t > < b : _ x > 6 5 0 . 8 < / b : _ x > < b : _ y > 2 5 3 . 9 3 3 3 3 3 < / b : _ y > < / b : P o i n t > < b : P o i n t > < b : _ x > 6 4 8 . 8 < / b : _ x > < b : _ y > 2 5 1 . 9 3 3 3 3 3 < / b : _ y > < / b : P o i n t > < b : P o i n t > < b : _ x > 2 2 2 . 5 0 0 0 0 0 0 0 4 5 < / b : _ x > < b : _ y > 2 5 1 . 9 3 3 3 3 3 < / b : _ y > < / b : P o i n t > < b : P o i n t > < b : _ x > 2 2 0 . 5 0 0 0 0 0 0 0 4 5 < / b : _ x > < b : _ y > 2 4 9 . 9 3 3 3 3 3 < / b : _ y > < / b : P o i n t > < b : P o i n t > < b : _ x > 2 2 0 . 5 0 0 0 0 0 0 0 4 5 < / b : _ x > < b : _ y > 7 7 < / b : _ y > < / b : P o i n t > < b : P o i n t > < b : _ x > 2 1 8 . 5 0 0 0 0 0 0 0 4 5 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 R e l a t i o n s h i p s \ & l t ; T a b l e s \ T r a n s a c t i o n \ C o l u m n s \ p r o d u c t _ i d & g t ; - & l t ; T a b l e s \ p r o d u c t _ l o o k u p \ C o l u m n s \ p r o d u c t - i d & g t ; \ F K 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 6 4 2 . 8 < / b : _ x > < b : _ y > 3 0 8 . 0 0 0 0 0 0 0 0 0 0 0 0 0 6 < / b : _ y > < / L a b e l L o c a t i o n > < L o c a t i o n   x m l n s : b = " h t t p : / / s c h e m a s . d a t a c o n t r a c t . o r g / 2 0 0 4 / 0 7 / S y s t e m . W i n d o w s " > < b : _ x > 6 5 0 . 8 < / b : _ x > < b : _ y > 3 2 4 . 0 0 0 0 0 0 0 0 0 0 0 0 0 6 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 R e l a t i o n s h i p s \ & l t ; T a b l e s \ T r a n s a c t i o n \ C o l u m n s \ p r o d u c t _ i d & g t ; - & l t ; T a b l e s \ p r o d u c t _ l o o k u p \ C o l u m n s \ p r o d u c t - i d & g t ; \ P K 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 R e l a t i o n s h i p s \ & l t ; T a b l e s \ T r a n s a c t i o n \ C o l u m n s \ p r o d u c t _ i d & g t ; - & l t ; T a b l e s \ p r o d u c t _ l o o k u p \ C o l u m n s \ p r o d u c t - i d & g t ; \ C r o s s F i l t e r 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 6 5 0 . 8 < / b : _ x > < b : _ y > 3 0 8 . 0 0 0 0 0 0 0 0 0 0 0 0 0 6 < / b : _ y > < / b : P o i n t > < b : P o i n t > < b : _ x > 6 5 0 . 8 < / b : _ x > < b : _ y > 2 5 3 . 9 3 3 3 3 3 < / b : _ y > < / b : P o i n t > < b : P o i n t > < b : _ x > 6 4 8 . 8 < / b : _ x > < b : _ y > 2 5 1 . 9 3 3 3 3 3 < / b : _ y > < / b : P o i n t > < b : P o i n t > < b : _ x > 2 2 2 . 5 0 0 0 0 0 0 0 4 5 < / b : _ x > < b : _ y > 2 5 1 . 9 3 3 3 3 3 < / b : _ y > < / b : P o i n t > < b : P o i n t > < b : _ x > 2 2 0 . 5 0 0 0 0 0 0 0 4 5 < / b : _ x > < b : _ y > 2 4 9 . 9 3 3 3 3 3 < / b : _ y > < / b : P o i n t > < b : P o i n t > < b : _ x > 2 2 0 . 5 0 0 0 0 0 0 0 4 5 < / b : _ x > < b : _ y > 7 7 < / b : _ y > < / b : P o i n t > < b : P o i n t > < b : _ x > 2 1 8 . 5 0 0 0 0 0 0 0 4 5 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 R e l a t i o n s h i p s \ & l t ; T a b l e s \ T r a n s a c t i o n \ C o l u m n s \ d a t e & g t ; - & l t ; T a b l e s \ c a l e n d a r _ l o o k u p \ C o l u m n s \ d a t e & g t ; < / K e y > < / a : K e y > < a : V a l u e   i : t y p e = " D i a g r a m D i s p l a y L i n k V i e w S t a t e " > < A u t o m a t i o n P r o p e r t y H e l p e r T e x t > E n d   p o i n t   1 :   ( 6 7 0 . 8 , 3 0 8 ) .   E n d   p o i n t   2 :   ( 3 4 0 , 2 3 0 ) 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 6 7 0 . 8 < / b : _ x > < b : _ y > 3 0 8 < / b : _ y > < / b : P o i n t > < b : P o i n t > < b : _ x > 6 7 0 . 8 < / b : _ x > < b : _ y > 2 4 8 . 9 3 3 3 3 3 < / b : _ y > < / b : P o i n t > < b : P o i n t > < b : _ x > 6 6 8 . 8 < / b : _ x > < b : _ y > 2 4 6 . 9 3 3 3 3 3 < / b : _ y > < / b : P o i n t > < b : P o i n t > < b : _ x > 3 4 2 < / b : _ x > < b : _ y > 2 4 6 . 9 3 3 3 3 3 < / b : _ y > < / b : P o i n t > < b : P o i n t > < b : _ x > 3 4 0 < / b : _ x > < b : _ y > 2 4 4 . 9 3 3 3 3 3 < / b : _ y > < / b : P o i n t > < b : P o i n t > < b : _ x > 3 4 0 < / b : _ x > < b : _ y > 2 3 0 . 0 0 0 0 0 0 0 0 0 0 0 0 0 6 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 R e l a t i o n s h i p s \ & l t ; T a b l e s \ T r a n s a c t i o n \ C o l u m n s \ d a t e & g t ; - & l t ; T a b l e s \ c a l e n d a r _ l o o k u p \ C o l u m n s \ d a t e & g t ; \ F K 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 6 6 2 . 8 < / b : _ x > < b : _ y > 3 0 8 < / b : _ y > < / L a b e l L o c a t i o n > < L o c a t i o n   x m l n s : b = " h t t p : / / s c h e m a s . d a t a c o n t r a c t . o r g / 2 0 0 4 / 0 7 / S y s t e m . W i n d o w s " > < b : _ x > 6 7 0 . 8 < / b : _ x > < b : _ y > 3 2 4 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 R e l a t i o n s h i p s \ & l t ; T a b l e s \ T r a n s a c t i o n \ C o l u m n s \ d a t e & g t ; - & l t ; T a b l e s \ c a l e n d a r _ l o o k u p \ C o l u m n s \ d a t e & g t ; \ P K 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 3 3 2 < / b : _ x > < b : _ y > 2 1 4 . 0 0 0 0 0 0 0 0 0 0 0 0 0 6 < / b : _ y > < / L a b e l L o c a t i o n > < L o c a t i o n   x m l n s : b = " h t t p : / / s c h e m a s . d a t a c o n t r a c t . o r g / 2 0 0 4 / 0 7 / S y s t e m . W i n d o w s " > < b : _ x > 3 4 0 < / b : _ x > < b : _ y > 2 1 4 . 0 0 0 0 0 0 0 0 0 0 0 0 0 3 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 R e l a t i o n s h i p s \ & l t ; T a b l e s \ T r a n s a c t i o n \ C o l u m n s \ d a t e & g t ; - & l t ; T a b l e s \ c a l e n d a r _ l o o k u p \ C o l u m n s \ d a t e & g t ; \ C r o s s F i l t e r 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 6 7 0 . 8 < / b : _ x > < b : _ y > 3 0 8 < / b : _ y > < / b : P o i n t > < b : P o i n t > < b : _ x > 6 7 0 . 8 < / b : _ x > < b : _ y > 2 4 8 . 9 3 3 3 3 3 < / b : _ y > < / b : P o i n t > < b : P o i n t > < b : _ x > 6 6 8 . 8 < / b : _ x > < b : _ y > 2 4 6 . 9 3 3 3 3 3 < / b : _ y > < / b : P o i n t > < b : P o i n t > < b : _ x > 3 4 2 < / b : _ x > < b : _ y > 2 4 6 . 9 3 3 3 3 3 < / b : _ y > < / b : P o i n t > < b : P o i n t > < b : _ x > 3 4 0 < / b : _ x > < b : _ y > 2 4 4 . 9 3 3 3 3 3 < / b : _ y > < / b : P o i n t > < b : P o i n t > < b : _ x > 3 4 0 < / b : _ x > < b : _ y > 2 3 0 . 0 0 0 0 0 0 0 0 0 0 0 0 0 6 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 R e l a t i o n s h i p s \ & l t ; T a b l e s \ T r a n s a c t i o n \ C o l u m n s \ s a l e _ t y p e & g t ; - & l t ; T a b l e s \ s a l e s _ t y p e _ l o o k u p \ C o l u m n s \ s a l e s _ t y p e & g t ; < / K e y > < / a : K e y > < a : V a l u e   i : t y p e = " D i a g r a m D i s p l a y L i n k V i e w S t a t e " > < A u t o m a t i o n P r o p e r t y H e l p e r T e x t > E n d   p o i n t   1 :   ( 6 9 0 . 8 , 3 0 8 ) .   E n d   p o i n t   2 :   ( 5 9 2 . 4 , 1 7 7 . 6 ) 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 6 9 0 . 8 < / b : _ x > < b : _ y > 3 0 8 < / b : _ y > < / b : P o i n t > < b : P o i n t > < b : _ x > 6 9 0 . 8 < / b : _ x > < b : _ y > 2 4 3 . 9 3 3 3 3 3 < / b : _ y > < / b : P o i n t > < b : P o i n t > < b : _ x > 6 8 8 . 8 < / b : _ x > < b : _ y > 2 4 1 . 9 3 3 3 3 3 < / b : _ y > < / b : P o i n t > < b : P o i n t > < b : _ x > 5 9 4 . 4 < / b : _ x > < b : _ y > 2 4 1 . 9 3 3 3 3 3 < / b : _ y > < / b : P o i n t > < b : P o i n t > < b : _ x > 5 9 2 . 4 < / b : _ x > < b : _ y > 2 3 9 . 9 3 3 3 3 3 < / b : _ y > < / b : P o i n t > < b : P o i n t > < b : _ x > 5 9 2 . 4 < / b : _ x > < b : _ y > 1 7 7 . 6 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 R e l a t i o n s h i p s \ & l t ; T a b l e s \ T r a n s a c t i o n \ C o l u m n s \ s a l e _ t y p e & g t ; - & l t ; T a b l e s \ s a l e s _ t y p e _ l o o k u p \ C o l u m n s \ s a l e s _ t y p e & g t ; \ F K 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 6 8 2 . 8 < / b : _ x > < b : _ y > 3 0 8 < / b : _ y > < / L a b e l L o c a t i o n > < L o c a t i o n   x m l n s : b = " h t t p : / / s c h e m a s . d a t a c o n t r a c t . o r g / 2 0 0 4 / 0 7 / S y s t e m . W i n d o w s " > < b : _ x > 6 9 0 . 8 < / b : _ x > < b : _ y > 3 2 4 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 R e l a t i o n s h i p s \ & l t ; T a b l e s \ T r a n s a c t i o n \ C o l u m n s \ s a l e _ t y p e & g t ; - & l t ; T a b l e s \ s a l e s _ t y p e _ l o o k u p \ C o l u m n s \ s a l e s _ t y p e & g t ; \ P K 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< / b : _ x > < b : _ y > 1 6 1 . 6 < / b : _ y > < / L a b e l L o c a t i o n > < L o c a t i o n   x m l n s : b = " h t t p : / / s c h e m a s . d a t a c o n t r a c t . o r g / 2 0 0 4 / 0 7 / S y s t e m . W i n d o w s " > < b : _ x > 5 9 2 . 4 < / b : _ x > < b : _ y > 1 6 1 . 6 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 R e l a t i o n s h i p s \ & l t ; T a b l e s \ T r a n s a c t i o n \ C o l u m n s \ s a l e _ t y p e & g t ; - & l t ; T a b l e s \ s a l e s _ t y p e _ l o o k u p \ C o l u m n s \ s a l e s _ t y p e & g t ; \ C r o s s F i l t e r 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 6 9 0 . 8 < / b : _ x > < b : _ y > 3 0 8 < / b : _ y > < / b : P o i n t > < b : P o i n t > < b : _ x > 6 9 0 . 8 < / b : _ x > < b : _ y > 2 4 3 . 9 3 3 3 3 3 < / b : _ y > < / b : P o i n t > < b : P o i n t > < b : _ x > 6 8 8 . 8 < / b : _ x > < b : _ y > 2 4 1 . 9 3 3 3 3 3 < / b : _ y > < / b : P o i n t > < b : P o i n t > < b : _ x > 5 9 4 . 4 < / b : _ x > < b : _ y > 2 4 1 . 9 3 3 3 3 3 < / b : _ y > < / b : P o i n t > < b : P o i n t > < b : _ x > 5 9 2 . 4 < / b : _ x > < b : _ y > 2 3 9 . 9 3 3 3 3 3 < / b : _ y > < / b : P o i n t > < b : P o i n t > < b : _ x > 5 9 2 . 4 < / b : _ x > < b : _ y > 1 7 7 . 6 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 R e l a t i o n s h i p s \ & l t ; T a b l e s \ T r a n s a c t i o n \ C o l u m n s \ p a y m e n t _ m o d e & g t ; - & l t ; T a b l e s \ p a y m e n t _ m o d e _ l o o k u p \ C o l u m n s \ p a y m e n t _ m o d e & g t ; < / K e y > < / a : K e y > < a : V a l u e   i : t y p e = " D i a g r a m D i s p l a y L i n k V i e w S t a t e " > < A u t o m a t i o n P r o p e r t y H e l p e r T e x t > E n d   p o i n t   1 :   ( 7 1 0 . 8 , 3 0 8 ) .   E n d   p o i n t   2 :   ( 7 1 8 , 8 3 . 4 ) 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 7 1 0 . 7 9 9 9 9 9 9 9 9 9 9 9 8 4 < / b : _ x > < b : _ y > 3 0 8 < / b : _ y > < / b : P o i n t > < b : P o i n t > < b : _ x > 7 1 0 . 8 < / b : _ x > < b : _ y > 8 5 . 4 < / b : _ y > < / b : P o i n t > < b : P o i n t > < b : _ x > 7 1 2 . 8 < / b : _ x > < b : _ y > 8 3 . 4 < / b : _ y > < / b : P o i n t > < b : P o i n t > < b : _ x > 7 1 8 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 R e l a t i o n s h i p s \ & l t ; T a b l e s \ T r a n s a c t i o n \ C o l u m n s \ p a y m e n t _ m o d e & g t ; - & l t ; T a b l e s \ p a y m e n t _ m o d e _ l o o k u p \ C o l u m n s \ p a y m e n t _ m o d e & g t ; \ F K 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 7 0 2 . 7 9 9 9 9 9 9 9 9 9 9 9 8 4 < / b : _ x > < b : _ y > 3 0 8 < / b : _ y > < / L a b e l L o c a t i o n > < L o c a t i o n   x m l n s : b = " h t t p : / / s c h e m a s . d a t a c o n t r a c t . o r g / 2 0 0 4 / 0 7 / S y s t e m . W i n d o w s " > < b : _ x > 7 1 0 . 8 < / b : _ x > < b : _ y > 3 2 4 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 R e l a t i o n s h i p s \ & l t ; T a b l e s \ T r a n s a c t i o n \ C o l u m n s \ p a y m e n t _ m o d e & g t ; - & l t ; T a b l e s \ p a y m e n t _ m o d e _ l o o k u p \ C o l u m n s \ p a y m e n t _ m o d e & g t ; \ P K 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 7 1 8 < / b : _ x > < b : _ y > 7 5 . 4 < / b : _ y > < / L a b e l L o c a t i o n > < L o c a t i o n   x m l n s : b = " h t t p : / / s c h e m a s . d a t a c o n t r a c t . o r g / 2 0 0 4 / 0 7 / S y s t e m . W i n d o w s " > < b : _ x > 7 3 4 < / b : _ x > < b : _ y > 8 3 . 4 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 R e l a t i o n s h i p s \ & l t ; T a b l e s \ T r a n s a c t i o n \ C o l u m n s \ p a y m e n t _ m o d e & g t ; - & l t ; T a b l e s \ p a y m e n t _ m o d e _ l o o k u p \ C o l u m n s \ p a y m e n t _ m o d e & g t ; \ C r o s s F i l t e r 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 7 1 0 . 7 9 9 9 9 9 9 9 9 9 9 9 8 4 < / b : _ x > < b : _ y > 3 0 8 < / b : _ y > < / b : P o i n t > < b : P o i n t > < b : _ x > 7 1 0 . 8 < / b : _ x > < b : _ y > 8 5 . 4 < / b : _ y > < / b : P o i n t > < b : P o i n t > < b : _ x > 7 1 2 . 8 < / b : _ x > < b : _ y > 8 3 . 4 < / b : _ y > < / b : P o i n t > < b : P o i n t > < b : _ x > 7 1 8 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 R e l a t i o n s h i p s \ & l t ; T a b l e s \ T r a n s a c t i o n \ C o l u m n s \ p r o d u c t _ c a t e g o r y & g t ; - & l t ; T a b l e s \ p r o d u c t _ c a t e g o r y _ l o o k u p \ C o l u m n s \ p r o d u c t _ c a t e g o r y & g t ; < / K e y > < / a : K e y > < a : V a l u e   i : t y p e = " D i a g r a m D i s p l a y L i n k V i e w S t a t e " > < A u t o m a t i o n P r o p e r t y H e l p e r T e x t > E n d   p o i n t   1 :   ( 7 3 0 . 8 , 3 0 8 ) .   E n d   p o i n t   2 :   ( 9 7 5 . 6 , 7 8 . 6 ) 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 7 3 0 . 8 < / b : _ x > < b : _ y > 3 0 8 < / b : _ y > < / b : P o i n t > < b : P o i n t > < b : _ x > 7 3 0 . 8 < / b : _ x > < b : _ y > 2 0 3 . 3 < / b : _ y > < / b : P o i n t > < b : P o i n t > < b : _ x > 7 3 2 . 8 < / b : _ x > < b : _ y > 2 0 1 . 3 < / b : _ y > < / b : P o i n t > < b : P o i n t > < b : _ x > 9 5 1 . 4 9 9 9 9 9 9 9 5 5 < / b : _ x > < b : _ y > 2 0 1 . 3 < / b : _ y > < / b : P o i n t > < b : P o i n t > < b : _ x > 9 5 3 . 4 9 9 9 9 9 9 9 5 5 < / b : _ x > < b : _ y > 1 9 9 . 3 < / b : _ y > < / b : P o i n t > < b : P o i n t > < b : _ x > 9 5 3 . 4 9 9 9 9 9 9 9 5 5 < / b : _ x > < b : _ y > 8 0 . 6 < / b : _ y > < / b : P o i n t > < b : P o i n t > < b : _ x > 9 5 5 . 4 9 9 9 9 9 9 9 5 5 < / b : _ x > < b : _ y > 7 8 . 6 < / b : _ y > < / b : P o i n t > < b : P o i n t > < b : _ x > 9 7 5 . 5 9 9 9 9 9 9 9 9 9 9 9 9 1 < / b : _ x > < b : _ y > 7 8 . 6 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 R e l a t i o n s h i p s \ & l t ; T a b l e s \ T r a n s a c t i o n \ C o l u m n s \ p r o d u c t _ c a t e g o r y & g t ; - & l t ; T a b l e s \ p r o d u c t _ c a t e g o r y _ l o o k u p \ C o l u m n s \ p r o d u c t _ c a t e g o r y & g t ; \ F K 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 7 2 2 . 8 < / b : _ x > < b : _ y > 3 0 8 < / b : _ y > < / L a b e l L o c a t i o n > < L o c a t i o n   x m l n s : b = " h t t p : / / s c h e m a s . d a t a c o n t r a c t . o r g / 2 0 0 4 / 0 7 / S y s t e m . W i n d o w s " > < b : _ x > 7 3 0 . 8 < / b : _ x > < b : _ y > 3 2 4 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 R e l a t i o n s h i p s \ & l t ; T a b l e s \ T r a n s a c t i o n \ C o l u m n s \ p r o d u c t _ c a t e g o r y & g t ; - & l t ; T a b l e s \ p r o d u c t _ c a t e g o r y _ l o o k u p \ C o l u m n s \ p r o d u c t _ c a t e g o r y & g t ; \ P K 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 9 7 5 . 5 9 9 9 9 9 9 9 9 9 9 9 9 1 < / b : _ x > < b : _ y > 7 0 . 6 < / b : _ y > < / L a b e l L o c a t i o n > < L o c a t i o n   x m l n s : b = " h t t p : / / s c h e m a s . d a t a c o n t r a c t . o r g / 2 0 0 4 / 0 7 / S y s t e m . W i n d o w s " > < b : _ x > 9 9 1 . 5 9 9 9 9 9 9 9 9 9 9 9 9 1 < / b : _ x > < b : _ y > 7 8 . 6 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p r o d u c t _ c a t e g o r y & g t ; - & l t ; T a b l e s \ p r o d u c t _ c a t e g o r y _ l o o k u p \ C o l u m n s \ p r o d u c t _ c a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 7 3 0 . 8 < / b : _ x > < b : _ y > 3 0 8 < / b : _ y > < / b : P o i n t > < b : P o i n t > < b : _ x > 7 3 0 . 8 < / b : _ x > < b : _ y > 2 0 3 . 3 < / b : _ y > < / b : P o i n t > < b : P o i n t > < b : _ x > 7 3 2 . 8 < / b : _ x > < b : _ y > 2 0 1 . 3 < / b : _ y > < / b : P o i n t > < b : P o i n t > < b : _ x > 9 5 1 . 4 9 9 9 9 9 9 9 5 5 < / b : _ x > < b : _ y > 2 0 1 . 3 < / b : _ y > < / b : P o i n t > < b : P o i n t > < b : _ x > 9 5 3 . 4 9 9 9 9 9 9 9 5 5 < / b : _ x > < b : _ y > 1 9 9 . 3 < / b : _ y > < / b : P o i n t > < b : P o i n t > < b : _ x > 9 5 3 . 4 9 9 9 9 9 9 9 5 5 < / b : _ x > < b : _ y > 8 0 . 6 < / b : _ y > < / b : P o i n t > < b : P o i n t > < b : _ x > 9 5 5 . 4 9 9 9 9 9 9 9 5 5 < / b : _ x > < b : _ y > 7 8 . 6 < / b : _ y > < / b : P o i n t > < b : P o i n t > < b : _ x > 9 7 5 . 5 9 9 9 9 9 9 9 9 9 9 9 9 1 < / b : _ x > < b : _ y > 7 8 . 6 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 p r o d u c t _ l o o k u p _ 5 3 a 6 4 6 c d - a 5 b 1 - 4 d d b - 9 3 9 c - c 9 7 b 5 8 9 b 3 8 b 5 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 c a l e n d a r _ l o o k u p _ a d 3 2 8 9 e 6 - 4 2 0 2 - 4 d 3 c - 9 6 c 3 - f f 0 6 b c 3 a 0 0 2 3 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 s a l e s _ t y p e _ l o o k u p _ 3 f b 7 9 0 8 3 - 1 8 d b - 4 0 f 7 - b f 7 2 - 8 b d 1 4 d 8 3 5 e 4 9 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 p a y m e n t _ m o d e _ l o o k u p _ f c 7 6 c 9 4 0 - c c 9 b - 4 b 3 c - a 1 7 7 - 2 d c 3 8 f d b c 5 e e 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 p r o d u c t _ c a t e g o r y _ l o o k u p _ 8 2 0 6 b 8 1 a - 8 8 6 d - 4 a 6 6 - a 5 1 2 - 3 2 6 c 8 8 e d 8 2 3 1 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 T r a n s a c t i o n _ 1 5 1 5 3 b d 3 - d c e c - 4 2 e 7 - b 4 6 6 - 7 6 7 4 4 8 4 4 f 0 f a 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4 3 3 4 a d 6 - 7 a c 3 - 4 4 8 8 - 9 0 e 4 - 6 c b e d b e d 4 1 e f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 T o t a l   P r o f i t < / M e a s u r e N a m e > < D i s p l a y N a m e > T o t a l   P r o f i t < / D i s p l a y N a m e > < V i s i b l e > T r u e < / V i s i b l e > < / i t e m > < i t e m > < M e a s u r e N a m e > T o t a l   n u m b e r   o f   S a l e s < / M e a s u r e N a m e > < D i s p l a y N a m e > T o t a l   n u m b e r   o f 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_ 1 5 1 5 3 b d 3 - d c e c - 4 2 e 7 - b 4 6 6 - 7 6 7 4 4 8 4 4 f 0 f a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 2 0 2 4 - 1 1 - 0 5 T 1 6 : 5 7 : 1 9 . 9 3 3 0 5 1 + 0 0 : 0 0 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_ l o o k u p _ a d 3 2 8 9 e 6 - 4 2 0 2 - 4 d 3 c - 9 6 c 3 - f f 0 6 b c 3 a 0 0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 Y e a r < / s t r i n g > < / k e y > < v a l u e > < i n t > 8 0 < / i n t > < / v a l u e > < / i t e m > < i t e m > < k e y > < s t r i n g > M o n t h < / s t r i n g > < / k e y > < v a l u e > < i n t > 9 4 < / i n t > < / v a l u e > < / i t e m > < i t e m > < k e y > < s t r i n g > M o n t h   N a m e < / s t r i n g > < / k e y > < v a l u e > < i n t > 1 5 0 < / i n t > < / v a l u e > < / i t e m > < i t e m > < k e y > < s t r i n g > Q u a r t e r < / s t r i n g > < / k e y > < v a l u e > < i n t > 1 0 4 < / i n t > < / v a l u e > < / i t e m > < i t e m > < k e y > < s t r i n g > Q u a t e r _ o f _ t h e _ y e a r < / s t r i n g > < / k e y > < v a l u e > < i n t > 2 0 5 < / i n t > < / v a l u e > < / i t e m > < i t e m > < k e y > < s t r i n g > D a y < / s t r i n g > < / k e y > < v a l u e > < i n t > 7 3 < / i n t > < / v a l u e > < / i t e m > < i t e m > < k e y > < s t r i n g > S t a r t   o f   W e e k < / s t r i n g > < / k e y > < v a l u e > < i n t > 1 5 1 < / i n t > < / v a l u e > < / i t e m > < / C o l u m n W i d t h s > < C o l u m n D i s p l a y I n d e x > < i t e m > < k e y > < s t r i n g > d a t e < / s t r i n g > < / k e y > < v a l u e > < i n t > 7 < / i n t > < / v a l u e > < / i t e m > < i t e m > < k e y > < s t r i n g > Y e a r 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 Q u a t e r _ o f _ t h e _ y e a r < / s t r i n g > < / k e y > < v a l u e > < i n t > 4 < / i n t > < / v a l u e > < / i t e m > < i t e m > < k e y > < s t r i n g > D a y < / s t r i n g > < / k e y > < v a l u e > < i n t > 5 < / i n t > < / v a l u e > < / i t e m > < i t e m > < k e y > < s t r i n g > S t a r t 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_ c a t e g o r y _ l o o k u p _ 8 2 0 6 b 8 1 a - 8 8 6 d - 4 a 6 6 - a 5 1 2 - 3 2 6 c 8 8 e d 8 2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 p r o d u c t _ c a t e g o r y < / s t r i n g > < / k e y > < v a l u e > < i n t > 1 8 7 < / i n t > < / v a l u e > < / i t e m > < / C o l u m n W i d t h s > < C o l u m n D i s p l a y I n d e x > < i t e m > < k e y > < s t r i n g > p r o d u c t _ c a t e g o r y 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t y p e _ l o o k u p _ 3 f b 7 9 0 8 3 - 1 8 d b - 4 0 f 7 - b f 7 2 - 8 b d 1 4 d 8 3 5 e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 s a l e s _ t y p e < / s t r i n g > < / k e y > < v a l u e > < i n t > 1 2 9 < / i n t > < / v a l u e > < / i t e m > < / C o l u m n W i d t h s > < C o l u m n D i s p l a y I n d e x > < i t e m > < k e y > < s t r i n g > s a l e s _ t y p e 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r o d u c t _ l o o k u p _ 5 3 a 6 4 6 c d - a 5 b 1 - 4 d d b - 9 3 9 c - c 9 7 b 5 8 9 b 3 8 b 5 , c a l e n d a r _ l o o k u p _ a d 3 2 8 9 e 6 - 4 2 0 2 - 4 d 3 c - 9 6 c 3 - f f 0 6 b c 3 a 0 0 2 3 , s a l e s _ t y p e _ l o o k u p _ 3 f b 7 9 0 8 3 - 1 8 d b - 4 0 f 7 - b f 7 2 - 8 b d 1 4 d 8 3 5 e 4 9 , p a y m e n t _ m o d e _ l o o k u p _ f c 7 6 c 9 4 0 - c c 9 b - 4 b 3 c - a 1 7 7 - 2 d c 3 8 f d b c 5 e e , p r o d u c t _ c a t e g o r y _ l o o k u p _ 8 2 0 6 b 8 1 a - 8 8 6 d - 4 a 6 6 - a 5 1 2 - 3 2 6 c 8 8 e d 8 2 3 1 , T r a n s a c t i o n _ 1 5 1 5 3 b d 3 - d c e c - 4 2 e 7 - b 4 6 6 - 7 6 7 4 4 8 4 4 f 0 f a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65FE2C7-5A0C-464E-9EC2-4871DD297DFD}">
  <ds:schemaRefs/>
</ds:datastoreItem>
</file>

<file path=customXml/itemProps10.xml><?xml version="1.0" encoding="utf-8"?>
<ds:datastoreItem xmlns:ds="http://schemas.openxmlformats.org/officeDocument/2006/customXml" ds:itemID="{ECBA21A5-E551-4C38-86D0-25FA2DA90B7A}">
  <ds:schemaRefs/>
</ds:datastoreItem>
</file>

<file path=customXml/itemProps11.xml><?xml version="1.0" encoding="utf-8"?>
<ds:datastoreItem xmlns:ds="http://schemas.openxmlformats.org/officeDocument/2006/customXml" ds:itemID="{FD78FE22-15FC-401F-A819-6BDB04349AE5}">
  <ds:schemaRefs/>
</ds:datastoreItem>
</file>

<file path=customXml/itemProps12.xml><?xml version="1.0" encoding="utf-8"?>
<ds:datastoreItem xmlns:ds="http://schemas.openxmlformats.org/officeDocument/2006/customXml" ds:itemID="{189D9873-554A-47B0-9F86-E334D194EDBD}">
  <ds:schemaRefs/>
</ds:datastoreItem>
</file>

<file path=customXml/itemProps13.xml><?xml version="1.0" encoding="utf-8"?>
<ds:datastoreItem xmlns:ds="http://schemas.openxmlformats.org/officeDocument/2006/customXml" ds:itemID="{3682BDE7-9795-4152-8DCF-A614722F130C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F510A54D-8A11-461D-83CF-979EE2BF1E5F}">
  <ds:schemaRefs/>
</ds:datastoreItem>
</file>

<file path=customXml/itemProps15.xml><?xml version="1.0" encoding="utf-8"?>
<ds:datastoreItem xmlns:ds="http://schemas.openxmlformats.org/officeDocument/2006/customXml" ds:itemID="{1DB9DCA5-796A-498C-AD3B-FC93BDBEFB55}">
  <ds:schemaRefs/>
</ds:datastoreItem>
</file>

<file path=customXml/itemProps16.xml><?xml version="1.0" encoding="utf-8"?>
<ds:datastoreItem xmlns:ds="http://schemas.openxmlformats.org/officeDocument/2006/customXml" ds:itemID="{56558EDB-B585-4E9D-B4FE-922BBFE4CA1D}">
  <ds:schemaRefs/>
</ds:datastoreItem>
</file>

<file path=customXml/itemProps17.xml><?xml version="1.0" encoding="utf-8"?>
<ds:datastoreItem xmlns:ds="http://schemas.openxmlformats.org/officeDocument/2006/customXml" ds:itemID="{C1552F59-6E84-4456-B09B-F8C9CC14FB31}">
  <ds:schemaRefs/>
</ds:datastoreItem>
</file>

<file path=customXml/itemProps18.xml><?xml version="1.0" encoding="utf-8"?>
<ds:datastoreItem xmlns:ds="http://schemas.openxmlformats.org/officeDocument/2006/customXml" ds:itemID="{648B796A-566B-4D34-A318-07AB31678058}">
  <ds:schemaRefs/>
</ds:datastoreItem>
</file>

<file path=customXml/itemProps19.xml><?xml version="1.0" encoding="utf-8"?>
<ds:datastoreItem xmlns:ds="http://schemas.openxmlformats.org/officeDocument/2006/customXml" ds:itemID="{2E01509A-BC5B-4E6C-810E-4357DCD44022}">
  <ds:schemaRefs/>
</ds:datastoreItem>
</file>

<file path=customXml/itemProps2.xml><?xml version="1.0" encoding="utf-8"?>
<ds:datastoreItem xmlns:ds="http://schemas.openxmlformats.org/officeDocument/2006/customXml" ds:itemID="{4E4D31B8-78A7-4AF5-B112-F45989B62C12}">
  <ds:schemaRefs/>
</ds:datastoreItem>
</file>

<file path=customXml/itemProps20.xml><?xml version="1.0" encoding="utf-8"?>
<ds:datastoreItem xmlns:ds="http://schemas.openxmlformats.org/officeDocument/2006/customXml" ds:itemID="{768B8D74-27B8-4F99-871D-4CADE82D9B6E}">
  <ds:schemaRefs/>
</ds:datastoreItem>
</file>

<file path=customXml/itemProps21.xml><?xml version="1.0" encoding="utf-8"?>
<ds:datastoreItem xmlns:ds="http://schemas.openxmlformats.org/officeDocument/2006/customXml" ds:itemID="{95ACA480-D541-4026-AF6F-580E97CA390E}">
  <ds:schemaRefs/>
</ds:datastoreItem>
</file>

<file path=customXml/itemProps22.xml><?xml version="1.0" encoding="utf-8"?>
<ds:datastoreItem xmlns:ds="http://schemas.openxmlformats.org/officeDocument/2006/customXml" ds:itemID="{0CE0B356-F9B9-4724-8EF6-D5D90A32FC46}">
  <ds:schemaRefs/>
</ds:datastoreItem>
</file>

<file path=customXml/itemProps23.xml><?xml version="1.0" encoding="utf-8"?>
<ds:datastoreItem xmlns:ds="http://schemas.openxmlformats.org/officeDocument/2006/customXml" ds:itemID="{FBAB743C-A082-4CB9-B6DD-3E876754C433}">
  <ds:schemaRefs/>
</ds:datastoreItem>
</file>

<file path=customXml/itemProps24.xml><?xml version="1.0" encoding="utf-8"?>
<ds:datastoreItem xmlns:ds="http://schemas.openxmlformats.org/officeDocument/2006/customXml" ds:itemID="{4DD7B1B4-3707-49F3-845F-7CA24199A985}">
  <ds:schemaRefs/>
</ds:datastoreItem>
</file>

<file path=customXml/itemProps3.xml><?xml version="1.0" encoding="utf-8"?>
<ds:datastoreItem xmlns:ds="http://schemas.openxmlformats.org/officeDocument/2006/customXml" ds:itemID="{571471B1-D5E9-4547-ADB4-BD78C3B2C584}">
  <ds:schemaRefs/>
</ds:datastoreItem>
</file>

<file path=customXml/itemProps4.xml><?xml version="1.0" encoding="utf-8"?>
<ds:datastoreItem xmlns:ds="http://schemas.openxmlformats.org/officeDocument/2006/customXml" ds:itemID="{F401963C-D668-4821-A704-E033F13D7612}">
  <ds:schemaRefs/>
</ds:datastoreItem>
</file>

<file path=customXml/itemProps5.xml><?xml version="1.0" encoding="utf-8"?>
<ds:datastoreItem xmlns:ds="http://schemas.openxmlformats.org/officeDocument/2006/customXml" ds:itemID="{99203DAF-057D-4B52-AF6D-288C040CE01C}">
  <ds:schemaRefs/>
</ds:datastoreItem>
</file>

<file path=customXml/itemProps6.xml><?xml version="1.0" encoding="utf-8"?>
<ds:datastoreItem xmlns:ds="http://schemas.openxmlformats.org/officeDocument/2006/customXml" ds:itemID="{4408DA19-0717-4E14-8FB3-0E34EF846746}">
  <ds:schemaRefs/>
</ds:datastoreItem>
</file>

<file path=customXml/itemProps7.xml><?xml version="1.0" encoding="utf-8"?>
<ds:datastoreItem xmlns:ds="http://schemas.openxmlformats.org/officeDocument/2006/customXml" ds:itemID="{180536AA-79CF-433D-9BC3-ADFE5B4AD3A6}">
  <ds:schemaRefs/>
</ds:datastoreItem>
</file>

<file path=customXml/itemProps8.xml><?xml version="1.0" encoding="utf-8"?>
<ds:datastoreItem xmlns:ds="http://schemas.openxmlformats.org/officeDocument/2006/customXml" ds:itemID="{B8B11662-AE7A-49ED-BC78-EC72BCA9D7DF}">
  <ds:schemaRefs/>
</ds:datastoreItem>
</file>

<file path=customXml/itemProps9.xml><?xml version="1.0" encoding="utf-8"?>
<ds:datastoreItem xmlns:ds="http://schemas.openxmlformats.org/officeDocument/2006/customXml" ds:itemID="{06A5AD47-7D73-43B7-87B2-4C62CE2ED8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Akintayo</dc:creator>
  <cp:lastModifiedBy>Stephen Akintayo</cp:lastModifiedBy>
  <dcterms:created xsi:type="dcterms:W3CDTF">2024-10-15T16:53:04Z</dcterms:created>
  <dcterms:modified xsi:type="dcterms:W3CDTF">2024-11-05T16:57:20Z</dcterms:modified>
</cp:coreProperties>
</file>