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0490" windowHeight="7695"/>
  </bookViews>
  <sheets>
    <sheet name="Plan de trabajo" sheetId="1" r:id="rId1"/>
  </sheets>
  <definedNames>
    <definedName name="_xlnm.Print_Area" localSheetId="0">'Plan de trabajo'!$A$11:$L$73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</calcChain>
</file>

<file path=xl/sharedStrings.xml><?xml version="1.0" encoding="utf-8"?>
<sst xmlns="http://schemas.openxmlformats.org/spreadsheetml/2006/main" count="260" uniqueCount="76">
  <si>
    <t>Avance real igual o mayor al previsto</t>
  </si>
  <si>
    <t>#</t>
  </si>
  <si>
    <t>Avance real con retraso mayor a</t>
  </si>
  <si>
    <t>O/C</t>
  </si>
  <si>
    <t>Articulo</t>
  </si>
  <si>
    <t>Diseño</t>
  </si>
  <si>
    <t>Trazo</t>
  </si>
  <si>
    <t>Plancha</t>
  </si>
  <si>
    <t>Completo</t>
  </si>
  <si>
    <t>Proceso</t>
  </si>
  <si>
    <t>sinavance</t>
  </si>
  <si>
    <t>Reporte de Estatus</t>
  </si>
  <si>
    <t>Cliente</t>
  </si>
  <si>
    <t>CRC</t>
  </si>
  <si>
    <t xml:space="preserve">Corte </t>
  </si>
  <si>
    <t>Confección</t>
  </si>
  <si>
    <t>P460</t>
  </si>
  <si>
    <t>SACO</t>
  </si>
  <si>
    <t>PANTALON</t>
  </si>
  <si>
    <t>P466</t>
  </si>
  <si>
    <t>P467</t>
  </si>
  <si>
    <t>P468</t>
  </si>
  <si>
    <t>P469</t>
  </si>
  <si>
    <t>P470</t>
  </si>
  <si>
    <t>P471</t>
  </si>
  <si>
    <t>P472</t>
  </si>
  <si>
    <t>P473</t>
  </si>
  <si>
    <t>P526</t>
  </si>
  <si>
    <t>P525</t>
  </si>
  <si>
    <t>P521</t>
  </si>
  <si>
    <t>P522</t>
  </si>
  <si>
    <t>P476</t>
  </si>
  <si>
    <t>P487</t>
  </si>
  <si>
    <t>P488</t>
  </si>
  <si>
    <t>P510</t>
  </si>
  <si>
    <t>P529</t>
  </si>
  <si>
    <t>P557</t>
  </si>
  <si>
    <t>P558</t>
  </si>
  <si>
    <t>P559</t>
  </si>
  <si>
    <t>P560</t>
  </si>
  <si>
    <t>P561</t>
  </si>
  <si>
    <t>P562</t>
  </si>
  <si>
    <t>P563</t>
  </si>
  <si>
    <t>P564</t>
  </si>
  <si>
    <t>P565</t>
  </si>
  <si>
    <t>P537</t>
  </si>
  <si>
    <t>P538</t>
  </si>
  <si>
    <t>CHALECO</t>
  </si>
  <si>
    <t>P539</t>
  </si>
  <si>
    <t>P540</t>
  </si>
  <si>
    <t>FALDA</t>
  </si>
  <si>
    <t>P542</t>
  </si>
  <si>
    <t>P543</t>
  </si>
  <si>
    <t>P544</t>
  </si>
  <si>
    <t>P545</t>
  </si>
  <si>
    <t>P546</t>
  </si>
  <si>
    <t>P547</t>
  </si>
  <si>
    <t>P548</t>
  </si>
  <si>
    <t>P553</t>
  </si>
  <si>
    <t>P570</t>
  </si>
  <si>
    <t>P573</t>
  </si>
  <si>
    <t>P574</t>
  </si>
  <si>
    <t>VESTIDO</t>
  </si>
  <si>
    <t>P576</t>
  </si>
  <si>
    <t>P577</t>
  </si>
  <si>
    <t>P578</t>
  </si>
  <si>
    <t>P579</t>
  </si>
  <si>
    <t>CAMISA</t>
  </si>
  <si>
    <t>Fusion</t>
  </si>
  <si>
    <t xml:space="preserve">Observaciones / Notas </t>
  </si>
  <si>
    <t>MAQUILA</t>
  </si>
  <si>
    <t>FALTA PIE DE CUELLO, FORRO DE MANGA</t>
  </si>
  <si>
    <t>FALTAN 120 PZS POR CORTAR</t>
  </si>
  <si>
    <t>FALTA TODO EL FORRO, 1 COLOR DE CUELLO</t>
  </si>
  <si>
    <t>SOLO HAY 397MTS</t>
  </si>
  <si>
    <t xml:space="preserve">NO HAY TELA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</si>
</sst>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78">
    <xf numFmtId="0" fontId="0" fillId="0" borderId="0" xfId="0"/>
    <xf numFmtId="0" fontId="5" fillId="2" borderId="3" xfId="2" applyFont="1" applyFill="1" applyBorder="1" applyAlignment="1">
      <alignment vertical="center" wrapText="1"/>
    </xf>
    <xf numFmtId="0" fontId="3" fillId="2" borderId="3" xfId="2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3" fillId="0" borderId="0" xfId="2" applyFont="1" applyFill="1" applyBorder="1" applyAlignment="1">
      <alignment horizontal="center" vertical="center" wrapText="1"/>
    </xf>
    <xf numFmtId="0" fontId="4" fillId="0" borderId="0" xfId="2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vertical="center" wrapText="1"/>
    </xf>
    <xf numFmtId="0" fontId="3" fillId="0" borderId="0" xfId="2" applyFont="1" applyFill="1" applyBorder="1" applyAlignment="1">
      <alignment vertical="center" wrapText="1"/>
    </xf>
    <xf numFmtId="14" fontId="0" fillId="0" borderId="0" xfId="0" applyNumberFormat="1" applyFill="1" applyAlignment="1">
      <alignment vertical="center" wrapText="1"/>
    </xf>
    <xf numFmtId="0" fontId="0" fillId="0" borderId="0" xfId="0" applyFill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5" fillId="0" borderId="0" xfId="2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4" borderId="3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0" fillId="6" borderId="3" xfId="0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9" fillId="0" borderId="3" xfId="0" applyFont="1" applyBorder="1" applyAlignment="1">
      <alignment vertical="center" wrapText="1"/>
    </xf>
    <xf numFmtId="9" fontId="9" fillId="0" borderId="3" xfId="1" applyFont="1" applyBorder="1" applyAlignment="1">
      <alignment vertical="center" wrapText="1"/>
    </xf>
    <xf numFmtId="14" fontId="9" fillId="0" borderId="3" xfId="1" applyNumberFormat="1" applyFont="1" applyBorder="1" applyAlignment="1">
      <alignment vertical="center" wrapText="1"/>
    </xf>
    <xf numFmtId="9" fontId="0" fillId="0" borderId="0" xfId="0" applyNumberFormat="1" applyAlignment="1">
      <alignment vertical="center" wrapText="1"/>
    </xf>
    <xf numFmtId="9" fontId="0" fillId="0" borderId="0" xfId="1" applyFont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9" fontId="9" fillId="0" borderId="5" xfId="0" applyNumberFormat="1" applyFont="1" applyBorder="1" applyAlignment="1">
      <alignment vertical="center" wrapText="1"/>
    </xf>
    <xf numFmtId="0" fontId="9" fillId="0" borderId="5" xfId="0" applyNumberFormat="1" applyFont="1" applyBorder="1" applyAlignment="1">
      <alignment vertical="center" wrapText="1"/>
    </xf>
    <xf numFmtId="0" fontId="9" fillId="0" borderId="6" xfId="0" applyFont="1" applyBorder="1" applyAlignment="1">
      <alignment vertical="center" wrapText="1"/>
    </xf>
    <xf numFmtId="10" fontId="0" fillId="0" borderId="0" xfId="1" applyNumberFormat="1" applyFont="1" applyAlignment="1">
      <alignment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7" xfId="0" applyFont="1" applyFill="1" applyBorder="1" applyAlignment="1">
      <alignment vertical="center"/>
    </xf>
    <xf numFmtId="9" fontId="0" fillId="0" borderId="9" xfId="0" applyNumberFormat="1" applyFont="1" applyFill="1" applyBorder="1" applyAlignment="1">
      <alignment horizontal="left" vertical="center"/>
    </xf>
    <xf numFmtId="9" fontId="0" fillId="0" borderId="3" xfId="0" applyNumberFormat="1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7" fillId="8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center" wrapText="1"/>
    </xf>
    <xf numFmtId="0" fontId="4" fillId="2" borderId="4" xfId="2" applyFont="1" applyFill="1" applyBorder="1" applyAlignment="1">
      <alignment horizontal="center" vertical="center" wrapText="1"/>
    </xf>
    <xf numFmtId="0" fontId="4" fillId="2" borderId="5" xfId="2" applyFont="1" applyFill="1" applyBorder="1" applyAlignment="1">
      <alignment horizontal="center" vertical="center" wrapText="1"/>
    </xf>
    <xf numFmtId="10" fontId="9" fillId="0" borderId="3" xfId="0" applyNumberFormat="1" applyFont="1" applyBorder="1" applyAlignment="1">
      <alignment vertical="center" wrapText="1"/>
    </xf>
    <xf numFmtId="0" fontId="8" fillId="0" borderId="9" xfId="0" applyFont="1" applyBorder="1" applyAlignment="1">
      <alignment horizontal="center" vertical="center" wrapText="1"/>
    </xf>
    <xf numFmtId="9" fontId="9" fillId="0" borderId="7" xfId="1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0" fillId="3" borderId="6" xfId="0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0" xfId="0" applyFont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9" fontId="9" fillId="0" borderId="10" xfId="1" applyFont="1" applyBorder="1" applyAlignment="1">
      <alignment vertical="center" wrapText="1"/>
    </xf>
    <xf numFmtId="14" fontId="9" fillId="0" borderId="10" xfId="1" applyNumberFormat="1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10" fontId="9" fillId="0" borderId="10" xfId="0" applyNumberFormat="1" applyFont="1" applyBorder="1" applyAlignment="1">
      <alignment vertical="center" wrapText="1"/>
    </xf>
    <xf numFmtId="0" fontId="9" fillId="0" borderId="3" xfId="0" applyNumberFormat="1" applyFont="1" applyBorder="1" applyAlignment="1">
      <alignment vertical="center" wrapText="1"/>
    </xf>
    <xf numFmtId="0" fontId="5" fillId="9" borderId="0" xfId="2" applyFont="1" applyFill="1" applyBorder="1" applyAlignment="1">
      <alignment horizontal="center" vertical="center" wrapText="1"/>
    </xf>
    <xf numFmtId="0" fontId="0" fillId="9" borderId="0" xfId="0" applyFont="1" applyFill="1" applyBorder="1" applyAlignment="1">
      <alignment horizontal="left" vertical="center" wrapText="1"/>
    </xf>
    <xf numFmtId="9" fontId="0" fillId="9" borderId="0" xfId="0" applyNumberFormat="1" applyFont="1" applyFill="1" applyBorder="1" applyAlignment="1">
      <alignment vertical="center" wrapText="1"/>
    </xf>
    <xf numFmtId="9" fontId="6" fillId="9" borderId="0" xfId="2" applyNumberFormat="1" applyFont="1" applyFill="1" applyBorder="1" applyAlignment="1">
      <alignment vertical="center" wrapText="1"/>
    </xf>
    <xf numFmtId="0" fontId="0" fillId="9" borderId="0" xfId="0" applyFill="1" applyBorder="1" applyAlignment="1">
      <alignment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7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" fontId="6" fillId="9" borderId="7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1" fontId="6" fillId="0" borderId="7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</cellXfs>
  <cellStyles count="3">
    <cellStyle name="Normal" xfId="0" builtinId="0"/>
    <cellStyle name="Normal 2" xfId="2"/>
    <cellStyle name="Porcentaje" xfId="1" builtinId="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4" formatCode="0.00%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4" formatCode="0.00%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9" formatCode="dd/mm/yyyy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9" formatCode="dd/mm/yyyy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2:L81" totalsRowShown="0" headerRowDxfId="4" headerRowBorderDxfId="13" tableBorderDxfId="14">
  <autoFilter ref="A12:L81"/>
  <tableColumns count="12">
    <tableColumn id="1" name="#" dataDxfId="12"/>
    <tableColumn id="2" name="O/C" dataDxfId="11"/>
    <tableColumn id="3" name="Articulo" dataDxfId="10"/>
    <tableColumn id="4" name="Cliente" dataDxfId="3"/>
    <tableColumn id="5" name="CRC" dataDxfId="2"/>
    <tableColumn id="6" name="Diseño" dataDxfId="1"/>
    <tableColumn id="7" name="Trazo" dataDxfId="0"/>
    <tableColumn id="8" name="Corte " dataDxfId="9" dataCellStyle="Porcentaje"/>
    <tableColumn id="9" name="Fusion" dataDxfId="8" dataCellStyle="Porcentaje"/>
    <tableColumn id="10" name="Confección" dataDxfId="7" dataCellStyle="Porcentaje"/>
    <tableColumn id="11" name="Plancha" dataDxfId="6" dataCellStyle="Porcentaje"/>
    <tableColumn id="12" name="Observaciones / Notas 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showGridLines="0" tabSelected="1" zoomScale="90" zoomScaleNormal="90" zoomScaleSheetLayoutView="100" zoomScalePageLayoutView="40" workbookViewId="0">
      <pane ySplit="12" topLeftCell="A31" activePane="bottomLeft" state="frozen"/>
      <selection pane="bottomLeft" activeCell="K25" sqref="K25"/>
    </sheetView>
  </sheetViews>
  <sheetFormatPr baseColWidth="10" defaultRowHeight="15" outlineLevelRow="1" x14ac:dyDescent="0.25"/>
  <cols>
    <col min="1" max="1" width="4.140625" style="3" customWidth="1"/>
    <col min="2" max="2" width="9.85546875" style="3" customWidth="1"/>
    <col min="3" max="3" width="12.85546875" style="3" customWidth="1"/>
    <col min="4" max="4" width="12.7109375" style="3" customWidth="1"/>
    <col min="5" max="5" width="11.5703125" style="3" bestFit="1" customWidth="1"/>
    <col min="6" max="6" width="11.42578125" style="3" bestFit="1" customWidth="1"/>
    <col min="7" max="7" width="11.28515625" style="3" customWidth="1"/>
    <col min="8" max="8" width="12.5703125" style="3" customWidth="1"/>
    <col min="9" max="10" width="11.7109375" style="3" customWidth="1"/>
    <col min="11" max="11" width="9.42578125" style="3" customWidth="1"/>
    <col min="12" max="12" width="31.5703125" style="3" customWidth="1"/>
    <col min="13" max="13" width="3.140625" style="3" customWidth="1"/>
    <col min="14" max="14" width="9.85546875" style="3" bestFit="1" customWidth="1"/>
    <col min="15" max="15" width="17.5703125" style="3" customWidth="1"/>
    <col min="16" max="16" width="20.7109375" style="3" bestFit="1" customWidth="1"/>
    <col min="17" max="16384" width="11.42578125" style="3"/>
  </cols>
  <sheetData>
    <row r="1" spans="1:12" ht="20.25" customHeight="1" x14ac:dyDescent="0.25">
      <c r="A1" s="41"/>
      <c r="B1" s="42"/>
      <c r="C1" s="45" t="s">
        <v>11</v>
      </c>
      <c r="D1" s="46"/>
      <c r="E1" s="46"/>
      <c r="F1" s="46"/>
      <c r="G1" s="46"/>
      <c r="H1" s="46"/>
      <c r="I1" s="46"/>
      <c r="J1" s="46"/>
      <c r="K1" s="1"/>
      <c r="L1" s="2"/>
    </row>
    <row r="2" spans="1:12" ht="20.25" customHeight="1" x14ac:dyDescent="0.25">
      <c r="A2" s="43"/>
      <c r="B2" s="44"/>
      <c r="C2" s="47"/>
      <c r="D2" s="48"/>
      <c r="E2" s="48"/>
      <c r="F2" s="48"/>
      <c r="G2" s="48"/>
      <c r="H2" s="48"/>
      <c r="I2" s="48"/>
      <c r="J2" s="48"/>
      <c r="K2" s="1"/>
      <c r="L2" s="2"/>
    </row>
    <row r="3" spans="1:12" ht="9.9499999999999993" hidden="1" customHeight="1" outlineLevel="1" x14ac:dyDescent="0.25">
      <c r="A3" s="4"/>
      <c r="B3" s="5"/>
      <c r="C3" s="6"/>
      <c r="D3" s="6"/>
      <c r="E3" s="6"/>
      <c r="F3" s="6"/>
      <c r="G3" s="6"/>
      <c r="H3" s="6"/>
      <c r="I3" s="6"/>
      <c r="J3" s="6"/>
      <c r="K3" s="7"/>
      <c r="L3" s="8"/>
    </row>
    <row r="4" spans="1:12" ht="15" hidden="1" customHeight="1" outlineLevel="1" x14ac:dyDescent="0.25">
      <c r="A4" s="4"/>
      <c r="B4" s="32"/>
      <c r="C4" s="9"/>
      <c r="D4" s="10"/>
      <c r="E4" s="6"/>
      <c r="F4" s="6"/>
      <c r="G4" s="6"/>
      <c r="H4" s="10"/>
      <c r="I4" s="10"/>
      <c r="J4" s="64"/>
      <c r="K4" s="64"/>
      <c r="L4" s="66"/>
    </row>
    <row r="5" spans="1:12" ht="15" hidden="1" customHeight="1" outlineLevel="1" x14ac:dyDescent="0.25">
      <c r="B5" s="33"/>
      <c r="C5" s="11"/>
      <c r="I5" s="12"/>
      <c r="J5" s="64"/>
      <c r="K5" s="64"/>
      <c r="L5" s="67"/>
    </row>
    <row r="6" spans="1:12" ht="9.9499999999999993" hidden="1" customHeight="1" outlineLevel="1" x14ac:dyDescent="0.25">
      <c r="C6" s="13"/>
      <c r="D6" s="13"/>
      <c r="E6" s="13"/>
      <c r="F6" s="13"/>
      <c r="I6" s="12"/>
      <c r="J6" s="68"/>
      <c r="K6" s="68"/>
      <c r="L6" s="68"/>
    </row>
    <row r="7" spans="1:12" ht="15" hidden="1" customHeight="1" outlineLevel="1" x14ac:dyDescent="0.25">
      <c r="B7" s="14" t="s">
        <v>8</v>
      </c>
      <c r="C7" s="37" t="s">
        <v>0</v>
      </c>
      <c r="D7" s="37"/>
      <c r="E7" s="15"/>
      <c r="F7" s="13"/>
      <c r="J7" s="68"/>
      <c r="K7" s="68"/>
      <c r="L7" s="65"/>
    </row>
    <row r="8" spans="1:12" ht="15" hidden="1" customHeight="1" outlineLevel="1" x14ac:dyDescent="0.25">
      <c r="B8" s="16" t="s">
        <v>9</v>
      </c>
      <c r="C8" s="36">
        <v>0.2</v>
      </c>
      <c r="D8" s="36">
        <v>0.5</v>
      </c>
      <c r="E8" s="15"/>
      <c r="F8" s="13"/>
    </row>
    <row r="9" spans="1:12" ht="15" hidden="1" customHeight="1" outlineLevel="1" x14ac:dyDescent="0.25">
      <c r="B9" s="17" t="s">
        <v>10</v>
      </c>
      <c r="C9" s="34" t="s">
        <v>2</v>
      </c>
      <c r="D9" s="35">
        <v>0.01</v>
      </c>
      <c r="E9" s="15"/>
      <c r="F9" s="13"/>
    </row>
    <row r="10" spans="1:12" hidden="1" outlineLevel="1" x14ac:dyDescent="0.25"/>
    <row r="11" spans="1:12" ht="15.75" collapsed="1" x14ac:dyDescent="0.25">
      <c r="A11" s="38" t="str">
        <f>C1</f>
        <v>Reporte de Estatus</v>
      </c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40"/>
    </row>
    <row r="12" spans="1:12" s="18" customFormat="1" ht="30.75" customHeight="1" x14ac:dyDescent="0.25">
      <c r="A12" s="53" t="s">
        <v>1</v>
      </c>
      <c r="B12" s="54" t="s">
        <v>3</v>
      </c>
      <c r="C12" s="54" t="s">
        <v>4</v>
      </c>
      <c r="D12" s="55" t="s">
        <v>12</v>
      </c>
      <c r="E12" s="54" t="s">
        <v>13</v>
      </c>
      <c r="F12" s="54" t="s">
        <v>5</v>
      </c>
      <c r="G12" s="54" t="s">
        <v>6</v>
      </c>
      <c r="H12" s="54" t="s">
        <v>14</v>
      </c>
      <c r="I12" s="54" t="s">
        <v>68</v>
      </c>
      <c r="J12" s="54" t="s">
        <v>15</v>
      </c>
      <c r="K12" s="54" t="s">
        <v>7</v>
      </c>
      <c r="L12" s="55" t="s">
        <v>69</v>
      </c>
    </row>
    <row r="13" spans="1:12" x14ac:dyDescent="0.25">
      <c r="A13" s="50">
        <v>1</v>
      </c>
      <c r="B13" s="69" t="s">
        <v>16</v>
      </c>
      <c r="C13" s="70" t="s">
        <v>17</v>
      </c>
      <c r="D13" s="19"/>
      <c r="E13" s="70">
        <v>101</v>
      </c>
      <c r="F13" s="70"/>
      <c r="G13" s="70"/>
      <c r="H13" s="70" t="s">
        <v>8</v>
      </c>
      <c r="I13" s="70" t="s">
        <v>8</v>
      </c>
      <c r="J13" s="70" t="s">
        <v>8</v>
      </c>
      <c r="K13" s="70" t="s">
        <v>9</v>
      </c>
      <c r="L13" s="51"/>
    </row>
    <row r="14" spans="1:12" x14ac:dyDescent="0.25">
      <c r="A14" s="50">
        <v>2</v>
      </c>
      <c r="B14" s="69" t="s">
        <v>16</v>
      </c>
      <c r="C14" s="70" t="s">
        <v>18</v>
      </c>
      <c r="D14" s="19"/>
      <c r="E14" s="70">
        <v>101</v>
      </c>
      <c r="F14" s="70"/>
      <c r="G14" s="70"/>
      <c r="H14" s="70" t="s">
        <v>8</v>
      </c>
      <c r="I14" s="70" t="s">
        <v>8</v>
      </c>
      <c r="J14" s="70" t="s">
        <v>8</v>
      </c>
      <c r="K14" s="70" t="s">
        <v>9</v>
      </c>
      <c r="L14" s="51"/>
    </row>
    <row r="15" spans="1:12" x14ac:dyDescent="0.25">
      <c r="A15" s="50">
        <v>3</v>
      </c>
      <c r="B15" s="71" t="s">
        <v>19</v>
      </c>
      <c r="C15" s="70" t="s">
        <v>17</v>
      </c>
      <c r="D15" s="19"/>
      <c r="E15" s="70">
        <v>101</v>
      </c>
      <c r="F15" s="70"/>
      <c r="G15" s="70"/>
      <c r="H15" s="70" t="s">
        <v>8</v>
      </c>
      <c r="I15" s="70" t="s">
        <v>8</v>
      </c>
      <c r="J15" s="70" t="s">
        <v>9</v>
      </c>
      <c r="K15" s="70" t="s">
        <v>9</v>
      </c>
      <c r="L15" s="51"/>
    </row>
    <row r="16" spans="1:12" x14ac:dyDescent="0.25">
      <c r="A16" s="50">
        <v>4</v>
      </c>
      <c r="B16" s="71" t="s">
        <v>20</v>
      </c>
      <c r="C16" s="70" t="s">
        <v>17</v>
      </c>
      <c r="D16" s="19"/>
      <c r="E16" s="70">
        <v>101</v>
      </c>
      <c r="F16" s="70"/>
      <c r="G16" s="70"/>
      <c r="H16" s="70" t="s">
        <v>8</v>
      </c>
      <c r="I16" s="70" t="s">
        <v>8</v>
      </c>
      <c r="J16" s="70" t="s">
        <v>8</v>
      </c>
      <c r="K16" s="70" t="s">
        <v>9</v>
      </c>
      <c r="L16" s="51"/>
    </row>
    <row r="17" spans="1:16" x14ac:dyDescent="0.25">
      <c r="A17" s="50">
        <v>5</v>
      </c>
      <c r="B17" s="72" t="s">
        <v>21</v>
      </c>
      <c r="C17" s="70" t="s">
        <v>17</v>
      </c>
      <c r="D17" s="19"/>
      <c r="E17" s="70">
        <v>100</v>
      </c>
      <c r="F17" s="70"/>
      <c r="G17" s="70"/>
      <c r="H17" s="70" t="s">
        <v>8</v>
      </c>
      <c r="I17" s="70" t="s">
        <v>8</v>
      </c>
      <c r="J17" s="70" t="s">
        <v>8</v>
      </c>
      <c r="K17" s="70" t="s">
        <v>9</v>
      </c>
      <c r="L17" s="51"/>
    </row>
    <row r="18" spans="1:16" x14ac:dyDescent="0.25">
      <c r="A18" s="50">
        <v>6</v>
      </c>
      <c r="B18" s="71" t="s">
        <v>22</v>
      </c>
      <c r="C18" s="70" t="s">
        <v>17</v>
      </c>
      <c r="D18" s="19"/>
      <c r="E18" s="70">
        <v>100</v>
      </c>
      <c r="F18" s="70"/>
      <c r="G18" s="70" t="s">
        <v>8</v>
      </c>
      <c r="H18" s="70" t="s">
        <v>8</v>
      </c>
      <c r="I18" s="70" t="s">
        <v>8</v>
      </c>
      <c r="J18" s="70" t="s">
        <v>8</v>
      </c>
      <c r="K18" s="70" t="s">
        <v>9</v>
      </c>
      <c r="L18" s="51"/>
    </row>
    <row r="19" spans="1:16" x14ac:dyDescent="0.25">
      <c r="A19" s="50">
        <v>7</v>
      </c>
      <c r="B19" s="72" t="s">
        <v>23</v>
      </c>
      <c r="C19" s="70" t="s">
        <v>17</v>
      </c>
      <c r="D19" s="19"/>
      <c r="E19" s="70">
        <v>100</v>
      </c>
      <c r="F19" s="70"/>
      <c r="G19" s="70" t="s">
        <v>8</v>
      </c>
      <c r="H19" s="70" t="s">
        <v>8</v>
      </c>
      <c r="I19" s="70" t="s">
        <v>8</v>
      </c>
      <c r="J19" s="70" t="s">
        <v>9</v>
      </c>
      <c r="K19" s="70" t="s">
        <v>9</v>
      </c>
      <c r="L19" s="51"/>
    </row>
    <row r="20" spans="1:16" x14ac:dyDescent="0.25">
      <c r="A20" s="50">
        <v>8</v>
      </c>
      <c r="B20" s="69" t="s">
        <v>23</v>
      </c>
      <c r="C20" s="70" t="s">
        <v>18</v>
      </c>
      <c r="D20" s="19"/>
      <c r="E20" s="70">
        <v>100</v>
      </c>
      <c r="F20" s="70"/>
      <c r="G20" s="70" t="s">
        <v>8</v>
      </c>
      <c r="H20" s="70" t="s">
        <v>8</v>
      </c>
      <c r="I20" s="70" t="s">
        <v>8</v>
      </c>
      <c r="J20" s="70" t="s">
        <v>9</v>
      </c>
      <c r="K20" s="70"/>
      <c r="L20" s="51"/>
    </row>
    <row r="21" spans="1:16" x14ac:dyDescent="0.25">
      <c r="A21" s="50">
        <v>9</v>
      </c>
      <c r="B21" s="69" t="s">
        <v>24</v>
      </c>
      <c r="C21" s="70" t="s">
        <v>17</v>
      </c>
      <c r="D21" s="19"/>
      <c r="E21" s="70">
        <v>101</v>
      </c>
      <c r="F21" s="70"/>
      <c r="G21" s="70" t="s">
        <v>8</v>
      </c>
      <c r="H21" s="70" t="s">
        <v>8</v>
      </c>
      <c r="I21" s="70" t="s">
        <v>8</v>
      </c>
      <c r="J21" s="70" t="s">
        <v>9</v>
      </c>
      <c r="K21" s="70" t="s">
        <v>9</v>
      </c>
      <c r="L21" s="51"/>
    </row>
    <row r="22" spans="1:16" x14ac:dyDescent="0.25">
      <c r="A22" s="50">
        <v>10</v>
      </c>
      <c r="B22" s="69" t="s">
        <v>24</v>
      </c>
      <c r="C22" s="70" t="s">
        <v>18</v>
      </c>
      <c r="D22" s="19"/>
      <c r="E22" s="70">
        <v>101</v>
      </c>
      <c r="F22" s="70"/>
      <c r="G22" s="70" t="s">
        <v>8</v>
      </c>
      <c r="H22" s="70" t="s">
        <v>8</v>
      </c>
      <c r="I22" s="70" t="s">
        <v>8</v>
      </c>
      <c r="J22" s="70" t="s">
        <v>9</v>
      </c>
      <c r="K22" s="70"/>
      <c r="L22" s="51"/>
      <c r="M22" s="11"/>
      <c r="N22" s="22"/>
      <c r="P22" s="23"/>
    </row>
    <row r="23" spans="1:16" x14ac:dyDescent="0.25">
      <c r="A23" s="50">
        <v>11</v>
      </c>
      <c r="B23" s="69" t="s">
        <v>25</v>
      </c>
      <c r="C23" s="70" t="s">
        <v>17</v>
      </c>
      <c r="D23" s="19"/>
      <c r="E23" s="70">
        <v>100</v>
      </c>
      <c r="F23" s="70"/>
      <c r="G23" s="70" t="s">
        <v>8</v>
      </c>
      <c r="H23" s="70" t="s">
        <v>8</v>
      </c>
      <c r="I23" s="70" t="s">
        <v>8</v>
      </c>
      <c r="J23" s="70" t="s">
        <v>9</v>
      </c>
      <c r="K23" s="70"/>
      <c r="L23" s="51"/>
      <c r="M23" s="11"/>
      <c r="N23" s="22"/>
      <c r="P23" s="23"/>
    </row>
    <row r="24" spans="1:16" x14ac:dyDescent="0.25">
      <c r="A24" s="50">
        <v>12</v>
      </c>
      <c r="B24" s="71" t="s">
        <v>25</v>
      </c>
      <c r="C24" s="70" t="s">
        <v>18</v>
      </c>
      <c r="D24" s="19"/>
      <c r="E24" s="70">
        <v>100</v>
      </c>
      <c r="F24" s="70"/>
      <c r="G24" s="70" t="s">
        <v>8</v>
      </c>
      <c r="H24" s="70" t="s">
        <v>8</v>
      </c>
      <c r="I24" s="70" t="s">
        <v>8</v>
      </c>
      <c r="J24" s="70" t="s">
        <v>9</v>
      </c>
      <c r="K24" s="70"/>
      <c r="L24" s="51"/>
      <c r="M24" s="11"/>
      <c r="N24" s="22"/>
      <c r="P24" s="23"/>
    </row>
    <row r="25" spans="1:16" x14ac:dyDescent="0.25">
      <c r="A25" s="50">
        <v>13</v>
      </c>
      <c r="B25" s="71" t="s">
        <v>26</v>
      </c>
      <c r="C25" s="70" t="s">
        <v>17</v>
      </c>
      <c r="D25" s="19"/>
      <c r="E25" s="70">
        <v>100</v>
      </c>
      <c r="F25" s="70"/>
      <c r="G25" s="70" t="s">
        <v>8</v>
      </c>
      <c r="H25" s="70" t="s">
        <v>8</v>
      </c>
      <c r="I25" s="70" t="s">
        <v>8</v>
      </c>
      <c r="J25" s="70" t="s">
        <v>9</v>
      </c>
      <c r="K25" s="70"/>
      <c r="L25" s="51"/>
      <c r="M25" s="11"/>
      <c r="N25" s="22"/>
      <c r="P25" s="23"/>
    </row>
    <row r="26" spans="1:16" x14ac:dyDescent="0.25">
      <c r="A26" s="50">
        <v>14</v>
      </c>
      <c r="B26" s="72" t="s">
        <v>27</v>
      </c>
      <c r="C26" s="70" t="s">
        <v>17</v>
      </c>
      <c r="D26" s="19"/>
      <c r="E26" s="70">
        <v>466</v>
      </c>
      <c r="F26" s="70"/>
      <c r="G26" s="70"/>
      <c r="H26" s="70" t="s">
        <v>8</v>
      </c>
      <c r="I26" s="70" t="s">
        <v>8</v>
      </c>
      <c r="J26" s="70" t="s">
        <v>9</v>
      </c>
      <c r="K26" s="70"/>
      <c r="L26" s="51"/>
      <c r="M26" s="11"/>
      <c r="N26" s="22"/>
      <c r="P26" s="23"/>
    </row>
    <row r="27" spans="1:16" x14ac:dyDescent="0.25">
      <c r="A27" s="50">
        <v>15</v>
      </c>
      <c r="B27" s="71" t="s">
        <v>27</v>
      </c>
      <c r="C27" s="70" t="s">
        <v>18</v>
      </c>
      <c r="D27" s="19"/>
      <c r="E27" s="70">
        <v>466</v>
      </c>
      <c r="F27" s="70"/>
      <c r="G27" s="70"/>
      <c r="H27" s="70" t="s">
        <v>8</v>
      </c>
      <c r="I27" s="70" t="s">
        <v>8</v>
      </c>
      <c r="J27" s="70" t="s">
        <v>9</v>
      </c>
      <c r="K27" s="70"/>
      <c r="L27" s="51"/>
      <c r="M27" s="11"/>
      <c r="N27" s="22"/>
    </row>
    <row r="28" spans="1:16" x14ac:dyDescent="0.25">
      <c r="A28" s="50">
        <v>16</v>
      </c>
      <c r="B28" s="71" t="s">
        <v>28</v>
      </c>
      <c r="C28" s="70" t="s">
        <v>17</v>
      </c>
      <c r="D28" s="19"/>
      <c r="E28" s="70">
        <v>700</v>
      </c>
      <c r="F28" s="70"/>
      <c r="G28" s="70"/>
      <c r="H28" s="70" t="s">
        <v>8</v>
      </c>
      <c r="I28" s="70" t="s">
        <v>8</v>
      </c>
      <c r="J28" s="70" t="s">
        <v>9</v>
      </c>
      <c r="K28" s="70"/>
      <c r="L28" s="51"/>
    </row>
    <row r="29" spans="1:16" x14ac:dyDescent="0.25">
      <c r="A29" s="50">
        <v>17</v>
      </c>
      <c r="B29" s="71" t="s">
        <v>28</v>
      </c>
      <c r="C29" s="70" t="s">
        <v>18</v>
      </c>
      <c r="D29" s="19"/>
      <c r="E29" s="70">
        <v>700</v>
      </c>
      <c r="F29" s="70"/>
      <c r="G29" s="70"/>
      <c r="H29" s="70" t="s">
        <v>8</v>
      </c>
      <c r="I29" s="70" t="s">
        <v>8</v>
      </c>
      <c r="J29" s="70" t="s">
        <v>9</v>
      </c>
      <c r="K29" s="70"/>
      <c r="L29" s="51"/>
    </row>
    <row r="30" spans="1:16" x14ac:dyDescent="0.25">
      <c r="A30" s="50">
        <v>18</v>
      </c>
      <c r="B30" s="71" t="s">
        <v>29</v>
      </c>
      <c r="C30" s="70" t="s">
        <v>17</v>
      </c>
      <c r="D30" s="19"/>
      <c r="E30" s="70">
        <v>610</v>
      </c>
      <c r="F30" s="70" t="s">
        <v>8</v>
      </c>
      <c r="G30" s="70" t="s">
        <v>8</v>
      </c>
      <c r="H30" s="70" t="s">
        <v>8</v>
      </c>
      <c r="I30" s="70" t="s">
        <v>8</v>
      </c>
      <c r="J30" s="70" t="s">
        <v>9</v>
      </c>
      <c r="K30" s="70"/>
      <c r="L30" s="51"/>
    </row>
    <row r="31" spans="1:16" x14ac:dyDescent="0.25">
      <c r="A31" s="50">
        <v>19</v>
      </c>
      <c r="B31" s="72" t="s">
        <v>30</v>
      </c>
      <c r="C31" s="70" t="s">
        <v>17</v>
      </c>
      <c r="D31" s="19"/>
      <c r="E31" s="70">
        <v>500</v>
      </c>
      <c r="F31" s="70" t="s">
        <v>8</v>
      </c>
      <c r="G31" s="70" t="s">
        <v>8</v>
      </c>
      <c r="H31" s="70" t="s">
        <v>8</v>
      </c>
      <c r="I31" s="70" t="s">
        <v>8</v>
      </c>
      <c r="J31" s="70" t="s">
        <v>9</v>
      </c>
      <c r="K31" s="70"/>
      <c r="L31" s="51"/>
    </row>
    <row r="32" spans="1:16" x14ac:dyDescent="0.25">
      <c r="A32" s="50">
        <v>20</v>
      </c>
      <c r="B32" s="71" t="s">
        <v>31</v>
      </c>
      <c r="C32" s="73" t="s">
        <v>17</v>
      </c>
      <c r="D32" s="19"/>
      <c r="E32" s="73">
        <v>533</v>
      </c>
      <c r="F32" s="70" t="s">
        <v>8</v>
      </c>
      <c r="G32" s="70" t="s">
        <v>8</v>
      </c>
      <c r="H32" s="70" t="s">
        <v>8</v>
      </c>
      <c r="I32" s="70" t="s">
        <v>8</v>
      </c>
      <c r="J32" s="73"/>
      <c r="K32" s="73"/>
      <c r="L32" s="51" t="s">
        <v>71</v>
      </c>
    </row>
    <row r="33" spans="1:12" x14ac:dyDescent="0.25">
      <c r="A33" s="50">
        <v>21</v>
      </c>
      <c r="B33" s="71" t="s">
        <v>31</v>
      </c>
      <c r="C33" s="73" t="s">
        <v>18</v>
      </c>
      <c r="D33" s="19"/>
      <c r="E33" s="73">
        <v>533</v>
      </c>
      <c r="F33" s="70" t="s">
        <v>8</v>
      </c>
      <c r="G33" s="70" t="s">
        <v>8</v>
      </c>
      <c r="H33" s="70" t="s">
        <v>8</v>
      </c>
      <c r="I33" s="70" t="s">
        <v>8</v>
      </c>
      <c r="J33" s="73"/>
      <c r="K33" s="73"/>
      <c r="L33" s="51"/>
    </row>
    <row r="34" spans="1:12" ht="24" x14ac:dyDescent="0.25">
      <c r="A34" s="50">
        <v>22</v>
      </c>
      <c r="B34" s="71" t="s">
        <v>32</v>
      </c>
      <c r="C34" s="73" t="s">
        <v>17</v>
      </c>
      <c r="D34" s="19"/>
      <c r="E34" s="73">
        <v>396</v>
      </c>
      <c r="F34" s="70" t="s">
        <v>8</v>
      </c>
      <c r="G34" s="70" t="s">
        <v>8</v>
      </c>
      <c r="H34" s="70" t="s">
        <v>9</v>
      </c>
      <c r="I34" s="70" t="s">
        <v>9</v>
      </c>
      <c r="J34" s="73"/>
      <c r="K34" s="73"/>
      <c r="L34" s="51" t="s">
        <v>73</v>
      </c>
    </row>
    <row r="35" spans="1:12" x14ac:dyDescent="0.25">
      <c r="A35" s="50">
        <v>23</v>
      </c>
      <c r="B35" s="71" t="s">
        <v>32</v>
      </c>
      <c r="C35" s="73" t="s">
        <v>18</v>
      </c>
      <c r="D35" s="19"/>
      <c r="E35" s="73">
        <v>396</v>
      </c>
      <c r="F35" s="70" t="s">
        <v>8</v>
      </c>
      <c r="G35" s="70" t="s">
        <v>8</v>
      </c>
      <c r="H35" s="70" t="s">
        <v>9</v>
      </c>
      <c r="I35" s="70" t="s">
        <v>9</v>
      </c>
      <c r="J35" s="73"/>
      <c r="K35" s="73"/>
      <c r="L35" s="51"/>
    </row>
    <row r="36" spans="1:12" x14ac:dyDescent="0.25">
      <c r="A36" s="50">
        <v>24</v>
      </c>
      <c r="B36" s="71" t="s">
        <v>33</v>
      </c>
      <c r="C36" s="73" t="s">
        <v>18</v>
      </c>
      <c r="D36" s="19"/>
      <c r="E36" s="73">
        <v>1296</v>
      </c>
      <c r="F36" s="70" t="s">
        <v>8</v>
      </c>
      <c r="G36" s="70" t="s">
        <v>8</v>
      </c>
      <c r="H36" s="70" t="s">
        <v>9</v>
      </c>
      <c r="I36" s="70" t="s">
        <v>9</v>
      </c>
      <c r="J36" s="73"/>
      <c r="K36" s="73"/>
      <c r="L36" s="51" t="s">
        <v>72</v>
      </c>
    </row>
    <row r="37" spans="1:12" ht="15.75" thickBot="1" x14ac:dyDescent="0.3">
      <c r="A37" s="50">
        <v>25</v>
      </c>
      <c r="B37" s="71" t="s">
        <v>34</v>
      </c>
      <c r="C37" s="73" t="s">
        <v>17</v>
      </c>
      <c r="D37" s="19"/>
      <c r="E37" s="73"/>
      <c r="F37" s="70" t="s">
        <v>9</v>
      </c>
      <c r="G37" s="73"/>
      <c r="H37" s="73"/>
      <c r="I37" s="73"/>
      <c r="J37" s="73"/>
      <c r="K37" s="73"/>
      <c r="L37" s="51"/>
    </row>
    <row r="38" spans="1:12" ht="15.75" thickBot="1" x14ac:dyDescent="0.3">
      <c r="A38" s="50">
        <v>26</v>
      </c>
      <c r="B38" s="74" t="s">
        <v>34</v>
      </c>
      <c r="C38" s="70" t="s">
        <v>18</v>
      </c>
      <c r="D38" s="19"/>
      <c r="E38" s="70"/>
      <c r="F38" s="70" t="s">
        <v>9</v>
      </c>
      <c r="G38" s="70"/>
      <c r="H38" s="70"/>
      <c r="I38" s="70"/>
      <c r="J38" s="70"/>
      <c r="K38" s="70"/>
      <c r="L38" s="51"/>
    </row>
    <row r="39" spans="1:12" ht="15.75" thickBot="1" x14ac:dyDescent="0.3">
      <c r="A39" s="50">
        <v>27</v>
      </c>
      <c r="B39" s="75" t="s">
        <v>35</v>
      </c>
      <c r="C39" s="70" t="s">
        <v>18</v>
      </c>
      <c r="D39" s="19"/>
      <c r="E39" s="70"/>
      <c r="F39" s="70" t="s">
        <v>8</v>
      </c>
      <c r="G39" s="70" t="s">
        <v>8</v>
      </c>
      <c r="H39" s="70" t="s">
        <v>9</v>
      </c>
      <c r="I39" s="70"/>
      <c r="J39" s="70"/>
      <c r="K39" s="70"/>
      <c r="L39" s="51"/>
    </row>
    <row r="40" spans="1:12" ht="15" customHeight="1" x14ac:dyDescent="0.25">
      <c r="A40" s="50">
        <v>28</v>
      </c>
      <c r="B40" s="71" t="s">
        <v>36</v>
      </c>
      <c r="C40" s="73" t="s">
        <v>17</v>
      </c>
      <c r="D40" s="19"/>
      <c r="E40" s="73"/>
      <c r="F40" s="70" t="s">
        <v>8</v>
      </c>
      <c r="G40" s="70" t="s">
        <v>9</v>
      </c>
      <c r="H40" s="73"/>
      <c r="I40" s="73"/>
      <c r="J40" s="73"/>
      <c r="K40" s="73"/>
      <c r="L40" s="51"/>
    </row>
    <row r="41" spans="1:12" ht="15.75" thickBot="1" x14ac:dyDescent="0.3">
      <c r="A41" s="50">
        <v>29</v>
      </c>
      <c r="B41" s="75" t="s">
        <v>36</v>
      </c>
      <c r="C41" s="70" t="s">
        <v>18</v>
      </c>
      <c r="D41" s="19"/>
      <c r="E41" s="70"/>
      <c r="F41" s="70" t="s">
        <v>8</v>
      </c>
      <c r="G41" s="70" t="s">
        <v>9</v>
      </c>
      <c r="H41" s="70"/>
      <c r="I41" s="70"/>
      <c r="J41" s="70"/>
      <c r="K41" s="70"/>
      <c r="L41" s="51"/>
    </row>
    <row r="42" spans="1:12" x14ac:dyDescent="0.25">
      <c r="A42" s="50">
        <v>30</v>
      </c>
      <c r="B42" s="71" t="s">
        <v>37</v>
      </c>
      <c r="C42" s="73" t="s">
        <v>17</v>
      </c>
      <c r="D42" s="19"/>
      <c r="E42" s="73"/>
      <c r="F42" s="73"/>
      <c r="G42" s="73"/>
      <c r="H42" s="73"/>
      <c r="I42" s="73"/>
      <c r="J42" s="73"/>
      <c r="K42" s="73"/>
      <c r="L42" s="51"/>
    </row>
    <row r="43" spans="1:12" ht="15.75" thickBot="1" x14ac:dyDescent="0.3">
      <c r="A43" s="50">
        <v>31</v>
      </c>
      <c r="B43" s="75" t="s">
        <v>37</v>
      </c>
      <c r="C43" s="70" t="s">
        <v>18</v>
      </c>
      <c r="D43" s="19"/>
      <c r="E43" s="70"/>
      <c r="F43" s="70"/>
      <c r="G43" s="70"/>
      <c r="H43" s="70"/>
      <c r="I43" s="70"/>
      <c r="J43" s="70"/>
      <c r="K43" s="70"/>
      <c r="L43" s="51"/>
    </row>
    <row r="44" spans="1:12" x14ac:dyDescent="0.25">
      <c r="A44" s="50">
        <v>32</v>
      </c>
      <c r="B44" s="71" t="s">
        <v>38</v>
      </c>
      <c r="C44" s="73" t="s">
        <v>17</v>
      </c>
      <c r="D44" s="19"/>
      <c r="E44" s="73"/>
      <c r="F44" s="73"/>
      <c r="G44" s="73"/>
      <c r="H44" s="73"/>
      <c r="I44" s="73"/>
      <c r="J44" s="73"/>
      <c r="K44" s="73"/>
      <c r="L44" s="51"/>
    </row>
    <row r="45" spans="1:12" ht="15.75" thickBot="1" x14ac:dyDescent="0.3">
      <c r="A45" s="50">
        <v>33</v>
      </c>
      <c r="B45" s="75" t="s">
        <v>38</v>
      </c>
      <c r="C45" s="70" t="s">
        <v>18</v>
      </c>
      <c r="D45" s="19"/>
      <c r="E45" s="70"/>
      <c r="F45" s="70"/>
      <c r="G45" s="70"/>
      <c r="H45" s="70"/>
      <c r="I45" s="70"/>
      <c r="J45" s="70"/>
      <c r="K45" s="70"/>
      <c r="L45" s="51"/>
    </row>
    <row r="46" spans="1:12" x14ac:dyDescent="0.25">
      <c r="A46" s="50">
        <v>34</v>
      </c>
      <c r="B46" s="71" t="s">
        <v>39</v>
      </c>
      <c r="C46" s="73" t="s">
        <v>17</v>
      </c>
      <c r="D46" s="19"/>
      <c r="E46" s="73"/>
      <c r="F46" s="73"/>
      <c r="G46" s="73"/>
      <c r="H46" s="73"/>
      <c r="I46" s="73"/>
      <c r="J46" s="73"/>
      <c r="K46" s="73"/>
      <c r="L46" s="51"/>
    </row>
    <row r="47" spans="1:12" ht="15.75" thickBot="1" x14ac:dyDescent="0.3">
      <c r="A47" s="50">
        <v>35</v>
      </c>
      <c r="B47" s="75" t="s">
        <v>39</v>
      </c>
      <c r="C47" s="70" t="s">
        <v>18</v>
      </c>
      <c r="D47" s="19"/>
      <c r="E47" s="70"/>
      <c r="F47" s="70"/>
      <c r="G47" s="70"/>
      <c r="H47" s="70"/>
      <c r="I47" s="70"/>
      <c r="J47" s="70"/>
      <c r="K47" s="70"/>
      <c r="L47" s="51"/>
    </row>
    <row r="48" spans="1:12" x14ac:dyDescent="0.25">
      <c r="A48" s="50">
        <v>36</v>
      </c>
      <c r="B48" s="71" t="s">
        <v>40</v>
      </c>
      <c r="C48" s="73" t="s">
        <v>17</v>
      </c>
      <c r="D48" s="19"/>
      <c r="E48" s="73"/>
      <c r="F48" s="73"/>
      <c r="G48" s="73"/>
      <c r="H48" s="73"/>
      <c r="I48" s="73"/>
      <c r="J48" s="73"/>
      <c r="K48" s="73"/>
      <c r="L48" s="51"/>
    </row>
    <row r="49" spans="1:12" ht="15.75" thickBot="1" x14ac:dyDescent="0.3">
      <c r="A49" s="50">
        <v>37</v>
      </c>
      <c r="B49" s="75" t="s">
        <v>40</v>
      </c>
      <c r="C49" s="70" t="s">
        <v>18</v>
      </c>
      <c r="D49" s="19"/>
      <c r="E49" s="70"/>
      <c r="F49" s="70"/>
      <c r="G49" s="70"/>
      <c r="H49" s="70"/>
      <c r="I49" s="70"/>
      <c r="J49" s="70"/>
      <c r="K49" s="70"/>
      <c r="L49" s="51"/>
    </row>
    <row r="50" spans="1:12" x14ac:dyDescent="0.25">
      <c r="A50" s="50">
        <v>38</v>
      </c>
      <c r="B50" s="71" t="s">
        <v>41</v>
      </c>
      <c r="C50" s="73" t="s">
        <v>17</v>
      </c>
      <c r="D50" s="19"/>
      <c r="E50" s="73"/>
      <c r="F50" s="73"/>
      <c r="G50" s="73"/>
      <c r="H50" s="73"/>
      <c r="I50" s="73"/>
      <c r="J50" s="73"/>
      <c r="K50" s="73"/>
      <c r="L50" s="51"/>
    </row>
    <row r="51" spans="1:12" ht="15.75" thickBot="1" x14ac:dyDescent="0.3">
      <c r="A51" s="50">
        <v>39</v>
      </c>
      <c r="B51" s="75" t="s">
        <v>41</v>
      </c>
      <c r="C51" s="70" t="s">
        <v>18</v>
      </c>
      <c r="D51" s="19"/>
      <c r="E51" s="70"/>
      <c r="F51" s="70"/>
      <c r="G51" s="70"/>
      <c r="H51" s="70"/>
      <c r="I51" s="70"/>
      <c r="J51" s="70"/>
      <c r="K51" s="70"/>
      <c r="L51" s="51"/>
    </row>
    <row r="52" spans="1:12" ht="15.75" thickBot="1" x14ac:dyDescent="0.3">
      <c r="A52" s="50">
        <v>40</v>
      </c>
      <c r="B52" s="75" t="s">
        <v>42</v>
      </c>
      <c r="C52" s="70" t="s">
        <v>18</v>
      </c>
      <c r="D52" s="19"/>
      <c r="E52" s="70"/>
      <c r="F52" s="70"/>
      <c r="G52" s="70"/>
      <c r="H52" s="70"/>
      <c r="I52" s="70"/>
      <c r="J52" s="70"/>
      <c r="K52" s="70"/>
      <c r="L52" s="51"/>
    </row>
    <row r="53" spans="1:12" ht="15.75" thickBot="1" x14ac:dyDescent="0.3">
      <c r="A53" s="50">
        <v>41</v>
      </c>
      <c r="B53" s="75" t="s">
        <v>43</v>
      </c>
      <c r="C53" s="70" t="s">
        <v>18</v>
      </c>
      <c r="D53" s="19"/>
      <c r="E53" s="70"/>
      <c r="F53" s="70"/>
      <c r="G53" s="70"/>
      <c r="H53" s="70"/>
      <c r="I53" s="70"/>
      <c r="J53" s="70"/>
      <c r="K53" s="70"/>
      <c r="L53" s="51"/>
    </row>
    <row r="54" spans="1:12" ht="15.75" thickBot="1" x14ac:dyDescent="0.3">
      <c r="A54" s="50">
        <v>42</v>
      </c>
      <c r="B54" s="75" t="s">
        <v>44</v>
      </c>
      <c r="C54" s="70" t="s">
        <v>18</v>
      </c>
      <c r="D54" s="19"/>
      <c r="E54" s="70"/>
      <c r="F54" s="70"/>
      <c r="G54" s="70"/>
      <c r="H54" s="70"/>
      <c r="I54" s="70"/>
      <c r="J54" s="70"/>
      <c r="K54" s="70"/>
      <c r="L54" s="51"/>
    </row>
    <row r="55" spans="1:12" ht="15.75" thickBot="1" x14ac:dyDescent="0.3">
      <c r="A55" s="50">
        <v>43</v>
      </c>
      <c r="B55" s="75" t="s">
        <v>45</v>
      </c>
      <c r="C55" s="70" t="s">
        <v>17</v>
      </c>
      <c r="D55" s="19"/>
      <c r="E55" s="70"/>
      <c r="F55" s="70"/>
      <c r="G55" s="70"/>
      <c r="H55" s="70"/>
      <c r="I55" s="70"/>
      <c r="J55" s="70"/>
      <c r="K55" s="70"/>
      <c r="L55" s="51"/>
    </row>
    <row r="56" spans="1:12" ht="15.75" thickBot="1" x14ac:dyDescent="0.3">
      <c r="A56" s="50">
        <v>44</v>
      </c>
      <c r="B56" s="75" t="s">
        <v>46</v>
      </c>
      <c r="C56" s="70" t="s">
        <v>47</v>
      </c>
      <c r="D56" s="19"/>
      <c r="E56" s="70"/>
      <c r="F56" s="70"/>
      <c r="G56" s="70"/>
      <c r="H56" s="70"/>
      <c r="I56" s="70"/>
      <c r="J56" s="70"/>
      <c r="K56" s="70"/>
      <c r="L56" s="51"/>
    </row>
    <row r="57" spans="1:12" ht="15.75" thickBot="1" x14ac:dyDescent="0.3">
      <c r="A57" s="50">
        <v>45</v>
      </c>
      <c r="B57" s="75" t="s">
        <v>48</v>
      </c>
      <c r="C57" s="70" t="s">
        <v>18</v>
      </c>
      <c r="D57" s="19"/>
      <c r="E57" s="70"/>
      <c r="F57" s="70"/>
      <c r="G57" s="70"/>
      <c r="H57" s="70"/>
      <c r="I57" s="70"/>
      <c r="J57" s="70"/>
      <c r="K57" s="70"/>
      <c r="L57" s="52"/>
    </row>
    <row r="58" spans="1:12" ht="15.75" thickBot="1" x14ac:dyDescent="0.3">
      <c r="A58" s="50">
        <v>46</v>
      </c>
      <c r="B58" s="75" t="s">
        <v>49</v>
      </c>
      <c r="C58" s="76" t="s">
        <v>50</v>
      </c>
      <c r="D58" s="19"/>
      <c r="E58" s="76"/>
      <c r="F58" s="76"/>
      <c r="G58" s="76"/>
      <c r="H58" s="76"/>
      <c r="I58" s="76"/>
      <c r="J58" s="76"/>
      <c r="K58" s="76"/>
      <c r="L58" s="52"/>
    </row>
    <row r="59" spans="1:12" ht="15.75" thickBot="1" x14ac:dyDescent="0.3">
      <c r="A59" s="50">
        <v>47</v>
      </c>
      <c r="B59" s="75" t="s">
        <v>51</v>
      </c>
      <c r="C59" s="76" t="s">
        <v>17</v>
      </c>
      <c r="D59" s="19"/>
      <c r="E59" s="76"/>
      <c r="F59" s="76"/>
      <c r="G59" s="76"/>
      <c r="H59" s="76"/>
      <c r="I59" s="76"/>
      <c r="J59" s="76"/>
      <c r="K59" s="76"/>
      <c r="L59" s="51"/>
    </row>
    <row r="60" spans="1:12" ht="15.75" thickBot="1" x14ac:dyDescent="0.3">
      <c r="A60" s="50">
        <v>48</v>
      </c>
      <c r="B60" s="75" t="s">
        <v>52</v>
      </c>
      <c r="C60" s="76" t="s">
        <v>17</v>
      </c>
      <c r="D60" s="19"/>
      <c r="E60" s="76"/>
      <c r="F60" s="76"/>
      <c r="G60" s="76"/>
      <c r="H60" s="76"/>
      <c r="I60" s="76"/>
      <c r="J60" s="76"/>
      <c r="K60" s="76"/>
      <c r="L60" s="51"/>
    </row>
    <row r="61" spans="1:12" ht="15.75" thickBot="1" x14ac:dyDescent="0.3">
      <c r="A61" s="50">
        <v>49</v>
      </c>
      <c r="B61" s="75" t="s">
        <v>53</v>
      </c>
      <c r="C61" s="76" t="s">
        <v>47</v>
      </c>
      <c r="D61" s="19"/>
      <c r="E61" s="76"/>
      <c r="F61" s="76"/>
      <c r="G61" s="76"/>
      <c r="H61" s="76"/>
      <c r="I61" s="76"/>
      <c r="J61" s="76"/>
      <c r="K61" s="76"/>
      <c r="L61" s="51"/>
    </row>
    <row r="62" spans="1:12" ht="15.75" thickBot="1" x14ac:dyDescent="0.3">
      <c r="A62" s="50">
        <v>50</v>
      </c>
      <c r="B62" s="75" t="s">
        <v>54</v>
      </c>
      <c r="C62" s="76" t="s">
        <v>18</v>
      </c>
      <c r="D62" s="19"/>
      <c r="E62" s="76"/>
      <c r="F62" s="76"/>
      <c r="G62" s="76"/>
      <c r="H62" s="76"/>
      <c r="I62" s="76"/>
      <c r="J62" s="76"/>
      <c r="K62" s="76"/>
      <c r="L62" s="51"/>
    </row>
    <row r="63" spans="1:12" ht="15.75" thickBot="1" x14ac:dyDescent="0.3">
      <c r="A63" s="50">
        <v>51</v>
      </c>
      <c r="B63" s="75" t="s">
        <v>55</v>
      </c>
      <c r="C63" s="76" t="s">
        <v>18</v>
      </c>
      <c r="D63" s="19"/>
      <c r="E63" s="76"/>
      <c r="F63" s="76"/>
      <c r="G63" s="76"/>
      <c r="H63" s="76"/>
      <c r="I63" s="76"/>
      <c r="J63" s="76"/>
      <c r="K63" s="76"/>
      <c r="L63" s="51"/>
    </row>
    <row r="64" spans="1:12" ht="15.75" thickBot="1" x14ac:dyDescent="0.3">
      <c r="A64" s="50">
        <v>52</v>
      </c>
      <c r="B64" s="75" t="s">
        <v>56</v>
      </c>
      <c r="C64" s="76" t="s">
        <v>18</v>
      </c>
      <c r="D64" s="19"/>
      <c r="E64" s="76"/>
      <c r="F64" s="76"/>
      <c r="G64" s="76"/>
      <c r="H64" s="76"/>
      <c r="I64" s="76"/>
      <c r="J64" s="76"/>
      <c r="K64" s="76"/>
      <c r="L64" s="51"/>
    </row>
    <row r="65" spans="1:12" ht="15.75" thickBot="1" x14ac:dyDescent="0.3">
      <c r="A65" s="50">
        <v>53</v>
      </c>
      <c r="B65" s="75" t="s">
        <v>57</v>
      </c>
      <c r="C65" s="76" t="s">
        <v>50</v>
      </c>
      <c r="D65" s="19"/>
      <c r="E65" s="76"/>
      <c r="F65" s="76"/>
      <c r="G65" s="76"/>
      <c r="H65" s="76"/>
      <c r="I65" s="76"/>
      <c r="J65" s="76"/>
      <c r="K65" s="76"/>
      <c r="L65" s="51"/>
    </row>
    <row r="66" spans="1:12" ht="15.75" thickBot="1" x14ac:dyDescent="0.3">
      <c r="A66" s="50">
        <v>54</v>
      </c>
      <c r="B66" s="75" t="s">
        <v>58</v>
      </c>
      <c r="C66" s="77" t="s">
        <v>18</v>
      </c>
      <c r="D66" s="19"/>
      <c r="E66" s="77"/>
      <c r="F66" s="77"/>
      <c r="G66" s="77"/>
      <c r="H66" s="77"/>
      <c r="I66" s="77"/>
      <c r="J66" s="77"/>
      <c r="K66" s="77"/>
      <c r="L66" s="51"/>
    </row>
    <row r="67" spans="1:12" ht="15.75" thickBot="1" x14ac:dyDescent="0.3">
      <c r="A67" s="50">
        <v>55</v>
      </c>
      <c r="B67" s="75" t="s">
        <v>59</v>
      </c>
      <c r="C67" s="77" t="s">
        <v>18</v>
      </c>
      <c r="D67" s="19"/>
      <c r="E67" s="77">
        <v>4</v>
      </c>
      <c r="F67" s="77"/>
      <c r="G67" s="77"/>
      <c r="H67" s="70" t="s">
        <v>8</v>
      </c>
      <c r="I67" s="77"/>
      <c r="J67" s="77"/>
      <c r="K67" s="77"/>
      <c r="L67" s="51"/>
    </row>
    <row r="68" spans="1:12" ht="15.75" thickBot="1" x14ac:dyDescent="0.3">
      <c r="A68" s="50">
        <v>56</v>
      </c>
      <c r="B68" s="75" t="s">
        <v>60</v>
      </c>
      <c r="C68" s="77" t="s">
        <v>17</v>
      </c>
      <c r="D68" s="19"/>
      <c r="E68" s="77"/>
      <c r="F68" s="70" t="s">
        <v>8</v>
      </c>
      <c r="G68" s="70" t="s">
        <v>9</v>
      </c>
      <c r="H68" s="77"/>
      <c r="I68" s="77"/>
      <c r="J68" s="77"/>
      <c r="K68" s="77"/>
      <c r="L68" s="51" t="s">
        <v>74</v>
      </c>
    </row>
    <row r="69" spans="1:12" ht="15.75" thickBot="1" x14ac:dyDescent="0.3">
      <c r="A69" s="50">
        <v>57</v>
      </c>
      <c r="B69" s="75" t="s">
        <v>61</v>
      </c>
      <c r="C69" s="77" t="s">
        <v>62</v>
      </c>
      <c r="D69" s="19"/>
      <c r="E69" s="77"/>
      <c r="F69" s="70" t="s">
        <v>8</v>
      </c>
      <c r="G69" s="70" t="s">
        <v>9</v>
      </c>
      <c r="H69" s="77"/>
      <c r="I69" s="77"/>
      <c r="J69" s="77"/>
      <c r="K69" s="77"/>
      <c r="L69" s="51"/>
    </row>
    <row r="70" spans="1:12" ht="15.75" thickBot="1" x14ac:dyDescent="0.3">
      <c r="A70" s="50">
        <v>58</v>
      </c>
      <c r="B70" s="75" t="s">
        <v>63</v>
      </c>
      <c r="C70" s="77" t="s">
        <v>18</v>
      </c>
      <c r="D70" s="19"/>
      <c r="E70" s="77"/>
      <c r="F70" s="77"/>
      <c r="G70" s="77"/>
      <c r="H70" s="77"/>
      <c r="I70" s="77"/>
      <c r="J70" s="77"/>
      <c r="K70" s="77"/>
      <c r="L70" s="51"/>
    </row>
    <row r="71" spans="1:12" x14ac:dyDescent="0.25">
      <c r="A71" s="50">
        <v>59</v>
      </c>
      <c r="B71" s="71" t="s">
        <v>64</v>
      </c>
      <c r="C71" s="76" t="s">
        <v>17</v>
      </c>
      <c r="D71" s="19"/>
      <c r="E71" s="76"/>
      <c r="F71" s="76"/>
      <c r="G71" s="76"/>
      <c r="H71" s="76"/>
      <c r="I71" s="76"/>
      <c r="J71" s="76"/>
      <c r="K71" s="76"/>
      <c r="L71" s="51" t="s">
        <v>75</v>
      </c>
    </row>
    <row r="72" spans="1:12" x14ac:dyDescent="0.25">
      <c r="A72" s="50">
        <v>60</v>
      </c>
      <c r="B72" s="71" t="s">
        <v>65</v>
      </c>
      <c r="C72" s="76" t="s">
        <v>18</v>
      </c>
      <c r="D72" s="19"/>
      <c r="E72" s="76"/>
      <c r="F72" s="76"/>
      <c r="G72" s="76"/>
      <c r="H72" s="76"/>
      <c r="I72" s="76"/>
      <c r="J72" s="76"/>
      <c r="K72" s="76"/>
      <c r="L72" s="51" t="s">
        <v>75</v>
      </c>
    </row>
    <row r="73" spans="1:12" x14ac:dyDescent="0.25">
      <c r="A73" s="50">
        <v>61</v>
      </c>
      <c r="B73" s="71" t="s">
        <v>66</v>
      </c>
      <c r="C73" s="76" t="s">
        <v>67</v>
      </c>
      <c r="D73" s="19"/>
      <c r="E73" s="76"/>
      <c r="F73" s="70" t="s">
        <v>8</v>
      </c>
      <c r="G73" s="70" t="s">
        <v>9</v>
      </c>
      <c r="H73" s="76"/>
      <c r="I73" s="76"/>
      <c r="J73" s="76"/>
      <c r="K73" s="76"/>
      <c r="L73" s="52" t="s">
        <v>70</v>
      </c>
    </row>
    <row r="74" spans="1:12" x14ac:dyDescent="0.25">
      <c r="A74" s="50">
        <v>62</v>
      </c>
      <c r="B74" s="24"/>
      <c r="C74" s="19"/>
      <c r="D74" s="19"/>
      <c r="E74" s="63"/>
      <c r="F74" s="49"/>
      <c r="G74" s="49"/>
      <c r="H74" s="20"/>
      <c r="I74" s="21"/>
      <c r="J74" s="21"/>
      <c r="K74" s="20"/>
      <c r="L74" s="52"/>
    </row>
    <row r="75" spans="1:12" x14ac:dyDescent="0.25">
      <c r="A75" s="50">
        <v>63</v>
      </c>
      <c r="B75" s="24"/>
      <c r="C75" s="19"/>
      <c r="D75" s="19"/>
      <c r="E75" s="63"/>
      <c r="F75" s="49"/>
      <c r="G75" s="49"/>
      <c r="H75" s="20"/>
      <c r="I75" s="21"/>
      <c r="J75" s="21"/>
      <c r="K75" s="20"/>
      <c r="L75" s="52"/>
    </row>
    <row r="76" spans="1:12" x14ac:dyDescent="0.25">
      <c r="A76" s="50">
        <v>64</v>
      </c>
      <c r="B76" s="24"/>
      <c r="C76" s="19"/>
      <c r="D76" s="19"/>
      <c r="E76" s="63"/>
      <c r="F76" s="49"/>
      <c r="G76" s="49"/>
      <c r="H76" s="20"/>
      <c r="I76" s="21"/>
      <c r="J76" s="21"/>
      <c r="K76" s="20"/>
      <c r="L76" s="52"/>
    </row>
    <row r="77" spans="1:12" x14ac:dyDescent="0.25">
      <c r="A77" s="50">
        <v>65</v>
      </c>
      <c r="B77" s="24"/>
      <c r="C77" s="19"/>
      <c r="D77" s="19"/>
      <c r="E77" s="63"/>
      <c r="F77" s="49"/>
      <c r="G77" s="49"/>
      <c r="H77" s="20"/>
      <c r="I77" s="21"/>
      <c r="J77" s="21"/>
      <c r="K77" s="20"/>
      <c r="L77" s="52"/>
    </row>
    <row r="78" spans="1:12" x14ac:dyDescent="0.25">
      <c r="A78" s="50">
        <v>66</v>
      </c>
      <c r="B78" s="24"/>
      <c r="C78" s="19"/>
      <c r="D78" s="19"/>
      <c r="E78" s="63"/>
      <c r="F78" s="49"/>
      <c r="G78" s="49"/>
      <c r="H78" s="20"/>
      <c r="I78" s="21"/>
      <c r="J78" s="21"/>
      <c r="K78" s="20"/>
      <c r="L78" s="52"/>
    </row>
    <row r="79" spans="1:12" x14ac:dyDescent="0.25">
      <c r="A79" s="50">
        <v>67</v>
      </c>
      <c r="B79" s="24"/>
      <c r="C79" s="19"/>
      <c r="D79" s="19"/>
      <c r="E79" s="63"/>
      <c r="F79" s="49"/>
      <c r="G79" s="49"/>
      <c r="H79" s="20"/>
      <c r="I79" s="21"/>
      <c r="J79" s="21"/>
      <c r="K79" s="20"/>
      <c r="L79" s="52"/>
    </row>
    <row r="80" spans="1:12" x14ac:dyDescent="0.25">
      <c r="A80" s="50">
        <v>68</v>
      </c>
      <c r="B80" s="24"/>
      <c r="C80" s="19"/>
      <c r="D80" s="19"/>
      <c r="E80" s="63"/>
      <c r="F80" s="49"/>
      <c r="G80" s="49"/>
      <c r="H80" s="20"/>
      <c r="I80" s="21"/>
      <c r="J80" s="21"/>
      <c r="K80" s="20"/>
      <c r="L80" s="52"/>
    </row>
    <row r="81" spans="1:12" x14ac:dyDescent="0.25">
      <c r="A81" s="56">
        <v>69</v>
      </c>
      <c r="B81" s="57"/>
      <c r="C81" s="58"/>
      <c r="D81" s="58"/>
      <c r="E81" s="63"/>
      <c r="F81" s="62"/>
      <c r="G81" s="62"/>
      <c r="H81" s="59"/>
      <c r="I81" s="60"/>
      <c r="J81" s="60"/>
      <c r="K81" s="59"/>
      <c r="L81" s="61"/>
    </row>
    <row r="82" spans="1:12" x14ac:dyDescent="0.25">
      <c r="A82" s="25"/>
      <c r="B82" s="26"/>
      <c r="C82" s="27"/>
      <c r="D82" s="27"/>
      <c r="E82" s="27"/>
      <c r="F82" s="27"/>
      <c r="G82" s="28"/>
      <c r="H82" s="28"/>
      <c r="I82" s="28"/>
      <c r="J82" s="29"/>
      <c r="K82" s="27"/>
      <c r="L82" s="30"/>
    </row>
    <row r="83" spans="1:12" x14ac:dyDescent="0.25">
      <c r="I83" s="23"/>
      <c r="J83" s="31"/>
    </row>
  </sheetData>
  <mergeCells count="6">
    <mergeCell ref="A1:B2"/>
    <mergeCell ref="C1:J2"/>
    <mergeCell ref="J5:K5"/>
    <mergeCell ref="J4:K4"/>
    <mergeCell ref="C7:D7"/>
    <mergeCell ref="A11:L11"/>
  </mergeCells>
  <pageMargins left="0.7" right="0.7" top="0.75" bottom="0.75" header="0.3" footer="0.3"/>
  <pageSetup scale="53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Plan de trabajo</vt:lpstr>
      <vt:lpstr>'Plan de trabajo'!Área_de_impresión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INGENIERIA PROD</cp:lastModifiedBy>
  <cp:lastPrinted>2020-03-10T18:34:35Z</cp:lastPrinted>
  <dcterms:created xsi:type="dcterms:W3CDTF">2015-09-23T20:13:45Z</dcterms:created>
  <dcterms:modified xsi:type="dcterms:W3CDTF">2020-03-10T23:10:56Z</dcterms:modified>
</cp:coreProperties>
</file>