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  <sheet state="visible" name="Planilha2" sheetId="2" r:id="rId4"/>
    <sheet state="visible" name="Planilha3" sheetId="3" r:id="rId5"/>
  </sheets>
  <definedNames/>
  <calcPr/>
</workbook>
</file>

<file path=xl/sharedStrings.xml><?xml version="1.0" encoding="utf-8"?>
<sst xmlns="http://schemas.openxmlformats.org/spreadsheetml/2006/main" count="671" uniqueCount="215">
  <si>
    <t>classe</t>
  </si>
  <si>
    <t>1 – COMPARAÇÃO BFAST X DBEST</t>
  </si>
  <si>
    <t>X</t>
  </si>
  <si>
    <t>x</t>
  </si>
  <si>
    <t>y</t>
  </si>
  <si>
    <t>pixel</t>
  </si>
  <si>
    <t>grupo</t>
  </si>
  <si>
    <t>floresta_pastagem</t>
  </si>
  <si>
    <t>pastagem_soja</t>
  </si>
  <si>
    <t>soja_sojaemilho</t>
  </si>
  <si>
    <t>soja_seringa</t>
  </si>
  <si>
    <t>num_mudancas</t>
  </si>
  <si>
    <t>obs</t>
  </si>
  <si>
    <t>Pixels_numbers</t>
  </si>
  <si>
    <t>PIXEL A PIXEL</t>
  </si>
  <si>
    <t>floresta_TAN_Pixel_3x3_10902.csv</t>
  </si>
  <si>
    <t>floresta</t>
  </si>
  <si>
    <t xml:space="preserve">MÉDIA </t>
  </si>
  <si>
    <t>BFAST</t>
  </si>
  <si>
    <t>DBEST</t>
  </si>
  <si>
    <t>floresta_TAN_Pixel_3x3_14204.csv</t>
  </si>
  <si>
    <t>MEDIA BFAST</t>
  </si>
  <si>
    <t>ACERTOU</t>
  </si>
  <si>
    <t>MEDIA DBEST</t>
  </si>
  <si>
    <t>ERROU</t>
  </si>
  <si>
    <t>TOTAL</t>
  </si>
  <si>
    <t>floresta_TAN_Pixel_3x3_1686.csv</t>
  </si>
  <si>
    <t>pastagem_soja_sojamilho</t>
  </si>
  <si>
    <t xml:space="preserve"> 203  7</t>
  </si>
  <si>
    <t>floresta_TAN_Pixel_3x3_17922.csv</t>
  </si>
  <si>
    <t>floresta_TAN_Pixel_3x3_19578.csv</t>
  </si>
  <si>
    <t>floresta_TAN_Pixel_3x3_19613.csv</t>
  </si>
  <si>
    <t>AE</t>
  </si>
  <si>
    <t>EE</t>
  </si>
  <si>
    <t>floresta_TAN_Pixel_3x3_22467.csv</t>
  </si>
  <si>
    <t>floresta_TAN_Pixel_3x3_2271.csv</t>
  </si>
  <si>
    <t>NA</t>
  </si>
  <si>
    <t>191   1 216</t>
  </si>
  <si>
    <t>floresta_TAN_Pixel_3x3_23302.csv</t>
  </si>
  <si>
    <t>floresta_TAN_Pixel_3x3_27207.csv</t>
  </si>
  <si>
    <t>floresta_TAN_Pixel_3x3_3561.csv</t>
  </si>
  <si>
    <t>floresta_TAN_Pixel_3x3_3803.csv</t>
  </si>
  <si>
    <t>191  46 216  91</t>
  </si>
  <si>
    <t>62 162 231</t>
  </si>
  <si>
    <t>floresta_TAN_Pixel_3x3_406.csv</t>
  </si>
  <si>
    <t>floresta_TAN_Pixel_3x3_6439.csv</t>
  </si>
  <si>
    <t>floresta_TAN_Pixel_3x3_7786.csv</t>
  </si>
  <si>
    <t xml:space="preserve"> 63 160 231 289</t>
  </si>
  <si>
    <t>231  62 232 160  88  63 191</t>
  </si>
  <si>
    <t>EA</t>
  </si>
  <si>
    <t>pastagem_TAN_Pixel_3x3_23496.csv</t>
  </si>
  <si>
    <t>pastagem</t>
  </si>
  <si>
    <t>231  46 141 101 232 191 252</t>
  </si>
  <si>
    <t>pastagem_TAN_Pixel_3x3_23865.csv</t>
  </si>
  <si>
    <t xml:space="preserve"> 64 162</t>
  </si>
  <si>
    <t>186 126  76</t>
  </si>
  <si>
    <t>64 162</t>
  </si>
  <si>
    <t>46 76</t>
  </si>
  <si>
    <t>pastagem_TAN_Pixel_3x3_24249.csv</t>
  </si>
  <si>
    <t xml:space="preserve"> 116 216</t>
  </si>
  <si>
    <t xml:space="preserve"> 116 276</t>
  </si>
  <si>
    <t>pastagem_TAN_Pixel_3x3_24358.csv</t>
  </si>
  <si>
    <t>85 161 229</t>
  </si>
  <si>
    <t xml:space="preserve"> 133 134  51 194 219</t>
  </si>
  <si>
    <t>86 161 229</t>
  </si>
  <si>
    <t xml:space="preserve">  41 146 196 126 221  91</t>
  </si>
  <si>
    <t>AA</t>
  </si>
  <si>
    <t>pastagem_TAN_Pixel_3x3_24986.csv</t>
  </si>
  <si>
    <t xml:space="preserve"> 74 163 231</t>
  </si>
  <si>
    <t>231  51  91 196 232 146</t>
  </si>
  <si>
    <t>231  91 196  51 146 232</t>
  </si>
  <si>
    <t>pastagem_TAN_Pixel_3x3_25738.csv</t>
  </si>
  <si>
    <t xml:space="preserve"> 77 231</t>
  </si>
  <si>
    <t>221  66 196</t>
  </si>
  <si>
    <t xml:space="preserve"> 221  66 321</t>
  </si>
  <si>
    <t>pastagem_TAN_Pixel_3x3_26479.csv</t>
  </si>
  <si>
    <t>163 230</t>
  </si>
  <si>
    <t xml:space="preserve"> 171 346</t>
  </si>
  <si>
    <t xml:space="preserve"> 171 221</t>
  </si>
  <si>
    <t>pastagem_TAN_Pixel_3x3_27598.csv</t>
  </si>
  <si>
    <t>1 – COMPARAÇÃO TIPO DE CLASSIFICAÇÃO</t>
  </si>
  <si>
    <t>pastagem_TAN_Pixel_3x3_27611.csv</t>
  </si>
  <si>
    <t>11 112 143</t>
  </si>
  <si>
    <t>91  56 141 191</t>
  </si>
  <si>
    <t>pastagem_TAN_Pixel_3x3_28124.csv</t>
  </si>
  <si>
    <t>116 216 261</t>
  </si>
  <si>
    <t>seringa_TAN_Pixel_3x3_10330.csv</t>
  </si>
  <si>
    <t>seringa</t>
  </si>
  <si>
    <t>seringa_TAN_Pixel_3x3_7326.csv</t>
  </si>
  <si>
    <t>seringa_TAN_Pixel_3x3_7951.csv</t>
  </si>
  <si>
    <t>seringa_TAN_Pixel_3x3_8452.csv</t>
  </si>
  <si>
    <t>seringa_TAN_Pixel_3x3_9203.csv</t>
  </si>
  <si>
    <t>seringa_TAN_Pixel_3x3_9829.csv</t>
  </si>
  <si>
    <t xml:space="preserve"> 87 253</t>
  </si>
  <si>
    <t xml:space="preserve"> 87  88 228 268</t>
  </si>
  <si>
    <t>soja_TAN_Pixel_3x3_16972.csv</t>
  </si>
  <si>
    <t>soja</t>
  </si>
  <si>
    <t>85 226  86 271</t>
  </si>
  <si>
    <t>MEDIA</t>
  </si>
  <si>
    <t>soja_TAN_Pixel_3x3_17713.csv</t>
  </si>
  <si>
    <t>Floresta-Floresta</t>
  </si>
  <si>
    <t>A</t>
  </si>
  <si>
    <t>soja_TAN_Pixel_3x3_21568.csv</t>
  </si>
  <si>
    <t>soja_TAN_Pixel_3x3_22207.csv</t>
  </si>
  <si>
    <t>soja_TAN_Pixel_3x3_22957.csv</t>
  </si>
  <si>
    <t>soja_TAN_Pixel_3x3_23072.csv</t>
  </si>
  <si>
    <t>soja_TAN_Pixel_3x3_23492.csv</t>
  </si>
  <si>
    <t>soja_TAN_Pixel_3x3_24249.csv</t>
  </si>
  <si>
    <t>GERAL</t>
  </si>
  <si>
    <t>soja_TAN_Pixel_3x3_19344.csv</t>
  </si>
  <si>
    <t>soja_milho</t>
  </si>
  <si>
    <t>soja_TAN_Pixel_3x3_20224.csv</t>
  </si>
  <si>
    <t>soja_TAN_Pixel_3x3_20580.csv</t>
  </si>
  <si>
    <t>soja_milho_TAN_Pixel_3x3_10060.csv</t>
  </si>
  <si>
    <t>soja_milho_TAN_Pixel_3x3_1189.csv</t>
  </si>
  <si>
    <t>soja_milho_TAN_Pixel_3x3_1428.csv</t>
  </si>
  <si>
    <t>soja_milho_TAN_Pixel_3x3_1705.csv</t>
  </si>
  <si>
    <t>soja_milho_TAN_Pixel_3x3_2547.csv</t>
  </si>
  <si>
    <t>floresta_pastagem_soja</t>
  </si>
  <si>
    <t>soja_milho_TAN_Pixel_3x3_3099.csv</t>
  </si>
  <si>
    <t>88 254</t>
  </si>
  <si>
    <t>89 285 370</t>
  </si>
  <si>
    <t>floesta_pastagem_soja</t>
  </si>
  <si>
    <t>soja_milho_TAN_Pixel_3x3_3819.csv</t>
  </si>
  <si>
    <t>2003-2004</t>
  </si>
  <si>
    <t>84 143</t>
  </si>
  <si>
    <t>82  83 343 318</t>
  </si>
  <si>
    <t>82 83</t>
  </si>
  <si>
    <t>soja_milho_TAN_Pixel_3x3_4667.csv</t>
  </si>
  <si>
    <t>2003-2003</t>
  </si>
  <si>
    <t>61 167</t>
  </si>
  <si>
    <t>57 278</t>
  </si>
  <si>
    <t>soja_milho_TAN_Pixel_3x3_5222.csv</t>
  </si>
  <si>
    <t>2 – COMPARAÇÃO POR CLASSES</t>
  </si>
  <si>
    <t xml:space="preserve"> 156 336 261  41 286 186</t>
  </si>
  <si>
    <t>167 300</t>
  </si>
  <si>
    <t>soja_milho_TAN_Pixel_3x3_595.csv</t>
  </si>
  <si>
    <t>156 286</t>
  </si>
  <si>
    <t xml:space="preserve"> 94 160 301</t>
  </si>
  <si>
    <t>160   1 186 286 366</t>
  </si>
  <si>
    <t xml:space="preserve"> 95 160 301</t>
  </si>
  <si>
    <t xml:space="preserve"> 160 366 186</t>
  </si>
  <si>
    <t>soja_milho_TAN_Pixel_3x3_6049.csv</t>
  </si>
  <si>
    <t>PIXEL A PIXEL BFAST</t>
  </si>
  <si>
    <t>soja_milho_TAN_Pixel_3x3_7087.csv</t>
  </si>
  <si>
    <t>MÉDIA BFAST</t>
  </si>
  <si>
    <t xml:space="preserve"> 169 232</t>
  </si>
  <si>
    <t>186 161</t>
  </si>
  <si>
    <t>soja_milho_TAN_Pixel_3x3_8054.csv</t>
  </si>
  <si>
    <t>soja_milho_TAN_Pixel_3x3_9173.csv</t>
  </si>
  <si>
    <t xml:space="preserve"> 157 322</t>
  </si>
  <si>
    <t>141  36 366</t>
  </si>
  <si>
    <t xml:space="preserve"> 371 261</t>
  </si>
  <si>
    <t>soja_seringa_TAN_Pixel_3x3_10333.csv</t>
  </si>
  <si>
    <t>196 254</t>
  </si>
  <si>
    <t>181 371</t>
  </si>
  <si>
    <t>371 181</t>
  </si>
  <si>
    <t>soja_seringa_TAN_Pixel_3x3_11333.csv</t>
  </si>
  <si>
    <t xml:space="preserve"> 160 254 316</t>
  </si>
  <si>
    <t>303 368 206 292</t>
  </si>
  <si>
    <t>303 368 292 206</t>
  </si>
  <si>
    <t>soja_seringa_TAN_Pixel_3x3_8830.csv</t>
  </si>
  <si>
    <t xml:space="preserve"> 193 322</t>
  </si>
  <si>
    <t xml:space="preserve"> 1 181 261</t>
  </si>
  <si>
    <t>137 274</t>
  </si>
  <si>
    <t>soja_seringa_TAN_Pixel_3x3_9707.csv</t>
  </si>
  <si>
    <t>Soja_sojaemilho</t>
  </si>
  <si>
    <t xml:space="preserve"> 261 346 291</t>
  </si>
  <si>
    <t>continua pastagem</t>
  </si>
  <si>
    <t>E</t>
  </si>
  <si>
    <t>2002-2003</t>
  </si>
  <si>
    <t>Soja-Seringa</t>
  </si>
  <si>
    <t>86 56</t>
  </si>
  <si>
    <t>91 21</t>
  </si>
  <si>
    <t xml:space="preserve"> 70 128</t>
  </si>
  <si>
    <t>71 117  82</t>
  </si>
  <si>
    <t xml:space="preserve">  71 129</t>
  </si>
  <si>
    <t>71 72</t>
  </si>
  <si>
    <t>Seringa</t>
  </si>
  <si>
    <t xml:space="preserve"> NA</t>
  </si>
  <si>
    <t>120 233</t>
  </si>
  <si>
    <t xml:space="preserve"> 261 120 176  96   1  61</t>
  </si>
  <si>
    <t xml:space="preserve">  85 254</t>
  </si>
  <si>
    <t>266 120 216  61</t>
  </si>
  <si>
    <t>121 367 147</t>
  </si>
  <si>
    <t xml:space="preserve"> 121 367</t>
  </si>
  <si>
    <t xml:space="preserve"> 90 211 371</t>
  </si>
  <si>
    <t xml:space="preserve"> 90 281</t>
  </si>
  <si>
    <t xml:space="preserve"> 89 234</t>
  </si>
  <si>
    <t>90  91 296</t>
  </si>
  <si>
    <t>89 234</t>
  </si>
  <si>
    <t>90 371</t>
  </si>
  <si>
    <t xml:space="preserve"> 82  83 343 318</t>
  </si>
  <si>
    <t xml:space="preserve"> 84 143</t>
  </si>
  <si>
    <t>135 301</t>
  </si>
  <si>
    <t xml:space="preserve"> 1 286</t>
  </si>
  <si>
    <t>58 201</t>
  </si>
  <si>
    <t>PIXEL A PIXEL DBEST</t>
  </si>
  <si>
    <t>60 294</t>
  </si>
  <si>
    <t>57 368 278</t>
  </si>
  <si>
    <t xml:space="preserve"> 61 167</t>
  </si>
  <si>
    <t>MÉDIA DBEST</t>
  </si>
  <si>
    <t>79 152 226 285</t>
  </si>
  <si>
    <t>79 286 165 240 307  80</t>
  </si>
  <si>
    <t>79 226 285</t>
  </si>
  <si>
    <t>265  79 175 305</t>
  </si>
  <si>
    <t>78 227 331</t>
  </si>
  <si>
    <t xml:space="preserve"> 234  78  79</t>
  </si>
  <si>
    <t>78 188 283</t>
  </si>
  <si>
    <t>78 269</t>
  </si>
  <si>
    <t>74 282</t>
  </si>
  <si>
    <t xml:space="preserve"> 79 265  80</t>
  </si>
  <si>
    <t xml:space="preserve"> 79 226 331</t>
  </si>
  <si>
    <t>79 265  80</t>
  </si>
  <si>
    <t xml:space="preserve"> 271  56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</si>
</sst>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25"/>
    <col customWidth="1" min="2" max="2" width="13.38"/>
    <col customWidth="1" min="3" max="3" width="4.0"/>
    <col customWidth="1" min="4" max="4" width="15.5"/>
    <col customWidth="1" min="5" max="5" width="12.5"/>
    <col customWidth="1" min="6" max="6" width="13.63"/>
    <col customWidth="1" min="7" max="7" width="10.5"/>
    <col customWidth="1" min="8" max="8" width="13.13"/>
    <col customWidth="1" min="9" max="9" width="15.75"/>
    <col customWidth="1" min="10" max="10" width="12.13"/>
    <col customWidth="1" min="11" max="11" width="20.38"/>
    <col customWidth="1" min="12" max="13" width="5.63"/>
    <col customWidth="1" min="14" max="14" width="12.13"/>
    <col customWidth="1" min="15" max="15" width="21.38"/>
    <col customWidth="1" min="16" max="17" width="5.63"/>
    <col customWidth="1" min="18" max="26" width="7.63"/>
  </cols>
  <sheetData>
    <row r="1">
      <c r="A1" s="2" t="s">
        <v>0</v>
      </c>
      <c r="B1" s="2" t="s">
        <v>13</v>
      </c>
      <c r="C1" s="2"/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19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18</v>
      </c>
      <c r="Q1" s="2" t="s">
        <v>19</v>
      </c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27</v>
      </c>
      <c r="B2" s="2">
        <v>2547.0</v>
      </c>
      <c r="C2" s="2">
        <v>6.0</v>
      </c>
      <c r="D2" s="2"/>
      <c r="E2" s="2">
        <v>2004.0</v>
      </c>
      <c r="F2" s="2">
        <v>2012.0</v>
      </c>
      <c r="G2" s="2"/>
      <c r="H2" s="2"/>
      <c r="I2" s="2"/>
      <c r="J2" s="2">
        <v>87.0</v>
      </c>
      <c r="K2" s="2" t="s">
        <v>28</v>
      </c>
      <c r="L2" s="2" t="s">
        <v>32</v>
      </c>
      <c r="M2" s="2" t="s">
        <v>33</v>
      </c>
      <c r="N2" s="2">
        <v>202.0</v>
      </c>
      <c r="O2" s="2">
        <v>196.0</v>
      </c>
      <c r="P2" s="2" t="s">
        <v>33</v>
      </c>
      <c r="Q2" s="2" t="s">
        <v>33</v>
      </c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27</v>
      </c>
      <c r="B3" s="2">
        <v>6049.0</v>
      </c>
      <c r="C3" s="2">
        <v>12.0</v>
      </c>
      <c r="D3" s="2"/>
      <c r="E3" s="2">
        <v>2005.0</v>
      </c>
      <c r="F3" s="2">
        <v>2013.0</v>
      </c>
      <c r="G3" s="2"/>
      <c r="H3" s="2"/>
      <c r="I3" s="2"/>
      <c r="J3" s="2" t="s">
        <v>36</v>
      </c>
      <c r="K3" s="2" t="s">
        <v>37</v>
      </c>
      <c r="L3" s="2" t="s">
        <v>33</v>
      </c>
      <c r="M3" s="2" t="s">
        <v>33</v>
      </c>
      <c r="N3" s="2">
        <v>183.0</v>
      </c>
      <c r="O3" s="2">
        <v>191.0</v>
      </c>
      <c r="P3" s="2" t="s">
        <v>33</v>
      </c>
      <c r="Q3" s="2" t="s">
        <v>33</v>
      </c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27</v>
      </c>
      <c r="B4" s="2">
        <v>595.0</v>
      </c>
      <c r="C4" s="2">
        <v>11.0</v>
      </c>
      <c r="D4" s="2"/>
      <c r="E4" s="2">
        <v>2004.0</v>
      </c>
      <c r="F4" s="2">
        <v>2013.0</v>
      </c>
      <c r="G4" s="2"/>
      <c r="H4" s="2"/>
      <c r="I4" s="2"/>
      <c r="J4" s="2" t="s">
        <v>36</v>
      </c>
      <c r="K4" s="2" t="s">
        <v>42</v>
      </c>
      <c r="L4" s="2" t="s">
        <v>33</v>
      </c>
      <c r="M4" s="2" t="s">
        <v>32</v>
      </c>
      <c r="N4" s="2" t="s">
        <v>43</v>
      </c>
      <c r="O4" s="2" t="s">
        <v>42</v>
      </c>
      <c r="P4" s="2" t="s">
        <v>33</v>
      </c>
      <c r="Q4" s="2" t="s">
        <v>32</v>
      </c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27</v>
      </c>
      <c r="B5" s="2">
        <v>1088.0</v>
      </c>
      <c r="C5" s="2">
        <v>2.0</v>
      </c>
      <c r="D5" s="2"/>
      <c r="E5" s="2">
        <v>2005.0</v>
      </c>
      <c r="F5" s="2">
        <v>2010.0</v>
      </c>
      <c r="G5" s="2"/>
      <c r="H5" s="2"/>
      <c r="I5" s="2"/>
      <c r="J5" s="2" t="s">
        <v>47</v>
      </c>
      <c r="K5" s="2" t="s">
        <v>48</v>
      </c>
      <c r="L5" s="2" t="s">
        <v>49</v>
      </c>
      <c r="M5" s="2" t="s">
        <v>49</v>
      </c>
      <c r="N5" s="2" t="s">
        <v>47</v>
      </c>
      <c r="O5" s="2" t="s">
        <v>52</v>
      </c>
      <c r="P5" s="2" t="s">
        <v>49</v>
      </c>
      <c r="Q5" s="2" t="s">
        <v>49</v>
      </c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27</v>
      </c>
      <c r="B6" s="2">
        <v>1705.0</v>
      </c>
      <c r="C6" s="2">
        <v>5.0</v>
      </c>
      <c r="D6" s="2"/>
      <c r="E6" s="2">
        <v>2004.0</v>
      </c>
      <c r="F6" s="2">
        <v>2010.0</v>
      </c>
      <c r="G6" s="2"/>
      <c r="H6" s="2"/>
      <c r="I6" s="2"/>
      <c r="J6" s="2" t="s">
        <v>54</v>
      </c>
      <c r="K6" s="2" t="s">
        <v>55</v>
      </c>
      <c r="L6" s="2" t="s">
        <v>33</v>
      </c>
      <c r="M6" s="2" t="s">
        <v>33</v>
      </c>
      <c r="N6" s="2" t="s">
        <v>56</v>
      </c>
      <c r="O6" s="2" t="s">
        <v>57</v>
      </c>
      <c r="P6" s="2" t="s">
        <v>33</v>
      </c>
      <c r="Q6" s="2" t="s">
        <v>33</v>
      </c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27</v>
      </c>
      <c r="B7" s="2">
        <v>4667.0</v>
      </c>
      <c r="C7" s="2">
        <v>9.0</v>
      </c>
      <c r="D7" s="2"/>
      <c r="E7" s="2">
        <v>2005.0</v>
      </c>
      <c r="F7" s="2">
        <v>2013.0</v>
      </c>
      <c r="G7" s="2"/>
      <c r="H7" s="2"/>
      <c r="I7" s="2"/>
      <c r="J7" s="2" t="s">
        <v>36</v>
      </c>
      <c r="K7" s="2" t="s">
        <v>59</v>
      </c>
      <c r="L7" s="2" t="s">
        <v>33</v>
      </c>
      <c r="M7" s="2" t="s">
        <v>32</v>
      </c>
      <c r="N7" s="2">
        <v>130.0</v>
      </c>
      <c r="O7" s="2" t="s">
        <v>60</v>
      </c>
      <c r="P7" s="2" t="s">
        <v>33</v>
      </c>
      <c r="Q7" s="2" t="s">
        <v>32</v>
      </c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27</v>
      </c>
      <c r="B8" s="2">
        <v>3819.0</v>
      </c>
      <c r="C8" s="2">
        <v>8.0</v>
      </c>
      <c r="D8" s="2"/>
      <c r="E8" s="2">
        <v>2005.0</v>
      </c>
      <c r="F8" s="2">
        <v>2010.0</v>
      </c>
      <c r="G8" s="2"/>
      <c r="H8" s="2"/>
      <c r="I8" s="2"/>
      <c r="J8" s="2" t="s">
        <v>62</v>
      </c>
      <c r="K8" s="2" t="s">
        <v>63</v>
      </c>
      <c r="L8" s="2" t="s">
        <v>49</v>
      </c>
      <c r="M8" s="2" t="s">
        <v>49</v>
      </c>
      <c r="N8" s="2" t="s">
        <v>64</v>
      </c>
      <c r="O8" s="2" t="s">
        <v>65</v>
      </c>
      <c r="P8" s="2" t="s">
        <v>49</v>
      </c>
      <c r="Q8" s="2" t="s">
        <v>66</v>
      </c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27</v>
      </c>
      <c r="B9" s="2">
        <v>3099.0</v>
      </c>
      <c r="C9" s="2">
        <v>7.0</v>
      </c>
      <c r="D9" s="2"/>
      <c r="E9" s="2">
        <v>2005.0</v>
      </c>
      <c r="F9" s="2">
        <v>2013.0</v>
      </c>
      <c r="G9" s="2"/>
      <c r="H9" s="2"/>
      <c r="I9" s="2"/>
      <c r="J9" s="2" t="s">
        <v>68</v>
      </c>
      <c r="K9" s="2" t="s">
        <v>69</v>
      </c>
      <c r="L9" s="2" t="s">
        <v>33</v>
      </c>
      <c r="M9" s="2" t="s">
        <v>33</v>
      </c>
      <c r="N9" s="2" t="s">
        <v>68</v>
      </c>
      <c r="O9" s="2" t="s">
        <v>70</v>
      </c>
      <c r="P9" s="2" t="s">
        <v>33</v>
      </c>
      <c r="Q9" s="2" t="s">
        <v>33</v>
      </c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27</v>
      </c>
      <c r="B10" s="2">
        <v>5222.0</v>
      </c>
      <c r="C10" s="2">
        <v>10.0</v>
      </c>
      <c r="D10" s="2"/>
      <c r="E10" s="2">
        <v>2004.0</v>
      </c>
      <c r="F10" s="2">
        <v>2013.0</v>
      </c>
      <c r="G10" s="2"/>
      <c r="H10" s="2"/>
      <c r="I10" s="2"/>
      <c r="J10" s="2" t="s">
        <v>72</v>
      </c>
      <c r="K10" s="2" t="s">
        <v>73</v>
      </c>
      <c r="L10" s="2" t="s">
        <v>33</v>
      </c>
      <c r="M10" s="2" t="s">
        <v>33</v>
      </c>
      <c r="N10" s="2" t="s">
        <v>72</v>
      </c>
      <c r="O10" s="2" t="s">
        <v>74</v>
      </c>
      <c r="P10" s="2" t="s">
        <v>33</v>
      </c>
      <c r="Q10" s="2" t="s">
        <v>33</v>
      </c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27</v>
      </c>
      <c r="B11" s="2">
        <v>7087.0</v>
      </c>
      <c r="C11" s="2">
        <v>13.0</v>
      </c>
      <c r="D11" s="2"/>
      <c r="E11" s="2">
        <v>2005.0</v>
      </c>
      <c r="F11" s="2">
        <v>2013.0</v>
      </c>
      <c r="G11" s="2"/>
      <c r="H11" s="2"/>
      <c r="I11" s="2"/>
      <c r="J11" s="2" t="s">
        <v>76</v>
      </c>
      <c r="K11" s="2" t="s">
        <v>77</v>
      </c>
      <c r="L11" s="2" t="s">
        <v>33</v>
      </c>
      <c r="M11" s="2" t="s">
        <v>33</v>
      </c>
      <c r="N11" s="2" t="s">
        <v>36</v>
      </c>
      <c r="O11" s="2" t="s">
        <v>78</v>
      </c>
      <c r="P11" s="2" t="s">
        <v>33</v>
      </c>
      <c r="Q11" s="2" t="s">
        <v>33</v>
      </c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27</v>
      </c>
      <c r="B12" s="2">
        <v>1189.0</v>
      </c>
      <c r="C12" s="2">
        <v>3.0</v>
      </c>
      <c r="D12" s="2"/>
      <c r="E12" s="2">
        <v>2005.0</v>
      </c>
      <c r="F12" s="2">
        <v>2010.0</v>
      </c>
      <c r="G12" s="2"/>
      <c r="H12" s="2"/>
      <c r="I12" s="2"/>
      <c r="J12" s="2">
        <v>111.0</v>
      </c>
      <c r="K12" s="2" t="s">
        <v>82</v>
      </c>
      <c r="L12" s="2" t="s">
        <v>32</v>
      </c>
      <c r="M12" s="2" t="s">
        <v>32</v>
      </c>
      <c r="N12" s="2">
        <v>111.0</v>
      </c>
      <c r="O12" s="2" t="s">
        <v>83</v>
      </c>
      <c r="P12" s="2" t="s">
        <v>32</v>
      </c>
      <c r="Q12" s="2" t="s">
        <v>33</v>
      </c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27</v>
      </c>
      <c r="B13" s="2">
        <v>10060.0</v>
      </c>
      <c r="C13" s="2">
        <v>1.0</v>
      </c>
      <c r="D13" s="2"/>
      <c r="E13" s="2">
        <v>2005.0</v>
      </c>
      <c r="F13" s="2">
        <v>2013.0</v>
      </c>
      <c r="G13" s="2"/>
      <c r="H13" s="2"/>
      <c r="I13" s="2"/>
      <c r="J13" s="2" t="s">
        <v>36</v>
      </c>
      <c r="K13" s="2" t="s">
        <v>85</v>
      </c>
      <c r="L13" s="2" t="s">
        <v>33</v>
      </c>
      <c r="M13" s="2" t="s">
        <v>32</v>
      </c>
      <c r="N13" s="2" t="s">
        <v>36</v>
      </c>
      <c r="O13" s="2">
        <v>116.0</v>
      </c>
      <c r="P13" s="2" t="s">
        <v>33</v>
      </c>
      <c r="Q13" s="2" t="s">
        <v>32</v>
      </c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27</v>
      </c>
      <c r="B14" s="2">
        <v>8054.0</v>
      </c>
      <c r="C14" s="2">
        <v>14.0</v>
      </c>
      <c r="D14" s="2"/>
      <c r="E14" s="2">
        <v>2004.0</v>
      </c>
      <c r="F14" s="2">
        <v>2013.0</v>
      </c>
      <c r="G14" s="2"/>
      <c r="H14" s="2"/>
      <c r="I14" s="2"/>
      <c r="J14" s="2" t="s">
        <v>36</v>
      </c>
      <c r="K14" s="2" t="s">
        <v>36</v>
      </c>
      <c r="L14" s="2" t="s">
        <v>33</v>
      </c>
      <c r="M14" s="2" t="s">
        <v>33</v>
      </c>
      <c r="N14" s="2" t="s">
        <v>36</v>
      </c>
      <c r="O14" s="2" t="s">
        <v>36</v>
      </c>
      <c r="P14" s="2" t="s">
        <v>33</v>
      </c>
      <c r="Q14" s="2" t="s">
        <v>33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27</v>
      </c>
      <c r="B15" s="2">
        <v>9173.0</v>
      </c>
      <c r="C15" s="2">
        <v>15.0</v>
      </c>
      <c r="D15" s="2"/>
      <c r="E15" s="2">
        <v>2004.0</v>
      </c>
      <c r="F15" s="2">
        <v>2013.0</v>
      </c>
      <c r="G15" s="2"/>
      <c r="H15" s="2"/>
      <c r="I15" s="2"/>
      <c r="J15" s="2" t="s">
        <v>36</v>
      </c>
      <c r="K15" s="2" t="s">
        <v>36</v>
      </c>
      <c r="L15" s="2" t="s">
        <v>33</v>
      </c>
      <c r="M15" s="2" t="s">
        <v>33</v>
      </c>
      <c r="N15" s="2" t="s">
        <v>36</v>
      </c>
      <c r="O15" s="2" t="s">
        <v>36</v>
      </c>
      <c r="P15" s="2" t="s">
        <v>33</v>
      </c>
      <c r="Q15" s="2" t="s">
        <v>33</v>
      </c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27</v>
      </c>
      <c r="B16" s="2">
        <v>1428.0</v>
      </c>
      <c r="C16" s="2">
        <v>4.0</v>
      </c>
      <c r="D16" s="2"/>
      <c r="E16" s="2">
        <v>2005.0</v>
      </c>
      <c r="F16" s="2">
        <v>2013.0</v>
      </c>
      <c r="G16" s="2"/>
      <c r="H16" s="2"/>
      <c r="I16" s="2"/>
      <c r="J16" s="2" t="s">
        <v>93</v>
      </c>
      <c r="K16" s="2" t="s">
        <v>94</v>
      </c>
      <c r="L16" s="2" t="s">
        <v>33</v>
      </c>
      <c r="M16" s="2" t="s">
        <v>33</v>
      </c>
      <c r="N16" s="2" t="s">
        <v>93</v>
      </c>
      <c r="O16" s="2" t="s">
        <v>97</v>
      </c>
      <c r="P16" s="2" t="s">
        <v>33</v>
      </c>
      <c r="Q16" s="2" t="s">
        <v>33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100</v>
      </c>
      <c r="B17" s="2">
        <v>406.0</v>
      </c>
      <c r="C17" s="2"/>
      <c r="D17" s="2"/>
      <c r="E17" s="2"/>
      <c r="F17" s="2"/>
      <c r="G17" s="2"/>
      <c r="H17" s="2"/>
      <c r="I17" s="2"/>
      <c r="J17" s="2" t="s">
        <v>36</v>
      </c>
      <c r="K17" s="2" t="s">
        <v>36</v>
      </c>
      <c r="L17" s="2" t="s">
        <v>101</v>
      </c>
      <c r="M17" s="2" t="s">
        <v>101</v>
      </c>
      <c r="N17" s="2" t="s">
        <v>36</v>
      </c>
      <c r="O17" s="2" t="s">
        <v>36</v>
      </c>
      <c r="P17" s="2" t="s">
        <v>101</v>
      </c>
      <c r="Q17" s="2" t="s">
        <v>101</v>
      </c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100</v>
      </c>
      <c r="B18" s="2">
        <v>1686.0</v>
      </c>
      <c r="C18" s="2"/>
      <c r="D18" s="2"/>
      <c r="E18" s="2"/>
      <c r="F18" s="2"/>
      <c r="G18" s="2"/>
      <c r="H18" s="2"/>
      <c r="I18" s="2"/>
      <c r="J18" s="2" t="s">
        <v>36</v>
      </c>
      <c r="K18" s="2" t="s">
        <v>36</v>
      </c>
      <c r="L18" s="2" t="s">
        <v>101</v>
      </c>
      <c r="M18" s="2" t="s">
        <v>101</v>
      </c>
      <c r="N18" s="2" t="s">
        <v>36</v>
      </c>
      <c r="O18" s="2" t="s">
        <v>36</v>
      </c>
      <c r="P18" s="2" t="s">
        <v>101</v>
      </c>
      <c r="Q18" s="2" t="s">
        <v>101</v>
      </c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100</v>
      </c>
      <c r="B19" s="2">
        <v>3561.0</v>
      </c>
      <c r="C19" s="2"/>
      <c r="D19" s="2"/>
      <c r="E19" s="2"/>
      <c r="F19" s="2"/>
      <c r="G19" s="2"/>
      <c r="H19" s="2"/>
      <c r="I19" s="2"/>
      <c r="J19" s="2" t="s">
        <v>36</v>
      </c>
      <c r="K19" s="2" t="s">
        <v>36</v>
      </c>
      <c r="L19" s="2" t="s">
        <v>101</v>
      </c>
      <c r="M19" s="2" t="s">
        <v>101</v>
      </c>
      <c r="N19" s="2" t="s">
        <v>36</v>
      </c>
      <c r="O19" s="2" t="s">
        <v>36</v>
      </c>
      <c r="P19" s="2" t="s">
        <v>101</v>
      </c>
      <c r="Q19" s="2" t="s">
        <v>101</v>
      </c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100</v>
      </c>
      <c r="B20" s="2">
        <v>3803.0</v>
      </c>
      <c r="C20" s="2"/>
      <c r="D20" s="2"/>
      <c r="E20" s="2"/>
      <c r="F20" s="2"/>
      <c r="G20" s="2"/>
      <c r="H20" s="2"/>
      <c r="I20" s="2"/>
      <c r="J20" s="2" t="s">
        <v>36</v>
      </c>
      <c r="K20" s="2" t="s">
        <v>36</v>
      </c>
      <c r="L20" s="2" t="s">
        <v>101</v>
      </c>
      <c r="M20" s="2" t="s">
        <v>101</v>
      </c>
      <c r="N20" s="2" t="s">
        <v>36</v>
      </c>
      <c r="O20" s="2" t="s">
        <v>36</v>
      </c>
      <c r="P20" s="2" t="s">
        <v>101</v>
      </c>
      <c r="Q20" s="2" t="s">
        <v>101</v>
      </c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100</v>
      </c>
      <c r="B21" s="2">
        <v>2271.0</v>
      </c>
      <c r="C21" s="2"/>
      <c r="D21" s="2"/>
      <c r="E21" s="2"/>
      <c r="F21" s="2"/>
      <c r="G21" s="2"/>
      <c r="H21" s="2"/>
      <c r="I21" s="2"/>
      <c r="J21" s="2" t="s">
        <v>36</v>
      </c>
      <c r="K21" s="2" t="s">
        <v>36</v>
      </c>
      <c r="L21" s="2" t="s">
        <v>101</v>
      </c>
      <c r="M21" s="2" t="s">
        <v>101</v>
      </c>
      <c r="N21" s="2" t="s">
        <v>36</v>
      </c>
      <c r="O21" s="2" t="s">
        <v>36</v>
      </c>
      <c r="P21" s="2" t="s">
        <v>101</v>
      </c>
      <c r="Q21" s="2" t="s">
        <v>101</v>
      </c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100</v>
      </c>
      <c r="B22" s="2">
        <v>6439.0</v>
      </c>
      <c r="C22" s="2"/>
      <c r="D22" s="2"/>
      <c r="E22" s="2"/>
      <c r="F22" s="2"/>
      <c r="G22" s="2"/>
      <c r="H22" s="2"/>
      <c r="I22" s="2"/>
      <c r="J22" s="2" t="s">
        <v>36</v>
      </c>
      <c r="K22" s="2" t="s">
        <v>36</v>
      </c>
      <c r="L22" s="2" t="s">
        <v>101</v>
      </c>
      <c r="M22" s="2" t="s">
        <v>101</v>
      </c>
      <c r="N22" s="2" t="s">
        <v>36</v>
      </c>
      <c r="O22" s="2" t="s">
        <v>36</v>
      </c>
      <c r="P22" s="2" t="s">
        <v>101</v>
      </c>
      <c r="Q22" s="2" t="s">
        <v>101</v>
      </c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100</v>
      </c>
      <c r="B23" s="2">
        <v>7786.0</v>
      </c>
      <c r="C23" s="2"/>
      <c r="D23" s="2"/>
      <c r="E23" s="2"/>
      <c r="F23" s="2"/>
      <c r="G23" s="2"/>
      <c r="H23" s="2"/>
      <c r="I23" s="2"/>
      <c r="J23" s="2" t="s">
        <v>36</v>
      </c>
      <c r="K23" s="2" t="s">
        <v>36</v>
      </c>
      <c r="L23" s="2" t="s">
        <v>101</v>
      </c>
      <c r="M23" s="2" t="s">
        <v>101</v>
      </c>
      <c r="N23" s="2" t="s">
        <v>36</v>
      </c>
      <c r="O23" s="2" t="s">
        <v>36</v>
      </c>
      <c r="P23" s="2" t="s">
        <v>101</v>
      </c>
      <c r="Q23" s="2" t="s">
        <v>101</v>
      </c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100</v>
      </c>
      <c r="B24" s="2">
        <v>10902.0</v>
      </c>
      <c r="C24" s="2"/>
      <c r="D24" s="2"/>
      <c r="E24" s="2"/>
      <c r="F24" s="2"/>
      <c r="G24" s="2"/>
      <c r="H24" s="2"/>
      <c r="I24" s="2"/>
      <c r="J24" s="2" t="s">
        <v>36</v>
      </c>
      <c r="K24" s="2" t="s">
        <v>36</v>
      </c>
      <c r="L24" s="2" t="s">
        <v>101</v>
      </c>
      <c r="M24" s="2" t="s">
        <v>101</v>
      </c>
      <c r="N24" s="2" t="s">
        <v>36</v>
      </c>
      <c r="O24" s="2" t="s">
        <v>36</v>
      </c>
      <c r="P24" s="2" t="s">
        <v>101</v>
      </c>
      <c r="Q24" s="2" t="s">
        <v>101</v>
      </c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100</v>
      </c>
      <c r="B25" s="2">
        <v>14204.0</v>
      </c>
      <c r="C25" s="2"/>
      <c r="D25" s="2"/>
      <c r="E25" s="2"/>
      <c r="F25" s="2"/>
      <c r="G25" s="2"/>
      <c r="H25" s="2"/>
      <c r="I25" s="2"/>
      <c r="J25" s="2" t="s">
        <v>36</v>
      </c>
      <c r="K25" s="2" t="s">
        <v>36</v>
      </c>
      <c r="L25" s="2" t="s">
        <v>101</v>
      </c>
      <c r="M25" s="2" t="s">
        <v>101</v>
      </c>
      <c r="N25" s="2" t="s">
        <v>36</v>
      </c>
      <c r="O25" s="2" t="s">
        <v>36</v>
      </c>
      <c r="P25" s="2" t="s">
        <v>101</v>
      </c>
      <c r="Q25" s="2" t="s">
        <v>101</v>
      </c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100</v>
      </c>
      <c r="B26" s="2">
        <v>13938.0</v>
      </c>
      <c r="C26" s="2"/>
      <c r="D26" s="2"/>
      <c r="E26" s="2"/>
      <c r="F26" s="2"/>
      <c r="G26" s="2"/>
      <c r="H26" s="2"/>
      <c r="I26" s="2"/>
      <c r="J26" s="2" t="s">
        <v>36</v>
      </c>
      <c r="K26" s="2" t="s">
        <v>36</v>
      </c>
      <c r="L26" s="2" t="s">
        <v>101</v>
      </c>
      <c r="M26" s="2" t="s">
        <v>101</v>
      </c>
      <c r="N26" s="2" t="s">
        <v>36</v>
      </c>
      <c r="O26" s="2" t="s">
        <v>36</v>
      </c>
      <c r="P26" s="2" t="s">
        <v>101</v>
      </c>
      <c r="Q26" s="2" t="s">
        <v>101</v>
      </c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100</v>
      </c>
      <c r="B27" s="2">
        <v>17922.0</v>
      </c>
      <c r="C27" s="2"/>
      <c r="D27" s="2"/>
      <c r="E27" s="2"/>
      <c r="F27" s="2"/>
      <c r="G27" s="2"/>
      <c r="H27" s="2"/>
      <c r="I27" s="2"/>
      <c r="J27" s="2" t="s">
        <v>36</v>
      </c>
      <c r="K27" s="2" t="s">
        <v>36</v>
      </c>
      <c r="L27" s="2" t="s">
        <v>101</v>
      </c>
      <c r="M27" s="2" t="s">
        <v>101</v>
      </c>
      <c r="N27" s="2" t="s">
        <v>36</v>
      </c>
      <c r="O27" s="2" t="s">
        <v>36</v>
      </c>
      <c r="P27" s="2" t="s">
        <v>101</v>
      </c>
      <c r="Q27" s="2" t="s">
        <v>101</v>
      </c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100</v>
      </c>
      <c r="B28" s="2">
        <v>19578.0</v>
      </c>
      <c r="C28" s="2"/>
      <c r="D28" s="2"/>
      <c r="E28" s="2"/>
      <c r="F28" s="2"/>
      <c r="G28" s="2"/>
      <c r="H28" s="2"/>
      <c r="I28" s="2"/>
      <c r="J28" s="2" t="s">
        <v>36</v>
      </c>
      <c r="K28" s="2" t="s">
        <v>36</v>
      </c>
      <c r="L28" s="2" t="s">
        <v>101</v>
      </c>
      <c r="M28" s="2" t="s">
        <v>101</v>
      </c>
      <c r="N28" s="2" t="s">
        <v>36</v>
      </c>
      <c r="O28" s="2" t="s">
        <v>36</v>
      </c>
      <c r="P28" s="2" t="s">
        <v>101</v>
      </c>
      <c r="Q28" s="2" t="s">
        <v>101</v>
      </c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100</v>
      </c>
      <c r="B29" s="2">
        <v>19613.0</v>
      </c>
      <c r="C29" s="2"/>
      <c r="D29" s="2"/>
      <c r="E29" s="2"/>
      <c r="F29" s="2"/>
      <c r="G29" s="2"/>
      <c r="H29" s="2"/>
      <c r="I29" s="2"/>
      <c r="J29" s="2" t="s">
        <v>36</v>
      </c>
      <c r="K29" s="2" t="s">
        <v>36</v>
      </c>
      <c r="L29" s="2" t="s">
        <v>101</v>
      </c>
      <c r="M29" s="2" t="s">
        <v>101</v>
      </c>
      <c r="N29" s="2" t="s">
        <v>36</v>
      </c>
      <c r="O29" s="2" t="s">
        <v>36</v>
      </c>
      <c r="P29" s="2" t="s">
        <v>101</v>
      </c>
      <c r="Q29" s="2" t="s">
        <v>101</v>
      </c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100</v>
      </c>
      <c r="B30" s="2">
        <v>22467.0</v>
      </c>
      <c r="C30" s="2"/>
      <c r="D30" s="2"/>
      <c r="E30" s="2"/>
      <c r="F30" s="2"/>
      <c r="G30" s="2"/>
      <c r="H30" s="2"/>
      <c r="I30" s="2"/>
      <c r="J30" s="2" t="s">
        <v>36</v>
      </c>
      <c r="K30" s="2" t="s">
        <v>36</v>
      </c>
      <c r="L30" s="2" t="s">
        <v>101</v>
      </c>
      <c r="M30" s="2" t="s">
        <v>101</v>
      </c>
      <c r="N30" s="2" t="s">
        <v>36</v>
      </c>
      <c r="O30" s="2" t="s">
        <v>36</v>
      </c>
      <c r="P30" s="2" t="s">
        <v>101</v>
      </c>
      <c r="Q30" s="2" t="s">
        <v>101</v>
      </c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100</v>
      </c>
      <c r="B31" s="2">
        <v>23302.0</v>
      </c>
      <c r="C31" s="2"/>
      <c r="D31" s="2"/>
      <c r="E31" s="2"/>
      <c r="F31" s="2"/>
      <c r="G31" s="2"/>
      <c r="H31" s="2"/>
      <c r="I31" s="2"/>
      <c r="J31" s="2" t="s">
        <v>36</v>
      </c>
      <c r="K31" s="2" t="s">
        <v>36</v>
      </c>
      <c r="L31" s="2" t="s">
        <v>101</v>
      </c>
      <c r="M31" s="2" t="s">
        <v>101</v>
      </c>
      <c r="N31" s="2" t="s">
        <v>36</v>
      </c>
      <c r="O31" s="2" t="s">
        <v>36</v>
      </c>
      <c r="P31" s="2" t="s">
        <v>101</v>
      </c>
      <c r="Q31" s="2" t="s">
        <v>101</v>
      </c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118</v>
      </c>
      <c r="B32" s="2">
        <v>23492.0</v>
      </c>
      <c r="C32" s="2">
        <v>10.0</v>
      </c>
      <c r="D32" s="2">
        <v>2004.0</v>
      </c>
      <c r="E32" s="2">
        <v>2013.0</v>
      </c>
      <c r="F32" s="2"/>
      <c r="G32" s="2"/>
      <c r="H32" s="2"/>
      <c r="I32" s="2"/>
      <c r="J32" s="2">
        <v>88.0</v>
      </c>
      <c r="K32" s="2">
        <v>89.0</v>
      </c>
      <c r="L32" s="2" t="s">
        <v>32</v>
      </c>
      <c r="M32" s="2" t="s">
        <v>32</v>
      </c>
      <c r="N32" s="2" t="s">
        <v>120</v>
      </c>
      <c r="O32" s="2" t="s">
        <v>121</v>
      </c>
      <c r="P32" s="2" t="s">
        <v>32</v>
      </c>
      <c r="Q32" s="2" t="s">
        <v>32</v>
      </c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122</v>
      </c>
      <c r="B33" s="2">
        <v>24249.0</v>
      </c>
      <c r="C33" s="2">
        <v>11.0</v>
      </c>
      <c r="D33" s="2" t="s">
        <v>124</v>
      </c>
      <c r="E33" s="2">
        <v>2013.0</v>
      </c>
      <c r="F33" s="2"/>
      <c r="G33" s="2"/>
      <c r="H33" s="2"/>
      <c r="I33" s="2"/>
      <c r="J33" s="2" t="s">
        <v>125</v>
      </c>
      <c r="K33" s="2" t="s">
        <v>126</v>
      </c>
      <c r="L33" s="2" t="s">
        <v>32</v>
      </c>
      <c r="M33" s="2" t="s">
        <v>32</v>
      </c>
      <c r="N33" s="2" t="s">
        <v>125</v>
      </c>
      <c r="O33" s="2" t="s">
        <v>127</v>
      </c>
      <c r="P33" s="2" t="s">
        <v>32</v>
      </c>
      <c r="Q33" s="2" t="s">
        <v>32</v>
      </c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118</v>
      </c>
      <c r="B34" s="2">
        <v>27621.0</v>
      </c>
      <c r="C34" s="2">
        <v>12.0</v>
      </c>
      <c r="D34" s="2" t="s">
        <v>129</v>
      </c>
      <c r="E34" s="2">
        <v>2012.0</v>
      </c>
      <c r="F34" s="2"/>
      <c r="G34" s="2"/>
      <c r="H34" s="2"/>
      <c r="I34" s="2"/>
      <c r="J34" s="2" t="s">
        <v>130</v>
      </c>
      <c r="K34" s="2" t="s">
        <v>131</v>
      </c>
      <c r="L34" s="2" t="s">
        <v>32</v>
      </c>
      <c r="M34" s="2" t="s">
        <v>49</v>
      </c>
      <c r="N34" s="2" t="s">
        <v>130</v>
      </c>
      <c r="O34" s="2">
        <v>57.0</v>
      </c>
      <c r="P34" s="2" t="s">
        <v>32</v>
      </c>
      <c r="Q34" s="2" t="s">
        <v>32</v>
      </c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8</v>
      </c>
      <c r="B35" s="2">
        <v>23072.0</v>
      </c>
      <c r="C35" s="2">
        <v>9.0</v>
      </c>
      <c r="D35" s="2"/>
      <c r="E35" s="2"/>
      <c r="F35" s="2"/>
      <c r="G35" s="2"/>
      <c r="H35" s="2"/>
      <c r="I35" s="2"/>
      <c r="J35" s="2" t="s">
        <v>36</v>
      </c>
      <c r="K35" s="2" t="s">
        <v>134</v>
      </c>
      <c r="L35" s="2"/>
      <c r="M35" s="2"/>
      <c r="N35" s="2" t="s">
        <v>135</v>
      </c>
      <c r="O35" s="2" t="s">
        <v>137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8</v>
      </c>
      <c r="B36" s="2">
        <v>22957.0</v>
      </c>
      <c r="C36" s="2">
        <v>8.0</v>
      </c>
      <c r="D36" s="2"/>
      <c r="E36" s="2"/>
      <c r="F36" s="2"/>
      <c r="G36" s="2"/>
      <c r="H36" s="2"/>
      <c r="I36" s="2"/>
      <c r="J36" s="2" t="s">
        <v>138</v>
      </c>
      <c r="K36" s="2" t="s">
        <v>139</v>
      </c>
      <c r="L36" s="2"/>
      <c r="M36" s="2"/>
      <c r="N36" s="2" t="s">
        <v>140</v>
      </c>
      <c r="O36" s="2" t="s">
        <v>141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8</v>
      </c>
      <c r="B37" s="2">
        <v>22207.0</v>
      </c>
      <c r="C37" s="2">
        <v>7.0</v>
      </c>
      <c r="D37" s="2"/>
      <c r="E37" s="2"/>
      <c r="F37" s="2"/>
      <c r="G37" s="2"/>
      <c r="H37" s="2"/>
      <c r="I37" s="2"/>
      <c r="J37" s="2" t="s">
        <v>36</v>
      </c>
      <c r="K37" s="2" t="s">
        <v>36</v>
      </c>
      <c r="L37" s="2"/>
      <c r="M37" s="2"/>
      <c r="N37" s="2" t="s">
        <v>36</v>
      </c>
      <c r="O37" s="2" t="s">
        <v>36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8</v>
      </c>
      <c r="B38" s="2">
        <v>21568.0</v>
      </c>
      <c r="C38" s="2">
        <v>6.0</v>
      </c>
      <c r="D38" s="2"/>
      <c r="E38" s="2"/>
      <c r="F38" s="2"/>
      <c r="G38" s="2"/>
      <c r="H38" s="2"/>
      <c r="I38" s="2"/>
      <c r="J38" s="2" t="s">
        <v>146</v>
      </c>
      <c r="K38" s="2">
        <v>169.0</v>
      </c>
      <c r="L38" s="2"/>
      <c r="M38" s="2"/>
      <c r="N38" s="2" t="s">
        <v>146</v>
      </c>
      <c r="O38" s="2" t="s">
        <v>147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8</v>
      </c>
      <c r="B39" s="2">
        <v>21814.0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8</v>
      </c>
      <c r="B40" s="2">
        <v>20580.0</v>
      </c>
      <c r="C40" s="2">
        <v>5.0</v>
      </c>
      <c r="D40" s="2"/>
      <c r="E40" s="2"/>
      <c r="F40" s="2"/>
      <c r="G40" s="2"/>
      <c r="H40" s="2"/>
      <c r="I40" s="2"/>
      <c r="J40" s="2" t="s">
        <v>150</v>
      </c>
      <c r="K40" s="2" t="s">
        <v>151</v>
      </c>
      <c r="L40" s="2"/>
      <c r="M40" s="2"/>
      <c r="N40" s="2" t="s">
        <v>150</v>
      </c>
      <c r="O40" s="2" t="s">
        <v>152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8</v>
      </c>
      <c r="B41" s="2">
        <v>16972.0</v>
      </c>
      <c r="C41" s="2">
        <v>1.0</v>
      </c>
      <c r="D41" s="2"/>
      <c r="E41" s="2"/>
      <c r="F41" s="2"/>
      <c r="G41" s="2"/>
      <c r="H41" s="2"/>
      <c r="I41" s="2"/>
      <c r="J41" s="2" t="s">
        <v>154</v>
      </c>
      <c r="K41" s="2" t="s">
        <v>155</v>
      </c>
      <c r="L41" s="2"/>
      <c r="M41" s="2"/>
      <c r="N41" s="2" t="s">
        <v>36</v>
      </c>
      <c r="O41" s="2" t="s">
        <v>156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8</v>
      </c>
      <c r="B42" s="2">
        <v>17713.0</v>
      </c>
      <c r="C42" s="2">
        <v>2.0</v>
      </c>
      <c r="D42" s="2"/>
      <c r="E42" s="2"/>
      <c r="F42" s="2"/>
      <c r="G42" s="2"/>
      <c r="H42" s="2"/>
      <c r="I42" s="2"/>
      <c r="J42" s="2" t="s">
        <v>158</v>
      </c>
      <c r="K42" s="2" t="s">
        <v>159</v>
      </c>
      <c r="L42" s="2"/>
      <c r="M42" s="2"/>
      <c r="N42" s="2" t="s">
        <v>158</v>
      </c>
      <c r="O42" s="2" t="s">
        <v>160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8</v>
      </c>
      <c r="B43" s="2">
        <v>19344.0</v>
      </c>
      <c r="C43" s="2">
        <v>3.0</v>
      </c>
      <c r="D43" s="2"/>
      <c r="E43" s="2"/>
      <c r="F43" s="2"/>
      <c r="G43" s="2"/>
      <c r="H43" s="2"/>
      <c r="I43" s="2"/>
      <c r="J43" s="2" t="s">
        <v>162</v>
      </c>
      <c r="K43" s="2" t="s">
        <v>163</v>
      </c>
      <c r="L43" s="2"/>
      <c r="M43" s="2"/>
      <c r="N43" s="2" t="s">
        <v>164</v>
      </c>
      <c r="O43" s="2">
        <v>1.0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8</v>
      </c>
      <c r="B44" s="2">
        <v>20224.0</v>
      </c>
      <c r="C44" s="2">
        <v>4.0</v>
      </c>
      <c r="D44" s="2"/>
      <c r="E44" s="2"/>
      <c r="F44" s="2"/>
      <c r="G44" s="2"/>
      <c r="H44" s="2"/>
      <c r="I44" s="2"/>
      <c r="J44" s="2">
        <v>274.0</v>
      </c>
      <c r="K44" s="2" t="s">
        <v>167</v>
      </c>
      <c r="L44" s="2"/>
      <c r="M44" s="2"/>
      <c r="N44" s="2">
        <v>274.0</v>
      </c>
      <c r="O44" s="2">
        <v>261.0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7</v>
      </c>
      <c r="B45" s="2">
        <v>26479.0</v>
      </c>
      <c r="C45" s="2">
        <v>8.0</v>
      </c>
      <c r="D45" s="2">
        <v>2002.0</v>
      </c>
      <c r="E45" s="2"/>
      <c r="F45" s="2"/>
      <c r="G45" s="2"/>
      <c r="H45" s="2">
        <v>1.0</v>
      </c>
      <c r="I45" s="2" t="s">
        <v>168</v>
      </c>
      <c r="J45" s="2">
        <v>93.0</v>
      </c>
      <c r="K45" s="2">
        <v>21.0</v>
      </c>
      <c r="L45" s="2" t="s">
        <v>169</v>
      </c>
      <c r="M45" s="2" t="s">
        <v>169</v>
      </c>
      <c r="N45" s="2">
        <v>63.0</v>
      </c>
      <c r="O45" s="2">
        <v>21.0</v>
      </c>
      <c r="P45" s="2" t="s">
        <v>169</v>
      </c>
      <c r="Q45" s="2" t="s">
        <v>169</v>
      </c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7</v>
      </c>
      <c r="B46" s="2">
        <v>27723.0</v>
      </c>
      <c r="C46" s="2">
        <v>13.0</v>
      </c>
      <c r="D46" s="2" t="s">
        <v>170</v>
      </c>
      <c r="E46" s="2"/>
      <c r="F46" s="2"/>
      <c r="G46" s="2"/>
      <c r="H46" s="2">
        <v>1.0</v>
      </c>
      <c r="I46" s="2"/>
      <c r="J46" s="2">
        <v>90.0</v>
      </c>
      <c r="K46" s="2" t="s">
        <v>36</v>
      </c>
      <c r="L46" s="2" t="s">
        <v>169</v>
      </c>
      <c r="M46" s="2" t="s">
        <v>169</v>
      </c>
      <c r="N46" s="2">
        <v>88.0</v>
      </c>
      <c r="O46" s="2" t="s">
        <v>172</v>
      </c>
      <c r="P46" s="2" t="s">
        <v>169</v>
      </c>
      <c r="Q46" s="2" t="s">
        <v>101</v>
      </c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7</v>
      </c>
      <c r="B47" s="2">
        <v>27598.0</v>
      </c>
      <c r="C47" s="2">
        <v>11.0</v>
      </c>
      <c r="D47" s="2"/>
      <c r="E47" s="2"/>
      <c r="F47" s="2"/>
      <c r="G47" s="2"/>
      <c r="H47" s="2"/>
      <c r="I47" s="2"/>
      <c r="J47" s="2">
        <v>110.0</v>
      </c>
      <c r="K47" s="2">
        <v>91.0</v>
      </c>
      <c r="L47" s="2"/>
      <c r="M47" s="2"/>
      <c r="N47" s="2">
        <v>110.0</v>
      </c>
      <c r="O47" s="2" t="s">
        <v>173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7</v>
      </c>
      <c r="B48" s="2">
        <v>27611.0</v>
      </c>
      <c r="C48" s="2">
        <v>12.0</v>
      </c>
      <c r="D48" s="2"/>
      <c r="E48" s="2"/>
      <c r="F48" s="2"/>
      <c r="G48" s="2"/>
      <c r="H48" s="2"/>
      <c r="I48" s="2"/>
      <c r="J48" s="2" t="s">
        <v>174</v>
      </c>
      <c r="K48" s="2" t="s">
        <v>175</v>
      </c>
      <c r="L48" s="2"/>
      <c r="M48" s="2"/>
      <c r="N48" s="2" t="s">
        <v>176</v>
      </c>
      <c r="O48" s="2" t="s">
        <v>177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7</v>
      </c>
      <c r="B49" s="2">
        <v>26731.0</v>
      </c>
      <c r="C49" s="2">
        <v>9.0</v>
      </c>
      <c r="D49" s="2"/>
      <c r="E49" s="2"/>
      <c r="F49" s="2"/>
      <c r="G49" s="2"/>
      <c r="H49" s="2"/>
      <c r="I49" s="2"/>
      <c r="J49" s="2">
        <v>90.0</v>
      </c>
      <c r="K49" s="2" t="s">
        <v>36</v>
      </c>
      <c r="L49" s="2"/>
      <c r="M49" s="2"/>
      <c r="N49" s="2">
        <v>93.0</v>
      </c>
      <c r="O49" s="2" t="s">
        <v>36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7</v>
      </c>
      <c r="B50" s="2">
        <v>26272.0</v>
      </c>
      <c r="C50" s="2">
        <v>7.0</v>
      </c>
      <c r="D50" s="2"/>
      <c r="E50" s="2"/>
      <c r="F50" s="2"/>
      <c r="G50" s="2"/>
      <c r="H50" s="2"/>
      <c r="I50" s="2"/>
      <c r="J50" s="2" t="s">
        <v>36</v>
      </c>
      <c r="K50" s="2" t="s">
        <v>36</v>
      </c>
      <c r="L50" s="2"/>
      <c r="M50" s="2"/>
      <c r="N50" s="2" t="s">
        <v>36</v>
      </c>
      <c r="O50" s="2" t="s">
        <v>179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7</v>
      </c>
      <c r="B51" s="2">
        <v>25738.0</v>
      </c>
      <c r="C51" s="2">
        <v>6.0</v>
      </c>
      <c r="D51" s="2"/>
      <c r="E51" s="2"/>
      <c r="F51" s="2"/>
      <c r="G51" s="2"/>
      <c r="H51" s="2"/>
      <c r="I51" s="2"/>
      <c r="J51" s="2">
        <v>173.0</v>
      </c>
      <c r="K51" s="2" t="s">
        <v>179</v>
      </c>
      <c r="L51" s="2"/>
      <c r="M51" s="2"/>
      <c r="N51" s="2">
        <v>90.0</v>
      </c>
      <c r="O51" s="2" t="s">
        <v>36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7</v>
      </c>
      <c r="B52" s="2">
        <v>24986.0</v>
      </c>
      <c r="C52" s="2">
        <v>5.0</v>
      </c>
      <c r="D52" s="2"/>
      <c r="E52" s="2"/>
      <c r="F52" s="2"/>
      <c r="G52" s="2"/>
      <c r="H52" s="2"/>
      <c r="I52" s="2"/>
      <c r="J52" s="2" t="s">
        <v>180</v>
      </c>
      <c r="K52" s="2" t="s">
        <v>181</v>
      </c>
      <c r="L52" s="2"/>
      <c r="M52" s="2"/>
      <c r="N52" s="2" t="s">
        <v>182</v>
      </c>
      <c r="O52" s="2" t="s">
        <v>183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7</v>
      </c>
      <c r="B53" s="2">
        <v>24358.0</v>
      </c>
      <c r="C53" s="2">
        <v>4.0</v>
      </c>
      <c r="D53" s="2"/>
      <c r="E53" s="2"/>
      <c r="F53" s="2"/>
      <c r="G53" s="2"/>
      <c r="H53" s="2"/>
      <c r="I53" s="2"/>
      <c r="J53" s="2">
        <v>121.0</v>
      </c>
      <c r="K53" s="2" t="s">
        <v>184</v>
      </c>
      <c r="L53" s="2"/>
      <c r="M53" s="2"/>
      <c r="N53" s="2">
        <v>121.0</v>
      </c>
      <c r="O53" s="2" t="s">
        <v>185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7</v>
      </c>
      <c r="B54" s="2">
        <v>23865.0</v>
      </c>
      <c r="C54" s="2">
        <v>2.0</v>
      </c>
      <c r="D54" s="2"/>
      <c r="E54" s="2"/>
      <c r="F54" s="2"/>
      <c r="G54" s="2"/>
      <c r="H54" s="2"/>
      <c r="I54" s="2"/>
      <c r="J54" s="2">
        <v>90.0</v>
      </c>
      <c r="K54" s="2" t="s">
        <v>186</v>
      </c>
      <c r="L54" s="2"/>
      <c r="M54" s="2"/>
      <c r="N54" s="2">
        <v>88.0</v>
      </c>
      <c r="O54" s="2" t="s">
        <v>187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7</v>
      </c>
      <c r="B55" s="2">
        <v>23496.0</v>
      </c>
      <c r="C55" s="2">
        <v>1.0</v>
      </c>
      <c r="D55" s="2"/>
      <c r="E55" s="2"/>
      <c r="F55" s="2"/>
      <c r="G55" s="2"/>
      <c r="H55" s="2"/>
      <c r="I55" s="2"/>
      <c r="J55" s="2" t="s">
        <v>188</v>
      </c>
      <c r="K55" s="2" t="s">
        <v>189</v>
      </c>
      <c r="L55" s="2"/>
      <c r="M55" s="2"/>
      <c r="N55" s="2" t="s">
        <v>190</v>
      </c>
      <c r="O55" s="2" t="s">
        <v>191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7</v>
      </c>
      <c r="B56" s="2">
        <v>24249.0</v>
      </c>
      <c r="C56" s="2">
        <v>3.0</v>
      </c>
      <c r="D56" s="2"/>
      <c r="E56" s="2"/>
      <c r="F56" s="2"/>
      <c r="G56" s="2"/>
      <c r="H56" s="2"/>
      <c r="I56" s="2"/>
      <c r="J56" s="2" t="s">
        <v>125</v>
      </c>
      <c r="K56" s="2" t="s">
        <v>192</v>
      </c>
      <c r="L56" s="2"/>
      <c r="M56" s="2"/>
      <c r="N56" s="2" t="s">
        <v>193</v>
      </c>
      <c r="O56" s="2" t="s">
        <v>127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7</v>
      </c>
      <c r="B57" s="2">
        <v>27499.0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7</v>
      </c>
      <c r="B58" s="2">
        <v>28124.0</v>
      </c>
      <c r="C58" s="2">
        <v>15.0</v>
      </c>
      <c r="D58" s="2"/>
      <c r="E58" s="2"/>
      <c r="F58" s="2"/>
      <c r="G58" s="2"/>
      <c r="H58" s="2"/>
      <c r="I58" s="2"/>
      <c r="J58" s="2" t="s">
        <v>194</v>
      </c>
      <c r="K58" s="2" t="s">
        <v>195</v>
      </c>
      <c r="L58" s="2"/>
      <c r="M58" s="2"/>
      <c r="N58" s="2" t="s">
        <v>196</v>
      </c>
      <c r="O58" s="2" t="s">
        <v>36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7</v>
      </c>
      <c r="B59" s="2">
        <v>27745.0</v>
      </c>
      <c r="C59" s="2">
        <v>14.0</v>
      </c>
      <c r="D59" s="2"/>
      <c r="E59" s="2"/>
      <c r="F59" s="2"/>
      <c r="G59" s="2"/>
      <c r="H59" s="2"/>
      <c r="I59" s="2"/>
      <c r="J59" s="2" t="s">
        <v>198</v>
      </c>
      <c r="K59" s="2" t="s">
        <v>199</v>
      </c>
      <c r="L59" s="2"/>
      <c r="M59" s="2"/>
      <c r="N59" s="2" t="s">
        <v>200</v>
      </c>
      <c r="O59" s="2">
        <v>57.0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7</v>
      </c>
      <c r="B60" s="2">
        <v>27568.0</v>
      </c>
      <c r="C60" s="2">
        <v>10.0</v>
      </c>
      <c r="D60" s="2"/>
      <c r="E60" s="2"/>
      <c r="F60" s="2"/>
      <c r="G60" s="2"/>
      <c r="H60" s="2"/>
      <c r="I60" s="2"/>
      <c r="J60" s="2" t="s">
        <v>179</v>
      </c>
      <c r="K60" s="2" t="s">
        <v>36</v>
      </c>
      <c r="L60" s="2"/>
      <c r="M60" s="2"/>
      <c r="N60" s="2" t="s">
        <v>36</v>
      </c>
      <c r="O60" s="2" t="s">
        <v>36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87</v>
      </c>
      <c r="B61" s="2">
        <v>7326.0</v>
      </c>
      <c r="C61" s="2">
        <v>2.0</v>
      </c>
      <c r="D61" s="2"/>
      <c r="E61" s="2"/>
      <c r="F61" s="2"/>
      <c r="G61" s="2"/>
      <c r="H61" s="2"/>
      <c r="I61" s="2"/>
      <c r="J61" s="2">
        <v>101.0</v>
      </c>
      <c r="K61" s="2" t="s">
        <v>179</v>
      </c>
      <c r="L61" s="2"/>
      <c r="M61" s="2"/>
      <c r="N61" s="2">
        <v>101.0</v>
      </c>
      <c r="O61" s="2" t="s">
        <v>36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87</v>
      </c>
      <c r="B62" s="2">
        <v>7951.0</v>
      </c>
      <c r="C62" s="2">
        <v>3.0</v>
      </c>
      <c r="D62" s="2"/>
      <c r="E62" s="2"/>
      <c r="F62" s="2"/>
      <c r="G62" s="2"/>
      <c r="H62" s="2"/>
      <c r="I62" s="2"/>
      <c r="J62" s="2">
        <v>101.0</v>
      </c>
      <c r="K62" s="2" t="s">
        <v>179</v>
      </c>
      <c r="L62" s="2"/>
      <c r="M62" s="2"/>
      <c r="N62" s="2" t="s">
        <v>36</v>
      </c>
      <c r="O62" s="2" t="s">
        <v>36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87</v>
      </c>
      <c r="B63" s="2">
        <v>8452.0</v>
      </c>
      <c r="C63" s="2">
        <v>4.0</v>
      </c>
      <c r="D63" s="2"/>
      <c r="E63" s="2"/>
      <c r="F63" s="2"/>
      <c r="G63" s="2"/>
      <c r="H63" s="2"/>
      <c r="I63" s="2"/>
      <c r="J63" s="2" t="s">
        <v>36</v>
      </c>
      <c r="K63" s="2" t="s">
        <v>179</v>
      </c>
      <c r="L63" s="2"/>
      <c r="M63" s="2"/>
      <c r="N63" s="2" t="s">
        <v>36</v>
      </c>
      <c r="O63" s="2" t="s">
        <v>36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87</v>
      </c>
      <c r="B64" s="2">
        <v>9203.0</v>
      </c>
      <c r="C64" s="2">
        <v>5.0</v>
      </c>
      <c r="D64" s="2"/>
      <c r="E64" s="2"/>
      <c r="F64" s="2"/>
      <c r="G64" s="2"/>
      <c r="H64" s="2"/>
      <c r="I64" s="2"/>
      <c r="J64" s="2">
        <v>101.0</v>
      </c>
      <c r="K64" s="2" t="s">
        <v>179</v>
      </c>
      <c r="L64" s="2"/>
      <c r="M64" s="2"/>
      <c r="N64" s="2" t="s">
        <v>36</v>
      </c>
      <c r="O64" s="2" t="s">
        <v>36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87</v>
      </c>
      <c r="B65" s="2">
        <v>9829.0</v>
      </c>
      <c r="C65" s="2">
        <v>6.0</v>
      </c>
      <c r="D65" s="2"/>
      <c r="E65" s="2"/>
      <c r="F65" s="2"/>
      <c r="G65" s="2"/>
      <c r="H65" s="2"/>
      <c r="I65" s="2"/>
      <c r="J65" s="2" t="s">
        <v>36</v>
      </c>
      <c r="K65" s="2" t="s">
        <v>179</v>
      </c>
      <c r="L65" s="2"/>
      <c r="M65" s="2"/>
      <c r="N65" s="2" t="s">
        <v>36</v>
      </c>
      <c r="O65" s="2" t="s">
        <v>36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87</v>
      </c>
      <c r="B66" s="2">
        <v>10330.0</v>
      </c>
      <c r="C66" s="2">
        <v>1.0</v>
      </c>
      <c r="D66" s="2"/>
      <c r="E66" s="2"/>
      <c r="F66" s="2"/>
      <c r="G66" s="2"/>
      <c r="H66" s="2"/>
      <c r="I66" s="2"/>
      <c r="J66" s="2">
        <v>102.0</v>
      </c>
      <c r="K66" s="2" t="s">
        <v>179</v>
      </c>
      <c r="L66" s="2"/>
      <c r="M66" s="2"/>
      <c r="N66" s="2" t="s">
        <v>36</v>
      </c>
      <c r="O66" s="2" t="s">
        <v>36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10</v>
      </c>
      <c r="B67" s="2">
        <v>11333.0</v>
      </c>
      <c r="C67" s="2">
        <v>2.0</v>
      </c>
      <c r="D67" s="2"/>
      <c r="E67" s="2"/>
      <c r="F67" s="2"/>
      <c r="G67" s="2"/>
      <c r="H67" s="2"/>
      <c r="I67" s="2"/>
      <c r="J67" s="2" t="s">
        <v>202</v>
      </c>
      <c r="K67" s="2" t="s">
        <v>203</v>
      </c>
      <c r="L67" s="2"/>
      <c r="M67" s="2"/>
      <c r="N67" s="2" t="s">
        <v>204</v>
      </c>
      <c r="O67" s="2" t="s">
        <v>205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10</v>
      </c>
      <c r="B68" s="2">
        <v>10333.0</v>
      </c>
      <c r="C68" s="2">
        <v>1.0</v>
      </c>
      <c r="D68" s="2"/>
      <c r="E68" s="2"/>
      <c r="F68" s="2"/>
      <c r="G68" s="2"/>
      <c r="H68" s="2"/>
      <c r="I68" s="2"/>
      <c r="J68" s="2" t="s">
        <v>206</v>
      </c>
      <c r="K68" s="2" t="s">
        <v>207</v>
      </c>
      <c r="L68" s="2"/>
      <c r="M68" s="2"/>
      <c r="N68" s="2" t="s">
        <v>208</v>
      </c>
      <c r="O68" s="2" t="s">
        <v>209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10</v>
      </c>
      <c r="B69" s="2">
        <v>9707.0</v>
      </c>
      <c r="C69" s="2">
        <v>4.0</v>
      </c>
      <c r="D69" s="2"/>
      <c r="E69" s="2"/>
      <c r="F69" s="2"/>
      <c r="G69" s="2"/>
      <c r="H69" s="2"/>
      <c r="I69" s="2"/>
      <c r="J69" s="2" t="s">
        <v>210</v>
      </c>
      <c r="K69" s="2" t="s">
        <v>211</v>
      </c>
      <c r="L69" s="2"/>
      <c r="M69" s="2"/>
      <c r="N69" s="2" t="s">
        <v>212</v>
      </c>
      <c r="O69" s="2" t="s">
        <v>213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10</v>
      </c>
      <c r="B70" s="2">
        <v>8830.0</v>
      </c>
      <c r="C70" s="2">
        <v>3.0</v>
      </c>
      <c r="D70" s="2"/>
      <c r="E70" s="2"/>
      <c r="F70" s="2"/>
      <c r="G70" s="2"/>
      <c r="H70" s="2"/>
      <c r="I70" s="2"/>
      <c r="J70" s="2">
        <v>282.0</v>
      </c>
      <c r="K70" s="2">
        <v>276.0</v>
      </c>
      <c r="L70" s="2"/>
      <c r="M70" s="2"/>
      <c r="N70" s="2">
        <v>282.0</v>
      </c>
      <c r="O70" s="2" t="s">
        <v>214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23.75"/>
    <col customWidth="1" min="3" max="6" width="10.13"/>
    <col customWidth="1" min="7" max="7" width="22.38"/>
    <col customWidth="1" min="8" max="10" width="10.13"/>
    <col customWidth="1" min="11" max="26" width="7.63"/>
  </cols>
  <sheetData>
    <row r="1" ht="31.5" customHeight="1">
      <c r="A1" s="1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" t="s">
        <v>14</v>
      </c>
      <c r="F3" s="2"/>
      <c r="G3" s="1" t="s">
        <v>17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 t="s">
        <v>22</v>
      </c>
      <c r="D4" s="2" t="s">
        <v>24</v>
      </c>
      <c r="E4" s="2" t="s">
        <v>25</v>
      </c>
      <c r="F4" s="2"/>
      <c r="G4" s="2"/>
      <c r="H4" s="2" t="s">
        <v>22</v>
      </c>
      <c r="I4" s="2" t="s">
        <v>24</v>
      </c>
      <c r="J4" s="2" t="s">
        <v>25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 t="s">
        <v>18</v>
      </c>
      <c r="C5" s="2"/>
      <c r="D5" s="2"/>
      <c r="E5" s="2">
        <f t="shared" ref="E5:E6" si="1">SUM(C5:D5)</f>
        <v>0</v>
      </c>
      <c r="F5" s="2"/>
      <c r="G5" s="2" t="s">
        <v>18</v>
      </c>
      <c r="H5" s="2"/>
      <c r="I5" s="2"/>
      <c r="J5" s="2">
        <f t="shared" ref="J5:J6" si="2">SUM(H5:I5)</f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 t="s">
        <v>19</v>
      </c>
      <c r="C6" s="2"/>
      <c r="D6" s="2"/>
      <c r="E6" s="2">
        <f t="shared" si="1"/>
        <v>0</v>
      </c>
      <c r="F6" s="2"/>
      <c r="G6" s="2" t="s">
        <v>19</v>
      </c>
      <c r="H6" s="2"/>
      <c r="I6" s="2"/>
      <c r="J6" s="2">
        <f t="shared" si="2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25</v>
      </c>
      <c r="C7" s="2">
        <f t="shared" ref="C7:E7" si="3">SUM(C5:C6)</f>
        <v>0</v>
      </c>
      <c r="D7" s="2">
        <f t="shared" si="3"/>
        <v>0</v>
      </c>
      <c r="E7" s="2">
        <f t="shared" si="3"/>
        <v>0</v>
      </c>
      <c r="F7" s="2"/>
      <c r="G7" s="2" t="s">
        <v>25</v>
      </c>
      <c r="H7" s="2">
        <f t="shared" ref="H7:J7" si="4">SUM(H5:H6)</f>
        <v>0</v>
      </c>
      <c r="I7" s="2">
        <f t="shared" si="4"/>
        <v>0</v>
      </c>
      <c r="J7" s="2">
        <f t="shared" si="4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1.5" customHeight="1">
      <c r="A10" s="1" t="s">
        <v>80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18</v>
      </c>
      <c r="F12" s="2"/>
      <c r="G12" s="1" t="s">
        <v>19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 t="s">
        <v>22</v>
      </c>
      <c r="D13" s="2" t="s">
        <v>24</v>
      </c>
      <c r="E13" s="2" t="s">
        <v>25</v>
      </c>
      <c r="F13" s="2"/>
      <c r="G13" s="2"/>
      <c r="H13" s="2" t="s">
        <v>22</v>
      </c>
      <c r="I13" s="2" t="s">
        <v>24</v>
      </c>
      <c r="J13" s="2" t="s">
        <v>25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 t="s">
        <v>14</v>
      </c>
      <c r="C14" s="2"/>
      <c r="D14" s="2"/>
      <c r="E14" s="2">
        <f t="shared" ref="E14:E15" si="5">SUM(C14:D14)</f>
        <v>0</v>
      </c>
      <c r="F14" s="2"/>
      <c r="G14" s="2" t="s">
        <v>14</v>
      </c>
      <c r="H14" s="2"/>
      <c r="I14" s="2"/>
      <c r="J14" s="2">
        <f t="shared" ref="J14:J15" si="6">SUM(H14:I14)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 t="s">
        <v>98</v>
      </c>
      <c r="C15" s="2"/>
      <c r="D15" s="2"/>
      <c r="E15" s="2">
        <f t="shared" si="5"/>
        <v>0</v>
      </c>
      <c r="F15" s="2"/>
      <c r="G15" s="2" t="s">
        <v>98</v>
      </c>
      <c r="H15" s="2"/>
      <c r="I15" s="2"/>
      <c r="J15" s="2">
        <f t="shared" si="6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 t="s">
        <v>25</v>
      </c>
      <c r="C16" s="2">
        <f t="shared" ref="C16:E16" si="7">SUM(C14:C15)</f>
        <v>0</v>
      </c>
      <c r="D16" s="2">
        <f t="shared" si="7"/>
        <v>0</v>
      </c>
      <c r="E16" s="2">
        <f t="shared" si="7"/>
        <v>0</v>
      </c>
      <c r="F16" s="2"/>
      <c r="G16" s="2" t="s">
        <v>25</v>
      </c>
      <c r="H16" s="2">
        <f t="shared" ref="H16:J16" si="8">SUM(H14:H15)</f>
        <v>0</v>
      </c>
      <c r="I16" s="2">
        <f t="shared" si="8"/>
        <v>0</v>
      </c>
      <c r="J16" s="2">
        <f t="shared" si="8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 t="s">
        <v>108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 t="s">
        <v>22</v>
      </c>
      <c r="D20" s="2" t="s">
        <v>24</v>
      </c>
      <c r="E20" s="2" t="s">
        <v>25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 t="s">
        <v>14</v>
      </c>
      <c r="C21" s="2"/>
      <c r="D21" s="2"/>
      <c r="E21" s="2">
        <f t="shared" ref="E21:E22" si="9">SUM(C21:D21)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 t="s">
        <v>98</v>
      </c>
      <c r="C22" s="2"/>
      <c r="D22" s="2"/>
      <c r="E22" s="2">
        <f t="shared" si="9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 t="s">
        <v>25</v>
      </c>
      <c r="C23" s="2">
        <f t="shared" ref="C23:E23" si="10">SUM(C21:C22)</f>
        <v>0</v>
      </c>
      <c r="D23" s="2">
        <f t="shared" si="10"/>
        <v>0</v>
      </c>
      <c r="E23" s="2">
        <f t="shared" si="10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75" customHeight="1">
      <c r="A26" s="1" t="s">
        <v>133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" t="s">
        <v>143</v>
      </c>
      <c r="F28" s="2"/>
      <c r="G28" s="1" t="s">
        <v>145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 t="s">
        <v>22</v>
      </c>
      <c r="D29" s="2" t="s">
        <v>24</v>
      </c>
      <c r="E29" s="2" t="s">
        <v>25</v>
      </c>
      <c r="F29" s="2"/>
      <c r="G29" s="2"/>
      <c r="H29" s="2" t="s">
        <v>22</v>
      </c>
      <c r="I29" s="2" t="s">
        <v>24</v>
      </c>
      <c r="J29" s="2" t="s">
        <v>25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 t="s">
        <v>100</v>
      </c>
      <c r="C30" s="2">
        <v>15.0</v>
      </c>
      <c r="D30" s="2">
        <v>0.0</v>
      </c>
      <c r="E30" s="2">
        <f t="shared" ref="E30:E36" si="11">SUM(C30:D30)</f>
        <v>15</v>
      </c>
      <c r="F30" s="2"/>
      <c r="G30" s="2" t="s">
        <v>100</v>
      </c>
      <c r="H30" s="2">
        <v>15.0</v>
      </c>
      <c r="I30" s="2">
        <v>0.0</v>
      </c>
      <c r="J30" s="2">
        <f t="shared" ref="J30:J36" si="12">SUM(H30:I30)</f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 t="s">
        <v>166</v>
      </c>
      <c r="C31" s="2">
        <v>2.0</v>
      </c>
      <c r="D31" s="2">
        <v>13.0</v>
      </c>
      <c r="E31" s="2">
        <f t="shared" si="11"/>
        <v>15</v>
      </c>
      <c r="F31" s="2"/>
      <c r="G31" s="2" t="s">
        <v>166</v>
      </c>
      <c r="H31" s="2">
        <v>2.0</v>
      </c>
      <c r="I31" s="2">
        <v>13.0</v>
      </c>
      <c r="J31" s="2">
        <f t="shared" si="12"/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 t="s">
        <v>8</v>
      </c>
      <c r="C32" s="2">
        <v>2.0</v>
      </c>
      <c r="D32" s="2">
        <v>16.0</v>
      </c>
      <c r="E32" s="2">
        <f t="shared" si="11"/>
        <v>18</v>
      </c>
      <c r="F32" s="2"/>
      <c r="G32" s="2" t="s">
        <v>8</v>
      </c>
      <c r="H32" s="2">
        <v>1.0</v>
      </c>
      <c r="I32" s="2">
        <v>17.0</v>
      </c>
      <c r="J32" s="2">
        <f t="shared" si="12"/>
        <v>18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 t="s">
        <v>171</v>
      </c>
      <c r="C33" s="2"/>
      <c r="D33" s="2"/>
      <c r="E33" s="2">
        <f t="shared" si="11"/>
        <v>0</v>
      </c>
      <c r="F33" s="2"/>
      <c r="G33" s="2" t="s">
        <v>171</v>
      </c>
      <c r="H33" s="2"/>
      <c r="I33" s="2"/>
      <c r="J33" s="2">
        <f t="shared" si="12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 t="s">
        <v>51</v>
      </c>
      <c r="C34" s="2"/>
      <c r="D34" s="2"/>
      <c r="E34" s="2">
        <f t="shared" si="11"/>
        <v>0</v>
      </c>
      <c r="F34" s="2"/>
      <c r="G34" s="2" t="s">
        <v>51</v>
      </c>
      <c r="H34" s="2"/>
      <c r="I34" s="2"/>
      <c r="J34" s="2">
        <f t="shared" si="12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 t="s">
        <v>7</v>
      </c>
      <c r="C35" s="2">
        <v>3.0</v>
      </c>
      <c r="D35" s="2">
        <v>2.0</v>
      </c>
      <c r="E35" s="2">
        <f t="shared" si="11"/>
        <v>5</v>
      </c>
      <c r="F35" s="2"/>
      <c r="G35" s="2" t="s">
        <v>7</v>
      </c>
      <c r="H35" s="2">
        <v>3.0</v>
      </c>
      <c r="I35" s="2">
        <v>2.0</v>
      </c>
      <c r="J35" s="2">
        <f t="shared" si="12"/>
        <v>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 t="s">
        <v>178</v>
      </c>
      <c r="C36" s="2"/>
      <c r="D36" s="2"/>
      <c r="E36" s="2">
        <f t="shared" si="11"/>
        <v>0</v>
      </c>
      <c r="F36" s="2"/>
      <c r="G36" s="2" t="s">
        <v>178</v>
      </c>
      <c r="H36" s="2"/>
      <c r="I36" s="2"/>
      <c r="J36" s="2">
        <f t="shared" si="12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 t="s">
        <v>25</v>
      </c>
      <c r="C37" s="2">
        <f t="shared" ref="C37:E37" si="13">SUM(C30:C36)</f>
        <v>22</v>
      </c>
      <c r="D37" s="2">
        <f t="shared" si="13"/>
        <v>31</v>
      </c>
      <c r="E37" s="2">
        <f t="shared" si="13"/>
        <v>53</v>
      </c>
      <c r="F37" s="2"/>
      <c r="G37" s="2" t="s">
        <v>25</v>
      </c>
      <c r="H37" s="2">
        <f t="shared" ref="H37:J37" si="14">SUM(H30:H36)</f>
        <v>21</v>
      </c>
      <c r="I37" s="2">
        <f t="shared" si="14"/>
        <v>32</v>
      </c>
      <c r="J37" s="2">
        <f t="shared" si="14"/>
        <v>53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" t="s">
        <v>197</v>
      </c>
      <c r="F40" s="2"/>
      <c r="G40" s="1" t="s">
        <v>201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 t="s">
        <v>22</v>
      </c>
      <c r="D41" s="2" t="s">
        <v>24</v>
      </c>
      <c r="E41" s="2" t="s">
        <v>25</v>
      </c>
      <c r="F41" s="2"/>
      <c r="G41" s="2"/>
      <c r="H41" s="2" t="s">
        <v>22</v>
      </c>
      <c r="I41" s="2" t="s">
        <v>24</v>
      </c>
      <c r="J41" s="2" t="s">
        <v>25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 t="s">
        <v>100</v>
      </c>
      <c r="C42" s="2">
        <v>15.0</v>
      </c>
      <c r="D42" s="2">
        <v>0.0</v>
      </c>
      <c r="E42" s="2">
        <f t="shared" ref="E42:E48" si="15">SUM(C42:D42)</f>
        <v>15</v>
      </c>
      <c r="F42" s="2"/>
      <c r="G42" s="2" t="s">
        <v>100</v>
      </c>
      <c r="H42" s="2">
        <v>15.0</v>
      </c>
      <c r="I42" s="2">
        <v>0.0</v>
      </c>
      <c r="J42" s="2">
        <f t="shared" ref="J42:J48" si="16">SUM(H42:I42)</f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 t="s">
        <v>166</v>
      </c>
      <c r="C43" s="2">
        <v>2.0</v>
      </c>
      <c r="D43" s="2">
        <v>13.0</v>
      </c>
      <c r="E43" s="2">
        <f t="shared" si="15"/>
        <v>15</v>
      </c>
      <c r="F43" s="2"/>
      <c r="G43" s="2" t="s">
        <v>166</v>
      </c>
      <c r="H43" s="2">
        <v>2.0</v>
      </c>
      <c r="I43" s="2">
        <v>13.0</v>
      </c>
      <c r="J43" s="2">
        <f t="shared" si="16"/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 t="s">
        <v>8</v>
      </c>
      <c r="C44" s="2">
        <v>5.0</v>
      </c>
      <c r="D44" s="2">
        <v>13.0</v>
      </c>
      <c r="E44" s="2">
        <f t="shared" si="15"/>
        <v>18</v>
      </c>
      <c r="F44" s="2"/>
      <c r="G44" s="2" t="s">
        <v>8</v>
      </c>
      <c r="H44" s="2">
        <v>4.0</v>
      </c>
      <c r="I44" s="2">
        <v>14.0</v>
      </c>
      <c r="J44" s="2">
        <f t="shared" si="16"/>
        <v>18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 t="s">
        <v>171</v>
      </c>
      <c r="C45" s="2"/>
      <c r="D45" s="2"/>
      <c r="E45" s="2">
        <f t="shared" si="15"/>
        <v>0</v>
      </c>
      <c r="F45" s="2"/>
      <c r="G45" s="2" t="s">
        <v>171</v>
      </c>
      <c r="H45" s="2"/>
      <c r="I45" s="2"/>
      <c r="J45" s="2">
        <f t="shared" si="16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 t="s">
        <v>51</v>
      </c>
      <c r="C46" s="2"/>
      <c r="D46" s="2"/>
      <c r="E46" s="2">
        <f t="shared" si="15"/>
        <v>0</v>
      </c>
      <c r="F46" s="2"/>
      <c r="G46" s="2" t="s">
        <v>51</v>
      </c>
      <c r="H46" s="2"/>
      <c r="I46" s="2"/>
      <c r="J46" s="2">
        <f t="shared" si="16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 t="s">
        <v>7</v>
      </c>
      <c r="C47" s="2">
        <v>2.0</v>
      </c>
      <c r="D47" s="2">
        <v>3.0</v>
      </c>
      <c r="E47" s="2">
        <f t="shared" si="15"/>
        <v>5</v>
      </c>
      <c r="F47" s="2"/>
      <c r="G47" s="2" t="s">
        <v>7</v>
      </c>
      <c r="H47" s="2">
        <v>4.0</v>
      </c>
      <c r="I47" s="2">
        <v>1.0</v>
      </c>
      <c r="J47" s="2">
        <f t="shared" si="16"/>
        <v>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 t="s">
        <v>178</v>
      </c>
      <c r="C48" s="2"/>
      <c r="D48" s="2"/>
      <c r="E48" s="2">
        <f t="shared" si="15"/>
        <v>0</v>
      </c>
      <c r="F48" s="2"/>
      <c r="G48" s="2" t="s">
        <v>178</v>
      </c>
      <c r="H48" s="2"/>
      <c r="I48" s="2"/>
      <c r="J48" s="2">
        <f t="shared" si="16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 t="s">
        <v>25</v>
      </c>
      <c r="C49" s="2">
        <f t="shared" ref="C49:E49" si="17">SUM(C42:C48)</f>
        <v>24</v>
      </c>
      <c r="D49" s="2">
        <f t="shared" si="17"/>
        <v>29</v>
      </c>
      <c r="E49" s="2">
        <f t="shared" si="17"/>
        <v>53</v>
      </c>
      <c r="F49" s="2"/>
      <c r="G49" s="2" t="s">
        <v>25</v>
      </c>
      <c r="H49" s="2">
        <f t="shared" ref="H49:J49" si="18">SUM(H42:H48)</f>
        <v>25</v>
      </c>
      <c r="I49" s="2">
        <f t="shared" si="18"/>
        <v>28</v>
      </c>
      <c r="J49" s="2">
        <f t="shared" si="18"/>
        <v>53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G3:J3"/>
    <mergeCell ref="A10:J10"/>
    <mergeCell ref="B12:E12"/>
    <mergeCell ref="G12:J12"/>
    <mergeCell ref="A26:J26"/>
    <mergeCell ref="B28:E28"/>
    <mergeCell ref="G28:J28"/>
    <mergeCell ref="B40:E40"/>
    <mergeCell ref="G40:J40"/>
    <mergeCell ref="A1:J1"/>
    <mergeCell ref="B3:E3"/>
    <mergeCell ref="B19:E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63"/>
    <col customWidth="1" hidden="1" min="2" max="2" width="1.88"/>
    <col customWidth="1" hidden="1" min="3" max="4" width="11.13"/>
    <col customWidth="1" min="5" max="5" width="31.75"/>
    <col customWidth="1" min="6" max="6" width="10.5"/>
    <col customWidth="1" min="7" max="7" width="15.5"/>
    <col customWidth="1" min="8" max="8" width="12.5"/>
    <col customWidth="1" min="9" max="9" width="13.63"/>
    <col customWidth="1" min="10" max="10" width="10.5"/>
    <col customWidth="1" min="11" max="11" width="13.13"/>
    <col customWidth="1" min="12" max="12" width="3.63"/>
    <col customWidth="1" min="13" max="14" width="7.63"/>
    <col customWidth="1" min="15" max="15" width="17.25"/>
    <col customWidth="1" min="16" max="26" width="7.63"/>
  </cols>
  <sheetData>
    <row r="1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O1" s="2"/>
    </row>
    <row r="2">
      <c r="A2" s="1">
        <v>32.0</v>
      </c>
      <c r="B2" s="1">
        <v>5.0</v>
      </c>
      <c r="C2" s="1">
        <v>-52.488238057192</v>
      </c>
      <c r="D2" s="1">
        <v>-12.8651702744624</v>
      </c>
      <c r="E2" s="1" t="s">
        <v>15</v>
      </c>
      <c r="F2" s="1" t="s">
        <v>16</v>
      </c>
      <c r="G2" s="1"/>
      <c r="H2" s="1"/>
      <c r="I2" s="1"/>
      <c r="J2" s="1"/>
      <c r="K2" s="1">
        <v>0.0</v>
      </c>
      <c r="L2" s="1"/>
      <c r="O2" s="2"/>
    </row>
    <row r="3">
      <c r="A3" s="1">
        <v>33.0</v>
      </c>
      <c r="B3" s="1">
        <v>5.0</v>
      </c>
      <c r="C3" s="1">
        <v>-52.379490734248</v>
      </c>
      <c r="D3" s="1">
        <v>-12.9195439358341</v>
      </c>
      <c r="E3" s="1" t="s">
        <v>20</v>
      </c>
      <c r="F3" s="1" t="s">
        <v>16</v>
      </c>
      <c r="G3" s="1"/>
      <c r="H3" s="1"/>
      <c r="I3" s="1"/>
      <c r="J3" s="1"/>
      <c r="K3" s="1">
        <v>0.0</v>
      </c>
      <c r="L3" s="1"/>
      <c r="O3" s="2"/>
    </row>
    <row r="4">
      <c r="A4" s="1">
        <v>34.0</v>
      </c>
      <c r="B4" s="1">
        <v>5.0</v>
      </c>
      <c r="C4" s="1">
        <v>-52.417134038344</v>
      </c>
      <c r="D4" s="1">
        <v>-12.7104144690199</v>
      </c>
      <c r="E4" s="1" t="s">
        <v>26</v>
      </c>
      <c r="F4" s="1" t="s">
        <v>16</v>
      </c>
      <c r="G4" s="1"/>
      <c r="H4" s="1"/>
      <c r="I4" s="1"/>
      <c r="J4" s="1"/>
      <c r="K4" s="1">
        <v>0.0</v>
      </c>
      <c r="L4" s="1"/>
      <c r="O4" s="2"/>
    </row>
    <row r="5">
      <c r="A5" s="1">
        <v>35.0</v>
      </c>
      <c r="B5" s="1">
        <v>5.0</v>
      </c>
      <c r="C5" s="1">
        <v>-52.446412163752</v>
      </c>
      <c r="D5" s="1">
        <v>-12.9822827758783</v>
      </c>
      <c r="E5" s="1" t="s">
        <v>29</v>
      </c>
      <c r="F5" s="1" t="s">
        <v>16</v>
      </c>
      <c r="G5" s="1"/>
      <c r="H5" s="1"/>
      <c r="I5" s="1"/>
      <c r="J5" s="1"/>
      <c r="K5" s="1">
        <v>0.0</v>
      </c>
      <c r="L5" s="1"/>
      <c r="O5" s="2"/>
    </row>
    <row r="6">
      <c r="A6" s="1">
        <v>36.0</v>
      </c>
      <c r="B6" s="1">
        <v>5.0</v>
      </c>
      <c r="C6" s="1">
        <v>-52.38158202892</v>
      </c>
      <c r="D6" s="1">
        <v>-13.0094696065642</v>
      </c>
      <c r="E6" s="1" t="s">
        <v>30</v>
      </c>
      <c r="F6" s="1" t="s">
        <v>16</v>
      </c>
      <c r="G6" s="1"/>
      <c r="H6" s="1"/>
      <c r="I6" s="1"/>
      <c r="J6" s="1"/>
      <c r="K6" s="1">
        <v>0.0</v>
      </c>
      <c r="L6" s="1"/>
      <c r="O6" s="2"/>
    </row>
    <row r="7">
      <c r="A7" s="1">
        <v>37.0</v>
      </c>
      <c r="B7" s="1">
        <v>5.0</v>
      </c>
      <c r="C7" s="1">
        <v>-52.3083867154</v>
      </c>
      <c r="D7" s="1">
        <v>-13.0094696065642</v>
      </c>
      <c r="E7" s="1" t="s">
        <v>31</v>
      </c>
      <c r="F7" s="1" t="s">
        <v>16</v>
      </c>
      <c r="G7" s="1"/>
      <c r="H7" s="1"/>
      <c r="I7" s="1"/>
      <c r="J7" s="1"/>
      <c r="K7" s="1">
        <v>0.0</v>
      </c>
      <c r="L7" s="1"/>
      <c r="O7" s="2"/>
    </row>
    <row r="8">
      <c r="A8" s="1">
        <v>38.0</v>
      </c>
      <c r="B8" s="1">
        <v>5.0</v>
      </c>
      <c r="C8" s="1">
        <v>-52.352303903512</v>
      </c>
      <c r="D8" s="1">
        <v>-13.0575693839314</v>
      </c>
      <c r="E8" s="1" t="s">
        <v>34</v>
      </c>
      <c r="F8" s="1" t="s">
        <v>16</v>
      </c>
      <c r="G8" s="1"/>
      <c r="H8" s="1"/>
      <c r="I8" s="1"/>
      <c r="J8" s="1"/>
      <c r="K8" s="1">
        <v>0.0</v>
      </c>
      <c r="L8" s="1"/>
      <c r="O8" s="2"/>
    </row>
    <row r="9">
      <c r="A9" s="1">
        <v>39.0</v>
      </c>
      <c r="B9" s="1">
        <v>5.0</v>
      </c>
      <c r="C9" s="1">
        <v>-52.500785825224</v>
      </c>
      <c r="D9" s="1">
        <v>-12.7208709423606</v>
      </c>
      <c r="E9" s="1" t="s">
        <v>35</v>
      </c>
      <c r="F9" s="1" t="s">
        <v>16</v>
      </c>
      <c r="G9" s="1"/>
      <c r="H9" s="1"/>
      <c r="I9" s="1"/>
      <c r="J9" s="1"/>
      <c r="K9" s="1">
        <v>0.0</v>
      </c>
      <c r="L9" s="1"/>
      <c r="O9" s="2"/>
    </row>
    <row r="10">
      <c r="A10" s="1">
        <v>40.0</v>
      </c>
      <c r="B10" s="1">
        <v>5.0</v>
      </c>
      <c r="C10" s="1">
        <v>-52.435955690392</v>
      </c>
      <c r="D10" s="1">
        <v>-13.0722084466084</v>
      </c>
      <c r="E10" s="1" t="s">
        <v>38</v>
      </c>
      <c r="F10" s="1" t="s">
        <v>16</v>
      </c>
      <c r="G10" s="1"/>
      <c r="H10" s="1"/>
      <c r="I10" s="1"/>
      <c r="J10" s="1"/>
      <c r="K10" s="1">
        <v>0.0</v>
      </c>
      <c r="L10" s="1"/>
      <c r="O10" s="2"/>
    </row>
    <row r="11">
      <c r="A11" s="1">
        <v>41.0</v>
      </c>
      <c r="B11" s="1">
        <v>5.0</v>
      </c>
      <c r="C11" s="1">
        <v>-52.373216850232</v>
      </c>
      <c r="D11" s="1">
        <v>-13.1370385813208</v>
      </c>
      <c r="E11" s="1" t="s">
        <v>39</v>
      </c>
      <c r="F11" s="1" t="s">
        <v>16</v>
      </c>
      <c r="G11" s="1"/>
      <c r="H11" s="1"/>
      <c r="I11" s="1"/>
      <c r="J11" s="1"/>
      <c r="K11" s="1">
        <v>0.0</v>
      </c>
      <c r="L11" s="1"/>
      <c r="O11" s="2"/>
    </row>
    <row r="12">
      <c r="A12" s="1">
        <v>42.0</v>
      </c>
      <c r="B12" s="1">
        <v>5.0</v>
      </c>
      <c r="C12" s="1">
        <v>-52.417134038344</v>
      </c>
      <c r="D12" s="1">
        <v>-12.741783889042</v>
      </c>
      <c r="E12" s="1" t="s">
        <v>40</v>
      </c>
      <c r="F12" s="1" t="s">
        <v>16</v>
      </c>
      <c r="G12" s="1"/>
      <c r="H12" s="1"/>
      <c r="I12" s="1"/>
      <c r="J12" s="1"/>
      <c r="K12" s="1">
        <v>0.0</v>
      </c>
      <c r="L12" s="1"/>
      <c r="O12" s="2"/>
    </row>
    <row r="13">
      <c r="A13" s="1">
        <v>43.0</v>
      </c>
      <c r="B13" s="1">
        <v>5.0</v>
      </c>
      <c r="C13" s="1">
        <v>-52.43386439572</v>
      </c>
      <c r="D13" s="1">
        <v>-12.7459664783783</v>
      </c>
      <c r="E13" s="1" t="s">
        <v>41</v>
      </c>
      <c r="F13" s="1" t="s">
        <v>16</v>
      </c>
      <c r="G13" s="1"/>
      <c r="H13" s="1"/>
      <c r="I13" s="1"/>
      <c r="J13" s="1"/>
      <c r="K13" s="1">
        <v>0.0</v>
      </c>
      <c r="L13" s="1"/>
      <c r="O13" s="2"/>
    </row>
    <row r="14">
      <c r="A14" s="1">
        <v>44.0</v>
      </c>
      <c r="B14" s="1">
        <v>5.0</v>
      </c>
      <c r="C14" s="1">
        <v>-52.479872878504</v>
      </c>
      <c r="D14" s="1">
        <v>-12.6895015223385</v>
      </c>
      <c r="E14" s="1" t="s">
        <v>44</v>
      </c>
      <c r="F14" s="1" t="s">
        <v>16</v>
      </c>
      <c r="G14" s="1"/>
      <c r="H14" s="1"/>
      <c r="I14" s="1"/>
      <c r="J14" s="1"/>
      <c r="K14" s="1">
        <v>0.0</v>
      </c>
      <c r="L14" s="1"/>
      <c r="O14" s="2"/>
    </row>
    <row r="15">
      <c r="A15" s="1">
        <v>45.0</v>
      </c>
      <c r="B15" s="1">
        <v>5.0</v>
      </c>
      <c r="C15" s="1">
        <v>-52.410860154328</v>
      </c>
      <c r="D15" s="1">
        <v>-12.7898836664093</v>
      </c>
      <c r="E15" s="1" t="s">
        <v>45</v>
      </c>
      <c r="F15" s="1" t="s">
        <v>16</v>
      </c>
      <c r="G15" s="1"/>
      <c r="H15" s="1"/>
      <c r="I15" s="1"/>
      <c r="J15" s="1"/>
      <c r="K15" s="1">
        <v>0.0</v>
      </c>
      <c r="L15" s="1"/>
      <c r="O15" s="2"/>
    </row>
    <row r="16">
      <c r="A16" s="1">
        <v>46.0</v>
      </c>
      <c r="B16" s="1">
        <v>5.0</v>
      </c>
      <c r="C16" s="1">
        <v>-52.469416405144</v>
      </c>
      <c r="D16" s="1">
        <v>-12.8128879077588</v>
      </c>
      <c r="E16" s="1" t="s">
        <v>46</v>
      </c>
      <c r="F16" s="1" t="s">
        <v>16</v>
      </c>
      <c r="G16" s="1"/>
      <c r="H16" s="1"/>
      <c r="I16" s="1"/>
      <c r="J16" s="1"/>
      <c r="K16" s="1">
        <v>0.0</v>
      </c>
      <c r="L16" s="1"/>
      <c r="O16" s="2"/>
    </row>
    <row r="17">
      <c r="A17" s="1">
        <v>47.0</v>
      </c>
      <c r="B17" s="1">
        <v>5.0</v>
      </c>
      <c r="C17" s="1">
        <v>-52.291656358024</v>
      </c>
      <c r="D17" s="1">
        <v>-13.0742997412765</v>
      </c>
      <c r="E17" s="1" t="s">
        <v>50</v>
      </c>
      <c r="F17" s="1" t="s">
        <v>51</v>
      </c>
      <c r="G17" s="1">
        <v>2004.0</v>
      </c>
      <c r="H17" s="1">
        <v>2014.0</v>
      </c>
      <c r="I17" s="1"/>
      <c r="J17" s="1"/>
      <c r="K17" s="1">
        <v>2.0</v>
      </c>
      <c r="L17" s="1"/>
      <c r="O17" s="2"/>
    </row>
    <row r="18">
      <c r="A18" s="1">
        <v>48.0</v>
      </c>
      <c r="B18" s="1">
        <v>5.0</v>
      </c>
      <c r="C18" s="1">
        <v>-52.304204126056</v>
      </c>
      <c r="D18" s="1">
        <v>-13.080573625281</v>
      </c>
      <c r="E18" s="1" t="s">
        <v>53</v>
      </c>
      <c r="F18" s="1" t="s">
        <v>51</v>
      </c>
      <c r="G18" s="1">
        <v>2004.0</v>
      </c>
      <c r="H18" s="1">
        <v>2014.0</v>
      </c>
      <c r="I18" s="1"/>
      <c r="J18" s="1"/>
      <c r="K18" s="1">
        <v>2.0</v>
      </c>
      <c r="L18" s="1"/>
      <c r="O18" s="2"/>
    </row>
    <row r="19">
      <c r="A19" s="1">
        <v>49.0</v>
      </c>
      <c r="B19" s="1">
        <v>5.0</v>
      </c>
      <c r="C19" s="1">
        <v>-52.285382474008</v>
      </c>
      <c r="D19" s="1">
        <v>-13.0868475092854</v>
      </c>
      <c r="E19" s="1" t="s">
        <v>58</v>
      </c>
      <c r="F19" s="1" t="s">
        <v>51</v>
      </c>
      <c r="G19" s="1">
        <v>2004.0</v>
      </c>
      <c r="H19" s="1"/>
      <c r="I19" s="1"/>
      <c r="J19" s="1"/>
      <c r="K19" s="1">
        <v>1.0</v>
      </c>
      <c r="L19" s="1"/>
      <c r="O19" s="2"/>
    </row>
    <row r="20">
      <c r="A20" s="1">
        <v>50.0</v>
      </c>
      <c r="B20" s="1">
        <v>5.0</v>
      </c>
      <c r="C20" s="1">
        <v>-52.31884318876</v>
      </c>
      <c r="D20" s="1">
        <v>-13.0889388039535</v>
      </c>
      <c r="E20" s="1" t="s">
        <v>61</v>
      </c>
      <c r="F20" s="1" t="s">
        <v>51</v>
      </c>
      <c r="G20" s="1">
        <v>2005.0</v>
      </c>
      <c r="H20" s="1"/>
      <c r="I20" s="1"/>
      <c r="J20" s="1"/>
      <c r="K20" s="1">
        <v>1.0</v>
      </c>
      <c r="L20" s="1"/>
      <c r="O20" s="2"/>
    </row>
    <row r="21">
      <c r="A21" s="1">
        <v>51.0</v>
      </c>
      <c r="B21" s="1">
        <v>5.0</v>
      </c>
      <c r="C21" s="1">
        <v>-52.312569304744</v>
      </c>
      <c r="D21" s="1">
        <v>-13.0993952772942</v>
      </c>
      <c r="E21" s="1" t="s">
        <v>67</v>
      </c>
      <c r="F21" s="1" t="s">
        <v>51</v>
      </c>
      <c r="G21" s="1">
        <v>2005.0</v>
      </c>
      <c r="H21" s="1"/>
      <c r="I21" s="1"/>
      <c r="J21" s="1"/>
      <c r="K21" s="1">
        <v>1.0</v>
      </c>
      <c r="L21" s="1"/>
      <c r="O21" s="2"/>
    </row>
    <row r="22">
      <c r="A22" s="1">
        <v>52.0</v>
      </c>
      <c r="B22" s="1">
        <v>5.0</v>
      </c>
      <c r="C22" s="1">
        <v>-52.3083867154</v>
      </c>
      <c r="D22" s="1">
        <v>-13.1119430453031</v>
      </c>
      <c r="E22" s="1" t="s">
        <v>71</v>
      </c>
      <c r="F22" s="1" t="s">
        <v>51</v>
      </c>
      <c r="G22" s="1">
        <v>2004.0</v>
      </c>
      <c r="H22" s="1"/>
      <c r="I22" s="1"/>
      <c r="J22" s="1"/>
      <c r="K22" s="1">
        <v>1.0</v>
      </c>
      <c r="L22" s="1"/>
      <c r="O22" s="2"/>
    </row>
    <row r="23">
      <c r="A23" s="1">
        <v>54.0</v>
      </c>
      <c r="B23" s="1">
        <v>5.0</v>
      </c>
      <c r="C23" s="1">
        <v>-52.327208367448</v>
      </c>
      <c r="D23" s="1">
        <v>-13.1244908133119</v>
      </c>
      <c r="E23" s="1" t="s">
        <v>75</v>
      </c>
      <c r="F23" s="1" t="s">
        <v>51</v>
      </c>
      <c r="G23" s="1">
        <v>2003.0</v>
      </c>
      <c r="H23" s="1"/>
      <c r="I23" s="1"/>
      <c r="J23" s="1"/>
      <c r="K23" s="1">
        <v>1.0</v>
      </c>
      <c r="L23" s="1"/>
      <c r="O23" s="2"/>
    </row>
    <row r="24">
      <c r="A24" s="1">
        <v>57.0</v>
      </c>
      <c r="B24" s="1">
        <v>5.0</v>
      </c>
      <c r="C24" s="1">
        <v>-52.33975613548</v>
      </c>
      <c r="D24" s="1">
        <v>-13.1433124653252</v>
      </c>
      <c r="E24" s="1" t="s">
        <v>79</v>
      </c>
      <c r="F24" s="1" t="s">
        <v>51</v>
      </c>
      <c r="G24" s="1">
        <v>2005.0</v>
      </c>
      <c r="H24" s="1"/>
      <c r="I24" s="1"/>
      <c r="J24" s="1"/>
      <c r="K24" s="1">
        <v>1.0</v>
      </c>
      <c r="L24" s="1"/>
      <c r="O24" s="2"/>
    </row>
    <row r="25">
      <c r="A25" s="1">
        <v>58.0</v>
      </c>
      <c r="B25" s="1">
        <v>5.0</v>
      </c>
      <c r="C25" s="1">
        <v>-52.312569304744</v>
      </c>
      <c r="D25" s="1">
        <v>-13.1433124653252</v>
      </c>
      <c r="E25" s="1" t="s">
        <v>81</v>
      </c>
      <c r="F25" s="1" t="s">
        <v>51</v>
      </c>
      <c r="G25" s="1">
        <v>2003.0</v>
      </c>
      <c r="H25" s="1"/>
      <c r="I25" s="1"/>
      <c r="J25" s="1"/>
      <c r="K25" s="1">
        <v>1.0</v>
      </c>
      <c r="L25" s="1"/>
      <c r="O25" s="2"/>
    </row>
    <row r="26">
      <c r="A26" s="1">
        <v>61.0</v>
      </c>
      <c r="B26" s="1">
        <v>5.0</v>
      </c>
      <c r="C26" s="1">
        <v>-52.285382474008</v>
      </c>
      <c r="D26" s="1">
        <v>-13.1516776439978</v>
      </c>
      <c r="E26" s="1" t="s">
        <v>84</v>
      </c>
      <c r="F26" s="1" t="s">
        <v>51</v>
      </c>
      <c r="G26" s="1">
        <v>2002.0</v>
      </c>
      <c r="H26" s="1">
        <v>2015.0</v>
      </c>
      <c r="I26" s="1"/>
      <c r="J26" s="1"/>
      <c r="K26" s="1">
        <v>2.0</v>
      </c>
      <c r="L26" s="1"/>
      <c r="O26" s="2"/>
    </row>
    <row r="27">
      <c r="A27" s="1">
        <v>62.0</v>
      </c>
      <c r="B27" s="1">
        <v>5.0</v>
      </c>
      <c r="C27" s="1">
        <v>-52.377399439576</v>
      </c>
      <c r="D27" s="1">
        <v>-12.8547138011217</v>
      </c>
      <c r="E27" s="1" t="s">
        <v>86</v>
      </c>
      <c r="F27" s="1" t="s">
        <v>87</v>
      </c>
      <c r="G27" s="1"/>
      <c r="H27" s="1"/>
      <c r="I27" s="1"/>
      <c r="J27" s="1"/>
      <c r="K27" s="1">
        <v>0.0</v>
      </c>
      <c r="L27" s="1"/>
      <c r="O27" s="2"/>
    </row>
    <row r="28">
      <c r="A28" s="1">
        <v>63.0</v>
      </c>
      <c r="B28" s="1">
        <v>5.0</v>
      </c>
      <c r="C28" s="1">
        <v>-52.385764618264</v>
      </c>
      <c r="D28" s="1">
        <v>-12.8045227290863</v>
      </c>
      <c r="E28" s="1" t="s">
        <v>88</v>
      </c>
      <c r="F28" s="1" t="s">
        <v>87</v>
      </c>
      <c r="G28" s="1"/>
      <c r="H28" s="1"/>
      <c r="I28" s="1"/>
      <c r="J28" s="1"/>
      <c r="K28" s="1">
        <v>0.0</v>
      </c>
      <c r="L28" s="1"/>
      <c r="O28" s="2"/>
    </row>
    <row r="29">
      <c r="A29" s="1">
        <v>64.0</v>
      </c>
      <c r="B29" s="1">
        <v>5.0</v>
      </c>
      <c r="C29" s="1">
        <v>-52.385764618264</v>
      </c>
      <c r="D29" s="1">
        <v>-12.814979202427</v>
      </c>
      <c r="E29" s="1" t="s">
        <v>89</v>
      </c>
      <c r="F29" s="1" t="s">
        <v>87</v>
      </c>
      <c r="G29" s="1"/>
      <c r="H29" s="1"/>
      <c r="I29" s="1"/>
      <c r="J29" s="1"/>
      <c r="K29" s="1">
        <v>0.0</v>
      </c>
      <c r="L29" s="1"/>
      <c r="O29" s="2"/>
    </row>
    <row r="30">
      <c r="A30" s="1">
        <v>65.0</v>
      </c>
      <c r="B30" s="1">
        <v>5.0</v>
      </c>
      <c r="C30" s="1">
        <v>-52.383673323592</v>
      </c>
      <c r="D30" s="1">
        <v>-12.8233443810996</v>
      </c>
      <c r="E30" s="1" t="s">
        <v>90</v>
      </c>
      <c r="F30" s="1" t="s">
        <v>87</v>
      </c>
      <c r="G30" s="1"/>
      <c r="H30" s="1"/>
      <c r="I30" s="1"/>
      <c r="J30" s="1"/>
      <c r="K30" s="1">
        <v>0.0</v>
      </c>
      <c r="L30" s="1"/>
      <c r="O30" s="2"/>
    </row>
    <row r="31">
      <c r="A31" s="1">
        <v>66.0</v>
      </c>
      <c r="B31" s="1">
        <v>5.0</v>
      </c>
      <c r="C31" s="1">
        <v>-52.38158202892</v>
      </c>
      <c r="D31" s="1">
        <v>-12.8358921491084</v>
      </c>
      <c r="E31" s="1" t="s">
        <v>91</v>
      </c>
      <c r="F31" s="1" t="s">
        <v>87</v>
      </c>
      <c r="G31" s="1"/>
      <c r="H31" s="1"/>
      <c r="I31" s="1"/>
      <c r="J31" s="1"/>
      <c r="K31" s="1">
        <v>0.0</v>
      </c>
      <c r="L31" s="1"/>
      <c r="O31" s="2"/>
    </row>
    <row r="32">
      <c r="A32" s="1">
        <v>67.0</v>
      </c>
      <c r="B32" s="1">
        <v>5.0</v>
      </c>
      <c r="C32" s="1">
        <v>-52.379490734248</v>
      </c>
      <c r="D32" s="1">
        <v>-12.8463486224491</v>
      </c>
      <c r="E32" s="1" t="s">
        <v>92</v>
      </c>
      <c r="F32" s="1" t="s">
        <v>87</v>
      </c>
      <c r="G32" s="1"/>
      <c r="H32" s="1"/>
      <c r="I32" s="1"/>
      <c r="J32" s="1"/>
      <c r="K32" s="1">
        <v>0.0</v>
      </c>
      <c r="L32" s="1"/>
      <c r="O32" s="2"/>
    </row>
    <row r="33">
      <c r="A33" s="1">
        <v>1.0</v>
      </c>
      <c r="B33" s="1">
        <v>5.0</v>
      </c>
      <c r="C33" s="1">
        <v>-52.341847430152</v>
      </c>
      <c r="D33" s="1">
        <v>-12.9655524185332</v>
      </c>
      <c r="E33" s="1" t="s">
        <v>95</v>
      </c>
      <c r="F33" s="1" t="s">
        <v>96</v>
      </c>
      <c r="G33" s="1"/>
      <c r="H33" s="1">
        <v>2009.0</v>
      </c>
      <c r="I33" s="1"/>
      <c r="J33" s="1"/>
      <c r="K33" s="1">
        <v>1.0</v>
      </c>
      <c r="L33" s="1"/>
      <c r="O33" s="2"/>
    </row>
    <row r="34">
      <c r="A34" s="1">
        <v>2.0</v>
      </c>
      <c r="B34" s="1">
        <v>5.0</v>
      </c>
      <c r="C34" s="1">
        <v>-52.3606690822</v>
      </c>
      <c r="D34" s="1">
        <v>-12.978100186542</v>
      </c>
      <c r="E34" s="1" t="s">
        <v>99</v>
      </c>
      <c r="F34" s="1" t="s">
        <v>96</v>
      </c>
      <c r="G34" s="1"/>
      <c r="H34" s="1">
        <v>2009.0</v>
      </c>
      <c r="I34" s="1"/>
      <c r="J34" s="1"/>
      <c r="K34" s="1">
        <v>1.0</v>
      </c>
      <c r="L34" s="1"/>
      <c r="O34" s="2"/>
    </row>
    <row r="35">
      <c r="A35" s="1">
        <v>6.0</v>
      </c>
      <c r="B35" s="1">
        <v>5.0</v>
      </c>
      <c r="C35" s="1">
        <v>-52.40249497564</v>
      </c>
      <c r="D35" s="1">
        <v>-13.0429303212544</v>
      </c>
      <c r="E35" s="1" t="s">
        <v>102</v>
      </c>
      <c r="F35" s="1" t="s">
        <v>96</v>
      </c>
      <c r="G35" s="1"/>
      <c r="H35" s="1">
        <v>2008.0</v>
      </c>
      <c r="I35" s="1"/>
      <c r="J35" s="1"/>
      <c r="K35" s="1">
        <v>1.0</v>
      </c>
      <c r="L35" s="1"/>
      <c r="O35" s="2"/>
    </row>
    <row r="36">
      <c r="A36" s="1">
        <v>7.0</v>
      </c>
      <c r="B36" s="1">
        <v>5.0</v>
      </c>
      <c r="C36" s="1">
        <v>-52.373216850232</v>
      </c>
      <c r="D36" s="1">
        <v>-13.0533867945951</v>
      </c>
      <c r="E36" s="1" t="s">
        <v>103</v>
      </c>
      <c r="F36" s="1" t="s">
        <v>96</v>
      </c>
      <c r="G36" s="1"/>
      <c r="H36" s="1">
        <v>2008.0</v>
      </c>
      <c r="I36" s="1"/>
      <c r="J36" s="1"/>
      <c r="K36" s="1">
        <v>1.0</v>
      </c>
      <c r="L36" s="1"/>
      <c r="O36" s="2"/>
    </row>
    <row r="37">
      <c r="A37" s="1">
        <v>8.0</v>
      </c>
      <c r="B37" s="1">
        <v>5.0</v>
      </c>
      <c r="C37" s="1">
        <v>-52.373216850232</v>
      </c>
      <c r="D37" s="1">
        <v>-13.065934562604</v>
      </c>
      <c r="E37" s="1" t="s">
        <v>104</v>
      </c>
      <c r="F37" s="1" t="s">
        <v>96</v>
      </c>
      <c r="G37" s="1"/>
      <c r="H37" s="1">
        <v>2008.0</v>
      </c>
      <c r="I37" s="1"/>
      <c r="J37" s="1"/>
      <c r="K37" s="1">
        <v>1.0</v>
      </c>
      <c r="L37" s="1"/>
      <c r="O37" s="2"/>
    </row>
    <row r="38">
      <c r="A38" s="1">
        <v>9.0</v>
      </c>
      <c r="B38" s="1">
        <v>5.0</v>
      </c>
      <c r="C38" s="1">
        <v>-52.394129796952</v>
      </c>
      <c r="D38" s="1">
        <v>-13.0680258572721</v>
      </c>
      <c r="E38" s="1" t="s">
        <v>105</v>
      </c>
      <c r="F38" s="1" t="s">
        <v>96</v>
      </c>
      <c r="G38" s="1"/>
      <c r="H38" s="1">
        <v>2008.0</v>
      </c>
      <c r="I38" s="1"/>
      <c r="J38" s="1"/>
      <c r="K38" s="1">
        <v>1.0</v>
      </c>
      <c r="L38" s="1"/>
      <c r="O38" s="2"/>
    </row>
    <row r="39">
      <c r="A39" s="1">
        <v>10.0</v>
      </c>
      <c r="B39" s="1">
        <v>5.0</v>
      </c>
      <c r="C39" s="1">
        <v>-52.300021536712</v>
      </c>
      <c r="D39" s="1">
        <v>-13.0742997412765</v>
      </c>
      <c r="E39" s="1" t="s">
        <v>106</v>
      </c>
      <c r="F39" s="1" t="s">
        <v>96</v>
      </c>
      <c r="G39" s="1">
        <v>2004.0</v>
      </c>
      <c r="H39" s="1">
        <v>2013.0</v>
      </c>
      <c r="I39" s="1"/>
      <c r="J39" s="1"/>
      <c r="K39" s="1">
        <v>2.0</v>
      </c>
      <c r="L39" s="1"/>
      <c r="O39" s="2"/>
    </row>
    <row r="40">
      <c r="A40" s="1">
        <v>11.0</v>
      </c>
      <c r="B40" s="1">
        <v>5.0</v>
      </c>
      <c r="C40" s="1">
        <v>-52.285382474008</v>
      </c>
      <c r="D40" s="1">
        <v>-13.0868475092854</v>
      </c>
      <c r="E40" s="1" t="s">
        <v>107</v>
      </c>
      <c r="F40" s="1" t="s">
        <v>96</v>
      </c>
      <c r="G40" s="1">
        <v>2004.0</v>
      </c>
      <c r="H40" s="1">
        <v>2012.0</v>
      </c>
      <c r="I40" s="1"/>
      <c r="J40" s="1"/>
      <c r="K40" s="1">
        <v>2.0</v>
      </c>
      <c r="L40" s="1"/>
      <c r="O40" s="2"/>
    </row>
    <row r="41">
      <c r="A41" s="1">
        <v>3.0</v>
      </c>
      <c r="B41" s="1">
        <v>5.0</v>
      </c>
      <c r="C41" s="1">
        <v>-52.348121314168</v>
      </c>
      <c r="D41" s="1">
        <v>-13.0052870172279</v>
      </c>
      <c r="E41" s="1" t="s">
        <v>109</v>
      </c>
      <c r="F41" s="1" t="s">
        <v>110</v>
      </c>
      <c r="G41" s="1"/>
      <c r="H41" s="1">
        <v>2009.0</v>
      </c>
      <c r="I41" s="1">
        <v>2014.0</v>
      </c>
      <c r="J41" s="1"/>
      <c r="K41" s="1">
        <v>2.0</v>
      </c>
      <c r="L41" s="1"/>
      <c r="O41" s="2"/>
    </row>
    <row r="42">
      <c r="A42" s="1">
        <v>4.0</v>
      </c>
      <c r="B42" s="1">
        <v>5.0</v>
      </c>
      <c r="C42" s="1">
        <v>-52.337664840808</v>
      </c>
      <c r="D42" s="1">
        <v>-13.0199260799049</v>
      </c>
      <c r="E42" s="1" t="s">
        <v>111</v>
      </c>
      <c r="F42" s="1" t="s">
        <v>110</v>
      </c>
      <c r="G42" s="1"/>
      <c r="H42" s="1">
        <v>2009.0</v>
      </c>
      <c r="I42" s="1">
        <v>2014.0</v>
      </c>
      <c r="J42" s="1"/>
      <c r="K42" s="1">
        <v>2.0</v>
      </c>
      <c r="L42" s="1"/>
      <c r="O42" s="2"/>
    </row>
    <row r="43">
      <c r="A43" s="1">
        <v>5.0</v>
      </c>
      <c r="B43" s="1">
        <v>5.0</v>
      </c>
      <c r="C43" s="1">
        <v>-52.377399439576</v>
      </c>
      <c r="D43" s="1">
        <v>-13.0261999639093</v>
      </c>
      <c r="E43" s="1" t="s">
        <v>112</v>
      </c>
      <c r="F43" s="1" t="s">
        <v>110</v>
      </c>
      <c r="G43" s="1"/>
      <c r="H43" s="1">
        <v>2008.0</v>
      </c>
      <c r="I43" s="1">
        <v>2014.0</v>
      </c>
      <c r="J43" s="1"/>
      <c r="K43" s="1">
        <v>2.0</v>
      </c>
      <c r="L43" s="1"/>
      <c r="O43" s="2"/>
    </row>
    <row r="44">
      <c r="A44" s="1">
        <v>17.0</v>
      </c>
      <c r="B44" s="1">
        <v>5.0</v>
      </c>
      <c r="C44" s="1">
        <v>-52.419225333016</v>
      </c>
      <c r="D44" s="1">
        <v>-12.8505312117854</v>
      </c>
      <c r="E44" s="1" t="s">
        <v>113</v>
      </c>
      <c r="F44" s="1" t="s">
        <v>110</v>
      </c>
      <c r="G44" s="1"/>
      <c r="H44" s="1">
        <v>2005.0</v>
      </c>
      <c r="I44" s="1">
        <v>2013.0</v>
      </c>
      <c r="J44" s="1"/>
      <c r="K44" s="1">
        <v>2.0</v>
      </c>
      <c r="L44" s="1"/>
      <c r="O44" s="2"/>
    </row>
    <row r="45">
      <c r="A45" s="1">
        <v>19.0</v>
      </c>
      <c r="B45" s="1">
        <v>5.0</v>
      </c>
      <c r="C45" s="1">
        <v>-52.410860154328</v>
      </c>
      <c r="D45" s="1">
        <v>-12.7020492903473</v>
      </c>
      <c r="E45" s="1" t="s">
        <v>114</v>
      </c>
      <c r="F45" s="1" t="s">
        <v>110</v>
      </c>
      <c r="G45" s="1"/>
      <c r="H45" s="1">
        <v>2005.0</v>
      </c>
      <c r="I45" s="1">
        <v>2010.0</v>
      </c>
      <c r="J45" s="1"/>
      <c r="K45" s="1">
        <v>2.0</v>
      </c>
      <c r="L45" s="1"/>
      <c r="O45" s="2"/>
    </row>
    <row r="46">
      <c r="A46" s="1">
        <v>20.0</v>
      </c>
      <c r="B46" s="1">
        <v>5.0</v>
      </c>
      <c r="C46" s="1">
        <v>-52.43386439572</v>
      </c>
      <c r="D46" s="1">
        <v>-12.7062318796836</v>
      </c>
      <c r="E46" s="1" t="s">
        <v>115</v>
      </c>
      <c r="F46" s="1" t="s">
        <v>110</v>
      </c>
      <c r="G46" s="1"/>
      <c r="H46" s="1">
        <v>2005.0</v>
      </c>
      <c r="I46" s="1">
        <v>2013.0</v>
      </c>
      <c r="J46" s="1"/>
      <c r="K46" s="1">
        <v>2.0</v>
      </c>
      <c r="L46" s="1"/>
      <c r="O46" s="2"/>
    </row>
    <row r="47">
      <c r="A47" s="1">
        <v>21.0</v>
      </c>
      <c r="B47" s="1">
        <v>5.0</v>
      </c>
      <c r="C47" s="1">
        <v>-52.377399439576</v>
      </c>
      <c r="D47" s="1">
        <v>-12.7104144690199</v>
      </c>
      <c r="E47" s="1" t="s">
        <v>116</v>
      </c>
      <c r="F47" s="1" t="s">
        <v>110</v>
      </c>
      <c r="G47" s="1"/>
      <c r="H47" s="1">
        <v>2004.0</v>
      </c>
      <c r="I47" s="1">
        <v>2010.0</v>
      </c>
      <c r="J47" s="1"/>
      <c r="K47" s="1">
        <v>2.0</v>
      </c>
      <c r="L47" s="1"/>
      <c r="O47" s="2"/>
    </row>
    <row r="48">
      <c r="A48" s="1">
        <v>22.0</v>
      </c>
      <c r="B48" s="1">
        <v>5.0</v>
      </c>
      <c r="C48" s="1">
        <v>-52.446412163752</v>
      </c>
      <c r="D48" s="1">
        <v>-12.7250535316969</v>
      </c>
      <c r="E48" s="1" t="s">
        <v>117</v>
      </c>
      <c r="F48" s="1" t="s">
        <v>110</v>
      </c>
      <c r="G48" s="1"/>
      <c r="H48" s="1">
        <v>2004.0</v>
      </c>
      <c r="I48" s="1">
        <v>2012.0</v>
      </c>
      <c r="J48" s="1"/>
      <c r="K48" s="1">
        <v>2.0</v>
      </c>
      <c r="L48" s="1"/>
      <c r="O48" s="2"/>
    </row>
    <row r="49">
      <c r="A49" s="1">
        <v>23.0</v>
      </c>
      <c r="B49" s="1">
        <v>5.0</v>
      </c>
      <c r="C49" s="1">
        <v>-52.337664840808</v>
      </c>
      <c r="D49" s="1">
        <v>-12.7334187103695</v>
      </c>
      <c r="E49" s="1" t="s">
        <v>119</v>
      </c>
      <c r="F49" s="1" t="s">
        <v>110</v>
      </c>
      <c r="G49" s="1"/>
      <c r="H49" s="1">
        <v>2005.0</v>
      </c>
      <c r="I49" s="1">
        <v>2013.0</v>
      </c>
      <c r="J49" s="1"/>
      <c r="K49" s="1">
        <v>2.0</v>
      </c>
      <c r="L49" s="1"/>
      <c r="O49" s="2"/>
    </row>
    <row r="50">
      <c r="A50" s="1">
        <v>24.0</v>
      </c>
      <c r="B50" s="1">
        <v>5.0</v>
      </c>
      <c r="C50" s="1">
        <v>-52.400403680968</v>
      </c>
      <c r="D50" s="1">
        <v>-12.7459664783783</v>
      </c>
      <c r="E50" s="1" t="s">
        <v>123</v>
      </c>
      <c r="F50" s="1" t="s">
        <v>110</v>
      </c>
      <c r="G50" s="1"/>
      <c r="H50" s="1">
        <v>2005.0</v>
      </c>
      <c r="I50" s="1">
        <v>2010.0</v>
      </c>
      <c r="J50" s="1"/>
      <c r="K50" s="1">
        <v>2.0</v>
      </c>
      <c r="L50" s="1"/>
      <c r="O50" s="2"/>
    </row>
    <row r="51">
      <c r="A51" s="1">
        <v>25.0</v>
      </c>
      <c r="B51" s="1">
        <v>5.0</v>
      </c>
      <c r="C51" s="1">
        <v>-52.456868637112</v>
      </c>
      <c r="D51" s="1">
        <v>-12.7606055410553</v>
      </c>
      <c r="E51" s="1" t="s">
        <v>128</v>
      </c>
      <c r="F51" s="1" t="s">
        <v>110</v>
      </c>
      <c r="G51" s="1"/>
      <c r="H51" s="1">
        <v>2005.0</v>
      </c>
      <c r="I51" s="1">
        <v>2013.0</v>
      </c>
      <c r="J51" s="1"/>
      <c r="K51" s="1">
        <v>2.0</v>
      </c>
      <c r="L51" s="1"/>
      <c r="O51" s="2"/>
    </row>
    <row r="52">
      <c r="A52" s="1">
        <v>26.0</v>
      </c>
      <c r="B52" s="1">
        <v>5.0</v>
      </c>
      <c r="C52" s="1">
        <v>-52.341847430152</v>
      </c>
      <c r="D52" s="1">
        <v>-12.7689707197279</v>
      </c>
      <c r="E52" s="1" t="s">
        <v>132</v>
      </c>
      <c r="F52" s="1" t="s">
        <v>110</v>
      </c>
      <c r="G52" s="1"/>
      <c r="H52" s="1">
        <v>2004.0</v>
      </c>
      <c r="I52" s="1">
        <v>2013.0</v>
      </c>
      <c r="J52" s="1"/>
      <c r="K52" s="1">
        <v>2.0</v>
      </c>
      <c r="L52" s="1"/>
      <c r="O52" s="2"/>
    </row>
    <row r="53">
      <c r="A53" s="1">
        <v>27.0</v>
      </c>
      <c r="B53" s="1">
        <v>5.0</v>
      </c>
      <c r="C53" s="1">
        <v>-52.346030019496</v>
      </c>
      <c r="D53" s="1">
        <v>-12.6915928170066</v>
      </c>
      <c r="E53" s="1" t="s">
        <v>136</v>
      </c>
      <c r="F53" s="1" t="s">
        <v>110</v>
      </c>
      <c r="G53" s="1"/>
      <c r="H53" s="1">
        <v>2004.0</v>
      </c>
      <c r="I53" s="1">
        <v>2013.0</v>
      </c>
      <c r="J53" s="1"/>
      <c r="K53" s="1">
        <v>2.0</v>
      </c>
      <c r="L53" s="1"/>
      <c r="O53" s="2"/>
    </row>
    <row r="54">
      <c r="A54" s="1">
        <v>28.0</v>
      </c>
      <c r="B54" s="1">
        <v>5.0</v>
      </c>
      <c r="C54" s="1">
        <v>-52.442229574408</v>
      </c>
      <c r="D54" s="1">
        <v>-12.7836097824049</v>
      </c>
      <c r="E54" s="1" t="s">
        <v>142</v>
      </c>
      <c r="F54" s="1" t="s">
        <v>110</v>
      </c>
      <c r="G54" s="1"/>
      <c r="H54" s="1">
        <v>2005.0</v>
      </c>
      <c r="I54" s="1">
        <v>2013.0</v>
      </c>
      <c r="J54" s="1"/>
      <c r="K54" s="1">
        <v>2.0</v>
      </c>
      <c r="L54" s="1"/>
      <c r="O54" s="2"/>
    </row>
    <row r="55">
      <c r="A55" s="1">
        <v>29.0</v>
      </c>
      <c r="B55" s="1">
        <v>5.0</v>
      </c>
      <c r="C55" s="1">
        <v>-52.362760376872</v>
      </c>
      <c r="D55" s="1">
        <v>-12.80034013975</v>
      </c>
      <c r="E55" s="1" t="s">
        <v>144</v>
      </c>
      <c r="F55" s="1" t="s">
        <v>110</v>
      </c>
      <c r="G55" s="1"/>
      <c r="H55" s="1">
        <v>2005.0</v>
      </c>
      <c r="I55" s="1">
        <v>2013.0</v>
      </c>
      <c r="J55" s="1"/>
      <c r="K55" s="1">
        <v>2.0</v>
      </c>
      <c r="L55" s="1"/>
      <c r="O55" s="2"/>
    </row>
    <row r="56">
      <c r="A56" s="1">
        <v>30.0</v>
      </c>
      <c r="B56" s="1">
        <v>5.0</v>
      </c>
      <c r="C56" s="1">
        <v>-52.431773101048</v>
      </c>
      <c r="D56" s="1">
        <v>-12.8170704970951</v>
      </c>
      <c r="E56" s="1" t="s">
        <v>148</v>
      </c>
      <c r="F56" s="1" t="s">
        <v>110</v>
      </c>
      <c r="G56" s="1"/>
      <c r="H56" s="1">
        <v>2004.0</v>
      </c>
      <c r="I56" s="1">
        <v>2013.0</v>
      </c>
      <c r="J56" s="1"/>
      <c r="K56" s="1">
        <v>2.0</v>
      </c>
      <c r="L56" s="1"/>
      <c r="O56" s="2"/>
    </row>
    <row r="57">
      <c r="A57" s="1">
        <v>31.0</v>
      </c>
      <c r="B57" s="1">
        <v>5.0</v>
      </c>
      <c r="C57" s="1">
        <v>-52.44432086908</v>
      </c>
      <c r="D57" s="1">
        <v>-12.8358921491084</v>
      </c>
      <c r="E57" s="1" t="s">
        <v>149</v>
      </c>
      <c r="F57" s="1" t="s">
        <v>110</v>
      </c>
      <c r="G57" s="1"/>
      <c r="H57" s="1">
        <v>2004.0</v>
      </c>
      <c r="I57" s="1">
        <v>2013.0</v>
      </c>
      <c r="J57" s="1"/>
      <c r="K57" s="1">
        <v>2.0</v>
      </c>
      <c r="L57" s="1"/>
      <c r="O57" s="2"/>
    </row>
    <row r="58">
      <c r="A58" s="1">
        <v>13.0</v>
      </c>
      <c r="B58" s="1">
        <v>5.0</v>
      </c>
      <c r="C58" s="1">
        <v>-52.37112555556</v>
      </c>
      <c r="D58" s="1">
        <v>-12.8547138011217</v>
      </c>
      <c r="E58" s="1" t="s">
        <v>153</v>
      </c>
      <c r="F58" s="1" t="s">
        <v>10</v>
      </c>
      <c r="G58" s="1"/>
      <c r="H58" s="1">
        <v>2004.0</v>
      </c>
      <c r="I58" s="1"/>
      <c r="J58" s="1">
        <v>2010.0</v>
      </c>
      <c r="K58" s="1">
        <v>2.0</v>
      </c>
      <c r="L58" s="1"/>
      <c r="O58" s="2"/>
    </row>
    <row r="59">
      <c r="A59" s="1">
        <v>14.0</v>
      </c>
      <c r="B59" s="1">
        <v>5.0</v>
      </c>
      <c r="C59" s="1">
        <v>-52.37112555556</v>
      </c>
      <c r="D59" s="1">
        <v>-12.8714441584668</v>
      </c>
      <c r="E59" s="1" t="s">
        <v>157</v>
      </c>
      <c r="F59" s="1" t="s">
        <v>10</v>
      </c>
      <c r="G59" s="1"/>
      <c r="H59" s="1">
        <v>2004.0</v>
      </c>
      <c r="I59" s="1"/>
      <c r="J59" s="1">
        <v>2010.0</v>
      </c>
      <c r="K59" s="1">
        <v>2.0</v>
      </c>
      <c r="L59" s="1"/>
      <c r="O59" s="2"/>
    </row>
    <row r="60">
      <c r="A60" s="1">
        <v>15.0</v>
      </c>
      <c r="B60" s="1">
        <v>5.0</v>
      </c>
      <c r="C60" s="1">
        <v>-52.377399439576</v>
      </c>
      <c r="D60" s="1">
        <v>-12.829618265104</v>
      </c>
      <c r="E60" s="1" t="s">
        <v>161</v>
      </c>
      <c r="F60" s="1" t="s">
        <v>10</v>
      </c>
      <c r="G60" s="1"/>
      <c r="H60" s="1">
        <v>2004.0</v>
      </c>
      <c r="I60" s="1"/>
      <c r="J60" s="1">
        <v>2011.0</v>
      </c>
      <c r="K60" s="1">
        <v>2.0</v>
      </c>
      <c r="L60" s="1"/>
      <c r="O60" s="2"/>
    </row>
    <row r="61">
      <c r="A61" s="1">
        <v>16.0</v>
      </c>
      <c r="B61" s="1">
        <v>5.0</v>
      </c>
      <c r="C61" s="1">
        <v>-52.373216850232</v>
      </c>
      <c r="D61" s="1">
        <v>-12.844257327781</v>
      </c>
      <c r="E61" s="1" t="s">
        <v>165</v>
      </c>
      <c r="F61" s="1" t="s">
        <v>10</v>
      </c>
      <c r="G61" s="1"/>
      <c r="H61" s="1">
        <v>2004.0</v>
      </c>
      <c r="I61" s="1"/>
      <c r="J61" s="1">
        <v>2011.0</v>
      </c>
      <c r="K61" s="1">
        <v>2.0</v>
      </c>
      <c r="L61" s="1"/>
      <c r="O61" s="2"/>
    </row>
    <row r="62">
      <c r="A62" s="2"/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O62" s="2"/>
    </row>
    <row r="63">
      <c r="A63" s="2"/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O63" s="2"/>
    </row>
    <row r="64">
      <c r="A64" s="2"/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O64" s="2"/>
    </row>
    <row r="65">
      <c r="A65" s="2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O65" s="2"/>
    </row>
    <row r="66">
      <c r="A66" s="2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O66" s="2"/>
    </row>
    <row r="67">
      <c r="A67" s="2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O67" s="2"/>
    </row>
    <row r="68">
      <c r="A68" s="2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O68" s="2"/>
    </row>
    <row r="69">
      <c r="A69" s="2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O69" s="2"/>
    </row>
    <row r="70">
      <c r="A70" s="2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O70" s="2"/>
    </row>
    <row r="71">
      <c r="A71" s="2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O71" s="2"/>
    </row>
    <row r="72">
      <c r="A72" s="2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O72" s="2"/>
    </row>
    <row r="73">
      <c r="A73" s="2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O73" s="2"/>
    </row>
    <row r="74">
      <c r="A74" s="2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O74" s="2"/>
    </row>
    <row r="75">
      <c r="A75" s="2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O75" s="2"/>
    </row>
    <row r="76">
      <c r="A76" s="2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O76" s="2"/>
    </row>
    <row r="77">
      <c r="A77" s="2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O77" s="2"/>
    </row>
    <row r="78">
      <c r="A78" s="2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O78" s="2"/>
    </row>
    <row r="79">
      <c r="A79" s="2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O79" s="2"/>
    </row>
    <row r="80">
      <c r="A80" s="2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O80" s="2"/>
    </row>
    <row r="81">
      <c r="A81" s="2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O81" s="2"/>
    </row>
    <row r="82">
      <c r="A82" s="2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O82" s="2"/>
    </row>
    <row r="83">
      <c r="A83" s="2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O83" s="2"/>
    </row>
    <row r="84">
      <c r="A84" s="2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O84" s="2"/>
    </row>
    <row r="85">
      <c r="A85" s="2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O85" s="2"/>
    </row>
    <row r="86">
      <c r="A86" s="2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O86" s="2"/>
    </row>
    <row r="87">
      <c r="A87" s="2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O87" s="2"/>
    </row>
    <row r="88">
      <c r="A88" s="2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O88" s="2"/>
    </row>
    <row r="89">
      <c r="A89" s="2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O89" s="2"/>
    </row>
    <row r="90">
      <c r="A90" s="2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O90" s="2"/>
    </row>
    <row r="91">
      <c r="A91" s="2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O91" s="2"/>
    </row>
    <row r="92">
      <c r="A92" s="2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O92" s="2"/>
    </row>
    <row r="93">
      <c r="A93" s="2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O93" s="2"/>
    </row>
    <row r="94">
      <c r="A94" s="2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O94" s="2"/>
    </row>
    <row r="95">
      <c r="A95" s="2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O95" s="2"/>
    </row>
    <row r="96">
      <c r="A96" s="2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O96" s="2"/>
    </row>
    <row r="97">
      <c r="A97" s="2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O97" s="2"/>
    </row>
    <row r="98">
      <c r="A98" s="2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O98" s="2"/>
    </row>
    <row r="99">
      <c r="A99" s="2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O99" s="2"/>
    </row>
    <row r="100">
      <c r="A100" s="2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O100" s="2"/>
    </row>
    <row r="101">
      <c r="A101" s="2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O101" s="2"/>
    </row>
    <row r="102">
      <c r="A102" s="2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O102" s="2"/>
    </row>
    <row r="103">
      <c r="A103" s="2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O103" s="2"/>
    </row>
    <row r="104">
      <c r="A104" s="2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O104" s="2"/>
    </row>
    <row r="105">
      <c r="A105" s="2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O105" s="2"/>
    </row>
    <row r="106">
      <c r="A106" s="2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O106" s="2"/>
    </row>
    <row r="107">
      <c r="A107" s="2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O107" s="2"/>
    </row>
    <row r="108">
      <c r="A108" s="2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O108" s="2"/>
    </row>
    <row r="109">
      <c r="A109" s="2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O109" s="2"/>
    </row>
    <row r="110">
      <c r="A110" s="2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O110" s="2"/>
    </row>
    <row r="111">
      <c r="A111" s="2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O111" s="2"/>
    </row>
    <row r="112">
      <c r="A112" s="2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O112" s="2"/>
    </row>
    <row r="113">
      <c r="A113" s="2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O113" s="2"/>
    </row>
    <row r="114">
      <c r="A114" s="2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O114" s="2"/>
    </row>
    <row r="115">
      <c r="A115" s="2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O115" s="2"/>
    </row>
    <row r="116">
      <c r="A116" s="2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O116" s="2"/>
    </row>
    <row r="117">
      <c r="A117" s="2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O117" s="2"/>
    </row>
    <row r="118">
      <c r="A118" s="2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O118" s="2"/>
    </row>
    <row r="119">
      <c r="A119" s="2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O119" s="2"/>
    </row>
    <row r="120">
      <c r="A120" s="2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O120" s="2"/>
    </row>
    <row r="121">
      <c r="A121" s="2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O121" s="2"/>
    </row>
    <row r="122">
      <c r="A122" s="2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O122" s="2"/>
    </row>
    <row r="123">
      <c r="A123" s="2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O123" s="2"/>
    </row>
    <row r="124">
      <c r="A124" s="2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O124" s="2"/>
    </row>
    <row r="125">
      <c r="A125" s="2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O125" s="2"/>
    </row>
    <row r="126">
      <c r="A126" s="2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O126" s="2"/>
    </row>
    <row r="127">
      <c r="A127" s="2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O127" s="2"/>
    </row>
    <row r="128">
      <c r="A128" s="2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O128" s="2"/>
    </row>
    <row r="129">
      <c r="A129" s="2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O129" s="2"/>
    </row>
    <row r="130">
      <c r="A130" s="2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O130" s="2"/>
    </row>
    <row r="131">
      <c r="A131" s="2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O131" s="2"/>
    </row>
    <row r="132">
      <c r="A132" s="2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O132" s="2"/>
    </row>
    <row r="133">
      <c r="A133" s="2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O133" s="2"/>
    </row>
    <row r="134">
      <c r="A134" s="2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O134" s="2"/>
    </row>
    <row r="135">
      <c r="A135" s="2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O135" s="2"/>
    </row>
    <row r="136">
      <c r="A136" s="2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O136" s="2"/>
    </row>
    <row r="137">
      <c r="A137" s="2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O137" s="2"/>
    </row>
    <row r="138">
      <c r="A138" s="2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O138" s="2"/>
    </row>
    <row r="139">
      <c r="A139" s="2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O139" s="2"/>
    </row>
    <row r="140">
      <c r="A140" s="2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O140" s="2"/>
    </row>
    <row r="141">
      <c r="A141" s="2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O141" s="2"/>
    </row>
    <row r="142">
      <c r="A142" s="2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O142" s="2"/>
    </row>
    <row r="143">
      <c r="A143" s="2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O143" s="2"/>
    </row>
    <row r="144">
      <c r="A144" s="2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O144" s="2"/>
    </row>
    <row r="145">
      <c r="A145" s="2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O145" s="2"/>
    </row>
    <row r="146">
      <c r="A146" s="2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O146" s="2"/>
    </row>
    <row r="147">
      <c r="A147" s="2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O147" s="2"/>
    </row>
    <row r="148">
      <c r="A148" s="2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O148" s="2"/>
    </row>
    <row r="149">
      <c r="A149" s="2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O149" s="2"/>
    </row>
    <row r="150">
      <c r="A150" s="2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O150" s="2"/>
    </row>
    <row r="151">
      <c r="A151" s="2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O151" s="2"/>
    </row>
    <row r="152">
      <c r="A152" s="2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O152" s="2"/>
    </row>
    <row r="153">
      <c r="A153" s="2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O153" s="2"/>
    </row>
    <row r="154">
      <c r="A154" s="2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O154" s="2"/>
    </row>
    <row r="155">
      <c r="A155" s="2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O155" s="2"/>
    </row>
    <row r="156">
      <c r="A156" s="2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O156" s="2"/>
    </row>
    <row r="157">
      <c r="A157" s="2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O157" s="2"/>
    </row>
    <row r="158">
      <c r="A158" s="2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O158" s="2"/>
    </row>
    <row r="159">
      <c r="A159" s="2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O159" s="2"/>
    </row>
    <row r="160">
      <c r="A160" s="2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O160" s="2"/>
    </row>
    <row r="161">
      <c r="A161" s="2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O161" s="2"/>
    </row>
    <row r="162">
      <c r="A162" s="2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O162" s="2"/>
    </row>
    <row r="163">
      <c r="A163" s="2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O163" s="2"/>
    </row>
    <row r="164">
      <c r="A164" s="2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O164" s="2"/>
    </row>
    <row r="165">
      <c r="A165" s="2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O165" s="2"/>
    </row>
    <row r="166">
      <c r="A166" s="2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O166" s="2"/>
    </row>
    <row r="167">
      <c r="A167" s="2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O167" s="2"/>
    </row>
    <row r="168">
      <c r="A168" s="2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O168" s="2"/>
    </row>
    <row r="169">
      <c r="A169" s="2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O169" s="2"/>
    </row>
    <row r="170">
      <c r="A170" s="2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O170" s="2"/>
    </row>
    <row r="171">
      <c r="A171" s="2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O171" s="2"/>
    </row>
    <row r="172">
      <c r="A172" s="2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O172" s="2"/>
    </row>
    <row r="173">
      <c r="A173" s="2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O173" s="2"/>
    </row>
    <row r="174">
      <c r="A174" s="2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O174" s="2"/>
    </row>
    <row r="175">
      <c r="A175" s="2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O175" s="2"/>
    </row>
    <row r="176">
      <c r="A176" s="2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O176" s="2"/>
    </row>
    <row r="177">
      <c r="A177" s="2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O177" s="2"/>
    </row>
    <row r="178">
      <c r="A178" s="2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O178" s="2"/>
    </row>
    <row r="179">
      <c r="A179" s="2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O179" s="2"/>
    </row>
    <row r="180">
      <c r="A180" s="2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O180" s="2"/>
    </row>
    <row r="181">
      <c r="A181" s="2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O181" s="2"/>
    </row>
    <row r="182">
      <c r="A182" s="2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O182" s="2"/>
    </row>
    <row r="183">
      <c r="A183" s="2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O183" s="2"/>
    </row>
    <row r="184">
      <c r="A184" s="2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O184" s="2"/>
    </row>
    <row r="185">
      <c r="A185" s="2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O185" s="2"/>
    </row>
    <row r="186">
      <c r="A186" s="2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O186" s="2"/>
    </row>
    <row r="187">
      <c r="A187" s="2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O187" s="2"/>
    </row>
    <row r="188">
      <c r="A188" s="2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O188" s="2"/>
    </row>
    <row r="189">
      <c r="A189" s="2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O189" s="2"/>
    </row>
    <row r="190">
      <c r="A190" s="2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O190" s="2"/>
    </row>
    <row r="191">
      <c r="A191" s="2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O191" s="2"/>
    </row>
    <row r="192">
      <c r="A192" s="2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O192" s="2"/>
    </row>
    <row r="193">
      <c r="A193" s="2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O193" s="2"/>
    </row>
    <row r="194">
      <c r="A194" s="2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O194" s="2"/>
    </row>
    <row r="195">
      <c r="A195" s="2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O195" s="2"/>
    </row>
    <row r="196">
      <c r="A196" s="2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O196" s="2"/>
    </row>
    <row r="197">
      <c r="A197" s="2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O197" s="2"/>
    </row>
    <row r="198">
      <c r="A198" s="2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O198" s="2"/>
    </row>
    <row r="199">
      <c r="A199" s="2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O199" s="2"/>
    </row>
    <row r="200">
      <c r="A200" s="2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O200" s="2"/>
    </row>
    <row r="201">
      <c r="A201" s="2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O201" s="2"/>
    </row>
    <row r="202">
      <c r="A202" s="2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O202" s="2"/>
    </row>
    <row r="203">
      <c r="A203" s="2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O203" s="2"/>
    </row>
    <row r="204">
      <c r="A204" s="2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O204" s="2"/>
    </row>
    <row r="205">
      <c r="A205" s="2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O205" s="2"/>
    </row>
    <row r="206">
      <c r="A206" s="2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O206" s="2"/>
    </row>
    <row r="207">
      <c r="A207" s="2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O207" s="2"/>
    </row>
    <row r="208">
      <c r="A208" s="2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O208" s="2"/>
    </row>
    <row r="209">
      <c r="A209" s="2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O209" s="2"/>
    </row>
    <row r="210">
      <c r="A210" s="2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O210" s="2"/>
    </row>
    <row r="211">
      <c r="A211" s="2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O211" s="2"/>
    </row>
    <row r="212">
      <c r="A212" s="2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O212" s="2"/>
    </row>
    <row r="213">
      <c r="A213" s="2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O213" s="2"/>
    </row>
    <row r="214">
      <c r="A214" s="2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O214" s="2"/>
    </row>
    <row r="215">
      <c r="A215" s="2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O215" s="2"/>
    </row>
    <row r="216">
      <c r="A216" s="2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O216" s="2"/>
    </row>
    <row r="217">
      <c r="A217" s="2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O217" s="2"/>
    </row>
    <row r="218">
      <c r="A218" s="2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O218" s="2"/>
    </row>
    <row r="219">
      <c r="A219" s="2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O219" s="2"/>
    </row>
    <row r="220">
      <c r="A220" s="2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O220" s="2"/>
    </row>
    <row r="221">
      <c r="A221" s="2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O221" s="2"/>
    </row>
    <row r="222">
      <c r="A222" s="2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O222" s="2"/>
    </row>
    <row r="223">
      <c r="A223" s="2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O223" s="2"/>
    </row>
    <row r="224">
      <c r="A224" s="2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O224" s="2"/>
    </row>
    <row r="225">
      <c r="A225" s="2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O225" s="2"/>
    </row>
    <row r="226">
      <c r="A226" s="2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O226" s="2"/>
    </row>
    <row r="227">
      <c r="A227" s="2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O227" s="2"/>
    </row>
    <row r="228">
      <c r="A228" s="2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O228" s="2"/>
    </row>
    <row r="229">
      <c r="A229" s="2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O229" s="2"/>
    </row>
    <row r="230">
      <c r="A230" s="2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O230" s="2"/>
    </row>
    <row r="231">
      <c r="A231" s="2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O231" s="2"/>
    </row>
    <row r="232">
      <c r="A232" s="2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O232" s="2"/>
    </row>
    <row r="233">
      <c r="A233" s="2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O233" s="2"/>
    </row>
    <row r="234">
      <c r="A234" s="2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O234" s="2"/>
    </row>
    <row r="235">
      <c r="A235" s="2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O235" s="2"/>
    </row>
    <row r="236">
      <c r="A236" s="2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O236" s="2"/>
    </row>
    <row r="237">
      <c r="A237" s="2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O237" s="2"/>
    </row>
    <row r="238">
      <c r="A238" s="2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O238" s="2"/>
    </row>
    <row r="239">
      <c r="A239" s="2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O239" s="2"/>
    </row>
    <row r="240">
      <c r="A240" s="2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O240" s="2"/>
    </row>
    <row r="241">
      <c r="A241" s="2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O241" s="2"/>
    </row>
    <row r="242">
      <c r="A242" s="2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O242" s="2"/>
    </row>
    <row r="243">
      <c r="A243" s="2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O243" s="2"/>
    </row>
    <row r="244">
      <c r="A244" s="2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O244" s="2"/>
    </row>
    <row r="245">
      <c r="A245" s="2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O245" s="2"/>
    </row>
    <row r="246">
      <c r="A246" s="2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O246" s="2"/>
    </row>
    <row r="247">
      <c r="A247" s="2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O247" s="2"/>
    </row>
    <row r="248">
      <c r="A248" s="2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O248" s="2"/>
    </row>
    <row r="249">
      <c r="A249" s="2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O249" s="2"/>
    </row>
    <row r="250">
      <c r="A250" s="2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O250" s="2"/>
    </row>
    <row r="251">
      <c r="A251" s="2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O251" s="2"/>
    </row>
    <row r="252">
      <c r="A252" s="2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O252" s="2"/>
    </row>
    <row r="253">
      <c r="A253" s="2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O253" s="2"/>
    </row>
    <row r="254">
      <c r="A254" s="2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O254" s="2"/>
    </row>
    <row r="255">
      <c r="A255" s="2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O255" s="2"/>
    </row>
    <row r="256">
      <c r="A256" s="2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O256" s="2"/>
    </row>
    <row r="257">
      <c r="A257" s="2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O257" s="2"/>
    </row>
    <row r="258">
      <c r="A258" s="2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O258" s="2"/>
    </row>
    <row r="259">
      <c r="A259" s="2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O259" s="2"/>
    </row>
    <row r="260">
      <c r="A260" s="2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O260" s="2"/>
    </row>
    <row r="261">
      <c r="A261" s="2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O261" s="2"/>
    </row>
    <row r="262">
      <c r="A262" s="2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O262" s="2"/>
    </row>
    <row r="263">
      <c r="A263" s="2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O263" s="2"/>
    </row>
    <row r="264">
      <c r="A264" s="2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O264" s="2"/>
    </row>
    <row r="265">
      <c r="A265" s="2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O265" s="2"/>
    </row>
    <row r="266">
      <c r="A266" s="2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O266" s="2"/>
    </row>
    <row r="267">
      <c r="A267" s="2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O267" s="2"/>
    </row>
    <row r="268">
      <c r="A268" s="2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O268" s="2"/>
    </row>
    <row r="269">
      <c r="A269" s="2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O269" s="2"/>
    </row>
    <row r="270">
      <c r="A270" s="2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O270" s="2"/>
    </row>
    <row r="271">
      <c r="A271" s="2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O271" s="2"/>
    </row>
    <row r="272">
      <c r="A272" s="2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O272" s="2"/>
    </row>
    <row r="273">
      <c r="A273" s="2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O273" s="2"/>
    </row>
    <row r="274">
      <c r="A274" s="2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O274" s="2"/>
    </row>
    <row r="275">
      <c r="A275" s="2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O275" s="2"/>
    </row>
    <row r="276">
      <c r="A276" s="2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O276" s="2"/>
    </row>
    <row r="277">
      <c r="A277" s="2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O277" s="2"/>
    </row>
    <row r="278">
      <c r="A278" s="2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O278" s="2"/>
    </row>
    <row r="279">
      <c r="A279" s="2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O279" s="2"/>
    </row>
    <row r="280">
      <c r="A280" s="2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O280" s="2"/>
    </row>
    <row r="281">
      <c r="A281" s="2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O281" s="2"/>
    </row>
    <row r="282">
      <c r="A282" s="2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O282" s="2"/>
    </row>
    <row r="283">
      <c r="A283" s="2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O283" s="2"/>
    </row>
    <row r="284">
      <c r="A284" s="2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O284" s="2"/>
    </row>
    <row r="285">
      <c r="A285" s="2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O285" s="2"/>
    </row>
    <row r="286">
      <c r="A286" s="2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O286" s="2"/>
    </row>
    <row r="287">
      <c r="A287" s="2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O287" s="2"/>
    </row>
    <row r="288">
      <c r="A288" s="2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O288" s="2"/>
    </row>
    <row r="289">
      <c r="A289" s="2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O289" s="2"/>
    </row>
    <row r="290">
      <c r="A290" s="2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O290" s="2"/>
    </row>
    <row r="291">
      <c r="A291" s="2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O291" s="2"/>
    </row>
    <row r="292">
      <c r="A292" s="2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O292" s="2"/>
    </row>
    <row r="293">
      <c r="A293" s="2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O293" s="2"/>
    </row>
    <row r="294">
      <c r="A294" s="2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O294" s="2"/>
    </row>
    <row r="295">
      <c r="A295" s="2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O295" s="2"/>
    </row>
    <row r="296">
      <c r="A296" s="2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O296" s="2"/>
    </row>
    <row r="297">
      <c r="A297" s="2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O297" s="2"/>
    </row>
    <row r="298">
      <c r="A298" s="2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O298" s="2"/>
    </row>
    <row r="299">
      <c r="A299" s="2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O299" s="2"/>
    </row>
    <row r="300">
      <c r="A300" s="2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O300" s="2"/>
    </row>
    <row r="301">
      <c r="A301" s="2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O301" s="2"/>
    </row>
    <row r="302">
      <c r="A302" s="2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O302" s="2"/>
    </row>
    <row r="303">
      <c r="A303" s="2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O303" s="2"/>
    </row>
    <row r="304">
      <c r="A304" s="2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O304" s="2"/>
    </row>
    <row r="305">
      <c r="A305" s="2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O305" s="2"/>
    </row>
    <row r="306">
      <c r="A306" s="2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O306" s="2"/>
    </row>
    <row r="307">
      <c r="A307" s="2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O307" s="2"/>
    </row>
    <row r="308">
      <c r="A308" s="2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O308" s="2"/>
    </row>
    <row r="309">
      <c r="A309" s="2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O309" s="2"/>
    </row>
    <row r="310">
      <c r="A310" s="2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O310" s="2"/>
    </row>
    <row r="311">
      <c r="A311" s="2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O311" s="2"/>
    </row>
    <row r="312">
      <c r="A312" s="2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O312" s="2"/>
    </row>
    <row r="313">
      <c r="A313" s="2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O313" s="2"/>
    </row>
    <row r="314">
      <c r="A314" s="2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O314" s="2"/>
    </row>
    <row r="315">
      <c r="A315" s="2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O315" s="2"/>
    </row>
    <row r="316">
      <c r="A316" s="2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O316" s="2"/>
    </row>
    <row r="317">
      <c r="A317" s="2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O317" s="2"/>
    </row>
    <row r="318">
      <c r="A318" s="2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O318" s="2"/>
    </row>
    <row r="319">
      <c r="A319" s="2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O319" s="2"/>
    </row>
    <row r="320">
      <c r="A320" s="2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O320" s="2"/>
    </row>
    <row r="321">
      <c r="A321" s="2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O321" s="2"/>
    </row>
    <row r="322">
      <c r="A322" s="2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O322" s="2"/>
    </row>
    <row r="323">
      <c r="A323" s="2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O323" s="2"/>
    </row>
    <row r="324">
      <c r="A324" s="2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O324" s="2"/>
    </row>
    <row r="325">
      <c r="A325" s="2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O325" s="2"/>
    </row>
    <row r="326">
      <c r="A326" s="2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O326" s="2"/>
    </row>
    <row r="327">
      <c r="A327" s="2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O327" s="2"/>
    </row>
    <row r="328">
      <c r="A328" s="2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O328" s="2"/>
    </row>
    <row r="329">
      <c r="A329" s="2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O329" s="2"/>
    </row>
    <row r="330">
      <c r="A330" s="2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O330" s="2"/>
    </row>
    <row r="331">
      <c r="A331" s="2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O331" s="2"/>
    </row>
    <row r="332">
      <c r="A332" s="2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O332" s="2"/>
    </row>
    <row r="333">
      <c r="A333" s="2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O333" s="2"/>
    </row>
    <row r="334">
      <c r="A334" s="2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O334" s="2"/>
    </row>
    <row r="335">
      <c r="A335" s="2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O335" s="2"/>
    </row>
    <row r="336">
      <c r="A336" s="2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O336" s="2"/>
    </row>
    <row r="337">
      <c r="A337" s="2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O337" s="2"/>
    </row>
    <row r="338">
      <c r="A338" s="2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O338" s="2"/>
    </row>
    <row r="339">
      <c r="A339" s="2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O339" s="2"/>
    </row>
    <row r="340">
      <c r="A340" s="2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O340" s="2"/>
    </row>
    <row r="341">
      <c r="A341" s="2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O341" s="2"/>
    </row>
    <row r="342">
      <c r="A342" s="2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O342" s="2"/>
    </row>
    <row r="343">
      <c r="A343" s="2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O343" s="2"/>
    </row>
    <row r="344">
      <c r="A344" s="2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O344" s="2"/>
    </row>
    <row r="345">
      <c r="A345" s="2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O345" s="2"/>
    </row>
    <row r="346">
      <c r="A346" s="2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O346" s="2"/>
    </row>
    <row r="347">
      <c r="A347" s="2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O347" s="2"/>
    </row>
    <row r="348">
      <c r="A348" s="2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O348" s="2"/>
    </row>
    <row r="349">
      <c r="A349" s="2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O349" s="2"/>
    </row>
    <row r="350">
      <c r="A350" s="2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O350" s="2"/>
    </row>
    <row r="351">
      <c r="A351" s="2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O351" s="2"/>
    </row>
    <row r="352">
      <c r="A352" s="2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O352" s="2"/>
    </row>
    <row r="353">
      <c r="A353" s="2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O353" s="2"/>
    </row>
    <row r="354">
      <c r="A354" s="2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O354" s="2"/>
    </row>
    <row r="355">
      <c r="A355" s="2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O355" s="2"/>
    </row>
    <row r="356">
      <c r="A356" s="2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O356" s="2"/>
    </row>
    <row r="357">
      <c r="A357" s="2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O357" s="2"/>
    </row>
    <row r="358">
      <c r="A358" s="2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O358" s="2"/>
    </row>
    <row r="359">
      <c r="A359" s="2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O359" s="2"/>
    </row>
    <row r="360">
      <c r="A360" s="2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O360" s="2"/>
    </row>
    <row r="361">
      <c r="A361" s="2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O361" s="2"/>
    </row>
    <row r="362">
      <c r="A362" s="2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O362" s="2"/>
    </row>
    <row r="363">
      <c r="A363" s="2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O363" s="2"/>
    </row>
    <row r="364">
      <c r="A364" s="2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O364" s="2"/>
    </row>
    <row r="365">
      <c r="A365" s="2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O365" s="2"/>
    </row>
    <row r="366">
      <c r="A366" s="2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O366" s="2"/>
    </row>
    <row r="367">
      <c r="A367" s="2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O367" s="2"/>
    </row>
    <row r="368">
      <c r="A368" s="2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O368" s="2"/>
    </row>
    <row r="369">
      <c r="A369" s="2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O369" s="2"/>
    </row>
    <row r="370">
      <c r="A370" s="2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O370" s="2"/>
    </row>
    <row r="371">
      <c r="A371" s="2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O371" s="2"/>
    </row>
    <row r="372">
      <c r="A372" s="2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O372" s="2"/>
    </row>
    <row r="373">
      <c r="A373" s="2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O373" s="2"/>
    </row>
    <row r="374">
      <c r="A374" s="2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O374" s="2"/>
    </row>
    <row r="375">
      <c r="A375" s="2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O375" s="2"/>
    </row>
    <row r="376">
      <c r="A376" s="2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O376" s="2"/>
    </row>
    <row r="377">
      <c r="A377" s="2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O377" s="2"/>
    </row>
    <row r="378">
      <c r="A378" s="2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O378" s="2"/>
    </row>
    <row r="379">
      <c r="A379" s="2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O379" s="2"/>
    </row>
    <row r="380">
      <c r="A380" s="2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O380" s="2"/>
    </row>
    <row r="381">
      <c r="A381" s="2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O381" s="2"/>
    </row>
    <row r="382">
      <c r="A382" s="2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O382" s="2"/>
    </row>
    <row r="383">
      <c r="A383" s="2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O383" s="2"/>
    </row>
    <row r="384">
      <c r="A384" s="2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O384" s="2"/>
    </row>
    <row r="385">
      <c r="A385" s="2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O385" s="2"/>
    </row>
    <row r="386">
      <c r="A386" s="2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O386" s="2"/>
    </row>
    <row r="387">
      <c r="A387" s="2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O387" s="2"/>
    </row>
    <row r="388">
      <c r="A388" s="2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O388" s="2"/>
    </row>
    <row r="389">
      <c r="A389" s="2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O389" s="2"/>
    </row>
    <row r="390">
      <c r="A390" s="2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O390" s="2"/>
    </row>
    <row r="391">
      <c r="A391" s="2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O391" s="2"/>
    </row>
    <row r="392">
      <c r="A392" s="2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O392" s="2"/>
    </row>
    <row r="393">
      <c r="A393" s="2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O393" s="2"/>
    </row>
    <row r="394">
      <c r="A394" s="2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O394" s="2"/>
    </row>
    <row r="395">
      <c r="A395" s="2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O395" s="2"/>
    </row>
    <row r="396">
      <c r="A396" s="2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O396" s="2"/>
    </row>
    <row r="397">
      <c r="A397" s="2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O397" s="2"/>
    </row>
    <row r="398">
      <c r="A398" s="2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O398" s="2"/>
    </row>
    <row r="399">
      <c r="A399" s="2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O399" s="2"/>
    </row>
    <row r="400">
      <c r="A400" s="2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O400" s="2"/>
    </row>
    <row r="401">
      <c r="A401" s="2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O401" s="2"/>
    </row>
    <row r="402">
      <c r="A402" s="2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O402" s="2"/>
    </row>
    <row r="403">
      <c r="A403" s="2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O403" s="2"/>
    </row>
    <row r="404">
      <c r="A404" s="2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O404" s="2"/>
    </row>
    <row r="405">
      <c r="A405" s="2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O405" s="2"/>
    </row>
    <row r="406">
      <c r="A406" s="2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O406" s="2"/>
    </row>
    <row r="407">
      <c r="A407" s="2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O407" s="2"/>
    </row>
    <row r="408">
      <c r="A408" s="2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O408" s="2"/>
    </row>
    <row r="409">
      <c r="A409" s="2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O409" s="2"/>
    </row>
    <row r="410">
      <c r="A410" s="2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O410" s="2"/>
    </row>
    <row r="411">
      <c r="A411" s="2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O411" s="2"/>
    </row>
    <row r="412">
      <c r="A412" s="2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O412" s="2"/>
    </row>
    <row r="413">
      <c r="A413" s="2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O413" s="2"/>
    </row>
    <row r="414">
      <c r="A414" s="2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O414" s="2"/>
    </row>
    <row r="415">
      <c r="A415" s="2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O415" s="2"/>
    </row>
    <row r="416">
      <c r="A416" s="2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O416" s="2"/>
    </row>
    <row r="417">
      <c r="A417" s="2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O417" s="2"/>
    </row>
    <row r="418">
      <c r="A418" s="2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O418" s="2"/>
    </row>
    <row r="419">
      <c r="A419" s="2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O419" s="2"/>
    </row>
    <row r="420">
      <c r="A420" s="2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O420" s="2"/>
    </row>
    <row r="421">
      <c r="A421" s="2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O421" s="2"/>
    </row>
    <row r="422">
      <c r="A422" s="2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O422" s="2"/>
    </row>
    <row r="423">
      <c r="A423" s="2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O423" s="2"/>
    </row>
    <row r="424">
      <c r="A424" s="2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O424" s="2"/>
    </row>
    <row r="425">
      <c r="A425" s="2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O425" s="2"/>
    </row>
    <row r="426">
      <c r="A426" s="2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O426" s="2"/>
    </row>
    <row r="427">
      <c r="A427" s="2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O427" s="2"/>
    </row>
    <row r="428">
      <c r="A428" s="2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O428" s="2"/>
    </row>
    <row r="429">
      <c r="A429" s="2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O429" s="2"/>
    </row>
    <row r="430">
      <c r="A430" s="2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O430" s="2"/>
    </row>
    <row r="431">
      <c r="A431" s="2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O431" s="2"/>
    </row>
    <row r="432">
      <c r="A432" s="2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O432" s="2"/>
    </row>
    <row r="433">
      <c r="A433" s="2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O433" s="2"/>
    </row>
    <row r="434">
      <c r="A434" s="2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O434" s="2"/>
    </row>
    <row r="435">
      <c r="A435" s="2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O435" s="2"/>
    </row>
    <row r="436">
      <c r="A436" s="2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O436" s="2"/>
    </row>
    <row r="437">
      <c r="A437" s="2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O437" s="2"/>
    </row>
    <row r="438">
      <c r="A438" s="2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O438" s="2"/>
    </row>
    <row r="439">
      <c r="A439" s="2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O439" s="2"/>
    </row>
    <row r="440">
      <c r="A440" s="2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O440" s="2"/>
    </row>
    <row r="441">
      <c r="A441" s="2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O441" s="2"/>
    </row>
    <row r="442">
      <c r="A442" s="2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O442" s="2"/>
    </row>
    <row r="443">
      <c r="A443" s="2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O443" s="2"/>
    </row>
    <row r="444">
      <c r="A444" s="2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O444" s="2"/>
    </row>
    <row r="445">
      <c r="A445" s="2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O445" s="2"/>
    </row>
    <row r="446">
      <c r="A446" s="2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O446" s="2"/>
    </row>
    <row r="447">
      <c r="A447" s="2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O447" s="2"/>
    </row>
    <row r="448">
      <c r="A448" s="2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O448" s="2"/>
    </row>
    <row r="449">
      <c r="A449" s="2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O449" s="2"/>
    </row>
    <row r="450">
      <c r="A450" s="2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O450" s="2"/>
    </row>
    <row r="451">
      <c r="A451" s="2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O451" s="2"/>
    </row>
    <row r="452">
      <c r="A452" s="2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O452" s="2"/>
    </row>
    <row r="453">
      <c r="A453" s="2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O453" s="2"/>
    </row>
    <row r="454">
      <c r="A454" s="2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O454" s="2"/>
    </row>
    <row r="455">
      <c r="A455" s="2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O455" s="2"/>
    </row>
    <row r="456">
      <c r="A456" s="2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O456" s="2"/>
    </row>
    <row r="457">
      <c r="A457" s="2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O457" s="2"/>
    </row>
    <row r="458">
      <c r="A458" s="2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O458" s="2"/>
    </row>
    <row r="459">
      <c r="A459" s="2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O459" s="2"/>
    </row>
    <row r="460">
      <c r="A460" s="2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O460" s="2"/>
    </row>
    <row r="461">
      <c r="A461" s="2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O461" s="2"/>
    </row>
    <row r="462">
      <c r="A462" s="2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O462" s="2"/>
    </row>
    <row r="463">
      <c r="A463" s="2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O463" s="2"/>
    </row>
    <row r="464">
      <c r="A464" s="2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O464" s="2"/>
    </row>
    <row r="465">
      <c r="A465" s="2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O465" s="2"/>
    </row>
    <row r="466">
      <c r="A466" s="2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O466" s="2"/>
    </row>
    <row r="467">
      <c r="A467" s="2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O467" s="2"/>
    </row>
    <row r="468">
      <c r="A468" s="2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O468" s="2"/>
    </row>
    <row r="469">
      <c r="A469" s="2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O469" s="2"/>
    </row>
    <row r="470">
      <c r="A470" s="2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O470" s="2"/>
    </row>
    <row r="471">
      <c r="A471" s="2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O471" s="2"/>
    </row>
    <row r="472">
      <c r="A472" s="2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O472" s="2"/>
    </row>
    <row r="473">
      <c r="A473" s="2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O473" s="2"/>
    </row>
    <row r="474">
      <c r="A474" s="2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O474" s="2"/>
    </row>
    <row r="475">
      <c r="A475" s="2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O475" s="2"/>
    </row>
    <row r="476">
      <c r="A476" s="2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O476" s="2"/>
    </row>
    <row r="477">
      <c r="A477" s="2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O477" s="2"/>
    </row>
    <row r="478">
      <c r="A478" s="2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O478" s="2"/>
    </row>
    <row r="479">
      <c r="A479" s="2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O479" s="2"/>
    </row>
    <row r="480">
      <c r="A480" s="2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O480" s="2"/>
    </row>
    <row r="481">
      <c r="A481" s="2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O481" s="2"/>
    </row>
    <row r="482">
      <c r="A482" s="2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O482" s="2"/>
    </row>
    <row r="483">
      <c r="A483" s="2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O483" s="2"/>
    </row>
    <row r="484">
      <c r="A484" s="2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O484" s="2"/>
    </row>
    <row r="485">
      <c r="A485" s="2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O485" s="2"/>
    </row>
    <row r="486">
      <c r="A486" s="2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O486" s="2"/>
    </row>
    <row r="487">
      <c r="A487" s="2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O487" s="2"/>
    </row>
    <row r="488">
      <c r="A488" s="2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O488" s="2"/>
    </row>
    <row r="489">
      <c r="A489" s="2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O489" s="2"/>
    </row>
    <row r="490">
      <c r="A490" s="2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O490" s="2"/>
    </row>
    <row r="491">
      <c r="A491" s="2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O491" s="2"/>
    </row>
    <row r="492">
      <c r="A492" s="2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O492" s="2"/>
    </row>
    <row r="493">
      <c r="A493" s="2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O493" s="2"/>
    </row>
    <row r="494">
      <c r="A494" s="2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O494" s="2"/>
    </row>
    <row r="495">
      <c r="A495" s="2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O495" s="2"/>
    </row>
    <row r="496">
      <c r="A496" s="2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O496" s="2"/>
    </row>
    <row r="497">
      <c r="A497" s="2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O497" s="2"/>
    </row>
    <row r="498">
      <c r="A498" s="2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O498" s="2"/>
    </row>
    <row r="499">
      <c r="A499" s="2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O499" s="2"/>
    </row>
    <row r="500">
      <c r="A500" s="2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O500" s="2"/>
    </row>
    <row r="501">
      <c r="A501" s="2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O501" s="2"/>
    </row>
    <row r="502">
      <c r="A502" s="2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O502" s="2"/>
    </row>
    <row r="503">
      <c r="A503" s="2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O503" s="2"/>
    </row>
    <row r="504">
      <c r="A504" s="2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O504" s="2"/>
    </row>
    <row r="505">
      <c r="A505" s="2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O505" s="2"/>
    </row>
    <row r="506">
      <c r="A506" s="2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O506" s="2"/>
    </row>
    <row r="507">
      <c r="A507" s="2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O507" s="2"/>
    </row>
    <row r="508">
      <c r="A508" s="2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O508" s="2"/>
    </row>
    <row r="509">
      <c r="A509" s="2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O509" s="2"/>
    </row>
    <row r="510">
      <c r="A510" s="2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O510" s="2"/>
    </row>
    <row r="511">
      <c r="A511" s="2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O511" s="2"/>
    </row>
    <row r="512">
      <c r="A512" s="2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O512" s="2"/>
    </row>
    <row r="513">
      <c r="A513" s="2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O513" s="2"/>
    </row>
    <row r="514">
      <c r="A514" s="2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O514" s="2"/>
    </row>
    <row r="515">
      <c r="A515" s="2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O515" s="2"/>
    </row>
    <row r="516">
      <c r="A516" s="2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O516" s="2"/>
    </row>
    <row r="517">
      <c r="A517" s="2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O517" s="2"/>
    </row>
    <row r="518">
      <c r="A518" s="2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O518" s="2"/>
    </row>
    <row r="519">
      <c r="A519" s="2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O519" s="2"/>
    </row>
    <row r="520">
      <c r="A520" s="2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O520" s="2"/>
    </row>
    <row r="521">
      <c r="A521" s="2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O521" s="2"/>
    </row>
    <row r="522">
      <c r="A522" s="2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O522" s="2"/>
    </row>
    <row r="523">
      <c r="A523" s="2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O523" s="2"/>
    </row>
    <row r="524">
      <c r="A524" s="2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O524" s="2"/>
    </row>
    <row r="525">
      <c r="A525" s="2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O525" s="2"/>
    </row>
    <row r="526">
      <c r="A526" s="2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O526" s="2"/>
    </row>
    <row r="527">
      <c r="A527" s="2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O527" s="2"/>
    </row>
    <row r="528">
      <c r="A528" s="2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O528" s="2"/>
    </row>
    <row r="529">
      <c r="A529" s="2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O529" s="2"/>
    </row>
    <row r="530">
      <c r="A530" s="2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O530" s="2"/>
    </row>
    <row r="531">
      <c r="A531" s="2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O531" s="2"/>
    </row>
    <row r="532">
      <c r="A532" s="2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O532" s="2"/>
    </row>
    <row r="533">
      <c r="A533" s="2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O533" s="2"/>
    </row>
    <row r="534">
      <c r="A534" s="2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O534" s="2"/>
    </row>
    <row r="535">
      <c r="A535" s="2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O535" s="2"/>
    </row>
    <row r="536">
      <c r="A536" s="2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O536" s="2"/>
    </row>
    <row r="537">
      <c r="A537" s="2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O537" s="2"/>
    </row>
    <row r="538">
      <c r="A538" s="2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O538" s="2"/>
    </row>
    <row r="539">
      <c r="A539" s="2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O539" s="2"/>
    </row>
    <row r="540">
      <c r="A540" s="2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O540" s="2"/>
    </row>
    <row r="541">
      <c r="A541" s="2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O541" s="2"/>
    </row>
    <row r="542">
      <c r="A542" s="2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O542" s="2"/>
    </row>
    <row r="543">
      <c r="A543" s="2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O543" s="2"/>
    </row>
    <row r="544">
      <c r="A544" s="2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O544" s="2"/>
    </row>
    <row r="545">
      <c r="A545" s="2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O545" s="2"/>
    </row>
    <row r="546">
      <c r="A546" s="2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O546" s="2"/>
    </row>
    <row r="547">
      <c r="A547" s="2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O547" s="2"/>
    </row>
    <row r="548">
      <c r="A548" s="2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O548" s="2"/>
    </row>
    <row r="549">
      <c r="A549" s="2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O549" s="2"/>
    </row>
    <row r="550">
      <c r="A550" s="2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O550" s="2"/>
    </row>
    <row r="551">
      <c r="A551" s="2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O551" s="2"/>
    </row>
    <row r="552">
      <c r="A552" s="2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O552" s="2"/>
    </row>
    <row r="553">
      <c r="A553" s="2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O553" s="2"/>
    </row>
    <row r="554">
      <c r="A554" s="2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O554" s="2"/>
    </row>
    <row r="555">
      <c r="A555" s="2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O555" s="2"/>
    </row>
    <row r="556">
      <c r="A556" s="2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O556" s="2"/>
    </row>
    <row r="557">
      <c r="A557" s="2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O557" s="2"/>
    </row>
    <row r="558">
      <c r="A558" s="2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O558" s="2"/>
    </row>
    <row r="559">
      <c r="A559" s="2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O559" s="2"/>
    </row>
    <row r="560">
      <c r="A560" s="2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O560" s="2"/>
    </row>
    <row r="561">
      <c r="A561" s="2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O561" s="2"/>
    </row>
    <row r="562">
      <c r="A562" s="2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O562" s="2"/>
    </row>
    <row r="563">
      <c r="A563" s="2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O563" s="2"/>
    </row>
    <row r="564">
      <c r="A564" s="2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O564" s="2"/>
    </row>
    <row r="565">
      <c r="A565" s="2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O565" s="2"/>
    </row>
    <row r="566">
      <c r="A566" s="2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O566" s="2"/>
    </row>
    <row r="567">
      <c r="A567" s="2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O567" s="2"/>
    </row>
    <row r="568">
      <c r="A568" s="2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O568" s="2"/>
    </row>
    <row r="569">
      <c r="A569" s="2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O569" s="2"/>
    </row>
    <row r="570">
      <c r="A570" s="2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O570" s="2"/>
    </row>
    <row r="571">
      <c r="A571" s="2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O571" s="2"/>
    </row>
    <row r="572">
      <c r="A572" s="2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O572" s="2"/>
    </row>
    <row r="573">
      <c r="A573" s="2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O573" s="2"/>
    </row>
    <row r="574">
      <c r="A574" s="2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O574" s="2"/>
    </row>
    <row r="575">
      <c r="A575" s="2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O575" s="2"/>
    </row>
    <row r="576">
      <c r="A576" s="2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O576" s="2"/>
    </row>
    <row r="577">
      <c r="A577" s="2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O577" s="2"/>
    </row>
    <row r="578">
      <c r="A578" s="2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O578" s="2"/>
    </row>
    <row r="579">
      <c r="A579" s="2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O579" s="2"/>
    </row>
    <row r="580">
      <c r="A580" s="2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O580" s="2"/>
    </row>
    <row r="581">
      <c r="A581" s="2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O581" s="2"/>
    </row>
    <row r="582">
      <c r="A582" s="2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O582" s="2"/>
    </row>
    <row r="583">
      <c r="A583" s="2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O583" s="2"/>
    </row>
    <row r="584">
      <c r="A584" s="2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O584" s="2"/>
    </row>
    <row r="585">
      <c r="A585" s="2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O585" s="2"/>
    </row>
    <row r="586">
      <c r="A586" s="2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O586" s="2"/>
    </row>
    <row r="587">
      <c r="A587" s="2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O587" s="2"/>
    </row>
    <row r="588">
      <c r="A588" s="2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O588" s="2"/>
    </row>
    <row r="589">
      <c r="A589" s="2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O589" s="2"/>
    </row>
    <row r="590">
      <c r="A590" s="2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O590" s="2"/>
    </row>
    <row r="591">
      <c r="A591" s="2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O591" s="2"/>
    </row>
    <row r="592">
      <c r="A592" s="2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O592" s="2"/>
    </row>
    <row r="593">
      <c r="A593" s="2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O593" s="2"/>
    </row>
    <row r="594">
      <c r="A594" s="2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O594" s="2"/>
    </row>
    <row r="595">
      <c r="A595" s="2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O595" s="2"/>
    </row>
    <row r="596">
      <c r="A596" s="2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O596" s="2"/>
    </row>
    <row r="597">
      <c r="A597" s="2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O597" s="2"/>
    </row>
    <row r="598">
      <c r="A598" s="2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O598" s="2"/>
    </row>
    <row r="599">
      <c r="A599" s="2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O599" s="2"/>
    </row>
    <row r="600">
      <c r="A600" s="2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O600" s="2"/>
    </row>
    <row r="601">
      <c r="A601" s="2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O601" s="2"/>
    </row>
    <row r="602">
      <c r="A602" s="2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O602" s="2"/>
    </row>
    <row r="603">
      <c r="A603" s="2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O603" s="2"/>
    </row>
    <row r="604">
      <c r="A604" s="2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O604" s="2"/>
    </row>
    <row r="605">
      <c r="A605" s="2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O605" s="2"/>
    </row>
    <row r="606">
      <c r="A606" s="2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O606" s="2"/>
    </row>
    <row r="607">
      <c r="A607" s="2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O607" s="2"/>
    </row>
    <row r="608">
      <c r="A608" s="2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O608" s="2"/>
    </row>
    <row r="609">
      <c r="A609" s="2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O609" s="2"/>
    </row>
    <row r="610">
      <c r="A610" s="2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O610" s="2"/>
    </row>
    <row r="611">
      <c r="A611" s="2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O611" s="2"/>
    </row>
    <row r="612">
      <c r="A612" s="2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O612" s="2"/>
    </row>
    <row r="613">
      <c r="A613" s="2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O613" s="2"/>
    </row>
    <row r="614">
      <c r="A614" s="2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O614" s="2"/>
    </row>
    <row r="615">
      <c r="A615" s="2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O615" s="2"/>
    </row>
    <row r="616">
      <c r="A616" s="2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O616" s="2"/>
    </row>
    <row r="617">
      <c r="A617" s="2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O617" s="2"/>
    </row>
    <row r="618">
      <c r="A618" s="2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O618" s="2"/>
    </row>
    <row r="619">
      <c r="A619" s="2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O619" s="2"/>
    </row>
    <row r="620">
      <c r="A620" s="2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O620" s="2"/>
    </row>
    <row r="621">
      <c r="A621" s="2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O621" s="2"/>
    </row>
    <row r="622">
      <c r="A622" s="2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O622" s="2"/>
    </row>
    <row r="623">
      <c r="A623" s="2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O623" s="2"/>
    </row>
    <row r="624">
      <c r="A624" s="2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O624" s="2"/>
    </row>
    <row r="625">
      <c r="A625" s="2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O625" s="2"/>
    </row>
    <row r="626">
      <c r="A626" s="2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O626" s="2"/>
    </row>
    <row r="627">
      <c r="A627" s="2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O627" s="2"/>
    </row>
    <row r="628">
      <c r="A628" s="2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O628" s="2"/>
    </row>
    <row r="629">
      <c r="A629" s="2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O629" s="2"/>
    </row>
    <row r="630">
      <c r="A630" s="2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O630" s="2"/>
    </row>
    <row r="631">
      <c r="A631" s="2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O631" s="2"/>
    </row>
    <row r="632">
      <c r="A632" s="2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O632" s="2"/>
    </row>
    <row r="633">
      <c r="A633" s="2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O633" s="2"/>
    </row>
    <row r="634">
      <c r="A634" s="2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O634" s="2"/>
    </row>
    <row r="635">
      <c r="A635" s="2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O635" s="2"/>
    </row>
    <row r="636">
      <c r="A636" s="2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O636" s="2"/>
    </row>
    <row r="637">
      <c r="A637" s="2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O637" s="2"/>
    </row>
    <row r="638">
      <c r="A638" s="2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O638" s="2"/>
    </row>
    <row r="639">
      <c r="A639" s="2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O639" s="2"/>
    </row>
    <row r="640">
      <c r="A640" s="2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O640" s="2"/>
    </row>
    <row r="641">
      <c r="A641" s="2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O641" s="2"/>
    </row>
    <row r="642">
      <c r="A642" s="2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O642" s="2"/>
    </row>
    <row r="643">
      <c r="A643" s="2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O643" s="2"/>
    </row>
    <row r="644">
      <c r="A644" s="2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O644" s="2"/>
    </row>
    <row r="645">
      <c r="A645" s="2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O645" s="2"/>
    </row>
    <row r="646">
      <c r="A646" s="2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O646" s="2"/>
    </row>
    <row r="647">
      <c r="A647" s="2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O647" s="2"/>
    </row>
    <row r="648">
      <c r="A648" s="2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O648" s="2"/>
    </row>
    <row r="649">
      <c r="A649" s="2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O649" s="2"/>
    </row>
    <row r="650">
      <c r="A650" s="2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O650" s="2"/>
    </row>
    <row r="651">
      <c r="A651" s="2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O651" s="2"/>
    </row>
    <row r="652">
      <c r="A652" s="2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O652" s="2"/>
    </row>
    <row r="653">
      <c r="A653" s="2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O653" s="2"/>
    </row>
    <row r="654">
      <c r="A654" s="2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O654" s="2"/>
    </row>
    <row r="655">
      <c r="A655" s="2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O655" s="2"/>
    </row>
    <row r="656">
      <c r="A656" s="2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O656" s="2"/>
    </row>
    <row r="657">
      <c r="A657" s="2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O657" s="2"/>
    </row>
    <row r="658">
      <c r="A658" s="2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O658" s="2"/>
    </row>
    <row r="659">
      <c r="A659" s="2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O659" s="2"/>
    </row>
    <row r="660">
      <c r="A660" s="2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O660" s="2"/>
    </row>
    <row r="661">
      <c r="A661" s="2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O661" s="2"/>
    </row>
    <row r="662">
      <c r="A662" s="2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O662" s="2"/>
    </row>
    <row r="663">
      <c r="A663" s="2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O663" s="2"/>
    </row>
    <row r="664">
      <c r="A664" s="2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O664" s="2"/>
    </row>
    <row r="665">
      <c r="A665" s="2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O665" s="2"/>
    </row>
    <row r="666">
      <c r="A666" s="2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O666" s="2"/>
    </row>
    <row r="667">
      <c r="A667" s="2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O667" s="2"/>
    </row>
    <row r="668">
      <c r="A668" s="2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O668" s="2"/>
    </row>
    <row r="669">
      <c r="A669" s="2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O669" s="2"/>
    </row>
    <row r="670">
      <c r="A670" s="2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O670" s="2"/>
    </row>
    <row r="671">
      <c r="A671" s="2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O671" s="2"/>
    </row>
    <row r="672">
      <c r="A672" s="2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O672" s="2"/>
    </row>
    <row r="673">
      <c r="A673" s="2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O673" s="2"/>
    </row>
    <row r="674">
      <c r="A674" s="2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O674" s="2"/>
    </row>
    <row r="675">
      <c r="A675" s="2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O675" s="2"/>
    </row>
    <row r="676">
      <c r="A676" s="2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O676" s="2"/>
    </row>
    <row r="677">
      <c r="A677" s="2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O677" s="2"/>
    </row>
    <row r="678">
      <c r="A678" s="2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O678" s="2"/>
    </row>
    <row r="679">
      <c r="A679" s="2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O679" s="2"/>
    </row>
    <row r="680">
      <c r="A680" s="2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O680" s="2"/>
    </row>
    <row r="681">
      <c r="A681" s="2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O681" s="2"/>
    </row>
    <row r="682">
      <c r="A682" s="2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O682" s="2"/>
    </row>
    <row r="683">
      <c r="A683" s="2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O683" s="2"/>
    </row>
    <row r="684">
      <c r="A684" s="2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O684" s="2"/>
    </row>
    <row r="685">
      <c r="A685" s="2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O685" s="2"/>
    </row>
    <row r="686">
      <c r="A686" s="2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O686" s="2"/>
    </row>
    <row r="687">
      <c r="A687" s="2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O687" s="2"/>
    </row>
    <row r="688">
      <c r="A688" s="2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O688" s="2"/>
    </row>
    <row r="689">
      <c r="A689" s="2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O689" s="2"/>
    </row>
    <row r="690">
      <c r="A690" s="2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O690" s="2"/>
    </row>
    <row r="691">
      <c r="A691" s="2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O691" s="2"/>
    </row>
    <row r="692">
      <c r="A692" s="2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O692" s="2"/>
    </row>
    <row r="693">
      <c r="A693" s="2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O693" s="2"/>
    </row>
    <row r="694">
      <c r="A694" s="2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O694" s="2"/>
    </row>
    <row r="695">
      <c r="A695" s="2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O695" s="2"/>
    </row>
    <row r="696">
      <c r="A696" s="2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O696" s="2"/>
    </row>
    <row r="697">
      <c r="A697" s="2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O697" s="2"/>
    </row>
    <row r="698">
      <c r="A698" s="2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O698" s="2"/>
    </row>
    <row r="699">
      <c r="A699" s="2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O699" s="2"/>
    </row>
    <row r="700">
      <c r="A700" s="2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O700" s="2"/>
    </row>
    <row r="701">
      <c r="A701" s="2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O701" s="2"/>
    </row>
    <row r="702">
      <c r="A702" s="2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O702" s="2"/>
    </row>
    <row r="703">
      <c r="A703" s="2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O703" s="2"/>
    </row>
    <row r="704">
      <c r="A704" s="2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O704" s="2"/>
    </row>
    <row r="705">
      <c r="A705" s="2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O705" s="2"/>
    </row>
    <row r="706">
      <c r="A706" s="2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O706" s="2"/>
    </row>
    <row r="707">
      <c r="A707" s="2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O707" s="2"/>
    </row>
    <row r="708">
      <c r="A708" s="2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O708" s="2"/>
    </row>
    <row r="709">
      <c r="A709" s="2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O709" s="2"/>
    </row>
    <row r="710">
      <c r="A710" s="2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O710" s="2"/>
    </row>
    <row r="711">
      <c r="A711" s="2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O711" s="2"/>
    </row>
    <row r="712">
      <c r="A712" s="2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O712" s="2"/>
    </row>
    <row r="713">
      <c r="A713" s="2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O713" s="2"/>
    </row>
    <row r="714">
      <c r="A714" s="2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O714" s="2"/>
    </row>
    <row r="715">
      <c r="A715" s="2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O715" s="2"/>
    </row>
    <row r="716">
      <c r="A716" s="2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O716" s="2"/>
    </row>
    <row r="717">
      <c r="A717" s="2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O717" s="2"/>
    </row>
    <row r="718">
      <c r="A718" s="2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O718" s="2"/>
    </row>
    <row r="719">
      <c r="A719" s="2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O719" s="2"/>
    </row>
    <row r="720">
      <c r="A720" s="2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O720" s="2"/>
    </row>
    <row r="721">
      <c r="A721" s="2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O721" s="2"/>
    </row>
    <row r="722">
      <c r="A722" s="2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O722" s="2"/>
    </row>
    <row r="723">
      <c r="A723" s="2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O723" s="2"/>
    </row>
    <row r="724">
      <c r="A724" s="2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O724" s="2"/>
    </row>
    <row r="725">
      <c r="A725" s="2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O725" s="2"/>
    </row>
    <row r="726">
      <c r="A726" s="2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O726" s="2"/>
    </row>
    <row r="727">
      <c r="A727" s="2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O727" s="2"/>
    </row>
    <row r="728">
      <c r="A728" s="2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O728" s="2"/>
    </row>
    <row r="729">
      <c r="A729" s="2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O729" s="2"/>
    </row>
    <row r="730">
      <c r="A730" s="2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O730" s="2"/>
    </row>
    <row r="731">
      <c r="A731" s="2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O731" s="2"/>
    </row>
    <row r="732">
      <c r="A732" s="2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O732" s="2"/>
    </row>
    <row r="733">
      <c r="A733" s="2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O733" s="2"/>
    </row>
    <row r="734">
      <c r="A734" s="2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O734" s="2"/>
    </row>
    <row r="735">
      <c r="A735" s="2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O735" s="2"/>
    </row>
    <row r="736">
      <c r="A736" s="2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O736" s="2"/>
    </row>
    <row r="737">
      <c r="A737" s="2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O737" s="2"/>
    </row>
    <row r="738">
      <c r="A738" s="2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O738" s="2"/>
    </row>
    <row r="739">
      <c r="A739" s="2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O739" s="2"/>
    </row>
    <row r="740">
      <c r="A740" s="2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O740" s="2"/>
    </row>
    <row r="741">
      <c r="A741" s="2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O741" s="2"/>
    </row>
    <row r="742">
      <c r="A742" s="2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O742" s="2"/>
    </row>
    <row r="743">
      <c r="A743" s="2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O743" s="2"/>
    </row>
    <row r="744">
      <c r="A744" s="2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O744" s="2"/>
    </row>
    <row r="745">
      <c r="A745" s="2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O745" s="2"/>
    </row>
    <row r="746">
      <c r="A746" s="2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O746" s="2"/>
    </row>
    <row r="747">
      <c r="A747" s="2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O747" s="2"/>
    </row>
    <row r="748">
      <c r="A748" s="2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O748" s="2"/>
    </row>
    <row r="749">
      <c r="A749" s="2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O749" s="2"/>
    </row>
    <row r="750">
      <c r="A750" s="2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O750" s="2"/>
    </row>
    <row r="751">
      <c r="A751" s="2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O751" s="2"/>
    </row>
    <row r="752">
      <c r="A752" s="2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O752" s="2"/>
    </row>
    <row r="753">
      <c r="A753" s="2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O753" s="2"/>
    </row>
    <row r="754">
      <c r="A754" s="2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O754" s="2"/>
    </row>
    <row r="755">
      <c r="A755" s="2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O755" s="2"/>
    </row>
    <row r="756">
      <c r="A756" s="2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O756" s="2"/>
    </row>
    <row r="757">
      <c r="A757" s="2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O757" s="2"/>
    </row>
    <row r="758">
      <c r="A758" s="2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O758" s="2"/>
    </row>
    <row r="759">
      <c r="A759" s="2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O759" s="2"/>
    </row>
    <row r="760">
      <c r="A760" s="2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O760" s="2"/>
    </row>
    <row r="761">
      <c r="A761" s="2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O761" s="2"/>
    </row>
    <row r="762">
      <c r="A762" s="2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O762" s="2"/>
    </row>
    <row r="763">
      <c r="A763" s="2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O763" s="2"/>
    </row>
    <row r="764">
      <c r="A764" s="2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O764" s="2"/>
    </row>
    <row r="765">
      <c r="A765" s="2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O765" s="2"/>
    </row>
    <row r="766">
      <c r="A766" s="2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O766" s="2"/>
    </row>
    <row r="767">
      <c r="A767" s="2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O767" s="2"/>
    </row>
    <row r="768">
      <c r="A768" s="2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O768" s="2"/>
    </row>
    <row r="769">
      <c r="A769" s="2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O769" s="2"/>
    </row>
    <row r="770">
      <c r="A770" s="2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O770" s="2"/>
    </row>
    <row r="771">
      <c r="A771" s="2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O771" s="2"/>
    </row>
    <row r="772">
      <c r="A772" s="2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O772" s="2"/>
    </row>
    <row r="773">
      <c r="A773" s="2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O773" s="2"/>
    </row>
    <row r="774">
      <c r="A774" s="2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O774" s="2"/>
    </row>
    <row r="775">
      <c r="A775" s="2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O775" s="2"/>
    </row>
    <row r="776">
      <c r="A776" s="2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O776" s="2"/>
    </row>
    <row r="777">
      <c r="A777" s="2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O777" s="2"/>
    </row>
    <row r="778">
      <c r="A778" s="2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O778" s="2"/>
    </row>
    <row r="779">
      <c r="A779" s="2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O779" s="2"/>
    </row>
    <row r="780">
      <c r="A780" s="2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O780" s="2"/>
    </row>
    <row r="781">
      <c r="A781" s="2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O781" s="2"/>
    </row>
    <row r="782">
      <c r="A782" s="2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O782" s="2"/>
    </row>
    <row r="783">
      <c r="A783" s="2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O783" s="2"/>
    </row>
    <row r="784">
      <c r="A784" s="2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O784" s="2"/>
    </row>
    <row r="785">
      <c r="A785" s="2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O785" s="2"/>
    </row>
    <row r="786">
      <c r="A786" s="2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O786" s="2"/>
    </row>
    <row r="787">
      <c r="A787" s="2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O787" s="2"/>
    </row>
    <row r="788">
      <c r="A788" s="2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O788" s="2"/>
    </row>
    <row r="789">
      <c r="A789" s="2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O789" s="2"/>
    </row>
    <row r="790">
      <c r="A790" s="2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O790" s="2"/>
    </row>
    <row r="791">
      <c r="A791" s="2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O791" s="2"/>
    </row>
    <row r="792">
      <c r="A792" s="2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O792" s="2"/>
    </row>
    <row r="793">
      <c r="A793" s="2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O793" s="2"/>
    </row>
    <row r="794">
      <c r="A794" s="2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O794" s="2"/>
    </row>
    <row r="795">
      <c r="A795" s="2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O795" s="2"/>
    </row>
    <row r="796">
      <c r="A796" s="2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O796" s="2"/>
    </row>
    <row r="797">
      <c r="A797" s="2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O797" s="2"/>
    </row>
    <row r="798">
      <c r="A798" s="2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O798" s="2"/>
    </row>
    <row r="799">
      <c r="A799" s="2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O799" s="2"/>
    </row>
    <row r="800">
      <c r="A800" s="2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O800" s="2"/>
    </row>
    <row r="801">
      <c r="A801" s="2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O801" s="2"/>
    </row>
    <row r="802">
      <c r="A802" s="2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O802" s="2"/>
    </row>
    <row r="803">
      <c r="A803" s="2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O803" s="2"/>
    </row>
    <row r="804">
      <c r="A804" s="2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O804" s="2"/>
    </row>
    <row r="805">
      <c r="A805" s="2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O805" s="2"/>
    </row>
    <row r="806">
      <c r="A806" s="2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O806" s="2"/>
    </row>
    <row r="807">
      <c r="A807" s="2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O807" s="2"/>
    </row>
    <row r="808">
      <c r="A808" s="2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O808" s="2"/>
    </row>
    <row r="809">
      <c r="A809" s="2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O809" s="2"/>
    </row>
    <row r="810">
      <c r="A810" s="2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O810" s="2"/>
    </row>
    <row r="811">
      <c r="A811" s="2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O811" s="2"/>
    </row>
    <row r="812">
      <c r="A812" s="2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O812" s="2"/>
    </row>
    <row r="813">
      <c r="A813" s="2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O813" s="2"/>
    </row>
    <row r="814">
      <c r="A814" s="2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O814" s="2"/>
    </row>
    <row r="815">
      <c r="A815" s="2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O815" s="2"/>
    </row>
    <row r="816">
      <c r="A816" s="2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O816" s="2"/>
    </row>
    <row r="817">
      <c r="A817" s="2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O817" s="2"/>
    </row>
    <row r="818">
      <c r="A818" s="2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O818" s="2"/>
    </row>
    <row r="819">
      <c r="A819" s="2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O819" s="2"/>
    </row>
    <row r="820">
      <c r="A820" s="2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O820" s="2"/>
    </row>
    <row r="821">
      <c r="A821" s="2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O821" s="2"/>
    </row>
    <row r="822">
      <c r="A822" s="2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O822" s="2"/>
    </row>
    <row r="823">
      <c r="A823" s="2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O823" s="2"/>
    </row>
    <row r="824">
      <c r="A824" s="2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O824" s="2"/>
    </row>
    <row r="825">
      <c r="A825" s="2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O825" s="2"/>
    </row>
    <row r="826">
      <c r="A826" s="2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O826" s="2"/>
    </row>
    <row r="827">
      <c r="A827" s="2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O827" s="2"/>
    </row>
    <row r="828">
      <c r="A828" s="2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O828" s="2"/>
    </row>
    <row r="829">
      <c r="A829" s="2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O829" s="2"/>
    </row>
    <row r="830">
      <c r="A830" s="2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O830" s="2"/>
    </row>
    <row r="831">
      <c r="A831" s="2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O831" s="2"/>
    </row>
    <row r="832">
      <c r="A832" s="2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O832" s="2"/>
    </row>
    <row r="833">
      <c r="A833" s="2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O833" s="2"/>
    </row>
    <row r="834">
      <c r="A834" s="2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O834" s="2"/>
    </row>
    <row r="835">
      <c r="A835" s="2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O835" s="2"/>
    </row>
    <row r="836">
      <c r="A836" s="2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O836" s="2"/>
    </row>
    <row r="837">
      <c r="A837" s="2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O837" s="2"/>
    </row>
    <row r="838">
      <c r="A838" s="2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O838" s="2"/>
    </row>
    <row r="839">
      <c r="A839" s="2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O839" s="2"/>
    </row>
    <row r="840">
      <c r="A840" s="2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O840" s="2"/>
    </row>
    <row r="841">
      <c r="A841" s="2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O841" s="2"/>
    </row>
    <row r="842">
      <c r="A842" s="2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O842" s="2"/>
    </row>
    <row r="843">
      <c r="A843" s="2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O843" s="2"/>
    </row>
    <row r="844">
      <c r="A844" s="2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O844" s="2"/>
    </row>
    <row r="845">
      <c r="A845" s="2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O845" s="2"/>
    </row>
    <row r="846">
      <c r="A846" s="2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O846" s="2"/>
    </row>
    <row r="847">
      <c r="A847" s="2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O847" s="2"/>
    </row>
    <row r="848">
      <c r="A848" s="2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O848" s="2"/>
    </row>
    <row r="849">
      <c r="A849" s="2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O849" s="2"/>
    </row>
    <row r="850">
      <c r="A850" s="2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O850" s="2"/>
    </row>
    <row r="851">
      <c r="A851" s="2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O851" s="2"/>
    </row>
    <row r="852">
      <c r="A852" s="2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O852" s="2"/>
    </row>
    <row r="853">
      <c r="A853" s="2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O853" s="2"/>
    </row>
    <row r="854">
      <c r="A854" s="2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O854" s="2"/>
    </row>
    <row r="855">
      <c r="A855" s="2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O855" s="2"/>
    </row>
    <row r="856">
      <c r="A856" s="2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O856" s="2"/>
    </row>
    <row r="857">
      <c r="A857" s="2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O857" s="2"/>
    </row>
    <row r="858">
      <c r="A858" s="2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O858" s="2"/>
    </row>
    <row r="859">
      <c r="A859" s="2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O859" s="2"/>
    </row>
    <row r="860">
      <c r="A860" s="2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O860" s="2"/>
    </row>
    <row r="861">
      <c r="A861" s="2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O861" s="2"/>
    </row>
    <row r="862">
      <c r="A862" s="2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O862" s="2"/>
    </row>
    <row r="863">
      <c r="A863" s="2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O863" s="2"/>
    </row>
    <row r="864">
      <c r="A864" s="2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O864" s="2"/>
    </row>
    <row r="865">
      <c r="A865" s="2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O865" s="2"/>
    </row>
    <row r="866">
      <c r="A866" s="2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O866" s="2"/>
    </row>
    <row r="867">
      <c r="A867" s="2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O867" s="2"/>
    </row>
    <row r="868">
      <c r="A868" s="2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O868" s="2"/>
    </row>
    <row r="869">
      <c r="A869" s="2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O869" s="2"/>
    </row>
    <row r="870">
      <c r="A870" s="2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O870" s="2"/>
    </row>
    <row r="871">
      <c r="A871" s="2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O871" s="2"/>
    </row>
    <row r="872">
      <c r="A872" s="2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O872" s="2"/>
    </row>
    <row r="873">
      <c r="A873" s="2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O873" s="2"/>
    </row>
    <row r="874">
      <c r="A874" s="2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O874" s="2"/>
    </row>
    <row r="875">
      <c r="A875" s="2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O875" s="2"/>
    </row>
    <row r="876">
      <c r="A876" s="2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O876" s="2"/>
    </row>
    <row r="877">
      <c r="A877" s="2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O877" s="2"/>
    </row>
    <row r="878">
      <c r="A878" s="2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O878" s="2"/>
    </row>
    <row r="879">
      <c r="A879" s="2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O879" s="2"/>
    </row>
    <row r="880">
      <c r="A880" s="2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O880" s="2"/>
    </row>
    <row r="881">
      <c r="A881" s="2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O881" s="2"/>
    </row>
    <row r="882">
      <c r="A882" s="2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O882" s="2"/>
    </row>
    <row r="883">
      <c r="A883" s="2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O883" s="2"/>
    </row>
    <row r="884">
      <c r="A884" s="2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O884" s="2"/>
    </row>
    <row r="885">
      <c r="A885" s="2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O885" s="2"/>
    </row>
    <row r="886">
      <c r="A886" s="2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O886" s="2"/>
    </row>
    <row r="887">
      <c r="A887" s="2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O887" s="2"/>
    </row>
    <row r="888">
      <c r="A888" s="2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O888" s="2"/>
    </row>
    <row r="889">
      <c r="A889" s="2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O889" s="2"/>
    </row>
    <row r="890">
      <c r="A890" s="2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O890" s="2"/>
    </row>
    <row r="891">
      <c r="A891" s="2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O891" s="2"/>
    </row>
    <row r="892">
      <c r="A892" s="2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O892" s="2"/>
    </row>
    <row r="893">
      <c r="A893" s="2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O893" s="2"/>
    </row>
    <row r="894">
      <c r="A894" s="2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O894" s="2"/>
    </row>
    <row r="895">
      <c r="A895" s="2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O895" s="2"/>
    </row>
    <row r="896">
      <c r="A896" s="2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O896" s="2"/>
    </row>
    <row r="897">
      <c r="A897" s="2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O897" s="2"/>
    </row>
    <row r="898">
      <c r="A898" s="2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O898" s="2"/>
    </row>
    <row r="899">
      <c r="A899" s="2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O899" s="2"/>
    </row>
    <row r="900">
      <c r="A900" s="2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O900" s="2"/>
    </row>
    <row r="901">
      <c r="A901" s="2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O901" s="2"/>
    </row>
    <row r="902">
      <c r="A902" s="2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O902" s="2"/>
    </row>
    <row r="903">
      <c r="A903" s="2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O903" s="2"/>
    </row>
    <row r="904">
      <c r="A904" s="2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O904" s="2"/>
    </row>
    <row r="905">
      <c r="A905" s="2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O905" s="2"/>
    </row>
    <row r="906">
      <c r="A906" s="2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O906" s="2"/>
    </row>
    <row r="907">
      <c r="A907" s="2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O907" s="2"/>
    </row>
    <row r="908">
      <c r="A908" s="2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O908" s="2"/>
    </row>
    <row r="909">
      <c r="A909" s="2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O909" s="2"/>
    </row>
    <row r="910">
      <c r="A910" s="2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O910" s="2"/>
    </row>
    <row r="911">
      <c r="A911" s="2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O911" s="2"/>
    </row>
    <row r="912">
      <c r="A912" s="2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O912" s="2"/>
    </row>
    <row r="913">
      <c r="A913" s="2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O913" s="2"/>
    </row>
    <row r="914">
      <c r="A914" s="2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O914" s="2"/>
    </row>
    <row r="915">
      <c r="A915" s="2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O915" s="2"/>
    </row>
    <row r="916">
      <c r="A916" s="2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O916" s="2"/>
    </row>
    <row r="917">
      <c r="A917" s="2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O917" s="2"/>
    </row>
    <row r="918">
      <c r="A918" s="2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O918" s="2"/>
    </row>
    <row r="919">
      <c r="A919" s="2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O919" s="2"/>
    </row>
    <row r="920">
      <c r="A920" s="2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O920" s="2"/>
    </row>
    <row r="921">
      <c r="A921" s="2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O921" s="2"/>
    </row>
    <row r="922">
      <c r="A922" s="2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O922" s="2"/>
    </row>
    <row r="923">
      <c r="A923" s="2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O923" s="2"/>
    </row>
    <row r="924">
      <c r="A924" s="2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O924" s="2"/>
    </row>
    <row r="925">
      <c r="A925" s="2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O925" s="2"/>
    </row>
    <row r="926">
      <c r="A926" s="2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O926" s="2"/>
    </row>
    <row r="927">
      <c r="A927" s="2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O927" s="2"/>
    </row>
    <row r="928">
      <c r="A928" s="2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O928" s="2"/>
    </row>
    <row r="929">
      <c r="A929" s="2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O929" s="2"/>
    </row>
    <row r="930">
      <c r="A930" s="2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O930" s="2"/>
    </row>
    <row r="931">
      <c r="A931" s="2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O931" s="2"/>
    </row>
    <row r="932">
      <c r="A932" s="2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O932" s="2"/>
    </row>
    <row r="933">
      <c r="A933" s="2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O933" s="2"/>
    </row>
    <row r="934">
      <c r="A934" s="2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O934" s="2"/>
    </row>
    <row r="935">
      <c r="A935" s="2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O935" s="2"/>
    </row>
    <row r="936">
      <c r="A936" s="2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O936" s="2"/>
    </row>
    <row r="937">
      <c r="A937" s="2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O937" s="2"/>
    </row>
    <row r="938">
      <c r="A938" s="2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O938" s="2"/>
    </row>
    <row r="939">
      <c r="A939" s="2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O939" s="2"/>
    </row>
    <row r="940">
      <c r="A940" s="2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O940" s="2"/>
    </row>
    <row r="941">
      <c r="A941" s="2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O941" s="2"/>
    </row>
    <row r="942">
      <c r="A942" s="2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O942" s="2"/>
    </row>
    <row r="943">
      <c r="A943" s="2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O943" s="2"/>
    </row>
    <row r="944">
      <c r="A944" s="2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O944" s="2"/>
    </row>
    <row r="945">
      <c r="A945" s="2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O945" s="2"/>
    </row>
    <row r="946">
      <c r="A946" s="2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O946" s="2"/>
    </row>
    <row r="947">
      <c r="A947" s="2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O947" s="2"/>
    </row>
    <row r="948">
      <c r="A948" s="2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O948" s="2"/>
    </row>
    <row r="949">
      <c r="A949" s="2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O949" s="2"/>
    </row>
    <row r="950">
      <c r="A950" s="2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O950" s="2"/>
    </row>
    <row r="951">
      <c r="A951" s="2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O951" s="2"/>
    </row>
    <row r="952">
      <c r="A952" s="2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O952" s="2"/>
    </row>
    <row r="953">
      <c r="A953" s="2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O953" s="2"/>
    </row>
    <row r="954">
      <c r="A954" s="2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O954" s="2"/>
    </row>
    <row r="955">
      <c r="A955" s="2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O955" s="2"/>
    </row>
    <row r="956">
      <c r="A956" s="2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O956" s="2"/>
    </row>
    <row r="957">
      <c r="A957" s="2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O957" s="2"/>
    </row>
    <row r="958">
      <c r="A958" s="2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O958" s="2"/>
    </row>
    <row r="959">
      <c r="A959" s="2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O959" s="2"/>
    </row>
    <row r="960">
      <c r="A960" s="2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O960" s="2"/>
    </row>
    <row r="961">
      <c r="A961" s="2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O961" s="2"/>
    </row>
    <row r="962">
      <c r="A962" s="2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O962" s="2"/>
    </row>
    <row r="963">
      <c r="A963" s="2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O963" s="2"/>
    </row>
    <row r="964">
      <c r="A964" s="2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O964" s="2"/>
    </row>
    <row r="965">
      <c r="A965" s="2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O965" s="2"/>
    </row>
    <row r="966">
      <c r="A966" s="2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O966" s="2"/>
    </row>
    <row r="967">
      <c r="A967" s="2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O967" s="2"/>
    </row>
    <row r="968">
      <c r="A968" s="2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O968" s="2"/>
    </row>
    <row r="969">
      <c r="A969" s="2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O969" s="2"/>
    </row>
    <row r="970">
      <c r="A970" s="2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O970" s="2"/>
    </row>
    <row r="971">
      <c r="A971" s="2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O971" s="2"/>
    </row>
    <row r="972">
      <c r="A972" s="2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O972" s="2"/>
    </row>
    <row r="973">
      <c r="A973" s="2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O973" s="2"/>
    </row>
    <row r="974">
      <c r="A974" s="2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O974" s="2"/>
    </row>
    <row r="975">
      <c r="A975" s="2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O975" s="2"/>
    </row>
    <row r="976">
      <c r="A976" s="2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O976" s="2"/>
    </row>
    <row r="977">
      <c r="A977" s="2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O977" s="2"/>
    </row>
    <row r="978">
      <c r="A978" s="2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O978" s="2"/>
    </row>
    <row r="979">
      <c r="A979" s="2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O979" s="2"/>
    </row>
    <row r="980">
      <c r="A980" s="2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O980" s="2"/>
    </row>
    <row r="981">
      <c r="A981" s="2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O981" s="2"/>
    </row>
    <row r="982">
      <c r="A982" s="2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O982" s="2"/>
    </row>
    <row r="983">
      <c r="A983" s="2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O983" s="2"/>
    </row>
    <row r="984">
      <c r="A984" s="2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O984" s="2"/>
    </row>
    <row r="985">
      <c r="A985" s="2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O985" s="2"/>
    </row>
    <row r="986">
      <c r="A986" s="2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O986" s="2"/>
    </row>
    <row r="987">
      <c r="A987" s="2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O987" s="2"/>
    </row>
    <row r="988">
      <c r="A988" s="2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O988" s="2"/>
    </row>
    <row r="989">
      <c r="A989" s="2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O989" s="2"/>
    </row>
    <row r="990">
      <c r="A990" s="2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O990" s="2"/>
    </row>
    <row r="991">
      <c r="A991" s="2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O991" s="2"/>
    </row>
    <row r="992">
      <c r="A992" s="2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O992" s="2"/>
    </row>
    <row r="993">
      <c r="A993" s="2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O993" s="2"/>
    </row>
    <row r="994">
      <c r="A994" s="2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  <c r="O994" s="2"/>
    </row>
    <row r="995">
      <c r="A995" s="2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  <c r="O995" s="2"/>
    </row>
    <row r="996">
      <c r="A996" s="2"/>
      <c r="B996" s="2"/>
      <c r="C996" s="2"/>
      <c r="D996" s="2"/>
      <c r="E996" s="2"/>
      <c r="F996" s="2"/>
      <c r="G996" s="1"/>
      <c r="H996" s="1"/>
      <c r="I996" s="1"/>
      <c r="J996" s="1"/>
      <c r="K996" s="1"/>
      <c r="L996" s="1"/>
      <c r="O996" s="2"/>
    </row>
    <row r="997">
      <c r="A997" s="2"/>
      <c r="B997" s="2"/>
      <c r="C997" s="2"/>
      <c r="D997" s="2"/>
      <c r="E997" s="2"/>
      <c r="F997" s="2"/>
      <c r="G997" s="1"/>
      <c r="H997" s="1"/>
      <c r="I997" s="1"/>
      <c r="J997" s="1"/>
      <c r="K997" s="1"/>
      <c r="L997" s="1"/>
      <c r="O997" s="2"/>
    </row>
    <row r="998">
      <c r="A998" s="2"/>
      <c r="B998" s="2"/>
      <c r="C998" s="2"/>
      <c r="D998" s="2"/>
      <c r="E998" s="2"/>
      <c r="F998" s="2"/>
      <c r="G998" s="1"/>
      <c r="H998" s="1"/>
      <c r="I998" s="1"/>
      <c r="J998" s="1"/>
      <c r="K998" s="1"/>
      <c r="L998" s="1"/>
      <c r="O998" s="2"/>
    </row>
    <row r="999">
      <c r="A999" s="2"/>
      <c r="B999" s="2"/>
      <c r="C999" s="2"/>
      <c r="D999" s="2"/>
      <c r="E999" s="2"/>
      <c r="F999" s="2"/>
      <c r="G999" s="1"/>
      <c r="H999" s="1"/>
      <c r="I999" s="1"/>
      <c r="J999" s="1"/>
      <c r="K999" s="1"/>
      <c r="L999" s="1"/>
      <c r="O999" s="2"/>
    </row>
    <row r="1000">
      <c r="A1000" s="2"/>
      <c r="B1000" s="2"/>
      <c r="C1000" s="2"/>
      <c r="D1000" s="2"/>
      <c r="E1000" s="2"/>
      <c r="F1000" s="2"/>
      <c r="G1000" s="1"/>
      <c r="H1000" s="1"/>
      <c r="I1000" s="1"/>
      <c r="J1000" s="1"/>
      <c r="K1000" s="1"/>
      <c r="L1000" s="1"/>
      <c r="O1000" s="2"/>
    </row>
  </sheetData>
  <drawing r:id="rId1"/>
</worksheet>
</file>