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am-Narok\Downloads\"/>
    </mc:Choice>
  </mc:AlternateContent>
  <bookViews>
    <workbookView xWindow="0" yWindow="0" windowWidth="19875" windowHeight="7725" firstSheet="1" activeTab="2"/>
  </bookViews>
  <sheets>
    <sheet name="Sheet5" sheetId="13" state="hidden" r:id="rId1"/>
    <sheet name="To-do list" sheetId="8" r:id="rId2"/>
    <sheet name="Requirements" sheetId="1" r:id="rId3"/>
    <sheet name="Timeline" sheetId="14" r:id="rId4"/>
    <sheet name="Authorized level" sheetId="15" r:id="rId5"/>
    <sheet name="1_Add field in CSI export file" sheetId="2" r:id="rId6"/>
    <sheet name="6_Criteria search" sheetId="6" r:id="rId7"/>
    <sheet name="13_Group Mgnt_Dealers" sheetId="7" r:id="rId8"/>
    <sheet name="13_Group Mgnt_Address" sheetId="10" r:id="rId9"/>
    <sheet name="13_Group Mgnt_Model Segment" sheetId="12" r:id="rId10"/>
  </sheets>
  <definedNames>
    <definedName name="_xlnm._FilterDatabase" localSheetId="8" hidden="1">'13_Group Mgnt_Address'!$C$1:$F$1</definedName>
    <definedName name="_xlnm._FilterDatabase" localSheetId="7" hidden="1">'13_Group Mgnt_Dealers'!$D$1:$M$38</definedName>
    <definedName name="_xlnm._FilterDatabase" localSheetId="3" hidden="1">Timeline!$I$7:$CA$52</definedName>
    <definedName name="_xlnm.Print_Area" localSheetId="2">Requirements!$A$1:$F$38</definedName>
    <definedName name="_xlnm.Print_Area" localSheetId="3">Timeline!$A$1:$CA$58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4" l="1"/>
  <c r="D29" i="14"/>
  <c r="E29" i="14"/>
  <c r="C30" i="14"/>
  <c r="D30" i="14"/>
  <c r="E30" i="14"/>
  <c r="C31" i="14"/>
  <c r="D31" i="14"/>
  <c r="E31" i="14"/>
  <c r="C32" i="14"/>
  <c r="D32" i="14"/>
  <c r="E32" i="14"/>
  <c r="C33" i="14"/>
  <c r="D33" i="14"/>
  <c r="E33" i="14"/>
  <c r="C34" i="14"/>
  <c r="D34" i="14"/>
  <c r="E34" i="14"/>
  <c r="C35" i="14"/>
  <c r="D35" i="14"/>
  <c r="E35" i="14"/>
  <c r="C36" i="14"/>
  <c r="D36" i="14"/>
  <c r="E36" i="14"/>
  <c r="C37" i="14"/>
  <c r="D37" i="14"/>
  <c r="E37" i="14"/>
  <c r="C38" i="14"/>
  <c r="D38" i="14"/>
  <c r="E38" i="14"/>
  <c r="C39" i="14"/>
  <c r="D39" i="14"/>
  <c r="E39" i="14"/>
  <c r="C40" i="14"/>
  <c r="D40" i="14"/>
  <c r="E40" i="14"/>
  <c r="C41" i="14"/>
  <c r="D41" i="14"/>
  <c r="E41" i="14"/>
  <c r="C42" i="14"/>
  <c r="D42" i="14"/>
  <c r="E42" i="14"/>
  <c r="C43" i="14"/>
  <c r="D43" i="14"/>
  <c r="E43" i="14"/>
  <c r="E11" i="14" l="1"/>
  <c r="E12" i="14"/>
  <c r="E13" i="14"/>
  <c r="E14" i="14"/>
  <c r="E15" i="14"/>
  <c r="E16" i="14"/>
  <c r="E17" i="14"/>
  <c r="E18" i="14"/>
  <c r="E19" i="14"/>
  <c r="E20" i="14"/>
  <c r="E21" i="14"/>
  <c r="E22" i="14"/>
  <c r="E23" i="14"/>
  <c r="E24" i="14"/>
  <c r="E25" i="14"/>
  <c r="E26" i="14"/>
  <c r="E27" i="14"/>
  <c r="E28" i="14"/>
  <c r="D11" i="14"/>
  <c r="D12" i="14"/>
  <c r="D13" i="14"/>
  <c r="D14" i="14"/>
  <c r="D15" i="14"/>
  <c r="D16" i="14"/>
  <c r="D17" i="14"/>
  <c r="D18" i="14"/>
  <c r="D19" i="14"/>
  <c r="D20" i="14"/>
  <c r="D21" i="14"/>
  <c r="D22" i="14"/>
  <c r="D23" i="14"/>
  <c r="D24" i="14"/>
  <c r="D25" i="14"/>
  <c r="D26" i="14"/>
  <c r="D27" i="14"/>
  <c r="D28" i="14"/>
  <c r="C11" i="14"/>
  <c r="C12" i="14"/>
  <c r="C13" i="14"/>
  <c r="C14" i="14"/>
  <c r="C15" i="14"/>
  <c r="C16" i="14"/>
  <c r="C17" i="14"/>
  <c r="C18" i="14"/>
  <c r="C19" i="14"/>
  <c r="C20" i="14"/>
  <c r="C21" i="14"/>
  <c r="C22" i="14"/>
  <c r="C23" i="14"/>
  <c r="C24" i="14"/>
  <c r="C25" i="14"/>
  <c r="C26" i="14"/>
  <c r="C27" i="14"/>
  <c r="C28" i="14"/>
  <c r="E10" i="14" l="1"/>
  <c r="E9" i="14"/>
  <c r="C10" i="14"/>
  <c r="D10" i="14"/>
  <c r="C9" i="14"/>
  <c r="D9" i="14"/>
</calcChain>
</file>

<file path=xl/comments1.xml><?xml version="1.0" encoding="utf-8"?>
<comments xmlns="http://schemas.openxmlformats.org/spreadsheetml/2006/main">
  <authors>
    <author>Teranan Itthinipat</author>
  </authors>
  <commentList>
    <comment ref="D4" authorId="0" shapeId="0">
      <text>
        <r>
          <rPr>
            <b/>
            <sz val="9"/>
            <color indexed="81"/>
            <rFont val="Tahoma"/>
          </rPr>
          <t>Teranan Itthinipat:</t>
        </r>
        <r>
          <rPr>
            <sz val="9"/>
            <color indexed="81"/>
            <rFont val="Tahoma"/>
          </rPr>
          <t xml:space="preserve">
แก้ วันที่ให้ตรงกับ Created_Date, Updated Date, Actived Date.
ปัจจุบันเมื่อมีการอัพเดทข้อมูลยังไม่ตรง</t>
        </r>
      </text>
    </comment>
    <comment ref="D5" authorId="0" shapeId="0">
      <text>
        <r>
          <rPr>
            <b/>
            <sz val="9"/>
            <color indexed="81"/>
            <rFont val="Tahoma"/>
          </rPr>
          <t>Teranan Itthinipat:</t>
        </r>
        <r>
          <rPr>
            <sz val="9"/>
            <color indexed="81"/>
            <rFont val="Tahoma"/>
          </rPr>
          <t xml:space="preserve">
Save_Refresh ไม่เด้งกลับมาหน้าแรก</t>
        </r>
      </text>
    </comment>
    <comment ref="D6" authorId="0" shapeId="0">
      <text>
        <r>
          <rPr>
            <b/>
            <sz val="9"/>
            <color indexed="81"/>
            <rFont val="Tahoma"/>
            <family val="2"/>
          </rPr>
          <t>Teranan Itthinipat:</t>
        </r>
        <r>
          <rPr>
            <sz val="9"/>
            <color indexed="81"/>
            <rFont val="Tahoma"/>
            <family val="2"/>
          </rPr>
          <t xml:space="preserve">
การแอด Questionnaire - เมื่อ Save ยังมี Bug อยู่
การแก้ไข ชุดคำตอบ - ไม่มี Check box
การแอด ชุดคำถาม ไม่แสดงผลเป็นไอคอนแต่แสดงผล เป็น Edit A, Del A</t>
        </r>
      </text>
    </comment>
    <comment ref="D13" authorId="0" shapeId="0">
      <text>
        <r>
          <rPr>
            <b/>
            <sz val="9"/>
            <color indexed="81"/>
            <rFont val="Tahoma"/>
            <family val="2"/>
          </rPr>
          <t>Teranan Itthinipat:</t>
        </r>
        <r>
          <rPr>
            <sz val="9"/>
            <color indexed="81"/>
            <rFont val="Tahoma"/>
            <family val="2"/>
          </rPr>
          <t xml:space="preserve">
สีที่โชว์เมื่อ Export เป็นสีฟ้าเข้า รบกวน แก้ไขด้วย</t>
        </r>
      </text>
    </comment>
    <comment ref="D14" authorId="0" shapeId="0">
      <text>
        <r>
          <rPr>
            <b/>
            <sz val="9"/>
            <color indexed="81"/>
            <rFont val="Tahoma"/>
            <family val="2"/>
          </rPr>
          <t>Teranan Itthinipat:</t>
        </r>
        <r>
          <rPr>
            <sz val="9"/>
            <color indexed="81"/>
            <rFont val="Tahoma"/>
            <family val="2"/>
          </rPr>
          <t xml:space="preserve">
กราฟเส้น - เส้นหายไป</t>
        </r>
      </text>
    </comment>
    <comment ref="D19" authorId="0" shapeId="0">
      <text>
        <r>
          <rPr>
            <b/>
            <sz val="9"/>
            <color indexed="81"/>
            <rFont val="Tahoma"/>
          </rPr>
          <t>Teranan Itthinipat:</t>
        </r>
        <r>
          <rPr>
            <sz val="9"/>
            <color indexed="81"/>
            <rFont val="Tahoma"/>
          </rPr>
          <t xml:space="preserve">
ลูกค้ายังไม่สามารถแก้ไขข้อมูลได้</t>
        </r>
      </text>
    </comment>
    <comment ref="D21" authorId="0" shapeId="0">
      <text>
        <r>
          <rPr>
            <b/>
            <sz val="9"/>
            <color indexed="81"/>
            <rFont val="Tahoma"/>
            <family val="2"/>
          </rPr>
          <t>Teranan Itthinipat:</t>
        </r>
        <r>
          <rPr>
            <sz val="9"/>
            <color indexed="81"/>
            <rFont val="Tahoma"/>
            <family val="2"/>
          </rPr>
          <t xml:space="preserve">
กราฟเส้น - เส้นหายไป</t>
        </r>
      </text>
    </comment>
    <comment ref="D22" authorId="0" shapeId="0">
      <text>
        <r>
          <rPr>
            <b/>
            <sz val="9"/>
            <color indexed="81"/>
            <rFont val="Tahoma"/>
            <family val="2"/>
          </rPr>
          <t xml:space="preserve">Teranan Itthinipat:
</t>
        </r>
        <r>
          <rPr>
            <sz val="9"/>
            <color indexed="81"/>
            <rFont val="Tahoma"/>
            <family val="2"/>
          </rPr>
          <t>ตั้งค่าได้ตั้งแต่ตอน Set Questionnnaire.</t>
        </r>
      </text>
    </comment>
    <comment ref="D23" authorId="0" shapeId="0">
      <text>
        <r>
          <rPr>
            <b/>
            <sz val="9"/>
            <color indexed="81"/>
            <rFont val="Tahoma"/>
          </rPr>
          <t>Teranan Itthinipat:</t>
        </r>
        <r>
          <rPr>
            <sz val="9"/>
            <color indexed="81"/>
            <rFont val="Tahoma"/>
          </rPr>
          <t xml:space="preserve">
1st row and 1st column ยังไม่ได้ทำการ Fixed, สีสลับขอเพิ่มโทนสีเข้ะมขึ้นอีกนิดนึงได้ไหมให้เห็นถึงความแตกต่าง</t>
        </r>
      </text>
    </comment>
    <comment ref="D24" authorId="0" shapeId="0">
      <text>
        <r>
          <rPr>
            <b/>
            <sz val="9"/>
            <color indexed="81"/>
            <rFont val="Tahoma"/>
          </rPr>
          <t>Teranan Itthinipat:</t>
        </r>
        <r>
          <rPr>
            <sz val="9"/>
            <color indexed="81"/>
            <rFont val="Tahoma"/>
          </rPr>
          <t xml:space="preserve">
เลื่อน previous/Next ไปอยู่ด้านซ้าย เรียบร้อยแล้ว
</t>
        </r>
        <r>
          <rPr>
            <b/>
            <sz val="9"/>
            <color indexed="81"/>
            <rFont val="Tahoma"/>
            <family val="2"/>
          </rPr>
          <t>ยังไม่มีปุ่ม Save เมื่อสิ้นสุดเพื่อส่งคำตอบ</t>
        </r>
      </text>
    </comment>
    <comment ref="D36" authorId="0" shapeId="0">
      <text>
        <r>
          <rPr>
            <b/>
            <sz val="9"/>
            <color indexed="81"/>
            <rFont val="Tahoma"/>
            <family val="2"/>
          </rPr>
          <t>Teranan Itthinipat:</t>
        </r>
        <r>
          <rPr>
            <sz val="9"/>
            <color indexed="81"/>
            <rFont val="Tahoma"/>
            <family val="2"/>
          </rPr>
          <t xml:space="preserve">
Phase 3 รอบ Migrate ต้องลองเอา Data เก่ามา Test</t>
        </r>
      </text>
    </comment>
    <comment ref="D38" authorId="0" shapeId="0">
      <text>
        <r>
          <rPr>
            <b/>
            <sz val="9"/>
            <color indexed="81"/>
            <rFont val="Tahoma"/>
            <family val="2"/>
          </rPr>
          <t>Teranan Itthinipat:</t>
        </r>
        <r>
          <rPr>
            <sz val="9"/>
            <color indexed="81"/>
            <rFont val="Tahoma"/>
            <family val="2"/>
          </rPr>
          <t xml:space="preserve">
เพิ่ม Status ในหน้า Report ให้ Related to Customer List</t>
        </r>
      </text>
    </comment>
  </commentList>
</comments>
</file>

<file path=xl/sharedStrings.xml><?xml version="1.0" encoding="utf-8"?>
<sst xmlns="http://schemas.openxmlformats.org/spreadsheetml/2006/main" count="3570" uniqueCount="1705">
  <si>
    <t>ขอให้ add/edit/remove flag ของ CLI, showroom, sales หรือเพิ่ม flag อื่นๆได้</t>
  </si>
  <si>
    <t>Fname</t>
  </si>
  <si>
    <t>Lname</t>
  </si>
  <si>
    <t>Company</t>
  </si>
  <si>
    <t>Address</t>
  </si>
  <si>
    <t>Road</t>
  </si>
  <si>
    <t>SubDistrict</t>
  </si>
  <si>
    <t>District</t>
  </si>
  <si>
    <t>Province</t>
  </si>
  <si>
    <t>Zip</t>
  </si>
  <si>
    <t>TitleName</t>
  </si>
  <si>
    <t>คุณ</t>
  </si>
  <si>
    <t>ธาริณี</t>
  </si>
  <si>
    <t>นาถะภักติ</t>
  </si>
  <si>
    <t>เลขที่ 403/42 หมู่บ้านคาซ่าซิตี้ 2</t>
  </si>
  <si>
    <t>ถนนสุคนธสวัสดิ์</t>
  </si>
  <si>
    <t>แขวงลาดพร้าว</t>
  </si>
  <si>
    <t>เขตลาดพร้าว</t>
  </si>
  <si>
    <t>กรุงเทพมหานคร</t>
  </si>
  <si>
    <t>กนกกานต์</t>
  </si>
  <si>
    <t>แก้วนุช</t>
  </si>
  <si>
    <t>เลขที่ 88/61 พาร์คพาวิลเลียน คอนโด ซอยอารีย์</t>
  </si>
  <si>
    <t>ถนนพหลโยธิน</t>
  </si>
  <si>
    <t>แขวงสามเสนใน</t>
  </si>
  <si>
    <t>เขตพญาไท</t>
  </si>
  <si>
    <t>Mr.</t>
  </si>
  <si>
    <t>Finbarr</t>
  </si>
  <si>
    <t>Oconner</t>
  </si>
  <si>
    <t>39/1 JSK Mansion Room 5A</t>
  </si>
  <si>
    <t>Sukhumvit 34</t>
  </si>
  <si>
    <t>แขวงคลองตัน</t>
  </si>
  <si>
    <t>เขตคลองเตย</t>
  </si>
  <si>
    <t>ภัครวรรณ์</t>
  </si>
  <si>
    <t>เศรษฐิยานันท์</t>
  </si>
  <si>
    <t>เลขที่ 117/8 ซอยอารีย์ 4 (ฝั่งใต้)</t>
  </si>
  <si>
    <t>ถนนพหลโยธิน 7</t>
  </si>
  <si>
    <t>รมย์ธีรา</t>
  </si>
  <si>
    <t>วัฒนศิริบรรจง</t>
  </si>
  <si>
    <t>เลขที่ 101/52 หมู่บ้านโชคประชา</t>
  </si>
  <si>
    <t>ถนนเทิดราชัน</t>
  </si>
  <si>
    <t>แขวงสีกัน</t>
  </si>
  <si>
    <t>เขตดอนเมือง</t>
  </si>
  <si>
    <t>Despas</t>
  </si>
  <si>
    <t>Cyrille</t>
  </si>
  <si>
    <t>เลขที่ 262 หมู่7</t>
  </si>
  <si>
    <t>ตำบลลวงเหนือ</t>
  </si>
  <si>
    <t>อำเภอดอยสะเก็ด</t>
  </si>
  <si>
    <t>เชียงใหม่</t>
  </si>
  <si>
    <t>กมลชนก</t>
  </si>
  <si>
    <t>พระธรรมช่วย</t>
  </si>
  <si>
    <t>เลขที่ 2/4</t>
  </si>
  <si>
    <t>ถนนเทศบาลพัฒนา</t>
  </si>
  <si>
    <t>ตำบลพนัสนิคม</t>
  </si>
  <si>
    <t>อำเภอพนัสนิคม</t>
  </si>
  <si>
    <t>ชลบุรี</t>
  </si>
  <si>
    <t>น.พ.</t>
  </si>
  <si>
    <t>เอกอุดม</t>
  </si>
  <si>
    <t>ต้นนาจารย์</t>
  </si>
  <si>
    <t>เลขที่ 100/9 หมู่3 คลีนิคหมอเอกอุดม</t>
  </si>
  <si>
    <t>ถนนแจ้งวัฒนะ-ปากเกร็ด</t>
  </si>
  <si>
    <t>ตำบลปากเกร็ด</t>
  </si>
  <si>
    <t>อำเภอปากเกร็ด</t>
  </si>
  <si>
    <t>นนทบุรี</t>
  </si>
  <si>
    <t>วีระธนา</t>
  </si>
  <si>
    <t>วีระภุชงค์</t>
  </si>
  <si>
    <t>เลขที่ 175 โชคชัยร่วมมิตร</t>
  </si>
  <si>
    <t>วิภาวดีรังสิต</t>
  </si>
  <si>
    <t>แขวงจอมพล</t>
  </si>
  <si>
    <t>เขตจตุจักร</t>
  </si>
  <si>
    <t>Status date</t>
  </si>
  <si>
    <t>All</t>
  </si>
  <si>
    <t>Imported</t>
  </si>
  <si>
    <t>Survey type</t>
  </si>
  <si>
    <t>Online</t>
  </si>
  <si>
    <t>Sent</t>
  </si>
  <si>
    <t>Answered</t>
  </si>
  <si>
    <t>Waiting-to-release</t>
  </si>
  <si>
    <t>Lost contact</t>
  </si>
  <si>
    <t>Not-to-cal</t>
  </si>
  <si>
    <t>Reject QC</t>
  </si>
  <si>
    <t>Telephone</t>
  </si>
  <si>
    <t>Waiting QC</t>
  </si>
  <si>
    <t>Criteria search</t>
  </si>
  <si>
    <t>เมื่อ import ข้อมูลเข้าระบบตรงกับช่วงคาบเกี่ยวกับการเปลี่ยนชุดคำถามจากเวอร์ชั่นหนึ่งไปอีกเวอร์ชั่นหนึ่ง เมื่อลูกค้าตอบแบบสอบถ่าม ให้ลูกค้าได้รับแบบสอบถามชุดที่ active อยู่ ณ วันที่ตอบแบบสอบถาม เช่น ถ้า import วันที่ 1  ตค เมื่อดึงข้อมูลลูกค้าออกมาในสถานะ sent ไฟล์ export จะออกเป็นชุดแบบสอบถามแบบเก่า แต่ถ้าลูกค้าตอบมาหลังจาก active แบบสอบถามใหม่แล้ว ลูกค้าจะได้รับแบบสอบถามแบบใหม่ และเมื่อ export ข้อมูลจะเป็นในรูปแบบ template ใหม่</t>
  </si>
  <si>
    <t>dashboard (bar chart)</t>
  </si>
  <si>
    <t>Country</t>
  </si>
  <si>
    <t>Bangkok</t>
  </si>
  <si>
    <t>Upcountry</t>
  </si>
  <si>
    <t>Cluster</t>
  </si>
  <si>
    <t>Dealer</t>
  </si>
  <si>
    <t>Group Management</t>
  </si>
  <si>
    <t>Email contents CLI/CSI</t>
  </si>
  <si>
    <t>Ending message CLI/CSI</t>
  </si>
  <si>
    <t>Group management list (drop-down list)</t>
  </si>
  <si>
    <t>Import template</t>
  </si>
  <si>
    <t>Export template</t>
  </si>
  <si>
    <t>Final Questionnaire CSI/CLI</t>
  </si>
  <si>
    <t>PO 2017</t>
  </si>
  <si>
    <t>Reporting timeline</t>
  </si>
  <si>
    <t>เพิ่มปุ่ม average/weight สำหรับการคำนวณแบบเฉลี่ยทุกข้อของแบบสอบถามหรือเป็นค่านำหนักที่ต่างกัน (อัพเดท ต่อไปจะไม่มี BIX ซึ่ง weight ต่างกัน ต่อไปนี้จะมี weight เท่ากันทุกชุด ได้แก่ csi-showroom, csi-salesperson, CLI</t>
  </si>
  <si>
    <t>SSI app</t>
  </si>
  <si>
    <t>Display language options on SSI app</t>
  </si>
  <si>
    <t>SSI can display Local language or English</t>
  </si>
  <si>
    <t>Functionality</t>
  </si>
  <si>
    <t>No.</t>
  </si>
  <si>
    <t>Online questionnaire</t>
  </si>
  <si>
    <t>สามารถจัดกลุ่มข้อมูลที่จะมาใช้ในแบบสอบถามและตรรกะการคำนวนใน SSI app ได้ เช่น รายชื่อดีลเลอร์ รุ่นรถ รายชื่อจังหวัด รายชื่ออำเภอ/เขต</t>
  </si>
  <si>
    <t xml:space="preserve">ในหน้า Online questionnaire ให้แยก อำเภอ/เขต, จังหวัด เป็น drop-down list นอกนั้นเป็น text box </t>
  </si>
  <si>
    <t>ในหน้า SSI admin app ให้แบ่งเป็น 2 ส่วน Main address กับ Token address แต่โครงสร้างรายละเอียดเหมือนกัน</t>
  </si>
  <si>
    <t>ระบบสามารถให้ user คัดลอกชุดคำตอบที่เหมือนกันให้กับข้อคำถามอื่นที่ต้องการใช้ชุดคำตอบเดียวกันได้โดยไม่ต้องสร้างใหม่ทีละคำตอบ เช่น เลือกชุด 5-scales rating ให้กับคำถามข้อ 2 แล้วระบบก็สร้างชุดคำตอบ 5-1 ให้อัตโนมัติ แต่ user ต้องเข้าไปเลือก logic การวิ่งของข้อต่อไปเอง</t>
  </si>
  <si>
    <t>การสร้างชุดคำตอบให้กับข้อคำถามโดยอัตโนมัติ</t>
  </si>
  <si>
    <t>criteria ที่เป็น drop-down list ให้สามารถเลือกเป็น check-box ได้ เลือกได้หลาย criteria การทำงานคล้ายฟังก์ชั่น Filter ใน Excel  Criteria ที่ควรกรองได้ ได้แก่ Model, Dealer name, status, survey type ยกเว้น Date type ซึ่งวันที่อาจคร่อมกันอยู่ ไม่สามารถกรองได้</t>
  </si>
  <si>
    <t>Import data function</t>
  </si>
  <si>
    <t>เพิ่ม checking rules ในการ import ข้อมูล ให้ระบบสามารถ detect ได้ว่า fields ไหนผิด ไม่ถูก format แล้วระบบจะฟ้อง ไม่ import ไฟล์นั้น เข้าระบบ เช่น format เบอรโทร (จำนวน 10 หลักไม่มีเครื่องหมายเว้นวรรคใดๆคั่น), ชื่อดีลเลอร์ (ตาม dealers list), email (format ถูกต้อง ไม่มีช่องว่าง มี @ มี .), flag input (ต้องมีแค่ 1 กับ 2 ห้ามเว้นว่าง), delivery date (ห้าม blank เป็น format "dd/mm/yyyy" ถ้าปีเป็น พ.ศ. ให้ error และอื่นๆ ถ้ามี ถ้ามีเว้นว่าง ห้ามสุ่มเอาข้อมูลอื่นมาใส่)</t>
  </si>
  <si>
    <t>Respondent validation questions (pie chart)</t>
  </si>
  <si>
    <t>ที่อยู้ในการจัดส่งของที่ระลึก</t>
  </si>
  <si>
    <t>สามารถทำเป็นแผนภูมิวงกลมได้ โดยการคำนวณจะเป็นแสดงสัดส่วนของจำนวนคนที่ตอบคำตอบใดจำนวนเท่าไรเท่านั้นในคำถามที่ต้องการให้แสดงแผนภูมิวงกลม โดยจะใช้กับคำถามที่เป็น statistical questions การคำนวณของแผนภูมิวงกลมจะประมวลผลตรงๆจากข้อมูลดิบเป็นสถิติแล้วคิดเป็น %</t>
  </si>
  <si>
    <t>สามารถแสดงผลคะแนนจากคำถามอื่นด้วยนอกจาก overall, sales, CLI ดังนั้น ที่ flag ตอน set คำถาม ต้องเพิ่ม flag "Other" เข้าไปได้ด้วย (ไม่มี BIX ในปี 2017 เป็นต้นไป) การคำนวณของแผนภูมิแท่งจะคำนวณจาก rating scale คูณ จำนวนคนตอบ แปลงเป็นคะแนน แล้วแปลงเป็น %</t>
  </si>
  <si>
    <t>ต้องเลือก Survey type ก่อน</t>
  </si>
  <si>
    <t>drop down จะปรากฏตาม survey type ที่เลือก ซึ่งมี status ไม่เหมือนกัน ถ้าเลือก all จะมีทั้งหมดตาม tele เพราะ tele มี status มากกว่า</t>
  </si>
  <si>
    <t>Questionnaire activation</t>
  </si>
  <si>
    <t>Flag (for score calculation)</t>
  </si>
  <si>
    <t>Related tools</t>
  </si>
  <si>
    <t>SSI enhancement</t>
  </si>
  <si>
    <r>
      <t xml:space="preserve">สามารถ freeze ส่วนของ criteria search ด้านบนได้ ในหน้า customers list </t>
    </r>
    <r>
      <rPr>
        <u/>
        <sz val="11"/>
        <color theme="1"/>
        <rFont val="CorpoS"/>
      </rPr>
      <t>เมื่อเปลี่ยนเลื่อนเม้าส์ลงมาด้านล่าง criteria search ด้านบนจะไม่เลื่อนตาม</t>
    </r>
  </si>
  <si>
    <t>Status</t>
  </si>
  <si>
    <t>MBTh Requirement</t>
  </si>
  <si>
    <t>MOCAP Comment</t>
  </si>
  <si>
    <t>Open</t>
  </si>
  <si>
    <t>Approved</t>
  </si>
  <si>
    <t>In progress</t>
  </si>
  <si>
    <t>Closed</t>
  </si>
  <si>
    <t>Cancelled</t>
  </si>
  <si>
    <t>UAT</t>
  </si>
  <si>
    <t xml:space="preserve">Autopolis Co., Ltd.  </t>
  </si>
  <si>
    <t xml:space="preserve">Benz BKK Group Co., Ltd.  </t>
  </si>
  <si>
    <t>Benz BKK Vipawadee Co., Ltd.</t>
  </si>
  <si>
    <t>Benz Petcharat Co., Ltd.</t>
  </si>
  <si>
    <t>Benz Petra Co., Ltd.</t>
  </si>
  <si>
    <t>Benz Phuket Co., Ltd.</t>
  </si>
  <si>
    <t>Benz Praram 3 Co., Ltd.</t>
  </si>
  <si>
    <t>Benz Rajchakru Co., Ltd.</t>
  </si>
  <si>
    <t>Benz Talingchan Co., Ltd.</t>
  </si>
  <si>
    <t xml:space="preserve">Benz Udonthani Co., Ltd.  </t>
  </si>
  <si>
    <t>Benz V.T.C Motor Co., Ltd.</t>
  </si>
  <si>
    <t>Bhanthavee Auto Master Ltd., Part.</t>
  </si>
  <si>
    <t>Chantaburi JP Motor Co., Ltd.</t>
  </si>
  <si>
    <t>Charoen Motor Benz Co., Ltd.</t>
  </si>
  <si>
    <t>Chitchai Chonburi Co., Ltd.</t>
  </si>
  <si>
    <t>Keng Hong Thong Co., Ltd.</t>
  </si>
  <si>
    <t>MB Korat Autohaus Co., Ltd.</t>
  </si>
  <si>
    <t>MB Pattaya Autohaus Co., Ltd.</t>
  </si>
  <si>
    <t>MB Ramintra Co., Ltd.</t>
  </si>
  <si>
    <t>Metro Autohaus Co., Ltd.</t>
  </si>
  <si>
    <t>Phitsanulok Namthong Co., Ltd.</t>
  </si>
  <si>
    <t>Sanguan Wattana Enterprise Co., Ltd.</t>
  </si>
  <si>
    <t xml:space="preserve">Star Flag Co., Ltd. </t>
  </si>
  <si>
    <t>Suanluang Autohaus Co., Ltd.</t>
  </si>
  <si>
    <t>Thonburi Phanich Co., Ltd. (TP)  (Rachadamnoen Branch)</t>
  </si>
  <si>
    <t>Thonburi Phanich Co., Ltd. (TP)  (Ngam Wong Wan Branch)</t>
  </si>
  <si>
    <t xml:space="preserve">Thonburi Phanich Co., Ltd. (TP)  (Lumpini Branch) </t>
  </si>
  <si>
    <t xml:space="preserve">Thonglor Group Co., Ltd. </t>
  </si>
  <si>
    <t xml:space="preserve">TST Mercedes-Benz Co., Ltd.  </t>
  </si>
  <si>
    <t>TST Huahin Co., Ltd.</t>
  </si>
  <si>
    <t>TTC Motors Co., Ltd.</t>
  </si>
  <si>
    <t>บริษัท ออโตโพลิส จำกัด</t>
  </si>
  <si>
    <t>บริษัท เบนซ์ บีเคเค กรุ๊ป จำกัด</t>
  </si>
  <si>
    <t>บริษัท เบนซ์ บีเคเค วิภาวดี จำกัด</t>
  </si>
  <si>
    <t xml:space="preserve">บริษัท เบนซ์เพชรรัตน์ จำกัด </t>
  </si>
  <si>
    <t>บริษัท เบนซ์เภตรา จำกัด</t>
  </si>
  <si>
    <t>บริษัท เบนซ์ภูเก็ต จำกัด</t>
  </si>
  <si>
    <t>บริษัท เบนซ์ พระราม 3 จำกัด</t>
  </si>
  <si>
    <t>บริษัท เบนซ์ ราชครู จำกัด</t>
  </si>
  <si>
    <t>บริษัท เบนซ์ ตลิ่งชัน จำกัด</t>
  </si>
  <si>
    <t>บริษัท เบนซ์ อุดรธานี จำกัด</t>
  </si>
  <si>
    <t>บริษัท เบนซ์ วีทีซี มอเตอร์ จำกัด</t>
  </si>
  <si>
    <t>ห้างหุ้นส่วนจำกัด พันทวี  ออโต้ มาสเตอร์</t>
  </si>
  <si>
    <t>บริษัท จันทบุรี เจพี มอเตอร์ จำกัด</t>
  </si>
  <si>
    <t>บริษัท เจริญมอเตอร์เบนซ์ จำกัด</t>
  </si>
  <si>
    <t>บริษัท จิตต์ชัยชลบุรี จำกัด</t>
  </si>
  <si>
    <t>บริษัท เค้งหงษ์ทอง จำกัด</t>
  </si>
  <si>
    <t>บริษัท เอ็มบี โคราช ออโตเฮาส์ จำกัด</t>
  </si>
  <si>
    <t>บริษัท เอ็มบี พัทยา ออโต้เฮ้าส์ จำกัด</t>
  </si>
  <si>
    <t>บริษัท เอ็มบี รามอินทรา จำกัด</t>
  </si>
  <si>
    <t>บริษัท เมโทร ออโต้เฮ้าส์ จำกัด</t>
  </si>
  <si>
    <t>บริษัท พิษณุโลกนามทอง จำกัด</t>
  </si>
  <si>
    <t>บริษัท สงวนวัฒนาเอนเตอร์ไพร์ส จำกัด</t>
  </si>
  <si>
    <t xml:space="preserve">บริษัท สตาร์แฟลก จำกัด </t>
  </si>
  <si>
    <t>บริษัท สวนหลวง ออโต้เฮ้าส์ จำกัด</t>
  </si>
  <si>
    <t>บริษัท ธนบุรีพานิช จำกัด (สาขา ราชดำเนิน)</t>
  </si>
  <si>
    <t>บริษัท ธนบุรีพานิช จำกัด (สาขา งามวงศ์วาน)</t>
  </si>
  <si>
    <t>บริษัท ธนบุรีพานิช จำกัด (สาขา ลุมพินี)</t>
  </si>
  <si>
    <t xml:space="preserve">บริษัท กลุ่มทองหล่อ จำกัด </t>
  </si>
  <si>
    <t>บริษัท ที เอส ที เมอร์เซเดส เบนซ์ จำกัด</t>
  </si>
  <si>
    <t>บริษัท ที เอส ที หัวหิน จำกัด</t>
  </si>
  <si>
    <t>บริษัท ทีทีซี มอเตอร์ส จำกัด</t>
  </si>
  <si>
    <t>Dealer Name (EN)</t>
  </si>
  <si>
    <t>Dealer Name (Thai)</t>
  </si>
  <si>
    <t>SM500</t>
  </si>
  <si>
    <t>SM250</t>
  </si>
  <si>
    <t>SM150</t>
  </si>
  <si>
    <t>Provinces</t>
  </si>
  <si>
    <t xml:space="preserve">No. </t>
  </si>
  <si>
    <t>Districts</t>
  </si>
  <si>
    <t>กรุงเทพฯ</t>
  </si>
  <si>
    <t>เขตคลองสาน</t>
  </si>
  <si>
    <t>เขตคลองสามวา</t>
  </si>
  <si>
    <t>เขตคันนายาว</t>
  </si>
  <si>
    <t>เขตจอมทอง</t>
  </si>
  <si>
    <t>เขตดินแดง</t>
  </si>
  <si>
    <t>เขตดุสิต</t>
  </si>
  <si>
    <t>เขตตลิ่งชัน</t>
  </si>
  <si>
    <t>เขตทวีวัฒนา</t>
  </si>
  <si>
    <t>เขตทุ่งครุ</t>
  </si>
  <si>
    <t>เขตธนบุรี</t>
  </si>
  <si>
    <t>เขตบางกอกน้อย</t>
  </si>
  <si>
    <t>เขตบางกอกใหญ่</t>
  </si>
  <si>
    <t>เขตบางกะปิ</t>
  </si>
  <si>
    <t>เขตบางขุนเทียน</t>
  </si>
  <si>
    <t>เขตบางเขน</t>
  </si>
  <si>
    <t>เขตบางคอแหลม</t>
  </si>
  <si>
    <t>เขตบางแค</t>
  </si>
  <si>
    <t>เขตบางซื่อ</t>
  </si>
  <si>
    <t>เขตบางนา</t>
  </si>
  <si>
    <t>เขตบางบอน</t>
  </si>
  <si>
    <t>เขตบางพลัด</t>
  </si>
  <si>
    <t>เขตบางรัก</t>
  </si>
  <si>
    <t>เขตบึงกุ่ม</t>
  </si>
  <si>
    <t>เขตปทุมวัน</t>
  </si>
  <si>
    <t>เขตประเวศ</t>
  </si>
  <si>
    <t>เขตแสมดำ</t>
  </si>
  <si>
    <t>เขตพระโขนง</t>
  </si>
  <si>
    <t>เขตพระนคร</t>
  </si>
  <si>
    <t>เขตภาษีเจริญ</t>
  </si>
  <si>
    <t>เขตมีนบุรี</t>
  </si>
  <si>
    <t>เขตยานนาวา</t>
  </si>
  <si>
    <t>เขตราชเทวี</t>
  </si>
  <si>
    <t>เขตราษฎร์บูรณะ</t>
  </si>
  <si>
    <t>เขตลาดกระบัง</t>
  </si>
  <si>
    <t>เขตวังทองหลาง</t>
  </si>
  <si>
    <t>เขตวัฒนา</t>
  </si>
  <si>
    <t>เขตสวนหลวง</t>
  </si>
  <si>
    <t>เขตสะพานสูง</t>
  </si>
  <si>
    <t>เขตสัมพันธวงศ์</t>
  </si>
  <si>
    <t>เขตสาทร</t>
  </si>
  <si>
    <t>เขตสายไหม</t>
  </si>
  <si>
    <t>เขตหนองแขม</t>
  </si>
  <si>
    <t>เขตหนองจอก</t>
  </si>
  <si>
    <t>เขตหลักสี่</t>
  </si>
  <si>
    <t>เขตห้วยขวาง</t>
  </si>
  <si>
    <t>กระบี่</t>
  </si>
  <si>
    <t>อ.เกาะลันตา</t>
  </si>
  <si>
    <t>อ.เขาพนม</t>
  </si>
  <si>
    <t>อ.คลองท่อม</t>
  </si>
  <si>
    <t>อ.ปลายพระยา</t>
  </si>
  <si>
    <t>อ.เมืองกระบี่</t>
  </si>
  <si>
    <t>อ.ลำทับ</t>
  </si>
  <si>
    <t>อ.เหนือคลอง</t>
  </si>
  <si>
    <t>อ.อ่าวลึก</t>
  </si>
  <si>
    <t>กาญจนบุรี</t>
  </si>
  <si>
    <t>อ.ด่านมะขามเตี้ย</t>
  </si>
  <si>
    <t>อ.ทองผาภูมิ</t>
  </si>
  <si>
    <t>อ.ท่าม่วง</t>
  </si>
  <si>
    <t>อ.ท่ามะกา</t>
  </si>
  <si>
    <t>อ.ไทรโยค</t>
  </si>
  <si>
    <t>อ.บ่อพลอย</t>
  </si>
  <si>
    <t>อ.บ้านทวน</t>
  </si>
  <si>
    <t>อ.พนมทวน</t>
  </si>
  <si>
    <t>อ.เมืองกาญจนบุรี</t>
  </si>
  <si>
    <t>อ.เลาขวัญ</t>
  </si>
  <si>
    <t>อ.ศรีสวัสดิ์</t>
  </si>
  <si>
    <t>อ.สังขละบุรี</t>
  </si>
  <si>
    <t>อ.หนองปรือ</t>
  </si>
  <si>
    <t>อ.ห้วยกระเจา</t>
  </si>
  <si>
    <t>กาฬสินธุ์</t>
  </si>
  <si>
    <t>กิ่งอำเภอฆ้องชัย</t>
  </si>
  <si>
    <t>กิ่งอำเภอดอนจาน</t>
  </si>
  <si>
    <t>กิ่งอำเภอนาคู</t>
  </si>
  <si>
    <t>กิ่งอำเภอสามชัย</t>
  </si>
  <si>
    <t>อ.กมลาไสย</t>
  </si>
  <si>
    <t>อ.กุฉินารายณ์</t>
  </si>
  <si>
    <t>อ.เขาวง</t>
  </si>
  <si>
    <t>อ.คำม่วง</t>
  </si>
  <si>
    <t>อ.ท่าคันโท</t>
  </si>
  <si>
    <t>อ.นามน</t>
  </si>
  <si>
    <t>อ.เมืองกาฬสินธุ์</t>
  </si>
  <si>
    <t>อ.ยางตลาด</t>
  </si>
  <si>
    <t>อ.ร่องคำ</t>
  </si>
  <si>
    <t>อ.สมเด็จ</t>
  </si>
  <si>
    <t>อ.สหัสขันธ์</t>
  </si>
  <si>
    <t>อ.หนองกุงศรี</t>
  </si>
  <si>
    <t>อ.ห้วยผึ้ง</t>
  </si>
  <si>
    <t>อ.ห้วยเม็ก</t>
  </si>
  <si>
    <t>กำแพงเพชร</t>
  </si>
  <si>
    <t>กิ่งอำเภอโกสัมพีนคร</t>
  </si>
  <si>
    <t>กิ่งอำเภอบึงสามัคคี</t>
  </si>
  <si>
    <t>อ.ขาณุวรลักษบุรี</t>
  </si>
  <si>
    <t>อ.คลองขลุง</t>
  </si>
  <si>
    <t>อ.คลองลาน</t>
  </si>
  <si>
    <t>อ.ทรายทองวัฒนา</t>
  </si>
  <si>
    <t>อ.ไทรงาม</t>
  </si>
  <si>
    <t>อ.ปางศิลาทอง</t>
  </si>
  <si>
    <t>อ.พรานกระต่าย</t>
  </si>
  <si>
    <t>อ.เมืองกำแพงเพชร</t>
  </si>
  <si>
    <t>อ.ลานกระบือ</t>
  </si>
  <si>
    <t>ขอนแก่น</t>
  </si>
  <si>
    <t>กิ่งอำเภอโคกโพธิ์ไชย</t>
  </si>
  <si>
    <t>กิ่งอำเภอซำสูง</t>
  </si>
  <si>
    <t>กิ่งอำเภอโนนศิลา</t>
  </si>
  <si>
    <t>กิ่งอำเภอบ้านแฮด</t>
  </si>
  <si>
    <t>กิ่งอำเภอหนองนาคำ</t>
  </si>
  <si>
    <t>อ.กระนวน</t>
  </si>
  <si>
    <t>อ.เขาสวนกวาง</t>
  </si>
  <si>
    <t>อ.ชนบท</t>
  </si>
  <si>
    <t>อ.ชุมแพ</t>
  </si>
  <si>
    <t>อ.เทศบาลตำบลเมืองพล</t>
  </si>
  <si>
    <t>อ.น้ำพอง</t>
  </si>
  <si>
    <t>อ.บ้านไผ่</t>
  </si>
  <si>
    <t>อ.บ้านฝาง</t>
  </si>
  <si>
    <t>อ.เปือยน้อย</t>
  </si>
  <si>
    <t>อ.พระยืน</t>
  </si>
  <si>
    <t>อ.พล</t>
  </si>
  <si>
    <t>อ.ภูผาม่าน</t>
  </si>
  <si>
    <t>อ.ภูเวียง</t>
  </si>
  <si>
    <t>อ.มัญจาคีรี</t>
  </si>
  <si>
    <t>อ.เมืองขอนแก่น</t>
  </si>
  <si>
    <t>อ.แวงน้อย</t>
  </si>
  <si>
    <t>อ.แวงใหญ่</t>
  </si>
  <si>
    <t>อ.สีชมพู</t>
  </si>
  <si>
    <t>อ.หนองเรือ</t>
  </si>
  <si>
    <t>อ.หนองสองห้อง</t>
  </si>
  <si>
    <t>อ.อุบลรัตน์</t>
  </si>
  <si>
    <t>จันทบุรี</t>
  </si>
  <si>
    <t>กิ่งอำเภอกำพุธ</t>
  </si>
  <si>
    <t>กิ่งอำเภอเขาคิชฌกูฏ</t>
  </si>
  <si>
    <t>อ.แก่งหางแมว</t>
  </si>
  <si>
    <t>อ.ขลุง</t>
  </si>
  <si>
    <t>อ.ท่าใหม่</t>
  </si>
  <si>
    <t>อ.นายายอาม</t>
  </si>
  <si>
    <t>อ.โป่งน้ำร้อน</t>
  </si>
  <si>
    <t>อ.มะขาม</t>
  </si>
  <si>
    <t>อ.เมืองจันทบุรี</t>
  </si>
  <si>
    <t>อ.สอยดาว</t>
  </si>
  <si>
    <t>อ.แหลมสิงห์</t>
  </si>
  <si>
    <t>ฉะเชิงเทรา</t>
  </si>
  <si>
    <t>กิ่งอำเภอคลองเขื่อน</t>
  </si>
  <si>
    <t>อ.ท่าตะเกียบ</t>
  </si>
  <si>
    <t>อ.บางคล้า</t>
  </si>
  <si>
    <t>อ.บางน้ำเปรี้ยว</t>
  </si>
  <si>
    <t>อ.บางปะกง</t>
  </si>
  <si>
    <t>อ.บ้านโพธิ์</t>
  </si>
  <si>
    <t>อ.แปลงยาว</t>
  </si>
  <si>
    <t>อ.พนมสารคาม</t>
  </si>
  <si>
    <t>อ.เมืองฉะเชิงเทรา</t>
  </si>
  <si>
    <t>อ.ราชสาส์น</t>
  </si>
  <si>
    <t>อ.สนามชัยเขต</t>
  </si>
  <si>
    <t>กิ่งอำเภอเกาะจันทร์</t>
  </si>
  <si>
    <t>อ.เกาะสีชัง</t>
  </si>
  <si>
    <t>อ.เทศบาลตำบลแหลมฉบัง</t>
  </si>
  <si>
    <t>อ.บ่อทอง</t>
  </si>
  <si>
    <t>อ.บางละมุง</t>
  </si>
  <si>
    <t>อ.บ้านบึง</t>
  </si>
  <si>
    <t>อ.พนัสนิคม</t>
  </si>
  <si>
    <t>อ.พานทอง</t>
  </si>
  <si>
    <t>อ.เมืองชลบุรี</t>
  </si>
  <si>
    <t>อ.ศรีราชา</t>
  </si>
  <si>
    <t>อ.สัตหีบ</t>
  </si>
  <si>
    <t>อ.หนองใหญ่</t>
  </si>
  <si>
    <t>ชัยนาท</t>
  </si>
  <si>
    <t>กิ่งอำเภอเนินขาม</t>
  </si>
  <si>
    <t>กิ่งอำเภอหนองมะโมง</t>
  </si>
  <si>
    <t>อ.มโนรมย์</t>
  </si>
  <si>
    <t>อ.เมืองชัยนาท</t>
  </si>
  <si>
    <t>อ.วัดสิงห์</t>
  </si>
  <si>
    <t>อ.สรรคบุรี</t>
  </si>
  <si>
    <t>อ.สรรพยา</t>
  </si>
  <si>
    <t>อ.หันคา</t>
  </si>
  <si>
    <t>ชัยภูมิ</t>
  </si>
  <si>
    <t>กิ่งอำเภอซับใหญ่</t>
  </si>
  <si>
    <t>อ.เกษตรสมบูรณ์</t>
  </si>
  <si>
    <t>อ.แก้งคร้อ</t>
  </si>
  <si>
    <t>อ.คอนสวรรค์</t>
  </si>
  <si>
    <t>อ.คอนสาร</t>
  </si>
  <si>
    <t>อ.จัตุรัส</t>
  </si>
  <si>
    <t>อ.เทพสถิต</t>
  </si>
  <si>
    <t>อ.เนินสง่า</t>
  </si>
  <si>
    <t>อ.บ้านเขว้า</t>
  </si>
  <si>
    <t>อ.บ้านแท่น</t>
  </si>
  <si>
    <t>อ.บำเหน็จณรงค์</t>
  </si>
  <si>
    <t>อ.ภักดีชุมพล</t>
  </si>
  <si>
    <t>อ.ภูเขียว</t>
  </si>
  <si>
    <t>อ.เมืองชัยภูมิ</t>
  </si>
  <si>
    <t>อ.สาขาตำบลโคกเพชร</t>
  </si>
  <si>
    <t>อ.หนองบัวแดง</t>
  </si>
  <si>
    <t>อ.หนองบัวระเหว</t>
  </si>
  <si>
    <t>ชุมพร</t>
  </si>
  <si>
    <t>อ.ท่าแซะ</t>
  </si>
  <si>
    <t>อ.ทุ่งตะโก</t>
  </si>
  <si>
    <t>อ.ปะทิว</t>
  </si>
  <si>
    <t>อ.พะโต๊ะ</t>
  </si>
  <si>
    <t>อ.เมืองชุมพร</t>
  </si>
  <si>
    <t>อ.ละแม</t>
  </si>
  <si>
    <t>อ.สวี</t>
  </si>
  <si>
    <t>อ.หลังสวน</t>
  </si>
  <si>
    <t>เชียงราย</t>
  </si>
  <si>
    <t>กิ่งอำเภอดอยหลวง</t>
  </si>
  <si>
    <t>กิ่งอำเภอเวียงเชียงรุ้ง</t>
  </si>
  <si>
    <t>อ.ขุนตาล</t>
  </si>
  <si>
    <t>อ.เชียงของ</t>
  </si>
  <si>
    <t>อ.เชียงแสน</t>
  </si>
  <si>
    <t>อ.เทิง</t>
  </si>
  <si>
    <t>อ.ป่าแดด</t>
  </si>
  <si>
    <t>อ.พญาเม็งราย</t>
  </si>
  <si>
    <t>อ.พาน</t>
  </si>
  <si>
    <t>อ.เมืองเชียงราย</t>
  </si>
  <si>
    <t>อ.แม่จัน</t>
  </si>
  <si>
    <t>อ.แม่ฟ้าหลวง</t>
  </si>
  <si>
    <t>อ.แม่ลาว</t>
  </si>
  <si>
    <t>อ.แม่สรวย</t>
  </si>
  <si>
    <t>อ.แม่สาย</t>
  </si>
  <si>
    <t>อ.เวียงแก่น</t>
  </si>
  <si>
    <t>อ.เวียงชัย</t>
  </si>
  <si>
    <t>อ.เวียงป่าเป้า</t>
  </si>
  <si>
    <t>กิ่งอำเภอดอยหล่อ</t>
  </si>
  <si>
    <t>กิ่งอำเภอแม่ออน</t>
  </si>
  <si>
    <t>อ.จอมทอง</t>
  </si>
  <si>
    <t>อ.เชียงดาว</t>
  </si>
  <si>
    <t>อ.ไชยปราการ</t>
  </si>
  <si>
    <t>อ.ดอยเต่า</t>
  </si>
  <si>
    <t>อ.ดอยสะเก็ด</t>
  </si>
  <si>
    <t>อ.เทศบาลนครเชียงใหม่ (สาขาเม็งราย)</t>
  </si>
  <si>
    <t>อ.ฝาง</t>
  </si>
  <si>
    <t>อ.พร้าว</t>
  </si>
  <si>
    <t>อ.เมืองเชียงใหม่</t>
  </si>
  <si>
    <t>อ.แม่แจ่ม</t>
  </si>
  <si>
    <t>อ.แม่แตง</t>
  </si>
  <si>
    <t>อ.แม่ริม</t>
  </si>
  <si>
    <t>อ.แม่วาง</t>
  </si>
  <si>
    <t>อ.แม่อาย</t>
  </si>
  <si>
    <t>อ.เวียงแหง</t>
  </si>
  <si>
    <t>อ.สะเมิง</t>
  </si>
  <si>
    <t>อ.สันกำแพง</t>
  </si>
  <si>
    <t>อ.สันทราย</t>
  </si>
  <si>
    <t>อ.สันป่าตอง</t>
  </si>
  <si>
    <t>อ.สารภี</t>
  </si>
  <si>
    <t>อ.หางดง</t>
  </si>
  <si>
    <t>อ.อมก๋อย</t>
  </si>
  <si>
    <t>อ.ฮอด</t>
  </si>
  <si>
    <t>ตรัง</t>
  </si>
  <si>
    <t>กิ่งอำเภอหาดสำราญ</t>
  </si>
  <si>
    <t>อ.กันตัง</t>
  </si>
  <si>
    <t>อ.นาโยง</t>
  </si>
  <si>
    <t>อ.ปะเหลียน</t>
  </si>
  <si>
    <t>อ.เมืองตรัง</t>
  </si>
  <si>
    <t>อ.ย่านตาขาว</t>
  </si>
  <si>
    <t>อ.รัษฎา</t>
  </si>
  <si>
    <t>อ.วังวิเศษ</t>
  </si>
  <si>
    <t>อ.สิเกา</t>
  </si>
  <si>
    <t>อ.ห้วยยอด</t>
  </si>
  <si>
    <t>ตราด</t>
  </si>
  <si>
    <t>กิ่งอำเภอเกาะกูด</t>
  </si>
  <si>
    <t>กิ่งอำเภอเกาะช้าง</t>
  </si>
  <si>
    <t>อ.เขาสมิง</t>
  </si>
  <si>
    <t>อ.คลองใหญ่</t>
  </si>
  <si>
    <t>อ.บ่อไร่</t>
  </si>
  <si>
    <t>อ.เมืองตราด</t>
  </si>
  <si>
    <t>อ.แหลมงอบ</t>
  </si>
  <si>
    <t>ตาก</t>
  </si>
  <si>
    <t>กิ่งอำเภอท่าปุย</t>
  </si>
  <si>
    <t>กิ่งอำเภอวังเจ้า</t>
  </si>
  <si>
    <t>อ.ท่าสองยาง</t>
  </si>
  <si>
    <t>อ.บ้านตาก</t>
  </si>
  <si>
    <t>อ.พบพระ</t>
  </si>
  <si>
    <t>อ.เมืองตาก</t>
  </si>
  <si>
    <t>อ.แม่ระมาด</t>
  </si>
  <si>
    <t>อ.แม่สอด</t>
  </si>
  <si>
    <t>อ.สามเงา</t>
  </si>
  <si>
    <t>อ.อุ้มผาง</t>
  </si>
  <si>
    <t>นครนายก</t>
  </si>
  <si>
    <t>อ.บ้านนา</t>
  </si>
  <si>
    <t>อ.ปากพลี</t>
  </si>
  <si>
    <t>อ.เมืองนครนายก</t>
  </si>
  <si>
    <t>อ.องครักษ์</t>
  </si>
  <si>
    <t>นครปฐม</t>
  </si>
  <si>
    <t>อ.กำแพงแสน</t>
  </si>
  <si>
    <t>อ.ดอนตูม</t>
  </si>
  <si>
    <t>อ.นครชัยศรี</t>
  </si>
  <si>
    <t>อ.บางเลน</t>
  </si>
  <si>
    <t>อ.พุทธมณฑล</t>
  </si>
  <si>
    <t>อ.เมืองนครปฐม</t>
  </si>
  <si>
    <t>อ.สามพราน</t>
  </si>
  <si>
    <t>นครพนม</t>
  </si>
  <si>
    <t>กิ่งอำเภอวังยาง</t>
  </si>
  <si>
    <t>อ.ท่าอุเทน</t>
  </si>
  <si>
    <t>อ.ธาตุพนม</t>
  </si>
  <si>
    <t>อ.นาแก</t>
  </si>
  <si>
    <t>อ.นาทม</t>
  </si>
  <si>
    <t>อ.นาหว้า</t>
  </si>
  <si>
    <t>อ.บ้านแพง</t>
  </si>
  <si>
    <t>อ.ปลาปาก</t>
  </si>
  <si>
    <t>อ.โพนสวรรค์</t>
  </si>
  <si>
    <t>อ.เมืองนครพนม</t>
  </si>
  <si>
    <t>อ.เรณูนคร</t>
  </si>
  <si>
    <t>อ.ศรีสงคราม</t>
  </si>
  <si>
    <t>นครราชสีมา</t>
  </si>
  <si>
    <t>กิ่งอำเภอเทพารักษ์</t>
  </si>
  <si>
    <t>กิ่งอำเภอบัวลาย</t>
  </si>
  <si>
    <t>กิ่งอำเภอพระทองคำ</t>
  </si>
  <si>
    <t>กิ่งอำเภอเมืองยาง</t>
  </si>
  <si>
    <t>กิ่งอำเภอลำทะเมนชัย</t>
  </si>
  <si>
    <t>กิ่งอำเภอสีดา</t>
  </si>
  <si>
    <t>อ.แก้งสนามนาง</t>
  </si>
  <si>
    <t>อ.ขามทะเลสอ</t>
  </si>
  <si>
    <t>อ.ขามสะแกแสง</t>
  </si>
  <si>
    <t>อ.คง</t>
  </si>
  <si>
    <t>อ.ครบุรี</t>
  </si>
  <si>
    <t>อ.จักราช</t>
  </si>
  <si>
    <t>อ.เฉลิมพระเกียรติ</t>
  </si>
  <si>
    <t>อ.ชุมพวง</t>
  </si>
  <si>
    <t>อ.โชคชัย</t>
  </si>
  <si>
    <t>อ.ด่านขุนทด</t>
  </si>
  <si>
    <t>อ.โนนแดง</t>
  </si>
  <si>
    <t>อ.โนนไทย</t>
  </si>
  <si>
    <t>อ.โนนลาว</t>
  </si>
  <si>
    <t>อ.โนนสูง</t>
  </si>
  <si>
    <t>อ.บัวใหญ่</t>
  </si>
  <si>
    <t>อ.บ้านเหลื่อม</t>
  </si>
  <si>
    <t>อ.ประทาย</t>
  </si>
  <si>
    <t>อ.ปักธงชัย</t>
  </si>
  <si>
    <t>อ.ปากช่อง</t>
  </si>
  <si>
    <t>อ.พิมาย</t>
  </si>
  <si>
    <t>อ.เมืองนครราชสีมา</t>
  </si>
  <si>
    <t>อ.วังน้ำเขียว</t>
  </si>
  <si>
    <t>อ.สีคิ้ว</t>
  </si>
  <si>
    <t>อ.สูงเนิน</t>
  </si>
  <si>
    <t>อ.เสิงสาง</t>
  </si>
  <si>
    <t>อ.หนองบุนนาก</t>
  </si>
  <si>
    <t>อ.ห้วยแถลง</t>
  </si>
  <si>
    <t>นครศรีธรรมราช</t>
  </si>
  <si>
    <t>กิ่งอำเภอช้างกลาง</t>
  </si>
  <si>
    <t>กิ่งอำเภอนบพิตำ</t>
  </si>
  <si>
    <t>อ.ขนอม</t>
  </si>
  <si>
    <t>อ.จุฬาภรณ์</t>
  </si>
  <si>
    <t>อ.ฉวาง</t>
  </si>
  <si>
    <t>อ.ชะอวด</t>
  </si>
  <si>
    <t>อ.เชียรใหญ่</t>
  </si>
  <si>
    <t>อ.ถ้ำพรรณรา</t>
  </si>
  <si>
    <t>อ.ท่าศาลา</t>
  </si>
  <si>
    <t>อ.ทุ่งสง</t>
  </si>
  <si>
    <t>อ.ทุ่งใหญ่</t>
  </si>
  <si>
    <t>อ.นาบอน</t>
  </si>
  <si>
    <t>อ.บางขัน</t>
  </si>
  <si>
    <t>อ.ปากพนัง</t>
  </si>
  <si>
    <t>อ.พรหมคีรี</t>
  </si>
  <si>
    <t>อ.พระพรหม</t>
  </si>
  <si>
    <t>อ.พิปูน</t>
  </si>
  <si>
    <t>อ.เมืองนครศรีธรรมราช</t>
  </si>
  <si>
    <t>อ.ร่อนพิบูลย์</t>
  </si>
  <si>
    <t>อ.ลานสกา</t>
  </si>
  <si>
    <t>อ.สิชล</t>
  </si>
  <si>
    <t>อ.หัวไทร</t>
  </si>
  <si>
    <t>นครสวรรค์</t>
  </si>
  <si>
    <t>กิ่งอำเภอชุมตาบง</t>
  </si>
  <si>
    <t>กิ่งอำเภอแม่เปิน</t>
  </si>
  <si>
    <t>อ.เก้าเลี้ยว</t>
  </si>
  <si>
    <t>อ.โกรกพระ</t>
  </si>
  <si>
    <t>อ.ชุมแสง</t>
  </si>
  <si>
    <t>อ.ตากฟ้า</t>
  </si>
  <si>
    <t>อ.ตาคลี</t>
  </si>
  <si>
    <t>อ.ท่าตะโก</t>
  </si>
  <si>
    <t>อ.บรรพตพิสัย</t>
  </si>
  <si>
    <t>อ.พยุหะคีรี</t>
  </si>
  <si>
    <t>อ.ไพศาลี</t>
  </si>
  <si>
    <t>อ.เมืองนครสวรรค์</t>
  </si>
  <si>
    <t>อ.แม่วงก์</t>
  </si>
  <si>
    <t>อ.ลาดยาว</t>
  </si>
  <si>
    <t>อ.หนองบัว</t>
  </si>
  <si>
    <t>อ.เทศบาลนครนนทบุรี (สาขาแขวงท่าทราย)</t>
  </si>
  <si>
    <t>อ.เทศบาลเมืองปากเกร็ด</t>
  </si>
  <si>
    <t>อ.ไทรน้อย</t>
  </si>
  <si>
    <t>อ.บางกรวย</t>
  </si>
  <si>
    <t>อ.บางบัวทอง</t>
  </si>
  <si>
    <t>อ.บางใหญ่</t>
  </si>
  <si>
    <t>อ.ปากเกร็ด</t>
  </si>
  <si>
    <t>อ.เมืองนนทบุรี</t>
  </si>
  <si>
    <t>นราธิวาส</t>
  </si>
  <si>
    <t>อ.จะแนะ</t>
  </si>
  <si>
    <t>อ.เจาะไอร้อง</t>
  </si>
  <si>
    <t>อ.ตากใบ</t>
  </si>
  <si>
    <t>อ.บาเจาะ</t>
  </si>
  <si>
    <t>อ.เมืองนราธิวาส</t>
  </si>
  <si>
    <t>อ.ยี่งอ</t>
  </si>
  <si>
    <t>อ.ระแงะ</t>
  </si>
  <si>
    <t>อ.รือเสาะ</t>
  </si>
  <si>
    <t>อ.แว้ง</t>
  </si>
  <si>
    <t>อ.ศรีสาคร</t>
  </si>
  <si>
    <t>อ.สุคิริน</t>
  </si>
  <si>
    <t>อ.สุไหงโก-ลก</t>
  </si>
  <si>
    <t>อ.สุไหงปาดี</t>
  </si>
  <si>
    <t>น่าน</t>
  </si>
  <si>
    <t>กิ่งอำเภอภูเพียง</t>
  </si>
  <si>
    <t>อ.เชียงกลาง</t>
  </si>
  <si>
    <t>อ.ท่าวังผา</t>
  </si>
  <si>
    <t>อ.ทุ่งช้าง</t>
  </si>
  <si>
    <t>อ.นาน้อย</t>
  </si>
  <si>
    <t>อ.นาหมื่น</t>
  </si>
  <si>
    <t>อ.บ่อเกลือ</t>
  </si>
  <si>
    <t>อ.บ้านหลวง</t>
  </si>
  <si>
    <t>อ.ปัว</t>
  </si>
  <si>
    <t>อ.เมืองน่าน</t>
  </si>
  <si>
    <t>อ.แม่จริม</t>
  </si>
  <si>
    <t>อ.เวียงสา</t>
  </si>
  <si>
    <t>อ.สองแคว</t>
  </si>
  <si>
    <t>อ.สันติสุข</t>
  </si>
  <si>
    <t>บุรีรัมย์</t>
  </si>
  <si>
    <t>กิ่งอำเภอแคนดง</t>
  </si>
  <si>
    <t>กิ่งอำเภอบ้านด่าน</t>
  </si>
  <si>
    <t>อ.กระสัง</t>
  </si>
  <si>
    <t>อ.คูเมือง</t>
  </si>
  <si>
    <t>อ.ชำนิ</t>
  </si>
  <si>
    <t>อ.นางรอง</t>
  </si>
  <si>
    <t>อ.นาโพธิ์</t>
  </si>
  <si>
    <t>อ.โนนดินแดง</t>
  </si>
  <si>
    <t>อ.โนนสุวรรณ</t>
  </si>
  <si>
    <t>อ.บ้านกรวด</t>
  </si>
  <si>
    <t>อ.บ้านใหม่ไชยพจน์</t>
  </si>
  <si>
    <t>อ.ประโคนชัย</t>
  </si>
  <si>
    <t>อ.ปะคำ</t>
  </si>
  <si>
    <t>อ.พลับพลาชัย</t>
  </si>
  <si>
    <t>อ.พุทไธสง</t>
  </si>
  <si>
    <t>อ.เมืองบุรีรัมย์</t>
  </si>
  <si>
    <t>อ.ละหานทราย</t>
  </si>
  <si>
    <t>อ.ลำปลายมาศ</t>
  </si>
  <si>
    <t>อ.สตึก</t>
  </si>
  <si>
    <t>อ.หนองกี่</t>
  </si>
  <si>
    <t>อ.หนองหงส์</t>
  </si>
  <si>
    <t>อ.ห้วยราช</t>
  </si>
  <si>
    <t>ปทุมธานี</t>
  </si>
  <si>
    <t>อ.คลองหลวง</t>
  </si>
  <si>
    <t>อ.ธัญบุรี</t>
  </si>
  <si>
    <t>อ.เมืองปทุมธานี</t>
  </si>
  <si>
    <t>อ.ลาดหลุมแก้ว</t>
  </si>
  <si>
    <t>อ.ลำลูกกา</t>
  </si>
  <si>
    <t>อ.สามโคก</t>
  </si>
  <si>
    <t>อ.หนองเสือ</t>
  </si>
  <si>
    <t>ประจวบคีรีขันธ์</t>
  </si>
  <si>
    <t>กิ่งอำเภอสามร้อยยอด</t>
  </si>
  <si>
    <t>อ.กุยบุรี</t>
  </si>
  <si>
    <t>อ.ทับสะแก</t>
  </si>
  <si>
    <t>อ.บางสะพาน</t>
  </si>
  <si>
    <t>อ.บางสะพานน้อย</t>
  </si>
  <si>
    <t>อ.ปราณบุรี</t>
  </si>
  <si>
    <t>อ.เมืองประจวบคีรีขันธ์</t>
  </si>
  <si>
    <t>อ.หัวหิน</t>
  </si>
  <si>
    <t>ปราจีนบุรี</t>
  </si>
  <si>
    <t>อ.กบินทร์บุรี</t>
  </si>
  <si>
    <t>อ.คลองหาด</t>
  </si>
  <si>
    <t>อ.ตาพระยา</t>
  </si>
  <si>
    <t>อ.นาดี</t>
  </si>
  <si>
    <t>อ.บ้านสร้าง</t>
  </si>
  <si>
    <t>อ.ประจันตคาม</t>
  </si>
  <si>
    <t>อ.เมืองปราจีนบุรี</t>
  </si>
  <si>
    <t>อ.วังน้ำเย็น</t>
  </si>
  <si>
    <t>อ.วัฒนานคร</t>
  </si>
  <si>
    <t>อ.ศรีมหาโพธิ</t>
  </si>
  <si>
    <t>อ.ศรีมโหสถ</t>
  </si>
  <si>
    <t>อ.สระแก้ว</t>
  </si>
  <si>
    <t>อ.อรัญประเทศ</t>
  </si>
  <si>
    <t>ปัตตานี</t>
  </si>
  <si>
    <t>อ.กะพ้อ</t>
  </si>
  <si>
    <t>อ.โคกโพธิ์</t>
  </si>
  <si>
    <t>อ.ทุ่งยางแดง</t>
  </si>
  <si>
    <t>อ.ปะนาเระ</t>
  </si>
  <si>
    <t>อ.มายอ</t>
  </si>
  <si>
    <t>อ.เมืองปัตตานี</t>
  </si>
  <si>
    <t>อ.แม่ลาน</t>
  </si>
  <si>
    <t>อ.ไม้แก่น</t>
  </si>
  <si>
    <t>อ.ยะรัง</t>
  </si>
  <si>
    <t>อ.ยะหริ่ง</t>
  </si>
  <si>
    <t>อ.สายบุรี</t>
  </si>
  <si>
    <t>อ.หนองจิก</t>
  </si>
  <si>
    <t>พระนครศรีอยุธยา</t>
  </si>
  <si>
    <t>อ.ท่าเรือ</t>
  </si>
  <si>
    <t>อ.นครหลวง</t>
  </si>
  <si>
    <t>อ.บางซ้าย</t>
  </si>
  <si>
    <t>อ.บางไทร</t>
  </si>
  <si>
    <t>อ.บางบาล</t>
  </si>
  <si>
    <t>อ.บางปะหัน</t>
  </si>
  <si>
    <t>อ.บางปะอิน</t>
  </si>
  <si>
    <t>อ.บ้านแพรก</t>
  </si>
  <si>
    <t>อ.ผักไห่</t>
  </si>
  <si>
    <t>อ.พระนครศรีอยุธยา</t>
  </si>
  <si>
    <t>อ.ภาชี</t>
  </si>
  <si>
    <t>อ.มหาราช</t>
  </si>
  <si>
    <t>อ.ลาดบัวหลวง</t>
  </si>
  <si>
    <t>อ.วังน้อย</t>
  </si>
  <si>
    <t>อ.เสนา</t>
  </si>
  <si>
    <t>อ.อุทัย</t>
  </si>
  <si>
    <t>พะเยา</t>
  </si>
  <si>
    <t>กิ่งอำเภอภูกามยาว</t>
  </si>
  <si>
    <t>กิ่งอำเภอภูซาง</t>
  </si>
  <si>
    <t>อ.จุน</t>
  </si>
  <si>
    <t>อ.เชียงคำ</t>
  </si>
  <si>
    <t>อ.เชียงม่วน</t>
  </si>
  <si>
    <t>อ.ดอกคำใต้</t>
  </si>
  <si>
    <t>อ.ปง</t>
  </si>
  <si>
    <t>อ.เมืองพะเยา</t>
  </si>
  <si>
    <t>อ.แม่ใจ</t>
  </si>
  <si>
    <t>พังงา</t>
  </si>
  <si>
    <t>อ.กะปง</t>
  </si>
  <si>
    <t>อ.เกาะยาว</t>
  </si>
  <si>
    <t>อ.คุระบุรี</t>
  </si>
  <si>
    <t>อ.ตะกั่วทุ่ง</t>
  </si>
  <si>
    <t>อ.ตะกั่วป่า</t>
  </si>
  <si>
    <t>อ.ทับปุด</t>
  </si>
  <si>
    <t>อ.ท้ายเหมือง</t>
  </si>
  <si>
    <t>อ.เมืองพังงา</t>
  </si>
  <si>
    <t>พัทลุง</t>
  </si>
  <si>
    <t>กิ่งอำเภอศรีนครินทร์</t>
  </si>
  <si>
    <t>อ.กงหรา</t>
  </si>
  <si>
    <t>อ.เขาชัยสน</t>
  </si>
  <si>
    <t>อ.ควนขนุน</t>
  </si>
  <si>
    <t>อ.ตะโหมด</t>
  </si>
  <si>
    <t>อ.บางแก้ว</t>
  </si>
  <si>
    <t>อ.ปากพะยูน</t>
  </si>
  <si>
    <t>อ.ป่าบอน</t>
  </si>
  <si>
    <t>อ.ป่าพะยอม</t>
  </si>
  <si>
    <t>อ.เมืองพัทลุง</t>
  </si>
  <si>
    <t>อ.ศรีบรรพต</t>
  </si>
  <si>
    <t>พิจิตร</t>
  </si>
  <si>
    <t>กิ่งอำเภอดงเจริญ</t>
  </si>
  <si>
    <t>กิ่งอำเภอบึงนาราง</t>
  </si>
  <si>
    <t>กิ่งอำเภอสากเหล็ก</t>
  </si>
  <si>
    <t>อ.ตะพานหิน</t>
  </si>
  <si>
    <t>อ.ทับคล้อ</t>
  </si>
  <si>
    <t>อ.บางมูลนาก</t>
  </si>
  <si>
    <t>อ.โพทะเล</t>
  </si>
  <si>
    <t>อ.โพธิ์ประทับช้าง</t>
  </si>
  <si>
    <t>อ.เมืองพิจิตร</t>
  </si>
  <si>
    <t>อ.วชิรบารมี</t>
  </si>
  <si>
    <t>อ.วังทรายพูน</t>
  </si>
  <si>
    <t>อ.สามง่าม</t>
  </si>
  <si>
    <t>พิษณุโลก</t>
  </si>
  <si>
    <t>อ.ชาติตระการ</t>
  </si>
  <si>
    <t>อ.นครไทย</t>
  </si>
  <si>
    <t>อ.เนินมะปราง</t>
  </si>
  <si>
    <t>อ.บางกระทุ่ม</t>
  </si>
  <si>
    <t>อ.บางระกำ</t>
  </si>
  <si>
    <t>อ.พรหมพิราม</t>
  </si>
  <si>
    <t>อ.เมืองพิษณุโลก</t>
  </si>
  <si>
    <t>อ.วังทอง</t>
  </si>
  <si>
    <t>อ.วัดโบสถ์</t>
  </si>
  <si>
    <t>เพชรบุรี</t>
  </si>
  <si>
    <t>อ.แก่งกระจาน</t>
  </si>
  <si>
    <t>อ.เขาย้อย</t>
  </si>
  <si>
    <t>อ.ชะอำ</t>
  </si>
  <si>
    <t>อ.ท่ายาง</t>
  </si>
  <si>
    <t>อ.บ้านลาด</t>
  </si>
  <si>
    <t>อ.บ้านแหลม</t>
  </si>
  <si>
    <t>อ.เมืองเพชรบุรี</t>
  </si>
  <si>
    <t>อ.หนองหญ้าปล้อง</t>
  </si>
  <si>
    <t>เพชรบูรณ์</t>
  </si>
  <si>
    <t>อ.เขาค้อ</t>
  </si>
  <si>
    <t>อ.ชนแดน</t>
  </si>
  <si>
    <t>อ.น้ำหนาว</t>
  </si>
  <si>
    <t>อ.บึงสามพัน</t>
  </si>
  <si>
    <t>อ.เมืองเพชรบูรณ์</t>
  </si>
  <si>
    <t>อ.วังโป่ง</t>
  </si>
  <si>
    <t>อ.วิเชียรบุรี</t>
  </si>
  <si>
    <t>อ.ศรีเทพ</t>
  </si>
  <si>
    <t>อ.หนองไผ่</t>
  </si>
  <si>
    <t>อ.หล่มเก่า</t>
  </si>
  <si>
    <t>อ.หล่มสัก</t>
  </si>
  <si>
    <t>แพร่</t>
  </si>
  <si>
    <t>อ.เด่นชัย</t>
  </si>
  <si>
    <t>อ.เมืองแพร่</t>
  </si>
  <si>
    <t>อ.ร้องกวาง</t>
  </si>
  <si>
    <t>อ.ลอง</t>
  </si>
  <si>
    <t>อ.วังชิ้น</t>
  </si>
  <si>
    <t>อ.สอง</t>
  </si>
  <si>
    <t>อ.สูงเม่น</t>
  </si>
  <si>
    <t>อ.หนองม่วงไข่</t>
  </si>
  <si>
    <t>ภูเก็ต</t>
  </si>
  <si>
    <t>อ.กะทู้</t>
  </si>
  <si>
    <t>อ.ถลาง</t>
  </si>
  <si>
    <t>อ.เมืองภูเก็ต</t>
  </si>
  <si>
    <t>มหาสารคาม</t>
  </si>
  <si>
    <t>กิ่งอำเภอกุดรัง</t>
  </si>
  <si>
    <t>กิ่งอำเภอชื่นชม</t>
  </si>
  <si>
    <t>อ.กันทรวิชัย</t>
  </si>
  <si>
    <t>อ.แกดำ</t>
  </si>
  <si>
    <t>อ.โกสุมพิสัย</t>
  </si>
  <si>
    <t>อ.เชียงยืน</t>
  </si>
  <si>
    <t>อ.นาเชือก</t>
  </si>
  <si>
    <t>อ.นาดูน</t>
  </si>
  <si>
    <t>อ.บรบือ</t>
  </si>
  <si>
    <t>อ.พยัคฆภูมิพิสัย</t>
  </si>
  <si>
    <t>อ.เมืองมหาสารคาม</t>
  </si>
  <si>
    <t>อ.ยางสีสุราช</t>
  </si>
  <si>
    <t>อ.วาปีปทุม</t>
  </si>
  <si>
    <t>อ.หลุบ</t>
  </si>
  <si>
    <t>มุกดาหาร</t>
  </si>
  <si>
    <t>อ.คำชะอี</t>
  </si>
  <si>
    <t>อ.ดงหลวง</t>
  </si>
  <si>
    <t>อ.ดอนตาล</t>
  </si>
  <si>
    <t>อ.นิคมคำสร้อย</t>
  </si>
  <si>
    <t>อ.เมืองมุกดาหาร</t>
  </si>
  <si>
    <t>อ.หนองสูง</t>
  </si>
  <si>
    <t>อ.หว้านใหญ่</t>
  </si>
  <si>
    <t>แม่ฮ่องสอน</t>
  </si>
  <si>
    <t>อ.ขุนยวม</t>
  </si>
  <si>
    <t>อ.ปางมะผ้า</t>
  </si>
  <si>
    <t>อ.ปาย</t>
  </si>
  <si>
    <t>อ.ม่วยต่อ</t>
  </si>
  <si>
    <t>อ.เมืองแม่ฮ่องสอน</t>
  </si>
  <si>
    <t>อ.แม่ลาน้อย</t>
  </si>
  <si>
    <t>อ.แม่สะเรียง</t>
  </si>
  <si>
    <t>อ.สบเมย</t>
  </si>
  <si>
    <t>ยโสธร</t>
  </si>
  <si>
    <t>อ.กุดชุม</t>
  </si>
  <si>
    <t>อ.ค้อวัง</t>
  </si>
  <si>
    <t>อ.คำเขื่อนแก้ว</t>
  </si>
  <si>
    <t>อ.ทรายมูล</t>
  </si>
  <si>
    <t>อ.ไทยเจริญ</t>
  </si>
  <si>
    <t>อ.ป่าติ้ว</t>
  </si>
  <si>
    <t>อ.มหาชนะชัย</t>
  </si>
  <si>
    <t>อ.เมืองยโสธร</t>
  </si>
  <si>
    <t>อ.เลิงนกทา</t>
  </si>
  <si>
    <t>ยะลา</t>
  </si>
  <si>
    <t>กิ่งอำเภอกรงปินัง</t>
  </si>
  <si>
    <t>อ.กาบัง</t>
  </si>
  <si>
    <t>อ.ธารโต</t>
  </si>
  <si>
    <t>อ.บันนังสตา</t>
  </si>
  <si>
    <t>อ.เบตง</t>
  </si>
  <si>
    <t>อ.เมืองยะลา</t>
  </si>
  <si>
    <t>อ.ยะหา</t>
  </si>
  <si>
    <t>อ.รามัน</t>
  </si>
  <si>
    <t>ร้อยเอ็ด</t>
  </si>
  <si>
    <t>กิ่งอำเภอเชียงขวัญ</t>
  </si>
  <si>
    <t>กิ่งอำเภอทุ่งเขาหลวง</t>
  </si>
  <si>
    <t>กิ่งอำเภอหนองฮี</t>
  </si>
  <si>
    <t>อ.เกษตรวิสัย</t>
  </si>
  <si>
    <t>อ.จตุรพักตรพิมาน</t>
  </si>
  <si>
    <t>อ.จังหาร</t>
  </si>
  <si>
    <t>อ.ธวัชบุรี</t>
  </si>
  <si>
    <t>อ.ปทุมรัตต์</t>
  </si>
  <si>
    <t>อ.พนมไพร</t>
  </si>
  <si>
    <t>อ.โพธิ์ชัย</t>
  </si>
  <si>
    <t>อ.โพนทราย</t>
  </si>
  <si>
    <t>อ.โพนทอง</t>
  </si>
  <si>
    <t>อ.เมยวดี</t>
  </si>
  <si>
    <t>อ.เมืองร้อยเอ็ด</t>
  </si>
  <si>
    <t>อ.เมืองสรวง</t>
  </si>
  <si>
    <t>อ.ศรีสมเด็จ</t>
  </si>
  <si>
    <t>อ.สุวรรณภูมิ</t>
  </si>
  <si>
    <t>อ.เสลภูมิ</t>
  </si>
  <si>
    <t>อ.หนองพอก</t>
  </si>
  <si>
    <t>อ.อาจสามารถ</t>
  </si>
  <si>
    <t>ระนอง</t>
  </si>
  <si>
    <t>กิ่งอำเภอสุขสำราญ</t>
  </si>
  <si>
    <t>อ.กระบุรี</t>
  </si>
  <si>
    <t>อ.กะเปอร์</t>
  </si>
  <si>
    <t>อ.เมืองระนอง</t>
  </si>
  <si>
    <t>อ.ละอุ่น</t>
  </si>
  <si>
    <t>ระยอง</t>
  </si>
  <si>
    <t>กิ่งอำเภอเขาชะเมา</t>
  </si>
  <si>
    <t>กิ่งอำเภอนิคมพัฒนา</t>
  </si>
  <si>
    <t>อ.แกลง</t>
  </si>
  <si>
    <t>อ.บ้านค่าย</t>
  </si>
  <si>
    <t>อ.บ้านฉาง</t>
  </si>
  <si>
    <t>อ.ปลวกแดง</t>
  </si>
  <si>
    <t>อ.เมืองระยอง</t>
  </si>
  <si>
    <t>อ.วังจันทร์</t>
  </si>
  <si>
    <t>อ.สาขาตำบลมาบข่า</t>
  </si>
  <si>
    <t>ราชบุรี</t>
  </si>
  <si>
    <t>กิ่งอำเภอบ้านคา</t>
  </si>
  <si>
    <t>อ.จอมบึง</t>
  </si>
  <si>
    <t>อ.ดำเนินสะดวก</t>
  </si>
  <si>
    <t>อ.บางแพ</t>
  </si>
  <si>
    <t>อ.บ้านโป่ง</t>
  </si>
  <si>
    <t>อ.ปากท่อ</t>
  </si>
  <si>
    <t>อ.โพธาราม</t>
  </si>
  <si>
    <t>อ.เมืองราชบุรี</t>
  </si>
  <si>
    <t>อ.วัดเพลง</t>
  </si>
  <si>
    <t>อ.สวนผึ้ง</t>
  </si>
  <si>
    <t>ลพบุรี</t>
  </si>
  <si>
    <t>อ.โคกเจริญ</t>
  </si>
  <si>
    <t>อ.โคกสำโรง</t>
  </si>
  <si>
    <t>อ.ชัยบาดาล</t>
  </si>
  <si>
    <t>อ.ท่าวุ้ง</t>
  </si>
  <si>
    <t>อ.ท่าหลวง</t>
  </si>
  <si>
    <t>อ.บ้านเช่า</t>
  </si>
  <si>
    <t>อ.บ้านหมี่</t>
  </si>
  <si>
    <t>อ.พัฒนานิคม</t>
  </si>
  <si>
    <t>อ.เมืองลพบุรี</t>
  </si>
  <si>
    <t>อ.ลำสนธิ</t>
  </si>
  <si>
    <t>อ.สระโบสถ์</t>
  </si>
  <si>
    <t>อ.หนองม่วง</t>
  </si>
  <si>
    <t>ลำปาง</t>
  </si>
  <si>
    <t>อ.เกาะคา</t>
  </si>
  <si>
    <t>อ.งาว</t>
  </si>
  <si>
    <t>อ.แจ้ห่ม</t>
  </si>
  <si>
    <t>อ.เถิน</t>
  </si>
  <si>
    <t>อ.เมืองปาน</t>
  </si>
  <si>
    <t>อ.เมืองลำปาง</t>
  </si>
  <si>
    <t>อ.แม่ทะ</t>
  </si>
  <si>
    <t>อ.แม่พริก</t>
  </si>
  <si>
    <t>อ.แม่เมาะ</t>
  </si>
  <si>
    <t>อ.วังเหนือ</t>
  </si>
  <si>
    <t>อ.สบปราบ</t>
  </si>
  <si>
    <t>อ.เสริมงาม</t>
  </si>
  <si>
    <t>อ.ห้างฉัตร</t>
  </si>
  <si>
    <t>ลำพูน</t>
  </si>
  <si>
    <t>กิ่งอำเภอเวียงหนองล่อง</t>
  </si>
  <si>
    <t>อ.ทุ่งหัวช้าง</t>
  </si>
  <si>
    <t>อ.บ้านธิ</t>
  </si>
  <si>
    <t>อ.บ้านโฮ่ง</t>
  </si>
  <si>
    <t>อ.ป่าซาง</t>
  </si>
  <si>
    <t>อ.เมืองลำพูน</t>
  </si>
  <si>
    <t>อ.แม่ทา</t>
  </si>
  <si>
    <t>อ.ลี้</t>
  </si>
  <si>
    <t>เลย</t>
  </si>
  <si>
    <t>กิ่งอำเภอหนองหิน</t>
  </si>
  <si>
    <t>กิ่งอำเภอเอราวัณ</t>
  </si>
  <si>
    <t>อ.เชียงคาน</t>
  </si>
  <si>
    <t>อ.ด่านซ้าย</t>
  </si>
  <si>
    <t>อ.ท่าลี่</t>
  </si>
  <si>
    <t>อ.นาด้วง</t>
  </si>
  <si>
    <t>อ.นาแห้ว</t>
  </si>
  <si>
    <t>อ.ปากชม</t>
  </si>
  <si>
    <t>อ.ผาขาว</t>
  </si>
  <si>
    <t>อ.ภูกระดึง</t>
  </si>
  <si>
    <t>อ.ภูเรือ</t>
  </si>
  <si>
    <t>อ.ภูหลวง</t>
  </si>
  <si>
    <t>อ.เมืองเลย</t>
  </si>
  <si>
    <t>อ.วังสะพุง</t>
  </si>
  <si>
    <t>ศรีสะเกษ</t>
  </si>
  <si>
    <t>กิ่งอำเภอโพธิ์ศรีสุวรรณ</t>
  </si>
  <si>
    <t>กิ่งอำเภอศิลาลาด</t>
  </si>
  <si>
    <t>อ.กันทรลักษ์</t>
  </si>
  <si>
    <t>อ.กันทรารมย์</t>
  </si>
  <si>
    <t>อ.ขุขันธ์</t>
  </si>
  <si>
    <t>อ.ขุนหาญ</t>
  </si>
  <si>
    <t>อ.น้ำเกลี้ยง</t>
  </si>
  <si>
    <t>อ.โนนคูณ</t>
  </si>
  <si>
    <t>อ.บึงบูรพ์</t>
  </si>
  <si>
    <t>อ.เบญจลักษ์</t>
  </si>
  <si>
    <t>อ.ปรางค์กู่</t>
  </si>
  <si>
    <t>อ.พยุห์</t>
  </si>
  <si>
    <t>อ.ไพรบึง</t>
  </si>
  <si>
    <t>อ.ภูสิงห์</t>
  </si>
  <si>
    <t>อ.เมืองจันทร์</t>
  </si>
  <si>
    <t>อ.เมืองศรีสะเกษ</t>
  </si>
  <si>
    <t>อ.ยางชุมน้อย</t>
  </si>
  <si>
    <t>อ.ราษีไศล</t>
  </si>
  <si>
    <t>อ.วังหิน</t>
  </si>
  <si>
    <t>อ.ศรีรัตนะ</t>
  </si>
  <si>
    <t>อ.ห้วยทับทัน</t>
  </si>
  <si>
    <t>อ.อุทุมพรพิสัย</t>
  </si>
  <si>
    <t>สกลนคร</t>
  </si>
  <si>
    <t>อ.กุดบาก</t>
  </si>
  <si>
    <t>อ.กุสุมาลย์</t>
  </si>
  <si>
    <t>อ.คำตากล้า</t>
  </si>
  <si>
    <t>อ.โคกศรีสุพรรณ</t>
  </si>
  <si>
    <t>อ.เจริญศิลป์</t>
  </si>
  <si>
    <t>อ.เต่างอย</t>
  </si>
  <si>
    <t>อ.นิคมน้ำอูน</t>
  </si>
  <si>
    <t>อ.บ้านม่วง</t>
  </si>
  <si>
    <t>อ.บ้านหัน</t>
  </si>
  <si>
    <t>อ.พรรณานิคม</t>
  </si>
  <si>
    <t>อ.พังโคน</t>
  </si>
  <si>
    <t>อ.โพนนาแก้ว</t>
  </si>
  <si>
    <t>อ.ภูพาน</t>
  </si>
  <si>
    <t>อ.เมืองสกลนคร</t>
  </si>
  <si>
    <t>อ.วานรนิวาส</t>
  </si>
  <si>
    <t>อ.วาริชภูมิ</t>
  </si>
  <si>
    <t>อ.สว่างแดนดิน</t>
  </si>
  <si>
    <t>อ.ส่องดาว</t>
  </si>
  <si>
    <t>อ.อากาศอำนวย</t>
  </si>
  <si>
    <t>สงขลา</t>
  </si>
  <si>
    <t>อ.กระแสสินธุ์</t>
  </si>
  <si>
    <t>อ.คลองหอยโข่ง</t>
  </si>
  <si>
    <t>อ.ควนเนียง</t>
  </si>
  <si>
    <t>อ.จะนะ</t>
  </si>
  <si>
    <t>อ.เทพา</t>
  </si>
  <si>
    <t>อ.เทศบาลตำบลบ้านพรุ</t>
  </si>
  <si>
    <t>อ.นาทวี</t>
  </si>
  <si>
    <t>อ.นาหม่อม</t>
  </si>
  <si>
    <t>อ.บางกล่ำ</t>
  </si>
  <si>
    <t>อ.เมืองสงขลา</t>
  </si>
  <si>
    <t>อ.ระโนด</t>
  </si>
  <si>
    <t>อ.รัตภูมิ</t>
  </si>
  <si>
    <t>อ.สทิงพระ</t>
  </si>
  <si>
    <t>อ.สะเดา</t>
  </si>
  <si>
    <t>อ.สะบ้าย้อย</t>
  </si>
  <si>
    <t>อ.สิงหนคร</t>
  </si>
  <si>
    <t>อ.หาดใหญ่</t>
  </si>
  <si>
    <t>สตูล</t>
  </si>
  <si>
    <t>กิ่งอำเภอมะนัง</t>
  </si>
  <si>
    <t>อ.ควนกาหลง</t>
  </si>
  <si>
    <t>อ.ควนโดน</t>
  </si>
  <si>
    <t>อ.ท่าแพ</t>
  </si>
  <si>
    <t>อ.ทุ่งหว้า</t>
  </si>
  <si>
    <t>อ.เมืองสตูล</t>
  </si>
  <si>
    <t>อ.ละงู</t>
  </si>
  <si>
    <t>สมุทรปราการ</t>
  </si>
  <si>
    <t>กิ่งอำเภอบางเสาธง</t>
  </si>
  <si>
    <t>อ.บางบ่อ</t>
  </si>
  <si>
    <t>อ.บางพลี</t>
  </si>
  <si>
    <t>อ.พระประแดง</t>
  </si>
  <si>
    <t>อ.พระสมุทรเจดีย์</t>
  </si>
  <si>
    <t>อ.เมืองสมุทรปราการ</t>
  </si>
  <si>
    <t>สมุทรสงคราม</t>
  </si>
  <si>
    <t>อ.บางคนที</t>
  </si>
  <si>
    <t>อ.เมืองสมุทรสงคราม</t>
  </si>
  <si>
    <t>อ.อัมพวา</t>
  </si>
  <si>
    <t>สมุทรสาคร</t>
  </si>
  <si>
    <t>อ.กระทุ่มแบน</t>
  </si>
  <si>
    <t>อ.บ้านแพ้ว</t>
  </si>
  <si>
    <t>อ.เมืองสมุทรสาคร</t>
  </si>
  <si>
    <t>สระแก้ว</t>
  </si>
  <si>
    <t>กิ่งอำเภอโคกสูง</t>
  </si>
  <si>
    <t>กิ่งอำเภอวังสมบูรณ์</t>
  </si>
  <si>
    <t>อ.เขาฉกรรจ์</t>
  </si>
  <si>
    <t>อ.เมืองสระแก้ว</t>
  </si>
  <si>
    <t>สระบุรี</t>
  </si>
  <si>
    <t>อ.แก่งคอย</t>
  </si>
  <si>
    <t>อ.ดอนพุด</t>
  </si>
  <si>
    <t>อ.บ้านหมอ</t>
  </si>
  <si>
    <t>อ.พระพุทธบาท</t>
  </si>
  <si>
    <t>อ.มวกเหล็ก</t>
  </si>
  <si>
    <t>อ.เมืองสระบุรี</t>
  </si>
  <si>
    <t>อ.วังม่วง</t>
  </si>
  <si>
    <t>อ.วิหารแดง</t>
  </si>
  <si>
    <t>อ.เสาไห้</t>
  </si>
  <si>
    <t>อ.หนองแค</t>
  </si>
  <si>
    <t>อ.หนองแซง</t>
  </si>
  <si>
    <t>อ.หนองโดน</t>
  </si>
  <si>
    <t>สิงห์บุรี</t>
  </si>
  <si>
    <t>อ.ค่ายบางระจัน</t>
  </si>
  <si>
    <t>อ.ท่าช้าง</t>
  </si>
  <si>
    <t>อ.บางระจัน</t>
  </si>
  <si>
    <t>อ.พรหมบุรี</t>
  </si>
  <si>
    <t>อ.เมืองสิงห์บุรี</t>
  </si>
  <si>
    <t>อ.อินทร์บุรี</t>
  </si>
  <si>
    <t>สุโขทัย</t>
  </si>
  <si>
    <t>อ.กงไกรลาศ</t>
  </si>
  <si>
    <t>อ.คีรีมาศ</t>
  </si>
  <si>
    <t>อ.ทุ่งเสลี่ยม</t>
  </si>
  <si>
    <t>อ.บ้านด่านลานหอย</t>
  </si>
  <si>
    <t>อ.เมืองสุโขทัย</t>
  </si>
  <si>
    <t>อ.ศรีนคร</t>
  </si>
  <si>
    <t>อ.ศรีสัชนาลัย</t>
  </si>
  <si>
    <t>อ.ศรีสำโรง</t>
  </si>
  <si>
    <t>อ.สวรรคโลก</t>
  </si>
  <si>
    <t>สุพรรณบุรี</t>
  </si>
  <si>
    <t>อ.ดอนเจดีย์</t>
  </si>
  <si>
    <t>อ.ด่านช้าง</t>
  </si>
  <si>
    <t>อ.เดิมบางนางบวช</t>
  </si>
  <si>
    <t>อ.บางปลาม้า</t>
  </si>
  <si>
    <t>อ.เมืองสุพรรณบุรี</t>
  </si>
  <si>
    <t>อ.ศรีประจันต์</t>
  </si>
  <si>
    <t>อ.สองพี่น้อง</t>
  </si>
  <si>
    <t>อ.สามชุก</t>
  </si>
  <si>
    <t>อ.หนองหญ้าไซ</t>
  </si>
  <si>
    <t>อ.อู่ทอง</t>
  </si>
  <si>
    <t>สุราษฎร์ธานี</t>
  </si>
  <si>
    <t>กิ่งอำเภอวิภาวดี</t>
  </si>
  <si>
    <t>อ.กาญจนดิษฐ์</t>
  </si>
  <si>
    <t>อ.เกาะพะงัน</t>
  </si>
  <si>
    <t>อ.เกาะสมุย</t>
  </si>
  <si>
    <t>อ.คีรีรัฐนิคม</t>
  </si>
  <si>
    <t>อ.เคียนซา</t>
  </si>
  <si>
    <t>อ.ชัยบุรี</t>
  </si>
  <si>
    <t>อ.ไชยา</t>
  </si>
  <si>
    <t>อ.ดอนสัก</t>
  </si>
  <si>
    <t>อ.ท่าฉาง</t>
  </si>
  <si>
    <t>อ.ท่าชนะ</t>
  </si>
  <si>
    <t>อ.บ้านดอน</t>
  </si>
  <si>
    <t>อ.บ้านตาขุน</t>
  </si>
  <si>
    <t>อ.บ้านนาเดิม</t>
  </si>
  <si>
    <t>อ.บ้านนาสาร</t>
  </si>
  <si>
    <t>อ.พนม</t>
  </si>
  <si>
    <t>อ.พระแสง</t>
  </si>
  <si>
    <t>อ.พุนพิน</t>
  </si>
  <si>
    <t>อ.เมืองสุราษฎร์ธานี</t>
  </si>
  <si>
    <t>อ.เวียงสระ</t>
  </si>
  <si>
    <t>สุรินทร์</t>
  </si>
  <si>
    <t>กิ่งอำเภอเขวาสินรินทร์</t>
  </si>
  <si>
    <t>กิ่งอำเภอโนนนารายณ์</t>
  </si>
  <si>
    <t>กิ่งอำเภอพนมดงรัก</t>
  </si>
  <si>
    <t>กิ่งอำเภอศรีณรงค์</t>
  </si>
  <si>
    <t>อ.กาบเชิง</t>
  </si>
  <si>
    <t>อ.จอมพระ</t>
  </si>
  <si>
    <t>อ.ชุมพลบุรี</t>
  </si>
  <si>
    <t>อ.ท่าตูม</t>
  </si>
  <si>
    <t>อ.บัวเชด</t>
  </si>
  <si>
    <t>อ.ปราสาท</t>
  </si>
  <si>
    <t>อ.เมืองสุรินทร์</t>
  </si>
  <si>
    <t>อ.รัตนบุรี</t>
  </si>
  <si>
    <t>อ.ลำดวน</t>
  </si>
  <si>
    <t>อ.ศีขรภูมิ</t>
  </si>
  <si>
    <t>อ.สนม</t>
  </si>
  <si>
    <t>อ.สังขะ</t>
  </si>
  <si>
    <t>อ.สำโรงทาบ</t>
  </si>
  <si>
    <t>หนองคาย</t>
  </si>
  <si>
    <t>กิ่งอำเภอเฝ้าไร่</t>
  </si>
  <si>
    <t>กิ่งอำเภอโพธิ์ตาก</t>
  </si>
  <si>
    <t>กิ่งอำเภอรัตนวาปี</t>
  </si>
  <si>
    <t>กิ่งอำเภอสระใคร</t>
  </si>
  <si>
    <t>อ.เซกา</t>
  </si>
  <si>
    <t>อ.โซ่พิสัย</t>
  </si>
  <si>
    <t>อ.ท่าบ่อ</t>
  </si>
  <si>
    <t>อ.บึงกาฬ</t>
  </si>
  <si>
    <t>อ.บึงโขงหลง</t>
  </si>
  <si>
    <t>อ.บุ่งคล้า</t>
  </si>
  <si>
    <t>อ.ปากคาด</t>
  </si>
  <si>
    <t>อ.พรเจริญ</t>
  </si>
  <si>
    <t>อ.โพนพิสัย</t>
  </si>
  <si>
    <t>อ.เมืองหนองคาย</t>
  </si>
  <si>
    <t>อ.ศรีเชียงใหม่</t>
  </si>
  <si>
    <t>อ.ศรีวิไล</t>
  </si>
  <si>
    <t>อ.สังคม</t>
  </si>
  <si>
    <t>หนองบัวลำภู</t>
  </si>
  <si>
    <t>อ.นากลาง</t>
  </si>
  <si>
    <t>อ.นาวัง</t>
  </si>
  <si>
    <t>อ.โนนสัง</t>
  </si>
  <si>
    <t>อ.เมืองหนองบัวลำภู</t>
  </si>
  <si>
    <t>อ.ศรีบุญเรือง</t>
  </si>
  <si>
    <t>อ.สุวรรณคูหา</t>
  </si>
  <si>
    <t>อ่างทอง</t>
  </si>
  <si>
    <t>อ.ไชโย</t>
  </si>
  <si>
    <t>อ.ป่าโมก</t>
  </si>
  <si>
    <t>อ.โพธิ์ทอง</t>
  </si>
  <si>
    <t>อ.เมืองอ่างทอง</t>
  </si>
  <si>
    <t>อ.วิเศษชัยชาญ</t>
  </si>
  <si>
    <t>อ.สามโก้</t>
  </si>
  <si>
    <t>อ.แสวงหา</t>
  </si>
  <si>
    <t>อำนาจเจริญ</t>
  </si>
  <si>
    <t>อ.ชานุมาน</t>
  </si>
  <si>
    <t>อ.ปทุมราชวงศา</t>
  </si>
  <si>
    <t>อ.พนา</t>
  </si>
  <si>
    <t>อ.เมืองอำนาจเจริญ</t>
  </si>
  <si>
    <t>อ.ลืออำนาจ</t>
  </si>
  <si>
    <t>อ.เสนางคนิคม</t>
  </si>
  <si>
    <t>อ.หัวตะพาน</t>
  </si>
  <si>
    <t>อุดรธานี</t>
  </si>
  <si>
    <t>กิ่งอำเภอกู่แก้ว</t>
  </si>
  <si>
    <t>กิ่งอำเภอประจักษ์ศิลปาคม</t>
  </si>
  <si>
    <t>อ.กุดจับ</t>
  </si>
  <si>
    <t>อ.กุมภวาปี</t>
  </si>
  <si>
    <t>อ.ไชยวาน</t>
  </si>
  <si>
    <t>อ.ทุ่งฝน</t>
  </si>
  <si>
    <t>อ.นายูง</t>
  </si>
  <si>
    <t>อ.น้ำโสม</t>
  </si>
  <si>
    <t>อ.โนนสะอาด</t>
  </si>
  <si>
    <t>อ.บ้านดุง</t>
  </si>
  <si>
    <t>อ.บ้านผือ</t>
  </si>
  <si>
    <t>อ.พิบูลย์รักษ์</t>
  </si>
  <si>
    <t>อ.เพ็ญ</t>
  </si>
  <si>
    <t>อ.เมืองอุดรธานี</t>
  </si>
  <si>
    <t>อ.วังสามหมอ</t>
  </si>
  <si>
    <t>อ.ศรีธาตุ</t>
  </si>
  <si>
    <t>อ.สร้างคอม</t>
  </si>
  <si>
    <t>อ.หนองบัวลำภู</t>
  </si>
  <si>
    <t>อ.หนองวัวซอ</t>
  </si>
  <si>
    <t>อ.หนองแสง</t>
  </si>
  <si>
    <t>อ.หนองหาน</t>
  </si>
  <si>
    <t>อุตรดิตถ์</t>
  </si>
  <si>
    <t>อ.ตรอน</t>
  </si>
  <si>
    <t>อ.ทองแสนขัน</t>
  </si>
  <si>
    <t>อ.ท่าปลา</t>
  </si>
  <si>
    <t>อ.น้ำปาด</t>
  </si>
  <si>
    <t>อ.บ้านโคก</t>
  </si>
  <si>
    <t>อ.พิชัย</t>
  </si>
  <si>
    <t>อ.ฟากท่า</t>
  </si>
  <si>
    <t>อ.เมืองอุตรดิตถ์</t>
  </si>
  <si>
    <t>อ.ลับแล</t>
  </si>
  <si>
    <t>อุทัยธานี</t>
  </si>
  <si>
    <t>อ.ทัพทัน</t>
  </si>
  <si>
    <t>อ.บ้านไร่</t>
  </si>
  <si>
    <t>อ.เมืองอุทัยธานี</t>
  </si>
  <si>
    <t>อ.ลานสัก</t>
  </si>
  <si>
    <t>อ.สว่างอารมณ์</t>
  </si>
  <si>
    <t>อ.หนองขาหย่าง</t>
  </si>
  <si>
    <t>อ.หนองฉาง</t>
  </si>
  <si>
    <t>อ.ห้วยคต</t>
  </si>
  <si>
    <t>อุบลราชธานี</t>
  </si>
  <si>
    <t>กิ่งอำเภอนาตาล</t>
  </si>
  <si>
    <t>กิ่งอำเภอนาเยีย</t>
  </si>
  <si>
    <t>กิ่งอำเภอน้ำขุ่น</t>
  </si>
  <si>
    <t>กิ่งอำเภอลืออำนาจ</t>
  </si>
  <si>
    <t>กิ่งอำเภอสว่างวีระวงศ์</t>
  </si>
  <si>
    <t>กิ่งอำเภอเหล่าเสือโก้ก</t>
  </si>
  <si>
    <t>อ.กุดข้าวปุ้น</t>
  </si>
  <si>
    <t>อ.เขมราฐ</t>
  </si>
  <si>
    <t>อ.เขื่องใน</t>
  </si>
  <si>
    <t>อ.โขงเจียม</t>
  </si>
  <si>
    <t>อ.ดอนมดแดง</t>
  </si>
  <si>
    <t>อ.เดชอุดม</t>
  </si>
  <si>
    <t>อ.ตระการพืชผล</t>
  </si>
  <si>
    <t>อ.ตาลสุม</t>
  </si>
  <si>
    <t>อ.ทุ่งศรีอุดม</t>
  </si>
  <si>
    <t>อ.นาจะหลวย</t>
  </si>
  <si>
    <t>อ.น้ำยืน</t>
  </si>
  <si>
    <t>อ.บุณฑริก</t>
  </si>
  <si>
    <t>อ.พิบูลมังสาหาร</t>
  </si>
  <si>
    <t>อ.โพธิ์ไทร</t>
  </si>
  <si>
    <t>อ.ม่วงสามสิบ</t>
  </si>
  <si>
    <t>อ.เมืองอุบลราชธานี</t>
  </si>
  <si>
    <t>อ.วารินชำราบ</t>
  </si>
  <si>
    <t>อ.ศรีเมืองใหม่</t>
  </si>
  <si>
    <t>อ.สำโรง</t>
  </si>
  <si>
    <t>อ.สิรินธร</t>
  </si>
  <si>
    <t>อ.สุวรรณวารี</t>
  </si>
  <si>
    <t>อ.อำนาจเจริญ</t>
  </si>
  <si>
    <t xml:space="preserve">Bangbon </t>
  </si>
  <si>
    <t xml:space="preserve">Bangkapi </t>
  </si>
  <si>
    <t xml:space="preserve">Bangkhae </t>
  </si>
  <si>
    <t xml:space="preserve">Bangkhen </t>
  </si>
  <si>
    <t xml:space="preserve">Bangkholaem </t>
  </si>
  <si>
    <t xml:space="preserve">Bangkhunthian </t>
  </si>
  <si>
    <t xml:space="preserve">Bangna </t>
  </si>
  <si>
    <t>Bangplad</t>
  </si>
  <si>
    <t xml:space="preserve">Bangrak </t>
  </si>
  <si>
    <t xml:space="preserve">Bangsue </t>
  </si>
  <si>
    <t xml:space="preserve">Bangkok Noi </t>
  </si>
  <si>
    <t xml:space="preserve">Bangkok Yai </t>
  </si>
  <si>
    <t xml:space="preserve">Bueng Kum </t>
  </si>
  <si>
    <t xml:space="preserve">Chatuchak </t>
  </si>
  <si>
    <t xml:space="preserve">Chomthong </t>
  </si>
  <si>
    <t xml:space="preserve">Din Daeng </t>
  </si>
  <si>
    <t xml:space="preserve">Don Mueang </t>
  </si>
  <si>
    <t xml:space="preserve">Dusit </t>
  </si>
  <si>
    <t xml:space="preserve">Huai Khwang </t>
  </si>
  <si>
    <t xml:space="preserve">Khan Na Yao </t>
  </si>
  <si>
    <t xml:space="preserve">Khlong Sam Wa </t>
  </si>
  <si>
    <t xml:space="preserve">Khlong San </t>
  </si>
  <si>
    <t xml:space="preserve">Khlong Toei </t>
  </si>
  <si>
    <t xml:space="preserve">Lak Si </t>
  </si>
  <si>
    <t xml:space="preserve">Lad Krabang </t>
  </si>
  <si>
    <t xml:space="preserve">Lad Phrao </t>
  </si>
  <si>
    <t xml:space="preserve">Minburi </t>
  </si>
  <si>
    <t xml:space="preserve">Nong Chok </t>
  </si>
  <si>
    <t xml:space="preserve">Nong Khaem </t>
  </si>
  <si>
    <t xml:space="preserve">Pathumwan </t>
  </si>
  <si>
    <t xml:space="preserve">Phasi Charoen </t>
  </si>
  <si>
    <t xml:space="preserve">Phayathai </t>
  </si>
  <si>
    <t xml:space="preserve">Phra Khanong </t>
  </si>
  <si>
    <t xml:space="preserve">Phra Nakhon </t>
  </si>
  <si>
    <t xml:space="preserve">Pom Prap Sattru Phai </t>
  </si>
  <si>
    <t>Prawed</t>
  </si>
  <si>
    <t xml:space="preserve">Ratburana </t>
  </si>
  <si>
    <t>Ratchathewee</t>
  </si>
  <si>
    <t xml:space="preserve">Sai Mai </t>
  </si>
  <si>
    <t xml:space="preserve">Samphanthawong </t>
  </si>
  <si>
    <t xml:space="preserve">Saphan Sung </t>
  </si>
  <si>
    <t xml:space="preserve">Sathon </t>
  </si>
  <si>
    <t xml:space="preserve">Suanluang </t>
  </si>
  <si>
    <t xml:space="preserve">Talingchan </t>
  </si>
  <si>
    <t xml:space="preserve">Thaweewattana </t>
  </si>
  <si>
    <t xml:space="preserve">Thonburi </t>
  </si>
  <si>
    <t xml:space="preserve">Thung Khru </t>
  </si>
  <si>
    <t xml:space="preserve">Wang Thonglang </t>
  </si>
  <si>
    <t xml:space="preserve">Wattana </t>
  </si>
  <si>
    <t xml:space="preserve">Yannawa </t>
  </si>
  <si>
    <t>Phuket</t>
  </si>
  <si>
    <t xml:space="preserve">Kathu </t>
  </si>
  <si>
    <t xml:space="preserve">Mueang Phuket </t>
  </si>
  <si>
    <t xml:space="preserve">Thalang </t>
  </si>
  <si>
    <t>Chanthaburi</t>
  </si>
  <si>
    <t>Mueang Chanthaburi</t>
  </si>
  <si>
    <t>Chonburi</t>
  </si>
  <si>
    <t>Banglamung</t>
  </si>
  <si>
    <t>Mueang Chonburi</t>
  </si>
  <si>
    <t>Sri Racha</t>
  </si>
  <si>
    <t>Nakhonpathom</t>
  </si>
  <si>
    <t>Mueang Nakhonpathom</t>
  </si>
  <si>
    <t>Nonthaburi</t>
  </si>
  <si>
    <t>Mueang Nonthaburi</t>
  </si>
  <si>
    <t>Prachuap Kirikhan</t>
  </si>
  <si>
    <t>Hua Hin</t>
  </si>
  <si>
    <t>Rayong</t>
  </si>
  <si>
    <t>King Amphoe Nikom Pattana</t>
  </si>
  <si>
    <t>Pluak Daeng</t>
  </si>
  <si>
    <t>Samutprakarn</t>
  </si>
  <si>
    <t>Bangplee</t>
  </si>
  <si>
    <t>Mueang Samutprakarn</t>
  </si>
  <si>
    <t>*ยังไม่ final นะคะ อันนี้เดี๋ยวขอรอ export จากอีกระบบก่อนค่ะ จะได้เหมือนกัน แต่หน้าตาประมาณนี้ 
คำถามคือ ไทย อังกฤษ ควรคู่กันโดยใช้ code เดียวกัน หรือแยก code คะ ตามชุดข้อมูลนี้คือแยก code อยู่ค่ะ</t>
  </si>
  <si>
    <t>Model</t>
  </si>
  <si>
    <t>Class</t>
  </si>
  <si>
    <t>Prong</t>
  </si>
  <si>
    <t>A 170 Avantgarde Saloon</t>
  </si>
  <si>
    <t>A Class</t>
  </si>
  <si>
    <t>NGCC</t>
  </si>
  <si>
    <t>A 170 Avantgarde Saloon CKD</t>
  </si>
  <si>
    <t>A 180 AMG Sport</t>
  </si>
  <si>
    <t>A 180 CDI Classic Saloon</t>
  </si>
  <si>
    <t>A 180 CDI Classic Saloon CKD</t>
  </si>
  <si>
    <t>A 180 Style</t>
  </si>
  <si>
    <t>A 180 Urban</t>
  </si>
  <si>
    <t>A 200 Elegance Saloon</t>
  </si>
  <si>
    <t>A 200 Elegance Saloon CKD</t>
  </si>
  <si>
    <t>A 200 Elegance Sports</t>
  </si>
  <si>
    <t>A 200 Elegance Sports CKD</t>
  </si>
  <si>
    <t>A 250 AMG Sport</t>
  </si>
  <si>
    <t>B 180 CDI Sports Tourer</t>
  </si>
  <si>
    <t>B Class</t>
  </si>
  <si>
    <t>B 180 Sport</t>
  </si>
  <si>
    <t>B 200 BlueEFFICIENCY</t>
  </si>
  <si>
    <t>B 200 BlueEFFICIENCY Sports</t>
  </si>
  <si>
    <t>B 200 Sport</t>
  </si>
  <si>
    <t>C 180 Avantgarde CBU</t>
  </si>
  <si>
    <t xml:space="preserve">C Sedan </t>
  </si>
  <si>
    <t>LUXURY</t>
  </si>
  <si>
    <t>C 180 BlueEFFICIENCY Coupe Sports AMG</t>
  </si>
  <si>
    <t>C Coupe</t>
  </si>
  <si>
    <t>DREAM</t>
  </si>
  <si>
    <t>C 180 BlueEFFICIENCY Saloon NG</t>
  </si>
  <si>
    <t>C 180 Coupe AMG Dynamic</t>
  </si>
  <si>
    <t>C 180 Coupe AMG Plus</t>
  </si>
  <si>
    <t>C 180 Exclusive CBU</t>
  </si>
  <si>
    <t>C 180 K Avantgarde Sports</t>
  </si>
  <si>
    <t>C 180 K Classic Estate</t>
  </si>
  <si>
    <t>C Estate</t>
  </si>
  <si>
    <t>C 180 K Classic Saloon</t>
  </si>
  <si>
    <t>C 180 K Elegance Saloon</t>
  </si>
  <si>
    <t>C 180 K Sport Edition</t>
  </si>
  <si>
    <t>C 180 K Sports Estate</t>
  </si>
  <si>
    <t>C 200 Avantgarde</t>
  </si>
  <si>
    <t>C 200 BlueEFFICIENCY Avantgarde Saloon NG</t>
  </si>
  <si>
    <t>C 200 BlueEFFICIENCY Elegance Saloon NG</t>
  </si>
  <si>
    <t>C 200 BlueEFFICIENCY Saloon NG</t>
  </si>
  <si>
    <t>C 200 CGI BlueEFFICIENCY Avantgarde Saloon</t>
  </si>
  <si>
    <t>C 200 CGI BlueEFFICIENCY Elegance Saloon</t>
  </si>
  <si>
    <t>C 200 CGI BlueEFFICIENCY Saloon</t>
  </si>
  <si>
    <t>C 200 Edition C</t>
  </si>
  <si>
    <t>C 200 K Avantgarde Estate</t>
  </si>
  <si>
    <t>C 200 K Avantgarde Saloon</t>
  </si>
  <si>
    <t>C 200 K Avantgarde Saloon CBU</t>
  </si>
  <si>
    <t>C 200 K Elegance Saloon</t>
  </si>
  <si>
    <t>C 200 K Elegance Saloon CBU</t>
  </si>
  <si>
    <t>C 200 K Estate</t>
  </si>
  <si>
    <t>C 200 K Saloon</t>
  </si>
  <si>
    <t>C 200 K Sports Coupe</t>
  </si>
  <si>
    <t>C 200 Style</t>
  </si>
  <si>
    <t>C 220 CDI BlueEFFICIENCY Saloon NG</t>
  </si>
  <si>
    <t>C 220 CDI Elegance Saloon</t>
  </si>
  <si>
    <t>C 220 CDI Executive</t>
  </si>
  <si>
    <t>C 220 CDI Saloon</t>
  </si>
  <si>
    <t>C 230 2.5 Avantgarde Saloon</t>
  </si>
  <si>
    <t>C 230 2.5 Avantgarde Sports AMG</t>
  </si>
  <si>
    <t>C 230 2.5 Elegance Saloon</t>
  </si>
  <si>
    <t>C 230 K Avantgarde Saloon</t>
  </si>
  <si>
    <t>C 230 K Elegance Saloon</t>
  </si>
  <si>
    <t>C 230 K Sports Coupe</t>
  </si>
  <si>
    <t>C 250 AMG Dynamic</t>
  </si>
  <si>
    <t>C 250 AMG Dynamic CKD</t>
  </si>
  <si>
    <t>C 250 AMG Plus</t>
  </si>
  <si>
    <t>C 250 BlueEFFICIENCY Avantgarde Saloon NG</t>
  </si>
  <si>
    <t>C 250 BlueEFFICIENCY Coupe Edition1</t>
  </si>
  <si>
    <t>C 250 BlueEFFICIENCY Coupe Sports AMG</t>
  </si>
  <si>
    <t>C 250 CDI BlueEFFICIENCY Avantgarde Saloon</t>
  </si>
  <si>
    <t>C 250 CDI BlueEFFICIENCY Avantgarde Saloon NG</t>
  </si>
  <si>
    <t>C 250 CGI BlueEFFICIENCY Avantgarde Saloon</t>
  </si>
  <si>
    <t>C 250 Sport</t>
  </si>
  <si>
    <t>C 300 BlueTEC HYBRID AMG Dynamic</t>
  </si>
  <si>
    <t>C 300 BlueTEC HYBRID AMG Dynamic CBU</t>
  </si>
  <si>
    <t>C 300 BlueTEC HYBRID Estate AMG Dynamic</t>
  </si>
  <si>
    <t>C 300 BlueTEC HYBRID Exclusive</t>
  </si>
  <si>
    <t>C 350 Avantgarde Saloon</t>
  </si>
  <si>
    <t>C 63 AMG Coupe Black Series</t>
  </si>
  <si>
    <t>CL 500 BlueEFFICIENCY Coupe NG</t>
  </si>
  <si>
    <t>CL Class</t>
  </si>
  <si>
    <t>CL 500 BlueEFFICIENCY Coupe Sports AMG NG</t>
  </si>
  <si>
    <t>CLA 180 Urban</t>
  </si>
  <si>
    <t>CLA Class</t>
  </si>
  <si>
    <t>CLA 250 AMG Sport</t>
  </si>
  <si>
    <t>CLA 250 Shooting Brake AMG Sport</t>
  </si>
  <si>
    <t xml:space="preserve">CLA Shooting Brake </t>
  </si>
  <si>
    <t>CLA 45 AMG 4MATIC</t>
  </si>
  <si>
    <t>CLC 180 K Sports Coupe</t>
  </si>
  <si>
    <t xml:space="preserve">CLC Sedan </t>
  </si>
  <si>
    <t>CLC 200 K Sports Coupe</t>
  </si>
  <si>
    <t>CLK 200 K Avantgarde Cabriolet</t>
  </si>
  <si>
    <t>CLK Class</t>
  </si>
  <si>
    <t>CLK 200 K Avantgarde Coupe</t>
  </si>
  <si>
    <t>CLK 200 K Elegance Cabriolet</t>
  </si>
  <si>
    <t>CLK 200 K Elegance Coupe</t>
  </si>
  <si>
    <t>CLK 240 Avantgarde Coupe</t>
  </si>
  <si>
    <t>CLK 280 Avantgarde Coupe</t>
  </si>
  <si>
    <t>CLS 250 CDI AMG Dynamic</t>
  </si>
  <si>
    <t>CLS Class</t>
  </si>
  <si>
    <t>CLS 250 CDI AMG Premium</t>
  </si>
  <si>
    <t>CLS 250 CDI Exclusive</t>
  </si>
  <si>
    <t>CLS 250 CDI Shooting Brake AMG Premium</t>
  </si>
  <si>
    <t>CLS Shooting Brake</t>
  </si>
  <si>
    <t>CLS 250 CDI Shooting Brake Exclusive</t>
  </si>
  <si>
    <t>CLS 350 4-door Coupe</t>
  </si>
  <si>
    <t>CLS 350 BlueEFFICIENCY</t>
  </si>
  <si>
    <t>CLS 350 BlueEFFICIENCY Sports AMG</t>
  </si>
  <si>
    <t>CLS 500 4-door Coupe</t>
  </si>
  <si>
    <t>CLS 500 Shooting Brake AMG Premium</t>
  </si>
  <si>
    <t>CLS 55 AMG 4-door Coupe</t>
  </si>
  <si>
    <t>E 200 Avantgarde</t>
  </si>
  <si>
    <t>E Sedan</t>
  </si>
  <si>
    <t>E 200 BlueEFFICIENCY Elegance Coupe</t>
  </si>
  <si>
    <t>E Coupe</t>
  </si>
  <si>
    <t>E 200 BlueEFFICIENCY Elegance Sports Saloon</t>
  </si>
  <si>
    <t>E 200 Cabriolet AMG Dynamic</t>
  </si>
  <si>
    <t>E Convertible</t>
  </si>
  <si>
    <t>E 200 CGI BlueEFFICIENCY Elegance Saloon</t>
  </si>
  <si>
    <t>E 200 Coupe AMG Dynamic</t>
  </si>
  <si>
    <t>E 200 Coupe Sport</t>
  </si>
  <si>
    <t>E 200 Executive</t>
  </si>
  <si>
    <t>E 200 Executive CBU</t>
  </si>
  <si>
    <t>E 200 K Avantgarde Estate</t>
  </si>
  <si>
    <t>E Estate</t>
  </si>
  <si>
    <t>E 200 K Avantgarde Premium Edition Saloon</t>
  </si>
  <si>
    <t>E 200 K Avantgarde Saloon</t>
  </si>
  <si>
    <t>E 200 K Avantgarde Saloon CBU</t>
  </si>
  <si>
    <t>E 200 K Classic Estate</t>
  </si>
  <si>
    <t>E 200 K Elegance Estate</t>
  </si>
  <si>
    <t>E 200 K Elegance Saloon</t>
  </si>
  <si>
    <t>E 200 K Elegance Saloon CBU</t>
  </si>
  <si>
    <t>E 200 NGT Avantgarde Saloon Limited Edition CBU</t>
  </si>
  <si>
    <t>E 200 NGT BlueEFFICIENCY Avantgarde Saloon CBU</t>
  </si>
  <si>
    <t>E 200 NGT BlueEFFICIENCY Elegance Saloon</t>
  </si>
  <si>
    <t>E 200 NGT BlueEFFICIENCY Elegance Saloon CBU</t>
  </si>
  <si>
    <t>E 200 NGT BlueEFFICIENCY Saloon</t>
  </si>
  <si>
    <t>E 200 NGT Elegance Premium Edition Saloon</t>
  </si>
  <si>
    <t>E 200 NGT Elegance Saloon</t>
  </si>
  <si>
    <t>E 200 NGT Elegance Saloon CBU</t>
  </si>
  <si>
    <t>E 200 NGT Elegance Saloon Limited Edition CBU</t>
  </si>
  <si>
    <t>E 200 NGT Executive</t>
  </si>
  <si>
    <t>E 220 CDI Avantgarde Saloon</t>
  </si>
  <si>
    <t>E 220 CDI Avantgarde Saloon CBU</t>
  </si>
  <si>
    <t>E 220 CDI Classic Estate</t>
  </si>
  <si>
    <t>E 220 CDI Classic Saloon</t>
  </si>
  <si>
    <t>E 220 CDI Classic Saloon CBU</t>
  </si>
  <si>
    <t>E 220 CDI Classic Saloon NG</t>
  </si>
  <si>
    <t>E 220 CDI Elegance Estate</t>
  </si>
  <si>
    <t>E 220 CDI Elegance Saloon</t>
  </si>
  <si>
    <t>E 220 CDI Elegance Saloon CBU</t>
  </si>
  <si>
    <t>E 230 2.5 AV Sports Premium Edition</t>
  </si>
  <si>
    <t>E 230 2.5 Avantgarde Saloon</t>
  </si>
  <si>
    <t>E 240 2.6 Avantgarde Saloon</t>
  </si>
  <si>
    <t>E 240 2.6 Avantgarde Saloon CBU</t>
  </si>
  <si>
    <t>E 250 AMG Dynamic</t>
  </si>
  <si>
    <t>E 250 BlueEFFICIENCY Avantgarde Cabriolet</t>
  </si>
  <si>
    <t>E 250 BlueEFFICIENCY Avantgarde Cabriolet Sports AMG</t>
  </si>
  <si>
    <t>E 250 BlueEFFICIENCY Avantgarde Coupe Sports AMG</t>
  </si>
  <si>
    <t>E 250 BlueEFFICIENCY Avantgarde Estate</t>
  </si>
  <si>
    <t>E 250 BlueEFFICIENCY Avantgarde Sports AMG</t>
  </si>
  <si>
    <t>E 250 BlueEFFICIENCY Avantgarde Sports Saloon</t>
  </si>
  <si>
    <t>E 250 Cabriolet AMG Dynamic</t>
  </si>
  <si>
    <t>E 250 CDI BlueEFFICIENCY Elegance Saloon</t>
  </si>
  <si>
    <t>E 250 CDI BlueEFFICIENCY Elegance Sports Saloon</t>
  </si>
  <si>
    <t>E 250 CDI BlueEFFICIENCY Saloon</t>
  </si>
  <si>
    <t>E 250 CDI Sport</t>
  </si>
  <si>
    <t>E 250 CGI BlueEFFICIENCY Avantgarde Coupe</t>
  </si>
  <si>
    <t>E 250 CGI BlueEFFICIENCY Avantgarde Saloon</t>
  </si>
  <si>
    <t>E 250 CGI BlueEFFICIENCY Avantgarde Saloon CBU</t>
  </si>
  <si>
    <t>E 250 CGI BlueEFFICIENCY Elegance Coupe</t>
  </si>
  <si>
    <t>E 250 Coupe AMG Dynamic</t>
  </si>
  <si>
    <t>E 270 CDI Avantgarde Saloon</t>
  </si>
  <si>
    <t>E 280 3.0 Avantgarde Saloon</t>
  </si>
  <si>
    <t>E 280 3.0 Avantgarde Sports</t>
  </si>
  <si>
    <t>E 300 Avantgarde Saloon</t>
  </si>
  <si>
    <t>E 300 Avantgarde Sports AMG</t>
  </si>
  <si>
    <t>E 300 BlueTEC HYBRID AMG Dynamic</t>
  </si>
  <si>
    <t>E 300 BlueTEC HYBRID AMG Dynamic CBU</t>
  </si>
  <si>
    <t>E 300 BlueTEC HYBRID Estate AMG Dynamic</t>
  </si>
  <si>
    <t>E 300 BlueTEC HYBRID Exclusive</t>
  </si>
  <si>
    <t>E 300 BlueTEC HYBRID Executive</t>
  </si>
  <si>
    <t>E 300 BlueTEC HYBRID Executive CBU</t>
  </si>
  <si>
    <t>E 350 Avantgarde Coupe Sports AMG</t>
  </si>
  <si>
    <t>E 63 AMG Estate</t>
  </si>
  <si>
    <t>G 350 BlueTEC Sport</t>
  </si>
  <si>
    <t>G Class</t>
  </si>
  <si>
    <t>GL 350 BlueTEC AMG Premium</t>
  </si>
  <si>
    <t>GL Class</t>
  </si>
  <si>
    <t>GLA 200 Urban</t>
  </si>
  <si>
    <t>GLA Class</t>
  </si>
  <si>
    <t>ML 250 BlueTEC AMG Dynamic</t>
  </si>
  <si>
    <t>M Class</t>
  </si>
  <si>
    <t>ML 250 BlueTEC Executive</t>
  </si>
  <si>
    <t>ML 250 CDI AMG Dynamic</t>
  </si>
  <si>
    <t>ML 250 CDI BlueEFFICIENCY 4MATIC</t>
  </si>
  <si>
    <t>ML 250 CDI BlueEFFICIENCY 4MATIC Sports AMG</t>
  </si>
  <si>
    <t>ML 250 CDI Executive</t>
  </si>
  <si>
    <t>ML 250 CDI Premium</t>
  </si>
  <si>
    <t>ML 280 CDI Edition 10</t>
  </si>
  <si>
    <t>ML 280 CDI Sports</t>
  </si>
  <si>
    <t>ML 300 CDI BlueEFFICIENCY</t>
  </si>
  <si>
    <t>ML 300 CDI BlueEFFICIENCY Premium Edition</t>
  </si>
  <si>
    <t>ML 350 Sports</t>
  </si>
  <si>
    <t>ML 63 AMG 4MATIC</t>
  </si>
  <si>
    <t>R 280 CDI Grand Sports Tourer</t>
  </si>
  <si>
    <t>R Class</t>
  </si>
  <si>
    <t>R 300 CDI 4MATIC Executive</t>
  </si>
  <si>
    <t>R 300 CDI 4MATIC Executive Panoramic Glass Sliding Sunroof</t>
  </si>
  <si>
    <t>R 300 CDI 4MATIC Family</t>
  </si>
  <si>
    <t>R 350 L Grand Sports Tourer</t>
  </si>
  <si>
    <t>S 280 L Saloon</t>
  </si>
  <si>
    <t>S Class</t>
  </si>
  <si>
    <t>S 280 L Saloon AMG</t>
  </si>
  <si>
    <t>S 280 L Saloon Special Version</t>
  </si>
  <si>
    <t>S 300 BlueTEC HYBRID AMG Premium</t>
  </si>
  <si>
    <t>S 300 BlueTEC HYBRID AMG Premium CBU</t>
  </si>
  <si>
    <t>S 300 BlueTEC HYBRID Exclusive</t>
  </si>
  <si>
    <t>S 300 BlueTEC HYBRID Exclusive CBU</t>
  </si>
  <si>
    <t>S 300 Exclusive</t>
  </si>
  <si>
    <t>S 300 Final Edition</t>
  </si>
  <si>
    <t>S 300 L Saloon</t>
  </si>
  <si>
    <t>S 320 L CDI Saloon</t>
  </si>
  <si>
    <t>S 350 CDI BlueEFFICIENCY L Saloon</t>
  </si>
  <si>
    <t>S 350 CDI Exclusive</t>
  </si>
  <si>
    <t>S 350 CDI Final Edition</t>
  </si>
  <si>
    <t>S 350 L Saloon</t>
  </si>
  <si>
    <t>S 400 HYBRID AMG Premium</t>
  </si>
  <si>
    <t>S 400 HYBRID AMG Premium CBU</t>
  </si>
  <si>
    <t>S 500 BlueEFFICIENCY L Saloon NG CKD</t>
  </si>
  <si>
    <t>S 500 Final Edition</t>
  </si>
  <si>
    <t>S 500 L Saloon</t>
  </si>
  <si>
    <t>S 500 L Saloon CKD</t>
  </si>
  <si>
    <t>SL 350 Roadster</t>
  </si>
  <si>
    <t>SL Class</t>
  </si>
  <si>
    <t>SL 350 Sport</t>
  </si>
  <si>
    <t>SL 400 Sport</t>
  </si>
  <si>
    <t>SL 500 AMG Premium</t>
  </si>
  <si>
    <t>SL 500 BlueEFFICIENCY Sports AMG Roadster</t>
  </si>
  <si>
    <t>SL 500 Roadster</t>
  </si>
  <si>
    <t>SLK 200 AMG Dynamic</t>
  </si>
  <si>
    <t>SLK Class</t>
  </si>
  <si>
    <t>SLK 200 BlueEFFICIENCY Roadster</t>
  </si>
  <si>
    <t>SLK 200 BlueEFFICIENCY Sports AMG</t>
  </si>
  <si>
    <t>SLK 200 CarbonLOOK</t>
  </si>
  <si>
    <t>SLK 200 K AMG Roadster</t>
  </si>
  <si>
    <t>SLK 200 K Edition 10</t>
  </si>
  <si>
    <t>SLK 200 K Roadster</t>
  </si>
  <si>
    <t>SLK 280 Roadster</t>
  </si>
  <si>
    <t>SLK 350 BlueEFFICIENCY Sports AMG</t>
  </si>
  <si>
    <t>SLK 55 AMG Roadster</t>
  </si>
  <si>
    <t>SLK200 BlueEFFICIENCY Roadster</t>
  </si>
  <si>
    <t>SLS AMG</t>
  </si>
  <si>
    <t>SLS Class</t>
  </si>
  <si>
    <t>V 250 BlueTEC Avantgarde</t>
  </si>
  <si>
    <t>V Class</t>
  </si>
  <si>
    <t>Mercedes-Maybach S 500</t>
  </si>
  <si>
    <t>Maybach</t>
  </si>
  <si>
    <t>Mercedes-Maybach S 500 Premium</t>
  </si>
  <si>
    <t>GLE 450 AMG 4MATIC Coupe</t>
  </si>
  <si>
    <t>GLE Coupe</t>
  </si>
  <si>
    <t>S 500 Coupe AMG Premium</t>
  </si>
  <si>
    <t>S Coupe</t>
  </si>
  <si>
    <t>GLC 250 d 4MATIC AMG Dynamic</t>
  </si>
  <si>
    <t>GLC</t>
  </si>
  <si>
    <t>GLC 250 d 4MATIC OFF-ROAD</t>
  </si>
  <si>
    <t>GLE 250 d 4MATIC AMG Dynamic</t>
  </si>
  <si>
    <t>GLE</t>
  </si>
  <si>
    <t>GLE 250 d 4MATIC Exclusive</t>
  </si>
  <si>
    <t>Mercedes-AMG GT S</t>
  </si>
  <si>
    <t>GTS</t>
  </si>
  <si>
    <t>GLA 200 Urban CBU</t>
  </si>
  <si>
    <t>GLA 250 AMG Dynamic</t>
  </si>
  <si>
    <t>GLA 45 AMG 4MATIC</t>
  </si>
  <si>
    <t>Model Segment</t>
  </si>
  <si>
    <t xml:space="preserve">*ยังไม่ final นะคะ อันนี้เดี๋ยวขอรอ export จากอีกระบบก่อนค่ะ จะได้เหมือนกัน แต่หน้าตาประมาณนี้ </t>
  </si>
  <si>
    <t>X</t>
  </si>
  <si>
    <t>แยก criteria search ของ status เป็นตามชีท 6_criteria search</t>
  </si>
  <si>
    <t>Refer to Questionnaire template</t>
  </si>
  <si>
    <t>Jan'2017</t>
  </si>
  <si>
    <t>TBC</t>
  </si>
  <si>
    <t>Attached herewith</t>
  </si>
  <si>
    <t>Waiting for some lists</t>
  </si>
  <si>
    <t>MOCAP please send the current contents TH/EN</t>
  </si>
  <si>
    <t>Please do export every field based on questionnaire</t>
  </si>
  <si>
    <t xml:space="preserve">Export template - CSI </t>
  </si>
  <si>
    <t xml:space="preserve">Export template - CLI (3 phases) </t>
  </si>
  <si>
    <t>Import template - CSI+CLI(3 phases)</t>
  </si>
  <si>
    <t>ถ้าเป็น CLI phase 2 &amp; 3 ก็ใช้เทมเพลตเดียวกันไหมคะ</t>
  </si>
  <si>
    <t>เพิ่มช่อง gender, flag input (CSI or CLI)</t>
  </si>
  <si>
    <t>Detail in import file</t>
  </si>
  <si>
    <t>ในไฟล์ export ก็แบ่ง Token address ต่อท้ายจากผลการตอบแบบสอบถาม เอาไว้ท้ายสุด เรียงแบบตามชีท 1_Add field in CSI export file นอกนั้น ช่องอื่นๆที่มีเพิ่มมาตามข้อมูลที่เก็บจากแบบสอบถาม ต้องการให้ออกทุก field</t>
  </si>
  <si>
    <t>CSI Application Project</t>
  </si>
  <si>
    <t>Functions</t>
  </si>
  <si>
    <t>Items</t>
  </si>
  <si>
    <t>Activities</t>
  </si>
  <si>
    <t>Targeted</t>
  </si>
  <si>
    <t>PIC</t>
  </si>
  <si>
    <t>The Latest Status</t>
  </si>
  <si>
    <t xml:space="preserve">October </t>
  </si>
  <si>
    <t xml:space="preserve">November </t>
  </si>
  <si>
    <t>December</t>
  </si>
  <si>
    <t>Jan</t>
  </si>
  <si>
    <t>Date</t>
  </si>
  <si>
    <t>Application Development</t>
  </si>
  <si>
    <t>Thailand SIT &amp; UAT</t>
  </si>
  <si>
    <t xml:space="preserve">Internal System Testing </t>
  </si>
  <si>
    <t>UAT with Client</t>
  </si>
  <si>
    <t>Vietnam SIT &amp; UAT</t>
  </si>
  <si>
    <t xml:space="preserve">System Installation </t>
  </si>
  <si>
    <t>Application Launch</t>
  </si>
  <si>
    <t>Nov 1,2016</t>
  </si>
  <si>
    <t>Nov 2,2016</t>
  </si>
  <si>
    <t>Nov 4,2016</t>
  </si>
  <si>
    <t>Dec 1,2016</t>
  </si>
  <si>
    <t>Jan 1,2017</t>
  </si>
  <si>
    <t>Plan</t>
  </si>
  <si>
    <t>On Process</t>
  </si>
  <si>
    <t>Done</t>
  </si>
  <si>
    <t>Delay</t>
  </si>
  <si>
    <t>Not Start</t>
  </si>
  <si>
    <t>On the progress</t>
  </si>
  <si>
    <t xml:space="preserve">Finished </t>
  </si>
  <si>
    <t xml:space="preserve">Application Briefing </t>
  </si>
  <si>
    <t>Oct 25,2016</t>
  </si>
  <si>
    <t>Goi, P'Keng, N'Team</t>
  </si>
  <si>
    <t>N' Team</t>
  </si>
  <si>
    <t>MBTH + MCTH</t>
  </si>
  <si>
    <t>MCTH + MCVN</t>
  </si>
  <si>
    <t>Goi + IT DEV</t>
  </si>
  <si>
    <t>Updated: October 25, 2016</t>
  </si>
  <si>
    <t>UAT with RSH</t>
  </si>
  <si>
    <t>Review UAT with Client</t>
  </si>
  <si>
    <t>การให้สิทธิ์ การแก้ไขการใช้งานในแต่ละระดับของผู้ใช้งาน</t>
  </si>
  <si>
    <t>เมื่อเริ่มใช้งาน Questionnaire แล้ว ให้จำกัดสิทธิ์ในการแก้ไข เป็นของ MBTH เท่านั้น</t>
  </si>
  <si>
    <t xml:space="preserve">Customer list </t>
  </si>
  <si>
    <t>แยกเป็น CSI และ CLI</t>
  </si>
  <si>
    <t>ขนาดของแถว</t>
  </si>
  <si>
    <t>ให้ Fix ขนาดของ Row ให้เท่ากัน โดยที่ไม่ต้อง Wrap Text</t>
  </si>
  <si>
    <t>Follow up and Feedback</t>
  </si>
  <si>
    <t xml:space="preserve">หน้า Online Questionnaire, ลูกค้าต้องสามารถแก้ไขข้อมูลได้ </t>
  </si>
  <si>
    <t xml:space="preserve">แก้ไข ข้อมูลลูกค้า </t>
  </si>
  <si>
    <t>Drop Down dealer ข้อ 25</t>
  </si>
  <si>
    <t>เพิ่ม Drop down dealer ในข้อคำตอบ ข้อ 25</t>
  </si>
  <si>
    <t xml:space="preserve">Phase 2 </t>
  </si>
  <si>
    <t>Phase 3</t>
  </si>
  <si>
    <t xml:space="preserve">Function </t>
  </si>
  <si>
    <t xml:space="preserve">Sale Score Calculation </t>
  </si>
  <si>
    <t xml:space="preserve">Report </t>
  </si>
  <si>
    <t>ลูกค้า/Dealer - สามารถเห็น ไม่ระบุ ได้ตาม Questionnaire
Admin - ต้องมีไม่ระบุทุกข้อ</t>
  </si>
  <si>
    <t>Online/SSI</t>
  </si>
  <si>
    <t>Flag Type ตรง Function ให้เปลี่ยนคำเป็น Report Type</t>
  </si>
  <si>
    <t>ข้อ 10 จะคำนวนคะแนนก็ต่อเมื่อ ข้อ 9 ตอบ 1 จะต้องทำให้ Admin ดึงข้อมูล ก่อนส่งให้ทีม RSH เพราะฉะนั้น จำนวน Answer ของ Q10 จะไม่เท่ากับ ข้ออื่น</t>
  </si>
  <si>
    <t>ขอให้ผลลัพธ์แสดงอยู่ด้านบน กราฟเลยในส่วนของกราฟแท่ง แล้วให้เพิ่มการแสดงผลเป็นแบบกราฟเส้นได้</t>
  </si>
  <si>
    <t xml:space="preserve">Export Excel </t>
  </si>
  <si>
    <t xml:space="preserve">ตั้งค่า ให้สามารถแก้ Header ที่ออกจาก Export File </t>
  </si>
  <si>
    <t xml:space="preserve">ถ้าชื่อเหมือนกัน แต่อยู่คนละ Dealer ระบบต้อง Default ชื่อ Sale ในระบบ
Import - Dealer - Check Dealer 
           - Sale - Check Sale
ไม่ต้องผูก Sale under Dealer
</t>
  </si>
  <si>
    <t>เพิ่ม Status Renew มาอีกหนึ่ง Status ในกรณีที่ Lost แล้วจะได้ไม่ต้อง Upload ใหม่
จะเป็น Status Renew ได้ ก็ต่อเมื่อเคยเป็น Lost มาก่อน จะต้องสามารถแสดงผลได้แต่ละ การ Update ว่าวันไหน, Renew สามารถ นับ Count Call ได้ จะไม่กระทบกับจำนวนการโทรออกของ Tele</t>
  </si>
  <si>
    <t>Chashis จะต้องไม่ซ้ำ ถ้า ซ้ำต้อง Default ไม่ให้นำเข้า</t>
  </si>
  <si>
    <t xml:space="preserve">Decoration/Customer List </t>
  </si>
  <si>
    <t xml:space="preserve">Fixed 1st row and 1st column, ทำบรรทัดให้ สีสลับกัน ชี้ขาวดำ คุมโทน เหมือนเดิม </t>
  </si>
  <si>
    <t>ถ้าเพิ่ม Customer list ไม่เยอะ สามารถเพิ่มปุ่ม Add ให้สามารถ Add ได้ทีละคน</t>
  </si>
  <si>
    <t>เพิ่ม Progress ในการทำ Survey, Step 1/5, 2/5 พร้อมเปอร์เซ็น</t>
  </si>
  <si>
    <t>Set Target line: 100 ด้วย, CSI : 95, CLI :85 
Actual Dealer, Actual Thailand และสามารถ Export raw data จากกราฟได้</t>
  </si>
  <si>
    <t>เสร็จแล้ว</t>
  </si>
  <si>
    <t>Phase 2</t>
  </si>
  <si>
    <t xml:space="preserve">Phase 3 </t>
  </si>
  <si>
    <t xml:space="preserve">Phase 3
</t>
  </si>
  <si>
    <t>Phase 1</t>
  </si>
  <si>
    <t>Super Admin</t>
  </si>
  <si>
    <t>Admin</t>
  </si>
  <si>
    <t xml:space="preserve">Dealer User </t>
  </si>
  <si>
    <t>MB User</t>
  </si>
  <si>
    <t>Report</t>
  </si>
  <si>
    <t xml:space="preserve">                - All Report</t>
  </si>
  <si>
    <t xml:space="preserve">                - Raw data</t>
  </si>
  <si>
    <t>KM</t>
  </si>
  <si>
    <t xml:space="preserve">                - KM Management</t>
  </si>
  <si>
    <t xml:space="preserve">                - KM list</t>
  </si>
  <si>
    <t xml:space="preserve">                - KM Category</t>
  </si>
  <si>
    <t xml:space="preserve">Set up </t>
  </si>
  <si>
    <t xml:space="preserve">                - Manage Year Question</t>
  </si>
  <si>
    <t xml:space="preserve">                - Manage Section Question </t>
  </si>
  <si>
    <t xml:space="preserve">                - Manage Question </t>
  </si>
  <si>
    <t xml:space="preserve">                - Manage Target </t>
  </si>
  <si>
    <t xml:space="preserve">Admin </t>
  </si>
  <si>
    <t xml:space="preserve">               - Import list</t>
  </si>
  <si>
    <t xml:space="preserve">               - User Management </t>
  </si>
  <si>
    <t xml:space="preserve">               - Group</t>
  </si>
  <si>
    <t xml:space="preserve">               - Privileges</t>
  </si>
  <si>
    <t xml:space="preserve">               - Flag Type</t>
  </si>
  <si>
    <t xml:space="preserve">               - Model</t>
  </si>
  <si>
    <t xml:space="preserve">               - Dealer</t>
  </si>
  <si>
    <t xml:space="preserve">               - Shippets</t>
  </si>
  <si>
    <t xml:space="preserve">               - Rate Weight</t>
  </si>
  <si>
    <t>Assign</t>
  </si>
  <si>
    <t>Customer List Mocap</t>
  </si>
  <si>
    <t xml:space="preserve">Supervisor </t>
  </si>
  <si>
    <t>Agent</t>
  </si>
  <si>
    <t>Phase 2/3</t>
  </si>
  <si>
    <t>Phase 2 /3</t>
  </si>
  <si>
    <t xml:space="preserve">เลื่อน Back/Next ไปอยู่ทางด้านซ้าย แล้วเปลี่ยนเป็นเครื่องหมาย &lt;= ซ้าย =&gt; ขวา Previous/Next </t>
  </si>
  <si>
    <r>
      <t xml:space="preserve">สามารถ freeze ส่วนของ criteria search ด้านบนได้ เมื่อเปลี่ยนเมนูเป็น customers list หรือ dashboard หรือ pie chart </t>
    </r>
    <r>
      <rPr>
        <u/>
        <sz val="11"/>
        <rFont val="CorpoS"/>
      </rPr>
      <t>ส่วน criteria search ที่เลือก criteria ต่างๆไว้ จะไม่ถูก reset เป็น default</t>
    </r>
    <r>
      <rPr>
        <sz val="11"/>
        <rFont val="CorpoS"/>
      </rPr>
      <t xml:space="preserve"> จะเป็นค่า default ต่อเมื่อเข้าระบบครั้งแรก</t>
    </r>
  </si>
  <si>
    <t>ตอนนี้ยังไม่สามารถทำได้ค่ะ</t>
  </si>
  <si>
    <t>MOCAP amin</t>
  </si>
  <si>
    <t>Assing list</t>
  </si>
  <si>
    <t>Report 1 callstatus - date</t>
  </si>
  <si>
    <t>Report 2 callstatus - Agent</t>
  </si>
  <si>
    <t>Approval</t>
  </si>
  <si>
    <t>Send Email</t>
  </si>
  <si>
    <t>Tele Survey</t>
  </si>
  <si>
    <t>MOCAP QC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</si>
</sst>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B1mmm\-yy"/>
  </numFmts>
  <fonts count="33">
    <font>
      <sz val="11"/>
      <color theme="1"/>
      <name val="Tahoma"/>
      <family val="2"/>
      <scheme val="minor"/>
    </font>
    <font>
      <b/>
      <sz val="11"/>
      <color theme="1"/>
      <name val="Tahoma"/>
      <family val="2"/>
      <scheme val="minor"/>
    </font>
    <font>
      <b/>
      <sz val="10"/>
      <color theme="1"/>
      <name val="Tahoma"/>
      <family val="2"/>
    </font>
    <font>
      <sz val="10"/>
      <color theme="1"/>
      <name val="Tahoma"/>
      <family val="2"/>
      <scheme val="minor"/>
    </font>
    <font>
      <b/>
      <sz val="11"/>
      <color theme="1"/>
      <name val="CorpoS"/>
    </font>
    <font>
      <sz val="11"/>
      <color theme="1"/>
      <name val="CorpoS"/>
    </font>
    <font>
      <sz val="11"/>
      <color rgb="FFFF0000"/>
      <name val="CorpoS"/>
    </font>
    <font>
      <u/>
      <sz val="11"/>
      <color theme="1"/>
      <name val="CorpoS"/>
    </font>
    <font>
      <b/>
      <sz val="10"/>
      <name val="Arial"/>
      <family val="2"/>
    </font>
    <font>
      <b/>
      <sz val="11"/>
      <color theme="0"/>
      <name val="Tahoma"/>
      <family val="2"/>
      <scheme val="minor"/>
    </font>
    <font>
      <sz val="10"/>
      <name val="Arial"/>
      <family val="2"/>
    </font>
    <font>
      <sz val="11"/>
      <name val="Tahoma"/>
      <family val="2"/>
      <scheme val="minor"/>
    </font>
    <font>
      <b/>
      <sz val="11"/>
      <name val="Tahoma"/>
      <family val="2"/>
      <scheme val="minor"/>
    </font>
    <font>
      <sz val="11"/>
      <name val="CorpoS"/>
    </font>
    <font>
      <sz val="11"/>
      <color theme="1" tint="4.9989318521683403E-2"/>
      <name val="CorpoS"/>
    </font>
    <font>
      <b/>
      <sz val="11"/>
      <name val="CorpoS"/>
    </font>
    <font>
      <b/>
      <sz val="12"/>
      <color rgb="FFFF0000"/>
      <name val="Tahoma"/>
      <family val="2"/>
      <scheme val="minor"/>
    </font>
    <font>
      <b/>
      <sz val="11"/>
      <color theme="0"/>
      <name val="CorpoS"/>
    </font>
    <font>
      <sz val="11"/>
      <color theme="1"/>
      <name val="Tahoma"/>
      <family val="2"/>
      <charset val="222"/>
      <scheme val="minor"/>
    </font>
    <font>
      <sz val="22"/>
      <color theme="1"/>
      <name val="Berlin Sans FB Demi"/>
      <family val="2"/>
    </font>
    <font>
      <sz val="11"/>
      <color rgb="FF0070C0"/>
      <name val="Tahoma"/>
      <family val="2"/>
      <charset val="222"/>
      <scheme val="minor"/>
    </font>
    <font>
      <sz val="11"/>
      <color theme="1"/>
      <name val="Calibri"/>
      <family val="2"/>
    </font>
    <font>
      <b/>
      <sz val="12"/>
      <color theme="0"/>
      <name val="Calibri"/>
      <family val="2"/>
    </font>
    <font>
      <b/>
      <sz val="10"/>
      <color theme="0"/>
      <name val="Calibri"/>
      <family val="2"/>
    </font>
    <font>
      <sz val="8"/>
      <color theme="0"/>
      <name val="Calibri"/>
      <family val="2"/>
    </font>
    <font>
      <sz val="11"/>
      <color rgb="FF002060"/>
      <name val="Tahoma"/>
      <family val="2"/>
      <charset val="222"/>
      <scheme val="minor"/>
    </font>
    <font>
      <sz val="11"/>
      <color theme="0"/>
      <name val="CorpoS"/>
    </font>
    <font>
      <sz val="9"/>
      <color indexed="81"/>
      <name val="Tahoma"/>
    </font>
    <font>
      <b/>
      <sz val="9"/>
      <color indexed="81"/>
      <name val="Tahoma"/>
    </font>
    <font>
      <b/>
      <sz val="9"/>
      <color indexed="81"/>
      <name val="Tahoma"/>
      <family val="2"/>
    </font>
    <font>
      <sz val="9"/>
      <color indexed="81"/>
      <name val="Tahoma"/>
      <family val="2"/>
    </font>
    <font>
      <sz val="11"/>
      <name val="Tahoma"/>
      <family val="2"/>
      <charset val="222"/>
      <scheme val="minor"/>
    </font>
    <font>
      <u/>
      <sz val="11"/>
      <name val="CorpoS"/>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1"/>
        <bgColor indexed="64"/>
      </patternFill>
    </fill>
    <fill>
      <patternFill patternType="solid">
        <fgColor theme="1" tint="0.249977111117893"/>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5"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theme="0"/>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theme="0"/>
      </top>
      <bottom/>
      <diagonal/>
    </border>
    <border>
      <left style="hair">
        <color indexed="64"/>
      </left>
      <right style="hair">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theme="0"/>
      </bottom>
      <diagonal/>
    </border>
    <border>
      <left style="thin">
        <color indexed="64"/>
      </left>
      <right style="thin">
        <color theme="0"/>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bottom/>
      <diagonal/>
    </border>
  </borders>
  <cellStyleXfs count="3">
    <xf numFmtId="0" fontId="0" fillId="0" borderId="0"/>
    <xf numFmtId="0" fontId="10" fillId="0" borderId="0"/>
    <xf numFmtId="0" fontId="18" fillId="0" borderId="0"/>
  </cellStyleXfs>
  <cellXfs count="144">
    <xf numFmtId="0" fontId="0" fillId="0" borderId="0" xfId="0"/>
    <xf numFmtId="0" fontId="0" fillId="0" borderId="0" xfId="0" applyAlignment="1">
      <alignment vertical="top"/>
    </xf>
    <xf numFmtId="0" fontId="2" fillId="2" borderId="1" xfId="0" applyFont="1" applyFill="1" applyBorder="1" applyAlignment="1">
      <alignment horizontal="center" vertical="center"/>
    </xf>
    <xf numFmtId="0" fontId="3" fillId="0" borderId="1" xfId="0" applyFont="1" applyBorder="1" applyAlignment="1">
      <alignment horizontal="left"/>
    </xf>
    <xf numFmtId="0" fontId="0" fillId="0" borderId="0" xfId="0" applyAlignment="1">
      <alignment horizontal="center" vertical="top"/>
    </xf>
    <xf numFmtId="0" fontId="0" fillId="0" borderId="1" xfId="0" applyBorder="1"/>
    <xf numFmtId="0" fontId="1" fillId="3" borderId="1" xfId="0" applyFont="1" applyFill="1" applyBorder="1" applyAlignment="1">
      <alignment horizontal="center"/>
    </xf>
    <xf numFmtId="0" fontId="0" fillId="0" borderId="0" xfId="0" applyAlignment="1">
      <alignment horizontal="center"/>
    </xf>
    <xf numFmtId="0" fontId="1" fillId="3" borderId="1" xfId="0" applyFont="1" applyFill="1" applyBorder="1"/>
    <xf numFmtId="0" fontId="0" fillId="0" borderId="1" xfId="0" applyBorder="1" applyAlignment="1">
      <alignment vertical="top"/>
    </xf>
    <xf numFmtId="0" fontId="4" fillId="0" borderId="0" xfId="0" applyFont="1" applyAlignment="1">
      <alignment horizontal="left" vertical="top"/>
    </xf>
    <xf numFmtId="0" fontId="5" fillId="0" borderId="0" xfId="0" applyFont="1" applyAlignment="1">
      <alignment vertical="top" wrapText="1"/>
    </xf>
    <xf numFmtId="0" fontId="5" fillId="0" borderId="1" xfId="0" applyFont="1" applyBorder="1" applyAlignment="1">
      <alignment vertical="top" wrapText="1"/>
    </xf>
    <xf numFmtId="0" fontId="6" fillId="0" borderId="0" xfId="0" applyFont="1" applyAlignment="1">
      <alignment vertical="top" wrapText="1"/>
    </xf>
    <xf numFmtId="0" fontId="5" fillId="0" borderId="0" xfId="0" applyFont="1" applyAlignment="1">
      <alignment horizontal="center" vertical="top" wrapText="1"/>
    </xf>
    <xf numFmtId="0" fontId="0" fillId="0" borderId="0" xfId="0" applyAlignment="1">
      <alignment horizontal="center" vertical="center"/>
    </xf>
    <xf numFmtId="0" fontId="0" fillId="0" borderId="0" xfId="0" applyAlignment="1">
      <alignment horizontal="left" vertical="center"/>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xf>
    <xf numFmtId="0" fontId="1" fillId="3" borderId="1" xfId="0" applyFont="1" applyFill="1" applyBorder="1" applyAlignment="1">
      <alignment vertical="top"/>
    </xf>
    <xf numFmtId="0" fontId="0" fillId="0" borderId="1" xfId="0" applyFill="1" applyBorder="1"/>
    <xf numFmtId="0" fontId="0" fillId="0" borderId="1" xfId="0" applyBorder="1" applyAlignment="1">
      <alignment horizontal="left" vertical="center"/>
    </xf>
    <xf numFmtId="0" fontId="0" fillId="0" borderId="1" xfId="0" applyBorder="1" applyAlignment="1">
      <alignment horizontal="center" vertical="center"/>
    </xf>
    <xf numFmtId="0" fontId="1" fillId="3" borderId="0" xfId="0" applyFont="1" applyFill="1"/>
    <xf numFmtId="0" fontId="8" fillId="0" borderId="1" xfId="0" applyFont="1" applyBorder="1" applyAlignment="1">
      <alignment horizontal="center" vertical="center"/>
    </xf>
    <xf numFmtId="0" fontId="8" fillId="0" borderId="1" xfId="0" applyFont="1" applyBorder="1" applyAlignment="1">
      <alignment horizontal="center"/>
    </xf>
    <xf numFmtId="0" fontId="0" fillId="0" borderId="1" xfId="0" applyBorder="1" applyAlignment="1">
      <alignment horizontal="center"/>
    </xf>
    <xf numFmtId="0" fontId="0" fillId="0" borderId="1" xfId="0" applyBorder="1" applyAlignment="1"/>
    <xf numFmtId="0" fontId="8" fillId="3" borderId="1" xfId="0" applyFont="1" applyFill="1" applyBorder="1" applyAlignment="1">
      <alignment horizontal="center"/>
    </xf>
    <xf numFmtId="0" fontId="0" fillId="0" borderId="0" xfId="0" applyAlignment="1">
      <alignment horizontal="left" vertical="top"/>
    </xf>
    <xf numFmtId="0" fontId="11" fillId="0" borderId="0" xfId="0" applyFont="1" applyAlignment="1">
      <alignment vertical="top"/>
    </xf>
    <xf numFmtId="0" fontId="12" fillId="4" borderId="0" xfId="0" applyFont="1" applyFill="1" applyAlignment="1">
      <alignment horizontal="center" vertical="top"/>
    </xf>
    <xf numFmtId="0" fontId="12" fillId="3" borderId="1" xfId="0" applyFont="1" applyFill="1" applyBorder="1" applyAlignment="1">
      <alignment horizontal="center" vertical="top"/>
    </xf>
    <xf numFmtId="0" fontId="13" fillId="0" borderId="1" xfId="0" applyFont="1" applyBorder="1" applyAlignment="1">
      <alignment horizontal="left" vertical="top"/>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13" fillId="0" borderId="4" xfId="0" applyFont="1" applyBorder="1" applyAlignment="1">
      <alignment horizontal="left" vertical="top"/>
    </xf>
    <xf numFmtId="0" fontId="13" fillId="0" borderId="2" xfId="0" applyFont="1" applyBorder="1" applyAlignment="1">
      <alignment horizontal="left" vertical="top"/>
    </xf>
    <xf numFmtId="0" fontId="13" fillId="0" borderId="1" xfId="1" applyFont="1" applyBorder="1" applyAlignment="1">
      <alignment horizontal="left" vertical="top" wrapText="1"/>
    </xf>
    <xf numFmtId="0" fontId="13" fillId="0" borderId="1" xfId="1" applyFont="1" applyBorder="1" applyAlignment="1">
      <alignment horizontal="left" vertical="top"/>
    </xf>
    <xf numFmtId="0" fontId="13" fillId="0" borderId="2" xfId="1" applyFont="1" applyBorder="1" applyAlignment="1">
      <alignment horizontal="left" vertical="top" wrapText="1"/>
    </xf>
    <xf numFmtId="0" fontId="13" fillId="0" borderId="3" xfId="1" applyFont="1" applyBorder="1" applyAlignment="1">
      <alignment horizontal="left" vertical="top"/>
    </xf>
    <xf numFmtId="0" fontId="13" fillId="0" borderId="4" xfId="1" applyFont="1" applyBorder="1" applyAlignment="1">
      <alignment horizontal="left" vertical="top"/>
    </xf>
    <xf numFmtId="0" fontId="13" fillId="0" borderId="3" xfId="1" applyFont="1" applyBorder="1" applyAlignment="1">
      <alignment horizontal="left" vertical="top" wrapText="1"/>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1" xfId="1" applyFont="1" applyBorder="1" applyAlignment="1">
      <alignment horizontal="left" vertical="top" wrapText="1"/>
    </xf>
    <xf numFmtId="0" fontId="14" fillId="0" borderId="1" xfId="1" applyFont="1" applyBorder="1" applyAlignment="1">
      <alignment horizontal="left" vertical="top"/>
    </xf>
    <xf numFmtId="0" fontId="14" fillId="0" borderId="2" xfId="1" applyFont="1" applyBorder="1" applyAlignment="1">
      <alignment horizontal="left" vertical="top" wrapText="1"/>
    </xf>
    <xf numFmtId="0" fontId="14" fillId="0" borderId="3" xfId="0" applyFont="1" applyBorder="1" applyAlignment="1">
      <alignment horizontal="left" vertical="top"/>
    </xf>
    <xf numFmtId="0" fontId="14" fillId="0" borderId="3" xfId="1" applyFont="1" applyBorder="1" applyAlignment="1">
      <alignment horizontal="left" vertical="top" wrapText="1"/>
    </xf>
    <xf numFmtId="0" fontId="14" fillId="0" borderId="3" xfId="1" applyFont="1" applyBorder="1" applyAlignment="1">
      <alignment horizontal="left" vertical="top"/>
    </xf>
    <xf numFmtId="0" fontId="14" fillId="0" borderId="4" xfId="0" applyFont="1" applyBorder="1" applyAlignment="1">
      <alignment horizontal="left" vertical="top"/>
    </xf>
    <xf numFmtId="0" fontId="14" fillId="0" borderId="4" xfId="1" applyFont="1" applyBorder="1" applyAlignment="1">
      <alignment horizontal="left" vertical="top" wrapText="1"/>
    </xf>
    <xf numFmtId="0" fontId="14" fillId="0" borderId="2" xfId="1" applyFont="1" applyBorder="1" applyAlignment="1">
      <alignment horizontal="left" vertical="top"/>
    </xf>
    <xf numFmtId="0" fontId="6" fillId="0" borderId="1" xfId="0" applyFont="1" applyBorder="1" applyAlignment="1">
      <alignment horizontal="left" vertical="top"/>
    </xf>
    <xf numFmtId="0" fontId="6" fillId="0" borderId="1" xfId="1" applyFont="1" applyBorder="1" applyAlignment="1">
      <alignment horizontal="left" vertical="top" wrapText="1"/>
    </xf>
    <xf numFmtId="0" fontId="14" fillId="0" borderId="4" xfId="1" applyFont="1" applyBorder="1" applyAlignment="1">
      <alignment horizontal="left" vertical="top"/>
    </xf>
    <xf numFmtId="0" fontId="13" fillId="0" borderId="4" xfId="1" applyFont="1" applyBorder="1" applyAlignment="1">
      <alignment horizontal="left" vertical="top" wrapText="1"/>
    </xf>
    <xf numFmtId="0" fontId="15" fillId="3" borderId="1" xfId="0" applyFont="1" applyFill="1" applyBorder="1" applyAlignment="1">
      <alignment horizontal="center" vertical="top"/>
    </xf>
    <xf numFmtId="0" fontId="9" fillId="5" borderId="1" xfId="0" applyFont="1" applyFill="1" applyBorder="1" applyAlignment="1">
      <alignment horizontal="center"/>
    </xf>
    <xf numFmtId="0" fontId="0" fillId="0" borderId="1" xfId="0" applyBorder="1" applyAlignment="1">
      <alignment horizontal="center" vertical="top"/>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8" fillId="0" borderId="0" xfId="2"/>
    <xf numFmtId="0" fontId="19" fillId="0" borderId="0" xfId="2" applyFont="1" applyAlignment="1">
      <alignment horizontal="left" vertical="center"/>
    </xf>
    <xf numFmtId="0" fontId="20" fillId="0" borderId="0" xfId="2" applyFont="1"/>
    <xf numFmtId="0" fontId="21" fillId="0" borderId="0" xfId="2" applyFont="1" applyAlignment="1">
      <alignment horizontal="center" vertical="center"/>
    </xf>
    <xf numFmtId="0" fontId="22" fillId="5" borderId="8" xfId="2" applyFont="1" applyFill="1" applyBorder="1" applyAlignment="1">
      <alignment horizontal="center" vertical="center"/>
    </xf>
    <xf numFmtId="0" fontId="22" fillId="5" borderId="3" xfId="2" applyFont="1" applyFill="1" applyBorder="1" applyAlignment="1">
      <alignment horizontal="center" vertical="center"/>
    </xf>
    <xf numFmtId="1" fontId="24" fillId="6" borderId="13" xfId="2" applyNumberFormat="1" applyFont="1" applyFill="1" applyBorder="1" applyAlignment="1">
      <alignment horizontal="center" vertical="center"/>
    </xf>
    <xf numFmtId="0" fontId="18" fillId="0" borderId="1" xfId="2" applyBorder="1"/>
    <xf numFmtId="0" fontId="21" fillId="0" borderId="0" xfId="0" applyFont="1" applyAlignment="1">
      <alignment vertical="center"/>
    </xf>
    <xf numFmtId="0" fontId="21" fillId="3" borderId="0" xfId="0" applyFont="1" applyFill="1" applyAlignment="1">
      <alignment vertical="center"/>
    </xf>
    <xf numFmtId="0" fontId="21" fillId="7" borderId="0" xfId="0" applyFont="1" applyFill="1" applyAlignment="1">
      <alignment vertical="center"/>
    </xf>
    <xf numFmtId="0" fontId="18" fillId="9" borderId="1" xfId="2" applyFill="1" applyBorder="1"/>
    <xf numFmtId="0" fontId="21" fillId="8" borderId="0" xfId="0" applyFont="1" applyFill="1" applyAlignment="1">
      <alignment vertical="center"/>
    </xf>
    <xf numFmtId="0" fontId="21" fillId="10" borderId="0" xfId="0" applyFont="1" applyFill="1" applyAlignment="1">
      <alignment vertical="center"/>
    </xf>
    <xf numFmtId="0" fontId="21" fillId="11" borderId="0" xfId="0" applyFont="1" applyFill="1" applyAlignment="1">
      <alignment vertical="center"/>
    </xf>
    <xf numFmtId="0" fontId="18" fillId="10" borderId="1" xfId="2" applyFill="1" applyBorder="1"/>
    <xf numFmtId="0" fontId="25" fillId="10" borderId="1" xfId="2" applyFont="1" applyFill="1" applyBorder="1"/>
    <xf numFmtId="0" fontId="18" fillId="8" borderId="1" xfId="2" applyFill="1" applyBorder="1"/>
    <xf numFmtId="0" fontId="18" fillId="0" borderId="1" xfId="2" applyFill="1" applyBorder="1"/>
    <xf numFmtId="0" fontId="5" fillId="3" borderId="1" xfId="0" applyFont="1" applyFill="1" applyBorder="1" applyAlignment="1">
      <alignment vertical="top" wrapText="1"/>
    </xf>
    <xf numFmtId="0" fontId="13" fillId="3" borderId="1" xfId="0" applyFont="1" applyFill="1" applyBorder="1" applyAlignment="1">
      <alignment vertical="top" wrapText="1"/>
    </xf>
    <xf numFmtId="0" fontId="5" fillId="0" borderId="0" xfId="0" applyFont="1" applyFill="1" applyAlignment="1">
      <alignment vertical="top" wrapText="1"/>
    </xf>
    <xf numFmtId="0" fontId="26" fillId="11" borderId="1" xfId="0" applyFont="1" applyFill="1" applyBorder="1" applyAlignment="1">
      <alignment horizontal="center" vertical="top" wrapText="1"/>
    </xf>
    <xf numFmtId="0" fontId="26" fillId="11" borderId="1" xfId="0" applyFont="1" applyFill="1" applyBorder="1" applyAlignment="1">
      <alignment vertical="top" wrapText="1"/>
    </xf>
    <xf numFmtId="0" fontId="13" fillId="3" borderId="1" xfId="0" applyFont="1" applyFill="1" applyBorder="1" applyAlignment="1">
      <alignment horizontal="center" vertical="top" wrapText="1"/>
    </xf>
    <xf numFmtId="0" fontId="13" fillId="0" borderId="1" xfId="0" applyFont="1" applyFill="1" applyBorder="1" applyAlignment="1">
      <alignment vertical="top" wrapText="1"/>
    </xf>
    <xf numFmtId="0" fontId="13" fillId="0" borderId="1" xfId="0" applyFont="1" applyFill="1" applyBorder="1" applyAlignment="1">
      <alignment vertical="top"/>
    </xf>
    <xf numFmtId="0" fontId="5" fillId="0" borderId="1" xfId="0" applyFont="1" applyFill="1" applyBorder="1" applyAlignment="1">
      <alignment horizontal="center" vertical="top" wrapText="1"/>
    </xf>
    <xf numFmtId="0" fontId="5" fillId="0" borderId="1" xfId="0" applyFont="1" applyFill="1" applyBorder="1" applyAlignment="1">
      <alignment vertical="top" wrapText="1"/>
    </xf>
    <xf numFmtId="0" fontId="0" fillId="0" borderId="0" xfId="0" applyFont="1"/>
    <xf numFmtId="0" fontId="1" fillId="8" borderId="14" xfId="0" applyFont="1" applyFill="1" applyBorder="1"/>
    <xf numFmtId="0" fontId="0" fillId="8" borderId="15" xfId="0" applyFont="1" applyFill="1" applyBorder="1"/>
    <xf numFmtId="0" fontId="0" fillId="8" borderId="1" xfId="0" applyFont="1" applyFill="1" applyBorder="1"/>
    <xf numFmtId="0" fontId="1" fillId="8" borderId="16" xfId="0" applyFont="1" applyFill="1" applyBorder="1"/>
    <xf numFmtId="0" fontId="0" fillId="8" borderId="17" xfId="0" applyFont="1" applyFill="1" applyBorder="1"/>
    <xf numFmtId="0" fontId="0" fillId="0" borderId="18" xfId="0" applyFont="1" applyBorder="1"/>
    <xf numFmtId="0" fontId="9" fillId="5" borderId="20" xfId="0" applyFont="1" applyFill="1" applyBorder="1" applyAlignment="1">
      <alignment horizontal="center"/>
    </xf>
    <xf numFmtId="0" fontId="9" fillId="5" borderId="21" xfId="0" applyFont="1" applyFill="1" applyBorder="1" applyAlignment="1">
      <alignment horizontal="center"/>
    </xf>
    <xf numFmtId="0" fontId="9" fillId="5" borderId="22" xfId="0" applyFont="1" applyFill="1" applyBorder="1" applyAlignment="1">
      <alignment horizontal="center"/>
    </xf>
    <xf numFmtId="0" fontId="0" fillId="0" borderId="1" xfId="0" applyFont="1" applyBorder="1"/>
    <xf numFmtId="0" fontId="13" fillId="11" borderId="1" xfId="0" applyFont="1" applyFill="1" applyBorder="1" applyAlignment="1">
      <alignment horizontal="center" vertical="top" wrapText="1"/>
    </xf>
    <xf numFmtId="0" fontId="13" fillId="11" borderId="1" xfId="0" applyFont="1" applyFill="1" applyBorder="1" applyAlignment="1">
      <alignment vertical="top" wrapText="1"/>
    </xf>
    <xf numFmtId="0" fontId="13" fillId="8" borderId="1" xfId="0" applyFont="1" applyFill="1" applyBorder="1" applyAlignment="1">
      <alignment horizontal="center" vertical="top" wrapText="1"/>
    </xf>
    <xf numFmtId="0" fontId="13" fillId="8" borderId="1" xfId="0" applyFont="1" applyFill="1" applyBorder="1" applyAlignment="1">
      <alignment vertical="top" wrapText="1"/>
    </xf>
    <xf numFmtId="0" fontId="13" fillId="11" borderId="1" xfId="0" applyFont="1" applyFill="1" applyBorder="1" applyAlignment="1">
      <alignment vertical="top"/>
    </xf>
    <xf numFmtId="0" fontId="13" fillId="0" borderId="1" xfId="0" applyFont="1" applyFill="1" applyBorder="1" applyAlignment="1">
      <alignment horizontal="center" vertical="top" wrapText="1"/>
    </xf>
    <xf numFmtId="0" fontId="18" fillId="11" borderId="1" xfId="2" applyFill="1" applyBorder="1"/>
    <xf numFmtId="0" fontId="31" fillId="10" borderId="1" xfId="2" applyFont="1" applyFill="1" applyBorder="1"/>
    <xf numFmtId="187" fontId="23" fillId="5" borderId="10" xfId="2" applyNumberFormat="1" applyFont="1" applyFill="1" applyBorder="1" applyAlignment="1">
      <alignment horizontal="center" vertical="center"/>
    </xf>
    <xf numFmtId="0" fontId="22" fillId="5" borderId="5" xfId="2" applyFont="1" applyFill="1" applyBorder="1" applyAlignment="1">
      <alignment horizontal="center" vertical="center"/>
    </xf>
    <xf numFmtId="0" fontId="22" fillId="5" borderId="11"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12" xfId="2" applyFont="1" applyFill="1" applyBorder="1" applyAlignment="1">
      <alignment horizontal="center" vertical="center"/>
    </xf>
    <xf numFmtId="0" fontId="22" fillId="5" borderId="7"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8" xfId="2" applyFont="1" applyFill="1" applyBorder="1" applyAlignment="1">
      <alignment horizontal="center" vertical="center" wrapText="1"/>
    </xf>
    <xf numFmtId="0" fontId="22" fillId="5" borderId="3" xfId="2" applyFont="1" applyFill="1" applyBorder="1" applyAlignment="1">
      <alignment horizontal="center" vertical="center" wrapText="1"/>
    </xf>
    <xf numFmtId="0" fontId="22" fillId="5" borderId="9" xfId="2" applyFont="1" applyFill="1" applyBorder="1" applyAlignment="1">
      <alignment horizontal="center" vertical="center" wrapText="1"/>
    </xf>
    <xf numFmtId="0" fontId="0" fillId="8" borderId="2" xfId="0" quotePrefix="1" applyFont="1" applyFill="1" applyBorder="1" applyAlignment="1">
      <alignment horizontal="left"/>
    </xf>
    <xf numFmtId="0" fontId="0" fillId="8" borderId="1" xfId="0" quotePrefix="1" applyFont="1" applyFill="1" applyBorder="1" applyAlignment="1">
      <alignment horizontal="left"/>
    </xf>
    <xf numFmtId="0" fontId="9" fillId="5" borderId="1" xfId="0" applyFont="1" applyFill="1" applyBorder="1" applyAlignment="1">
      <alignment horizontal="center"/>
    </xf>
    <xf numFmtId="0" fontId="9" fillId="5" borderId="19" xfId="0" applyFont="1" applyFill="1" applyBorder="1" applyAlignment="1">
      <alignment horizontal="center"/>
    </xf>
    <xf numFmtId="0" fontId="0" fillId="8" borderId="4" xfId="0" quotePrefix="1" applyFont="1" applyFill="1" applyBorder="1" applyAlignment="1"/>
    <xf numFmtId="0" fontId="0" fillId="8" borderId="4" xfId="0" quotePrefix="1" applyFont="1" applyFill="1" applyBorder="1" applyAlignment="1">
      <alignment horizontal="left"/>
    </xf>
    <xf numFmtId="0" fontId="9" fillId="5" borderId="1" xfId="0" applyFont="1" applyFill="1" applyBorder="1" applyAlignment="1">
      <alignment horizontal="center" vertical="center"/>
    </xf>
    <xf numFmtId="0" fontId="16" fillId="0" borderId="0" xfId="0" applyFont="1" applyAlignment="1">
      <alignment horizontal="left" vertical="top" wrapText="1"/>
    </xf>
    <xf numFmtId="0" fontId="13" fillId="12" borderId="1" xfId="0" applyFont="1" applyFill="1" applyBorder="1" applyAlignment="1">
      <alignment horizontal="center" vertical="top" wrapText="1"/>
    </xf>
    <xf numFmtId="0" fontId="5" fillId="12" borderId="1" xfId="0" applyFont="1" applyFill="1" applyBorder="1" applyAlignment="1">
      <alignment vertical="top" wrapText="1"/>
    </xf>
    <xf numFmtId="0" fontId="5" fillId="12" borderId="1" xfId="0" applyFont="1" applyFill="1" applyBorder="1" applyAlignment="1">
      <alignment vertical="top"/>
    </xf>
    <xf numFmtId="0" fontId="5" fillId="12" borderId="1" xfId="0" applyFont="1" applyFill="1" applyBorder="1" applyAlignment="1">
      <alignment horizontal="center" vertical="top" wrapText="1"/>
    </xf>
    <xf numFmtId="0" fontId="13" fillId="12" borderId="1" xfId="0" applyFont="1" applyFill="1" applyBorder="1" applyAlignment="1">
      <alignment vertical="top" wrapText="1"/>
    </xf>
    <xf numFmtId="0" fontId="13" fillId="12" borderId="1" xfId="0" applyFont="1" applyFill="1" applyBorder="1" applyAlignment="1">
      <alignment vertical="top"/>
    </xf>
    <xf numFmtId="0" fontId="13" fillId="13" borderId="1" xfId="0" applyFont="1" applyFill="1" applyBorder="1" applyAlignment="1">
      <alignment horizontal="center" vertical="top" wrapText="1"/>
    </xf>
    <xf numFmtId="0" fontId="13" fillId="13" borderId="1" xfId="0" applyFont="1" applyFill="1" applyBorder="1" applyAlignment="1">
      <alignment vertical="top" wrapText="1"/>
    </xf>
    <xf numFmtId="0" fontId="13" fillId="13" borderId="1" xfId="0" applyFont="1" applyFill="1" applyBorder="1" applyAlignment="1">
      <alignment vertical="top"/>
    </xf>
    <xf numFmtId="0" fontId="5" fillId="0" borderId="1" xfId="0" applyFont="1" applyBorder="1" applyAlignment="1">
      <alignment horizontal="center" vertical="top" wrapText="1"/>
    </xf>
  </cellXfs>
  <cellStyles count="3">
    <cellStyle name="Normal 2" xfId="1"/>
    <cellStyle name="Normal 3" xfId="2"/>
    <cellStyle name="ปกติ" xfId="0" builtinId="0"/>
  </cellStyles>
  <dxfs count="4">
    <dxf>
      <font>
        <strike val="0"/>
      </font>
      <fill>
        <patternFill>
          <bgColor theme="0" tint="-0.14996795556505021"/>
        </patternFill>
      </fill>
    </dxf>
    <dxf>
      <font>
        <strike val="0"/>
      </font>
      <fill>
        <patternFill>
          <bgColor theme="0" tint="-0.24994659260841701"/>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2</xdr:col>
      <xdr:colOff>0</xdr:colOff>
      <xdr:row>4</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0"/>
          <a:ext cx="1447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24" sqref="B24"/>
    </sheetView>
  </sheetViews>
  <sheetFormatPr defaultRowHeight="14.25"/>
  <cols>
    <col min="1" max="1" width="13.875" customWidth="1"/>
  </cols>
  <sheetData>
    <row r="1" spans="1:1">
      <c r="A1" t="s">
        <v>128</v>
      </c>
    </row>
    <row r="2" spans="1:1">
      <c r="A2" t="s">
        <v>129</v>
      </c>
    </row>
    <row r="3" spans="1:1">
      <c r="A3" t="s">
        <v>132</v>
      </c>
    </row>
    <row r="4" spans="1:1">
      <c r="A4" t="s">
        <v>130</v>
      </c>
    </row>
    <row r="5" spans="1:1">
      <c r="A5" t="s">
        <v>133</v>
      </c>
    </row>
    <row r="6" spans="1:1">
      <c r="A6" t="s">
        <v>131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workbookViewId="0">
      <selection activeCell="E22" sqref="E22"/>
    </sheetView>
  </sheetViews>
  <sheetFormatPr defaultColWidth="9.125" defaultRowHeight="14.25"/>
  <cols>
    <col min="1" max="1" width="7.25" style="1" bestFit="1" customWidth="1"/>
    <col min="2" max="2" width="15.25" style="1" bestFit="1" customWidth="1"/>
    <col min="3" max="3" width="7.875" style="31" bestFit="1" customWidth="1"/>
    <col min="4" max="4" width="19.125" style="31" bestFit="1" customWidth="1"/>
    <col min="5" max="5" width="56" style="31" bestFit="1" customWidth="1"/>
    <col min="6" max="6" width="5.25" style="1" customWidth="1"/>
    <col min="7" max="7" width="81.75" style="1" customWidth="1"/>
    <col min="8" max="16384" width="9.125" style="1"/>
  </cols>
  <sheetData>
    <row r="1" spans="1:7" ht="15">
      <c r="A1" s="33" t="s">
        <v>88</v>
      </c>
      <c r="B1" s="33" t="s">
        <v>1567</v>
      </c>
      <c r="C1" s="63" t="s">
        <v>1291</v>
      </c>
      <c r="D1" s="63" t="s">
        <v>1290</v>
      </c>
      <c r="E1" s="63" t="s">
        <v>1289</v>
      </c>
    </row>
    <row r="2" spans="1:7">
      <c r="B2" s="34" t="s">
        <v>1291</v>
      </c>
      <c r="C2" s="38" t="s">
        <v>1317</v>
      </c>
      <c r="D2" s="38" t="s">
        <v>1316</v>
      </c>
      <c r="E2" s="45" t="s">
        <v>1315</v>
      </c>
    </row>
    <row r="3" spans="1:7">
      <c r="B3" s="34" t="s">
        <v>1290</v>
      </c>
      <c r="C3" s="36" t="s">
        <v>1317</v>
      </c>
      <c r="D3" s="36" t="s">
        <v>1316</v>
      </c>
      <c r="E3" s="43" t="s">
        <v>1319</v>
      </c>
    </row>
    <row r="4" spans="1:7">
      <c r="B4" s="34" t="s">
        <v>1289</v>
      </c>
      <c r="C4" s="39" t="s">
        <v>1317</v>
      </c>
      <c r="D4" s="39" t="s">
        <v>1316</v>
      </c>
      <c r="E4" s="46" t="s">
        <v>1320</v>
      </c>
      <c r="G4" s="133" t="s">
        <v>1568</v>
      </c>
    </row>
    <row r="5" spans="1:7">
      <c r="B5" s="32"/>
      <c r="C5" s="37" t="s">
        <v>1317</v>
      </c>
      <c r="D5" s="37" t="s">
        <v>1316</v>
      </c>
      <c r="E5" s="44" t="s">
        <v>1344</v>
      </c>
      <c r="G5" s="133"/>
    </row>
    <row r="6" spans="1:7">
      <c r="B6" s="32"/>
      <c r="C6" s="36" t="s">
        <v>1317</v>
      </c>
      <c r="D6" s="36" t="s">
        <v>1316</v>
      </c>
      <c r="E6" s="42" t="s">
        <v>1355</v>
      </c>
      <c r="G6" s="133"/>
    </row>
    <row r="7" spans="1:7">
      <c r="C7" s="36" t="s">
        <v>1317</v>
      </c>
      <c r="D7" s="36" t="s">
        <v>1316</v>
      </c>
      <c r="E7" s="42" t="s">
        <v>1360</v>
      </c>
    </row>
    <row r="8" spans="1:7">
      <c r="C8" s="36" t="s">
        <v>1317</v>
      </c>
      <c r="D8" s="36" t="s">
        <v>1316</v>
      </c>
      <c r="E8" s="43" t="s">
        <v>1361</v>
      </c>
    </row>
    <row r="9" spans="1:7">
      <c r="C9" s="36" t="s">
        <v>1317</v>
      </c>
      <c r="D9" s="36" t="s">
        <v>1316</v>
      </c>
      <c r="E9" s="43" t="s">
        <v>1371</v>
      </c>
    </row>
    <row r="10" spans="1:7">
      <c r="C10" s="36" t="s">
        <v>1317</v>
      </c>
      <c r="D10" s="36" t="s">
        <v>1373</v>
      </c>
      <c r="E10" s="42" t="s">
        <v>1372</v>
      </c>
    </row>
    <row r="11" spans="1:7">
      <c r="C11" s="36" t="s">
        <v>1317</v>
      </c>
      <c r="D11" s="36" t="s">
        <v>1373</v>
      </c>
      <c r="E11" s="42" t="s">
        <v>1374</v>
      </c>
    </row>
    <row r="12" spans="1:7">
      <c r="C12" s="36" t="s">
        <v>1317</v>
      </c>
      <c r="D12" s="36" t="s">
        <v>1382</v>
      </c>
      <c r="E12" s="43" t="s">
        <v>1381</v>
      </c>
    </row>
    <row r="13" spans="1:7">
      <c r="C13" s="36" t="s">
        <v>1317</v>
      </c>
      <c r="D13" s="36" t="s">
        <v>1382</v>
      </c>
      <c r="E13" s="43" t="s">
        <v>1383</v>
      </c>
    </row>
    <row r="14" spans="1:7">
      <c r="C14" s="36" t="s">
        <v>1317</v>
      </c>
      <c r="D14" s="36" t="s">
        <v>1385</v>
      </c>
      <c r="E14" s="42" t="s">
        <v>1384</v>
      </c>
    </row>
    <row r="15" spans="1:7">
      <c r="C15" s="36" t="s">
        <v>1317</v>
      </c>
      <c r="D15" s="36" t="s">
        <v>1385</v>
      </c>
      <c r="E15" s="42" t="s">
        <v>1386</v>
      </c>
    </row>
    <row r="16" spans="1:7">
      <c r="C16" s="36" t="s">
        <v>1317</v>
      </c>
      <c r="D16" s="36" t="s">
        <v>1385</v>
      </c>
      <c r="E16" s="42" t="s">
        <v>1387</v>
      </c>
    </row>
    <row r="17" spans="3:5">
      <c r="C17" s="36" t="s">
        <v>1317</v>
      </c>
      <c r="D17" s="36" t="s">
        <v>1385</v>
      </c>
      <c r="E17" s="42" t="s">
        <v>1388</v>
      </c>
    </row>
    <row r="18" spans="3:5">
      <c r="C18" s="36" t="s">
        <v>1317</v>
      </c>
      <c r="D18" s="36" t="s">
        <v>1385</v>
      </c>
      <c r="E18" s="42" t="s">
        <v>1389</v>
      </c>
    </row>
    <row r="19" spans="3:5">
      <c r="C19" s="36" t="s">
        <v>1317</v>
      </c>
      <c r="D19" s="36" t="s">
        <v>1385</v>
      </c>
      <c r="E19" s="42" t="s">
        <v>1390</v>
      </c>
    </row>
    <row r="20" spans="3:5">
      <c r="C20" s="36" t="s">
        <v>1317</v>
      </c>
      <c r="D20" s="36" t="s">
        <v>1392</v>
      </c>
      <c r="E20" s="43" t="s">
        <v>1391</v>
      </c>
    </row>
    <row r="21" spans="3:5">
      <c r="C21" s="36" t="s">
        <v>1317</v>
      </c>
      <c r="D21" s="36" t="s">
        <v>1392</v>
      </c>
      <c r="E21" s="43" t="s">
        <v>1393</v>
      </c>
    </row>
    <row r="22" spans="3:5">
      <c r="C22" s="36" t="s">
        <v>1317</v>
      </c>
      <c r="D22" s="36" t="s">
        <v>1392</v>
      </c>
      <c r="E22" s="43" t="s">
        <v>1394</v>
      </c>
    </row>
    <row r="23" spans="3:5">
      <c r="C23" s="36" t="s">
        <v>1317</v>
      </c>
      <c r="D23" s="36" t="s">
        <v>1392</v>
      </c>
      <c r="E23" s="42" t="s">
        <v>1398</v>
      </c>
    </row>
    <row r="24" spans="3:5">
      <c r="C24" s="36" t="s">
        <v>1317</v>
      </c>
      <c r="D24" s="36" t="s">
        <v>1392</v>
      </c>
      <c r="E24" s="43" t="s">
        <v>1399</v>
      </c>
    </row>
    <row r="25" spans="3:5">
      <c r="C25" s="36" t="s">
        <v>1317</v>
      </c>
      <c r="D25" s="36" t="s">
        <v>1392</v>
      </c>
      <c r="E25" s="43" t="s">
        <v>1400</v>
      </c>
    </row>
    <row r="26" spans="3:5">
      <c r="C26" s="36" t="s">
        <v>1317</v>
      </c>
      <c r="D26" s="36" t="s">
        <v>1392</v>
      </c>
      <c r="E26" s="42" t="s">
        <v>1401</v>
      </c>
    </row>
    <row r="27" spans="3:5">
      <c r="C27" s="36" t="s">
        <v>1317</v>
      </c>
      <c r="D27" s="36" t="s">
        <v>1392</v>
      </c>
      <c r="E27" s="42" t="s">
        <v>1403</v>
      </c>
    </row>
    <row r="28" spans="3:5">
      <c r="C28" s="38" t="s">
        <v>1317</v>
      </c>
      <c r="D28" s="38" t="s">
        <v>1396</v>
      </c>
      <c r="E28" s="45" t="s">
        <v>1395</v>
      </c>
    </row>
    <row r="29" spans="3:5">
      <c r="C29" s="36" t="s">
        <v>1317</v>
      </c>
      <c r="D29" s="36" t="s">
        <v>1396</v>
      </c>
      <c r="E29" s="43" t="s">
        <v>1397</v>
      </c>
    </row>
    <row r="30" spans="3:5">
      <c r="C30" s="36" t="s">
        <v>1317</v>
      </c>
      <c r="D30" s="36" t="s">
        <v>1396</v>
      </c>
      <c r="E30" s="43" t="s">
        <v>1402</v>
      </c>
    </row>
    <row r="31" spans="3:5">
      <c r="C31" s="36" t="s">
        <v>1317</v>
      </c>
      <c r="D31" s="36" t="s">
        <v>1410</v>
      </c>
      <c r="E31" s="43" t="s">
        <v>1409</v>
      </c>
    </row>
    <row r="32" spans="3:5">
      <c r="C32" s="36" t="s">
        <v>1317</v>
      </c>
      <c r="D32" s="36" t="s">
        <v>1410</v>
      </c>
      <c r="E32" s="42" t="s">
        <v>1449</v>
      </c>
    </row>
    <row r="33" spans="3:5">
      <c r="C33" s="36" t="s">
        <v>1317</v>
      </c>
      <c r="D33" s="36" t="s">
        <v>1410</v>
      </c>
      <c r="E33" s="43" t="s">
        <v>1450</v>
      </c>
    </row>
    <row r="34" spans="3:5">
      <c r="C34" s="36" t="s">
        <v>1317</v>
      </c>
      <c r="D34" s="36" t="s">
        <v>1410</v>
      </c>
      <c r="E34" s="43" t="s">
        <v>1455</v>
      </c>
    </row>
    <row r="35" spans="3:5">
      <c r="C35" s="36" t="s">
        <v>1317</v>
      </c>
      <c r="D35" s="36" t="s">
        <v>1407</v>
      </c>
      <c r="E35" s="43" t="s">
        <v>1406</v>
      </c>
    </row>
    <row r="36" spans="3:5">
      <c r="C36" s="36" t="s">
        <v>1317</v>
      </c>
      <c r="D36" s="36" t="s">
        <v>1407</v>
      </c>
      <c r="E36" s="43" t="s">
        <v>1412</v>
      </c>
    </row>
    <row r="37" spans="3:5">
      <c r="C37" s="36" t="s">
        <v>1317</v>
      </c>
      <c r="D37" s="36" t="s">
        <v>1407</v>
      </c>
      <c r="E37" s="43" t="s">
        <v>1413</v>
      </c>
    </row>
    <row r="38" spans="3:5">
      <c r="C38" s="36" t="s">
        <v>1317</v>
      </c>
      <c r="D38" s="36" t="s">
        <v>1407</v>
      </c>
      <c r="E38" s="43" t="s">
        <v>1451</v>
      </c>
    </row>
    <row r="39" spans="3:5">
      <c r="C39" s="38" t="s">
        <v>1317</v>
      </c>
      <c r="D39" s="38" t="s">
        <v>1407</v>
      </c>
      <c r="E39" s="47" t="s">
        <v>1460</v>
      </c>
    </row>
    <row r="40" spans="3:5">
      <c r="C40" s="36" t="s">
        <v>1317</v>
      </c>
      <c r="D40" s="36" t="s">
        <v>1407</v>
      </c>
      <c r="E40" s="43" t="s">
        <v>1463</v>
      </c>
    </row>
    <row r="41" spans="3:5">
      <c r="C41" s="36" t="s">
        <v>1317</v>
      </c>
      <c r="D41" s="36" t="s">
        <v>1407</v>
      </c>
      <c r="E41" s="43" t="s">
        <v>1464</v>
      </c>
    </row>
    <row r="42" spans="3:5">
      <c r="C42" s="36" t="s">
        <v>1317</v>
      </c>
      <c r="D42" s="36" t="s">
        <v>1407</v>
      </c>
      <c r="E42" s="43" t="s">
        <v>1476</v>
      </c>
    </row>
    <row r="43" spans="3:5">
      <c r="C43" s="48" t="s">
        <v>1317</v>
      </c>
      <c r="D43" s="48" t="s">
        <v>1553</v>
      </c>
      <c r="E43" s="48" t="s">
        <v>1552</v>
      </c>
    </row>
    <row r="44" spans="3:5">
      <c r="C44" s="39" t="s">
        <v>1317</v>
      </c>
      <c r="D44" s="39" t="s">
        <v>1563</v>
      </c>
      <c r="E44" s="39" t="s">
        <v>1562</v>
      </c>
    </row>
    <row r="45" spans="3:5">
      <c r="C45" s="49" t="s">
        <v>1317</v>
      </c>
      <c r="D45" s="49" t="s">
        <v>1555</v>
      </c>
      <c r="E45" s="49" t="s">
        <v>1554</v>
      </c>
    </row>
    <row r="46" spans="3:5">
      <c r="C46" s="36" t="s">
        <v>1317</v>
      </c>
      <c r="D46" s="36" t="s">
        <v>1527</v>
      </c>
      <c r="E46" s="42" t="s">
        <v>1526</v>
      </c>
    </row>
    <row r="47" spans="3:5">
      <c r="C47" s="36" t="s">
        <v>1317</v>
      </c>
      <c r="D47" s="36" t="s">
        <v>1527</v>
      </c>
      <c r="E47" s="43" t="s">
        <v>1528</v>
      </c>
    </row>
    <row r="48" spans="3:5">
      <c r="C48" s="36" t="s">
        <v>1317</v>
      </c>
      <c r="D48" s="36" t="s">
        <v>1527</v>
      </c>
      <c r="E48" s="43" t="s">
        <v>1529</v>
      </c>
    </row>
    <row r="49" spans="3:5">
      <c r="C49" s="36" t="s">
        <v>1317</v>
      </c>
      <c r="D49" s="36" t="s">
        <v>1527</v>
      </c>
      <c r="E49" s="43" t="s">
        <v>1530</v>
      </c>
    </row>
    <row r="50" spans="3:5">
      <c r="C50" s="36" t="s">
        <v>1317</v>
      </c>
      <c r="D50" s="36" t="s">
        <v>1527</v>
      </c>
      <c r="E50" s="43" t="s">
        <v>1531</v>
      </c>
    </row>
    <row r="51" spans="3:5">
      <c r="C51" s="36" t="s">
        <v>1317</v>
      </c>
      <c r="D51" s="36" t="s">
        <v>1527</v>
      </c>
      <c r="E51" s="42" t="s">
        <v>1532</v>
      </c>
    </row>
    <row r="52" spans="3:5">
      <c r="C52" s="36" t="s">
        <v>1317</v>
      </c>
      <c r="D52" s="36" t="s">
        <v>1534</v>
      </c>
      <c r="E52" s="43" t="s">
        <v>1533</v>
      </c>
    </row>
    <row r="53" spans="3:5">
      <c r="C53" s="36" t="s">
        <v>1317</v>
      </c>
      <c r="D53" s="36" t="s">
        <v>1534</v>
      </c>
      <c r="E53" s="43" t="s">
        <v>1535</v>
      </c>
    </row>
    <row r="54" spans="3:5">
      <c r="C54" s="36" t="s">
        <v>1317</v>
      </c>
      <c r="D54" s="36" t="s">
        <v>1534</v>
      </c>
      <c r="E54" s="43" t="s">
        <v>1536</v>
      </c>
    </row>
    <row r="55" spans="3:5">
      <c r="C55" s="39" t="s">
        <v>1317</v>
      </c>
      <c r="D55" s="39" t="s">
        <v>1534</v>
      </c>
      <c r="E55" s="46" t="s">
        <v>1537</v>
      </c>
    </row>
    <row r="56" spans="3:5">
      <c r="C56" s="36" t="s">
        <v>1317</v>
      </c>
      <c r="D56" s="36" t="s">
        <v>1534</v>
      </c>
      <c r="E56" s="42" t="s">
        <v>1538</v>
      </c>
    </row>
    <row r="57" spans="3:5">
      <c r="C57" s="36" t="s">
        <v>1317</v>
      </c>
      <c r="D57" s="36" t="s">
        <v>1534</v>
      </c>
      <c r="E57" s="42" t="s">
        <v>1539</v>
      </c>
    </row>
    <row r="58" spans="3:5">
      <c r="C58" s="36" t="s">
        <v>1317</v>
      </c>
      <c r="D58" s="36" t="s">
        <v>1534</v>
      </c>
      <c r="E58" s="42" t="s">
        <v>1540</v>
      </c>
    </row>
    <row r="59" spans="3:5">
      <c r="C59" s="36" t="s">
        <v>1317</v>
      </c>
      <c r="D59" s="36" t="s">
        <v>1534</v>
      </c>
      <c r="E59" s="42" t="s">
        <v>1541</v>
      </c>
    </row>
    <row r="60" spans="3:5">
      <c r="C60" s="36" t="s">
        <v>1317</v>
      </c>
      <c r="D60" s="36" t="s">
        <v>1534</v>
      </c>
      <c r="E60" s="43" t="s">
        <v>1542</v>
      </c>
    </row>
    <row r="61" spans="3:5">
      <c r="C61" s="36" t="s">
        <v>1317</v>
      </c>
      <c r="D61" s="36" t="s">
        <v>1534</v>
      </c>
      <c r="E61" s="42" t="s">
        <v>1543</v>
      </c>
    </row>
    <row r="62" spans="3:5">
      <c r="C62" s="36" t="s">
        <v>1317</v>
      </c>
      <c r="D62" s="36" t="s">
        <v>1534</v>
      </c>
      <c r="E62" s="42" t="s">
        <v>1544</v>
      </c>
    </row>
    <row r="63" spans="3:5">
      <c r="C63" s="36" t="s">
        <v>1317</v>
      </c>
      <c r="D63" s="36" t="s">
        <v>1546</v>
      </c>
      <c r="E63" s="42" t="s">
        <v>1545</v>
      </c>
    </row>
    <row r="64" spans="3:5">
      <c r="C64" s="48" t="s">
        <v>1314</v>
      </c>
      <c r="D64" s="48" t="s">
        <v>1324</v>
      </c>
      <c r="E64" s="50" t="s">
        <v>1323</v>
      </c>
    </row>
    <row r="65" spans="3:5">
      <c r="C65" s="48" t="s">
        <v>1314</v>
      </c>
      <c r="D65" s="48" t="s">
        <v>1324</v>
      </c>
      <c r="E65" s="50" t="s">
        <v>1328</v>
      </c>
    </row>
    <row r="66" spans="3:5">
      <c r="C66" s="48" t="s">
        <v>1314</v>
      </c>
      <c r="D66" s="48" t="s">
        <v>1324</v>
      </c>
      <c r="E66" s="50" t="s">
        <v>1337</v>
      </c>
    </row>
    <row r="67" spans="3:5">
      <c r="C67" s="48" t="s">
        <v>1314</v>
      </c>
      <c r="D67" s="48" t="s">
        <v>1324</v>
      </c>
      <c r="E67" s="50" t="s">
        <v>1342</v>
      </c>
    </row>
    <row r="68" spans="3:5">
      <c r="C68" s="48" t="s">
        <v>1314</v>
      </c>
      <c r="D68" s="48" t="s">
        <v>1324</v>
      </c>
      <c r="E68" s="51" t="s">
        <v>1368</v>
      </c>
    </row>
    <row r="69" spans="3:5">
      <c r="C69" s="48" t="s">
        <v>1314</v>
      </c>
      <c r="D69" s="48" t="s">
        <v>1313</v>
      </c>
      <c r="E69" s="51" t="s">
        <v>1312</v>
      </c>
    </row>
    <row r="70" spans="3:5">
      <c r="C70" s="48" t="s">
        <v>1314</v>
      </c>
      <c r="D70" s="48" t="s">
        <v>1313</v>
      </c>
      <c r="E70" s="51" t="s">
        <v>1318</v>
      </c>
    </row>
    <row r="71" spans="3:5">
      <c r="C71" s="48" t="s">
        <v>1314</v>
      </c>
      <c r="D71" s="48" t="s">
        <v>1313</v>
      </c>
      <c r="E71" s="51" t="s">
        <v>1321</v>
      </c>
    </row>
    <row r="72" spans="3:5">
      <c r="C72" s="48" t="s">
        <v>1314</v>
      </c>
      <c r="D72" s="48" t="s">
        <v>1313</v>
      </c>
      <c r="E72" s="50" t="s">
        <v>1322</v>
      </c>
    </row>
    <row r="73" spans="3:5">
      <c r="C73" s="48" t="s">
        <v>1314</v>
      </c>
      <c r="D73" s="48" t="s">
        <v>1313</v>
      </c>
      <c r="E73" s="50" t="s">
        <v>1325</v>
      </c>
    </row>
    <row r="74" spans="3:5">
      <c r="C74" s="48" t="s">
        <v>1314</v>
      </c>
      <c r="D74" s="48" t="s">
        <v>1313</v>
      </c>
      <c r="E74" s="50" t="s">
        <v>1326</v>
      </c>
    </row>
    <row r="75" spans="3:5">
      <c r="C75" s="48" t="s">
        <v>1314</v>
      </c>
      <c r="D75" s="48" t="s">
        <v>1313</v>
      </c>
      <c r="E75" s="50" t="s">
        <v>1327</v>
      </c>
    </row>
    <row r="76" spans="3:5">
      <c r="C76" s="48" t="s">
        <v>1314</v>
      </c>
      <c r="D76" s="48" t="s">
        <v>1313</v>
      </c>
      <c r="E76" s="51" t="s">
        <v>1329</v>
      </c>
    </row>
    <row r="77" spans="3:5">
      <c r="C77" s="48" t="s">
        <v>1314</v>
      </c>
      <c r="D77" s="48" t="s">
        <v>1313</v>
      </c>
      <c r="E77" s="50" t="s">
        <v>1330</v>
      </c>
    </row>
    <row r="78" spans="3:5">
      <c r="C78" s="48" t="s">
        <v>1314</v>
      </c>
      <c r="D78" s="48" t="s">
        <v>1313</v>
      </c>
      <c r="E78" s="50" t="s">
        <v>1331</v>
      </c>
    </row>
    <row r="79" spans="3:5">
      <c r="C79" s="48" t="s">
        <v>1314</v>
      </c>
      <c r="D79" s="48" t="s">
        <v>1313</v>
      </c>
      <c r="E79" s="50" t="s">
        <v>1332</v>
      </c>
    </row>
    <row r="80" spans="3:5">
      <c r="C80" s="49" t="s">
        <v>1314</v>
      </c>
      <c r="D80" s="49" t="s">
        <v>1313</v>
      </c>
      <c r="E80" s="52" t="s">
        <v>1333</v>
      </c>
    </row>
    <row r="81" spans="3:5">
      <c r="C81" s="48" t="s">
        <v>1314</v>
      </c>
      <c r="D81" s="48" t="s">
        <v>1313</v>
      </c>
      <c r="E81" s="50" t="s">
        <v>1334</v>
      </c>
    </row>
    <row r="82" spans="3:5">
      <c r="C82" s="53" t="s">
        <v>1314</v>
      </c>
      <c r="D82" s="53" t="s">
        <v>1313</v>
      </c>
      <c r="E82" s="54" t="s">
        <v>1335</v>
      </c>
    </row>
    <row r="83" spans="3:5">
      <c r="C83" s="48" t="s">
        <v>1314</v>
      </c>
      <c r="D83" s="48" t="s">
        <v>1313</v>
      </c>
      <c r="E83" s="51" t="s">
        <v>1336</v>
      </c>
    </row>
    <row r="84" spans="3:5">
      <c r="C84" s="53" t="s">
        <v>1314</v>
      </c>
      <c r="D84" s="53" t="s">
        <v>1313</v>
      </c>
      <c r="E84" s="55" t="s">
        <v>1338</v>
      </c>
    </row>
    <row r="85" spans="3:5">
      <c r="C85" s="48" t="s">
        <v>1314</v>
      </c>
      <c r="D85" s="48" t="s">
        <v>1313</v>
      </c>
      <c r="E85" s="50" t="s">
        <v>1339</v>
      </c>
    </row>
    <row r="86" spans="3:5">
      <c r="C86" s="56" t="s">
        <v>1314</v>
      </c>
      <c r="D86" s="56" t="s">
        <v>1313</v>
      </c>
      <c r="E86" s="57" t="s">
        <v>1340</v>
      </c>
    </row>
    <row r="87" spans="3:5">
      <c r="C87" s="49" t="s">
        <v>1314</v>
      </c>
      <c r="D87" s="49" t="s">
        <v>1313</v>
      </c>
      <c r="E87" s="58" t="s">
        <v>1341</v>
      </c>
    </row>
    <row r="88" spans="3:5">
      <c r="C88" s="48" t="s">
        <v>1314</v>
      </c>
      <c r="D88" s="48" t="s">
        <v>1313</v>
      </c>
      <c r="E88" s="51" t="s">
        <v>1343</v>
      </c>
    </row>
    <row r="89" spans="3:5">
      <c r="C89" s="48" t="s">
        <v>1314</v>
      </c>
      <c r="D89" s="48" t="s">
        <v>1313</v>
      </c>
      <c r="E89" s="51" t="s">
        <v>1345</v>
      </c>
    </row>
    <row r="90" spans="3:5">
      <c r="C90" s="48" t="s">
        <v>1314</v>
      </c>
      <c r="D90" s="48" t="s">
        <v>1313</v>
      </c>
      <c r="E90" s="51" t="s">
        <v>1346</v>
      </c>
    </row>
    <row r="91" spans="3:5">
      <c r="C91" s="48" t="s">
        <v>1314</v>
      </c>
      <c r="D91" s="48" t="s">
        <v>1313</v>
      </c>
      <c r="E91" s="50" t="s">
        <v>1347</v>
      </c>
    </row>
    <row r="92" spans="3:5">
      <c r="C92" s="48" t="s">
        <v>1314</v>
      </c>
      <c r="D92" s="48" t="s">
        <v>1313</v>
      </c>
      <c r="E92" s="51" t="s">
        <v>1348</v>
      </c>
    </row>
    <row r="93" spans="3:5">
      <c r="C93" s="48" t="s">
        <v>1314</v>
      </c>
      <c r="D93" s="48" t="s">
        <v>1313</v>
      </c>
      <c r="E93" s="51" t="s">
        <v>1349</v>
      </c>
    </row>
    <row r="94" spans="3:5">
      <c r="C94" s="48" t="s">
        <v>1314</v>
      </c>
      <c r="D94" s="48" t="s">
        <v>1313</v>
      </c>
      <c r="E94" s="51" t="s">
        <v>1350</v>
      </c>
    </row>
    <row r="95" spans="3:5">
      <c r="C95" s="48" t="s">
        <v>1314</v>
      </c>
      <c r="D95" s="48" t="s">
        <v>1313</v>
      </c>
      <c r="E95" s="50" t="s">
        <v>1351</v>
      </c>
    </row>
    <row r="96" spans="3:5">
      <c r="C96" s="48" t="s">
        <v>1314</v>
      </c>
      <c r="D96" s="48" t="s">
        <v>1313</v>
      </c>
      <c r="E96" s="50" t="s">
        <v>1352</v>
      </c>
    </row>
    <row r="97" spans="3:5">
      <c r="C97" s="48" t="s">
        <v>1314</v>
      </c>
      <c r="D97" s="48" t="s">
        <v>1313</v>
      </c>
      <c r="E97" s="50" t="s">
        <v>1353</v>
      </c>
    </row>
    <row r="98" spans="3:5">
      <c r="C98" s="48" t="s">
        <v>1314</v>
      </c>
      <c r="D98" s="48" t="s">
        <v>1313</v>
      </c>
      <c r="E98" s="50" t="s">
        <v>1354</v>
      </c>
    </row>
    <row r="99" spans="3:5">
      <c r="C99" s="48" t="s">
        <v>1314</v>
      </c>
      <c r="D99" s="48" t="s">
        <v>1313</v>
      </c>
      <c r="E99" s="51" t="s">
        <v>1356</v>
      </c>
    </row>
    <row r="100" spans="3:5">
      <c r="C100" s="48" t="s">
        <v>1314</v>
      </c>
      <c r="D100" s="48" t="s">
        <v>1313</v>
      </c>
      <c r="E100" s="51" t="s">
        <v>1357</v>
      </c>
    </row>
    <row r="101" spans="3:5">
      <c r="C101" s="48" t="s">
        <v>1314</v>
      </c>
      <c r="D101" s="48" t="s">
        <v>1313</v>
      </c>
      <c r="E101" s="51" t="s">
        <v>1358</v>
      </c>
    </row>
    <row r="102" spans="3:5">
      <c r="C102" s="48" t="s">
        <v>1314</v>
      </c>
      <c r="D102" s="48" t="s">
        <v>1313</v>
      </c>
      <c r="E102" s="50" t="s">
        <v>1359</v>
      </c>
    </row>
    <row r="103" spans="3:5">
      <c r="C103" s="48" t="s">
        <v>1314</v>
      </c>
      <c r="D103" s="48" t="s">
        <v>1313</v>
      </c>
      <c r="E103" s="50" t="s">
        <v>1362</v>
      </c>
    </row>
    <row r="104" spans="3:5">
      <c r="C104" s="48" t="s">
        <v>1314</v>
      </c>
      <c r="D104" s="48" t="s">
        <v>1313</v>
      </c>
      <c r="E104" s="50" t="s">
        <v>1363</v>
      </c>
    </row>
    <row r="105" spans="3:5">
      <c r="C105" s="48" t="s">
        <v>1314</v>
      </c>
      <c r="D105" s="48" t="s">
        <v>1313</v>
      </c>
      <c r="E105" s="50" t="s">
        <v>1364</v>
      </c>
    </row>
    <row r="106" spans="3:5">
      <c r="C106" s="48" t="s">
        <v>1314</v>
      </c>
      <c r="D106" s="48" t="s">
        <v>1313</v>
      </c>
      <c r="E106" s="51" t="s">
        <v>1365</v>
      </c>
    </row>
    <row r="107" spans="3:5">
      <c r="C107" s="48" t="s">
        <v>1314</v>
      </c>
      <c r="D107" s="48" t="s">
        <v>1313</v>
      </c>
      <c r="E107" s="51" t="s">
        <v>1366</v>
      </c>
    </row>
    <row r="108" spans="3:5">
      <c r="C108" s="48" t="s">
        <v>1314</v>
      </c>
      <c r="D108" s="48" t="s">
        <v>1313</v>
      </c>
      <c r="E108" s="51" t="s">
        <v>1367</v>
      </c>
    </row>
    <row r="109" spans="3:5">
      <c r="C109" s="48" t="s">
        <v>1314</v>
      </c>
      <c r="D109" s="48" t="s">
        <v>1313</v>
      </c>
      <c r="E109" s="51" t="s">
        <v>1369</v>
      </c>
    </row>
    <row r="110" spans="3:5">
      <c r="C110" s="48" t="s">
        <v>1314</v>
      </c>
      <c r="D110" s="48" t="s">
        <v>1313</v>
      </c>
      <c r="E110" s="51" t="s">
        <v>1370</v>
      </c>
    </row>
    <row r="111" spans="3:5">
      <c r="C111" s="48" t="s">
        <v>1314</v>
      </c>
      <c r="D111" s="48" t="s">
        <v>1417</v>
      </c>
      <c r="E111" s="50" t="s">
        <v>1416</v>
      </c>
    </row>
    <row r="112" spans="3:5">
      <c r="C112" s="48" t="s">
        <v>1314</v>
      </c>
      <c r="D112" s="48" t="s">
        <v>1417</v>
      </c>
      <c r="E112" s="50" t="s">
        <v>1421</v>
      </c>
    </row>
    <row r="113" spans="3:5">
      <c r="C113" s="59" t="s">
        <v>1314</v>
      </c>
      <c r="D113" s="59" t="s">
        <v>1417</v>
      </c>
      <c r="E113" s="60" t="s">
        <v>1422</v>
      </c>
    </row>
    <row r="114" spans="3:5">
      <c r="C114" s="48" t="s">
        <v>1314</v>
      </c>
      <c r="D114" s="48" t="s">
        <v>1417</v>
      </c>
      <c r="E114" s="50" t="s">
        <v>1437</v>
      </c>
    </row>
    <row r="115" spans="3:5">
      <c r="C115" s="48" t="s">
        <v>1314</v>
      </c>
      <c r="D115" s="48" t="s">
        <v>1417</v>
      </c>
      <c r="E115" s="50" t="s">
        <v>1441</v>
      </c>
    </row>
    <row r="116" spans="3:5">
      <c r="C116" s="48" t="s">
        <v>1314</v>
      </c>
      <c r="D116" s="48" t="s">
        <v>1417</v>
      </c>
      <c r="E116" s="50" t="s">
        <v>1452</v>
      </c>
    </row>
    <row r="117" spans="3:5">
      <c r="C117" s="48" t="s">
        <v>1314</v>
      </c>
      <c r="D117" s="48" t="s">
        <v>1417</v>
      </c>
      <c r="E117" s="51" t="s">
        <v>1472</v>
      </c>
    </row>
    <row r="118" spans="3:5">
      <c r="C118" s="48" t="s">
        <v>1314</v>
      </c>
      <c r="D118" s="48" t="s">
        <v>1417</v>
      </c>
      <c r="E118" s="51" t="s">
        <v>1477</v>
      </c>
    </row>
    <row r="119" spans="3:5">
      <c r="C119" s="48" t="s">
        <v>1314</v>
      </c>
      <c r="D119" s="48" t="s">
        <v>1405</v>
      </c>
      <c r="E119" s="51" t="s">
        <v>1404</v>
      </c>
    </row>
    <row r="120" spans="3:5">
      <c r="C120" s="48" t="s">
        <v>1314</v>
      </c>
      <c r="D120" s="48" t="s">
        <v>1405</v>
      </c>
      <c r="E120" s="51" t="s">
        <v>1408</v>
      </c>
    </row>
    <row r="121" spans="3:5">
      <c r="C121" s="48" t="s">
        <v>1314</v>
      </c>
      <c r="D121" s="48" t="s">
        <v>1405</v>
      </c>
      <c r="E121" s="50" t="s">
        <v>1411</v>
      </c>
    </row>
    <row r="122" spans="3:5">
      <c r="C122" s="56" t="s">
        <v>1314</v>
      </c>
      <c r="D122" s="56" t="s">
        <v>1405</v>
      </c>
      <c r="E122" s="61" t="s">
        <v>1414</v>
      </c>
    </row>
    <row r="123" spans="3:5">
      <c r="C123" s="48" t="s">
        <v>1314</v>
      </c>
      <c r="D123" s="48" t="s">
        <v>1405</v>
      </c>
      <c r="E123" s="51" t="s">
        <v>1415</v>
      </c>
    </row>
    <row r="124" spans="3:5">
      <c r="C124" s="49" t="s">
        <v>1314</v>
      </c>
      <c r="D124" s="49" t="s">
        <v>1405</v>
      </c>
      <c r="E124" s="58" t="s">
        <v>1418</v>
      </c>
    </row>
    <row r="125" spans="3:5">
      <c r="C125" s="48" t="s">
        <v>1314</v>
      </c>
      <c r="D125" s="48" t="s">
        <v>1405</v>
      </c>
      <c r="E125" s="50" t="s">
        <v>1419</v>
      </c>
    </row>
    <row r="126" spans="3:5">
      <c r="C126" s="48" t="s">
        <v>1314</v>
      </c>
      <c r="D126" s="48" t="s">
        <v>1405</v>
      </c>
      <c r="E126" s="50" t="s">
        <v>1420</v>
      </c>
    </row>
    <row r="127" spans="3:5">
      <c r="C127" s="48" t="s">
        <v>1314</v>
      </c>
      <c r="D127" s="48" t="s">
        <v>1405</v>
      </c>
      <c r="E127" s="50" t="s">
        <v>1423</v>
      </c>
    </row>
    <row r="128" spans="3:5">
      <c r="C128" s="53" t="s">
        <v>1314</v>
      </c>
      <c r="D128" s="53" t="s">
        <v>1405</v>
      </c>
      <c r="E128" s="54" t="s">
        <v>1424</v>
      </c>
    </row>
    <row r="129" spans="3:5">
      <c r="C129" s="48" t="s">
        <v>1314</v>
      </c>
      <c r="D129" s="48" t="s">
        <v>1405</v>
      </c>
      <c r="E129" s="51" t="s">
        <v>1425</v>
      </c>
    </row>
    <row r="130" spans="3:5">
      <c r="C130" s="48" t="s">
        <v>1314</v>
      </c>
      <c r="D130" s="48" t="s">
        <v>1405</v>
      </c>
      <c r="E130" s="50" t="s">
        <v>1426</v>
      </c>
    </row>
    <row r="131" spans="3:5">
      <c r="C131" s="48" t="s">
        <v>1314</v>
      </c>
      <c r="D131" s="48" t="s">
        <v>1405</v>
      </c>
      <c r="E131" s="50" t="s">
        <v>1427</v>
      </c>
    </row>
    <row r="132" spans="3:5">
      <c r="C132" s="48" t="s">
        <v>1314</v>
      </c>
      <c r="D132" s="48" t="s">
        <v>1405</v>
      </c>
      <c r="E132" s="50" t="s">
        <v>1428</v>
      </c>
    </row>
    <row r="133" spans="3:5">
      <c r="C133" s="53" t="s">
        <v>1314</v>
      </c>
      <c r="D133" s="53" t="s">
        <v>1405</v>
      </c>
      <c r="E133" s="55" t="s">
        <v>1429</v>
      </c>
    </row>
    <row r="134" spans="3:5">
      <c r="C134" s="48" t="s">
        <v>1314</v>
      </c>
      <c r="D134" s="48" t="s">
        <v>1405</v>
      </c>
      <c r="E134" s="51" t="s">
        <v>1430</v>
      </c>
    </row>
    <row r="135" spans="3:5">
      <c r="C135" s="48" t="s">
        <v>1314</v>
      </c>
      <c r="D135" s="48" t="s">
        <v>1405</v>
      </c>
      <c r="E135" s="50" t="s">
        <v>1431</v>
      </c>
    </row>
    <row r="136" spans="3:5">
      <c r="C136" s="56" t="s">
        <v>1314</v>
      </c>
      <c r="D136" s="56" t="s">
        <v>1405</v>
      </c>
      <c r="E136" s="57" t="s">
        <v>1432</v>
      </c>
    </row>
    <row r="137" spans="3:5">
      <c r="C137" s="49" t="s">
        <v>1314</v>
      </c>
      <c r="D137" s="49" t="s">
        <v>1405</v>
      </c>
      <c r="E137" s="52" t="s">
        <v>1433</v>
      </c>
    </row>
    <row r="138" spans="3:5">
      <c r="C138" s="48" t="s">
        <v>1314</v>
      </c>
      <c r="D138" s="48" t="s">
        <v>1405</v>
      </c>
      <c r="E138" s="51" t="s">
        <v>1434</v>
      </c>
    </row>
    <row r="139" spans="3:5">
      <c r="C139" s="48" t="s">
        <v>1314</v>
      </c>
      <c r="D139" s="48" t="s">
        <v>1405</v>
      </c>
      <c r="E139" s="50" t="s">
        <v>1435</v>
      </c>
    </row>
    <row r="140" spans="3:5">
      <c r="C140" s="48" t="s">
        <v>1314</v>
      </c>
      <c r="D140" s="48" t="s">
        <v>1405</v>
      </c>
      <c r="E140" s="50" t="s">
        <v>1436</v>
      </c>
    </row>
    <row r="141" spans="3:5">
      <c r="C141" s="48" t="s">
        <v>1314</v>
      </c>
      <c r="D141" s="48" t="s">
        <v>1405</v>
      </c>
      <c r="E141" s="50" t="s">
        <v>1438</v>
      </c>
    </row>
    <row r="142" spans="3:5">
      <c r="C142" s="48" t="s">
        <v>1314</v>
      </c>
      <c r="D142" s="48" t="s">
        <v>1405</v>
      </c>
      <c r="E142" s="50" t="s">
        <v>1439</v>
      </c>
    </row>
    <row r="143" spans="3:5">
      <c r="C143" s="48" t="s">
        <v>1314</v>
      </c>
      <c r="D143" s="48" t="s">
        <v>1405</v>
      </c>
      <c r="E143" s="51" t="s">
        <v>1440</v>
      </c>
    </row>
    <row r="144" spans="3:5">
      <c r="C144" s="48" t="s">
        <v>1314</v>
      </c>
      <c r="D144" s="48" t="s">
        <v>1405</v>
      </c>
      <c r="E144" s="50" t="s">
        <v>1442</v>
      </c>
    </row>
    <row r="145" spans="3:5">
      <c r="C145" s="48" t="s">
        <v>1314</v>
      </c>
      <c r="D145" s="48" t="s">
        <v>1405</v>
      </c>
      <c r="E145" s="50" t="s">
        <v>1443</v>
      </c>
    </row>
    <row r="146" spans="3:5">
      <c r="C146" s="48" t="s">
        <v>1314</v>
      </c>
      <c r="D146" s="48" t="s">
        <v>1405</v>
      </c>
      <c r="E146" s="51" t="s">
        <v>1444</v>
      </c>
    </row>
    <row r="147" spans="3:5">
      <c r="C147" s="48" t="s">
        <v>1314</v>
      </c>
      <c r="D147" s="48" t="s">
        <v>1405</v>
      </c>
      <c r="E147" s="50" t="s">
        <v>1445</v>
      </c>
    </row>
    <row r="148" spans="3:5">
      <c r="C148" s="48" t="s">
        <v>1314</v>
      </c>
      <c r="D148" s="48" t="s">
        <v>1405</v>
      </c>
      <c r="E148" s="50" t="s">
        <v>1446</v>
      </c>
    </row>
    <row r="149" spans="3:5">
      <c r="C149" s="53" t="s">
        <v>1314</v>
      </c>
      <c r="D149" s="53" t="s">
        <v>1405</v>
      </c>
      <c r="E149" s="54" t="s">
        <v>1447</v>
      </c>
    </row>
    <row r="150" spans="3:5">
      <c r="C150" s="48" t="s">
        <v>1314</v>
      </c>
      <c r="D150" s="48" t="s">
        <v>1405</v>
      </c>
      <c r="E150" s="51" t="s">
        <v>1448</v>
      </c>
    </row>
    <row r="151" spans="3:5">
      <c r="C151" s="48" t="s">
        <v>1314</v>
      </c>
      <c r="D151" s="48" t="s">
        <v>1405</v>
      </c>
      <c r="E151" s="51" t="s">
        <v>1453</v>
      </c>
    </row>
    <row r="152" spans="3:5">
      <c r="C152" s="48" t="s">
        <v>1314</v>
      </c>
      <c r="D152" s="48" t="s">
        <v>1405</v>
      </c>
      <c r="E152" s="51" t="s">
        <v>1454</v>
      </c>
    </row>
    <row r="153" spans="3:5">
      <c r="C153" s="53" t="s">
        <v>1314</v>
      </c>
      <c r="D153" s="53" t="s">
        <v>1405</v>
      </c>
      <c r="E153" s="54" t="s">
        <v>1456</v>
      </c>
    </row>
    <row r="154" spans="3:5">
      <c r="C154" s="48" t="s">
        <v>1314</v>
      </c>
      <c r="D154" s="48" t="s">
        <v>1405</v>
      </c>
      <c r="E154" s="51" t="s">
        <v>1457</v>
      </c>
    </row>
    <row r="155" spans="3:5">
      <c r="C155" s="48" t="s">
        <v>1314</v>
      </c>
      <c r="D155" s="48" t="s">
        <v>1405</v>
      </c>
      <c r="E155" s="50" t="s">
        <v>1458</v>
      </c>
    </row>
    <row r="156" spans="3:5">
      <c r="C156" s="48" t="s">
        <v>1314</v>
      </c>
      <c r="D156" s="48" t="s">
        <v>1405</v>
      </c>
      <c r="E156" s="51" t="s">
        <v>1459</v>
      </c>
    </row>
    <row r="157" spans="3:5">
      <c r="C157" s="48" t="s">
        <v>1314</v>
      </c>
      <c r="D157" s="48" t="s">
        <v>1405</v>
      </c>
      <c r="E157" s="50" t="s">
        <v>1461</v>
      </c>
    </row>
    <row r="158" spans="3:5">
      <c r="C158" s="48" t="s">
        <v>1314</v>
      </c>
      <c r="D158" s="48" t="s">
        <v>1405</v>
      </c>
      <c r="E158" s="51" t="s">
        <v>1462</v>
      </c>
    </row>
    <row r="159" spans="3:5">
      <c r="C159" s="48" t="s">
        <v>1314</v>
      </c>
      <c r="D159" s="48" t="s">
        <v>1405</v>
      </c>
      <c r="E159" s="50" t="s">
        <v>1465</v>
      </c>
    </row>
    <row r="160" spans="3:5">
      <c r="C160" s="48" t="s">
        <v>1314</v>
      </c>
      <c r="D160" s="48" t="s">
        <v>1405</v>
      </c>
      <c r="E160" s="50" t="s">
        <v>1466</v>
      </c>
    </row>
    <row r="161" spans="3:5">
      <c r="C161" s="48" t="s">
        <v>1314</v>
      </c>
      <c r="D161" s="48" t="s">
        <v>1405</v>
      </c>
      <c r="E161" s="50" t="s">
        <v>1467</v>
      </c>
    </row>
    <row r="162" spans="3:5">
      <c r="C162" s="48" t="s">
        <v>1314</v>
      </c>
      <c r="D162" s="48" t="s">
        <v>1405</v>
      </c>
      <c r="E162" s="50" t="s">
        <v>1468</v>
      </c>
    </row>
    <row r="163" spans="3:5">
      <c r="C163" s="48" t="s">
        <v>1314</v>
      </c>
      <c r="D163" s="48" t="s">
        <v>1405</v>
      </c>
      <c r="E163" s="51" t="s">
        <v>1469</v>
      </c>
    </row>
    <row r="164" spans="3:5">
      <c r="C164" s="48" t="s">
        <v>1314</v>
      </c>
      <c r="D164" s="48" t="s">
        <v>1405</v>
      </c>
      <c r="E164" s="51" t="s">
        <v>1470</v>
      </c>
    </row>
    <row r="165" spans="3:5">
      <c r="C165" s="48" t="s">
        <v>1314</v>
      </c>
      <c r="D165" s="48" t="s">
        <v>1405</v>
      </c>
      <c r="E165" s="51" t="s">
        <v>1471</v>
      </c>
    </row>
    <row r="166" spans="3:5">
      <c r="C166" s="48" t="s">
        <v>1314</v>
      </c>
      <c r="D166" s="48" t="s">
        <v>1405</v>
      </c>
      <c r="E166" s="51" t="s">
        <v>1473</v>
      </c>
    </row>
    <row r="167" spans="3:5">
      <c r="C167" s="48" t="s">
        <v>1314</v>
      </c>
      <c r="D167" s="48" t="s">
        <v>1405</v>
      </c>
      <c r="E167" s="51" t="s">
        <v>1474</v>
      </c>
    </row>
    <row r="168" spans="3:5">
      <c r="C168" s="48" t="s">
        <v>1314</v>
      </c>
      <c r="D168" s="48" t="s">
        <v>1405</v>
      </c>
      <c r="E168" s="51" t="s">
        <v>1475</v>
      </c>
    </row>
    <row r="169" spans="3:5">
      <c r="C169" s="48" t="s">
        <v>1314</v>
      </c>
      <c r="D169" s="48" t="s">
        <v>1479</v>
      </c>
      <c r="E169" s="51" t="s">
        <v>1478</v>
      </c>
    </row>
    <row r="170" spans="3:5">
      <c r="C170" s="48" t="s">
        <v>1314</v>
      </c>
      <c r="D170" s="48" t="s">
        <v>1481</v>
      </c>
      <c r="E170" s="51" t="s">
        <v>1480</v>
      </c>
    </row>
    <row r="171" spans="3:5">
      <c r="C171" s="48" t="s">
        <v>1314</v>
      </c>
      <c r="D171" s="48" t="s">
        <v>1557</v>
      </c>
      <c r="E171" s="48" t="s">
        <v>1556</v>
      </c>
    </row>
    <row r="172" spans="3:5">
      <c r="C172" s="48" t="s">
        <v>1314</v>
      </c>
      <c r="D172" s="48" t="s">
        <v>1557</v>
      </c>
      <c r="E172" s="48" t="s">
        <v>1558</v>
      </c>
    </row>
    <row r="173" spans="3:5">
      <c r="C173" s="48" t="s">
        <v>1314</v>
      </c>
      <c r="D173" s="36" t="s">
        <v>1560</v>
      </c>
      <c r="E173" s="36" t="s">
        <v>1559</v>
      </c>
    </row>
    <row r="174" spans="3:5">
      <c r="C174" s="48" t="s">
        <v>1314</v>
      </c>
      <c r="D174" s="36" t="s">
        <v>1560</v>
      </c>
      <c r="E174" s="36" t="s">
        <v>1561</v>
      </c>
    </row>
    <row r="175" spans="3:5">
      <c r="C175" s="48" t="s">
        <v>1314</v>
      </c>
      <c r="D175" s="48" t="s">
        <v>1485</v>
      </c>
      <c r="E175" s="51" t="s">
        <v>1484</v>
      </c>
    </row>
    <row r="176" spans="3:5">
      <c r="C176" s="48" t="s">
        <v>1314</v>
      </c>
      <c r="D176" s="48" t="s">
        <v>1485</v>
      </c>
      <c r="E176" s="51" t="s">
        <v>1486</v>
      </c>
    </row>
    <row r="177" spans="3:5">
      <c r="C177" s="48" t="s">
        <v>1314</v>
      </c>
      <c r="D177" s="48" t="s">
        <v>1485</v>
      </c>
      <c r="E177" s="51" t="s">
        <v>1487</v>
      </c>
    </row>
    <row r="178" spans="3:5">
      <c r="C178" s="48" t="s">
        <v>1314</v>
      </c>
      <c r="D178" s="48" t="s">
        <v>1485</v>
      </c>
      <c r="E178" s="51" t="s">
        <v>1488</v>
      </c>
    </row>
    <row r="179" spans="3:5">
      <c r="C179" s="48" t="s">
        <v>1314</v>
      </c>
      <c r="D179" s="48" t="s">
        <v>1485</v>
      </c>
      <c r="E179" s="51" t="s">
        <v>1489</v>
      </c>
    </row>
    <row r="180" spans="3:5">
      <c r="C180" s="48" t="s">
        <v>1314</v>
      </c>
      <c r="D180" s="48" t="s">
        <v>1485</v>
      </c>
      <c r="E180" s="51" t="s">
        <v>1490</v>
      </c>
    </row>
    <row r="181" spans="3:5">
      <c r="C181" s="48" t="s">
        <v>1314</v>
      </c>
      <c r="D181" s="48" t="s">
        <v>1485</v>
      </c>
      <c r="E181" s="51" t="s">
        <v>1491</v>
      </c>
    </row>
    <row r="182" spans="3:5">
      <c r="C182" s="48" t="s">
        <v>1314</v>
      </c>
      <c r="D182" s="48" t="s">
        <v>1485</v>
      </c>
      <c r="E182" s="51" t="s">
        <v>1492</v>
      </c>
    </row>
    <row r="183" spans="3:5">
      <c r="C183" s="48" t="s">
        <v>1314</v>
      </c>
      <c r="D183" s="48" t="s">
        <v>1485</v>
      </c>
      <c r="E183" s="50" t="s">
        <v>1493</v>
      </c>
    </row>
    <row r="184" spans="3:5">
      <c r="C184" s="48" t="s">
        <v>1314</v>
      </c>
      <c r="D184" s="48" t="s">
        <v>1485</v>
      </c>
      <c r="E184" s="50" t="s">
        <v>1494</v>
      </c>
    </row>
    <row r="185" spans="3:5">
      <c r="C185" s="48" t="s">
        <v>1314</v>
      </c>
      <c r="D185" s="48" t="s">
        <v>1485</v>
      </c>
      <c r="E185" s="50" t="s">
        <v>1495</v>
      </c>
    </row>
    <row r="186" spans="3:5">
      <c r="C186" s="48" t="s">
        <v>1314</v>
      </c>
      <c r="D186" s="48" t="s">
        <v>1485</v>
      </c>
      <c r="E186" s="50" t="s">
        <v>1496</v>
      </c>
    </row>
    <row r="187" spans="3:5">
      <c r="C187" s="48" t="s">
        <v>1314</v>
      </c>
      <c r="D187" s="48" t="s">
        <v>1485</v>
      </c>
      <c r="E187" s="51" t="s">
        <v>1497</v>
      </c>
    </row>
    <row r="188" spans="3:5">
      <c r="C188" s="48" t="s">
        <v>1314</v>
      </c>
      <c r="D188" s="48" t="s">
        <v>1550</v>
      </c>
      <c r="E188" s="48" t="s">
        <v>1549</v>
      </c>
    </row>
    <row r="189" spans="3:5">
      <c r="C189" s="48" t="s">
        <v>1314</v>
      </c>
      <c r="D189" s="48" t="s">
        <v>1550</v>
      </c>
      <c r="E189" s="48" t="s">
        <v>1551</v>
      </c>
    </row>
    <row r="190" spans="3:5">
      <c r="C190" s="48" t="s">
        <v>1314</v>
      </c>
      <c r="D190" s="48" t="s">
        <v>1499</v>
      </c>
      <c r="E190" s="50" t="s">
        <v>1498</v>
      </c>
    </row>
    <row r="191" spans="3:5">
      <c r="C191" s="48" t="s">
        <v>1314</v>
      </c>
      <c r="D191" s="48" t="s">
        <v>1499</v>
      </c>
      <c r="E191" s="50" t="s">
        <v>1500</v>
      </c>
    </row>
    <row r="192" spans="3:5">
      <c r="C192" s="48" t="s">
        <v>1314</v>
      </c>
      <c r="D192" s="48" t="s">
        <v>1499</v>
      </c>
      <c r="E192" s="50" t="s">
        <v>1501</v>
      </c>
    </row>
    <row r="193" spans="3:5">
      <c r="C193" s="56" t="s">
        <v>1314</v>
      </c>
      <c r="D193" s="56" t="s">
        <v>1499</v>
      </c>
      <c r="E193" s="57" t="s">
        <v>1502</v>
      </c>
    </row>
    <row r="194" spans="3:5">
      <c r="C194" s="48" t="s">
        <v>1314</v>
      </c>
      <c r="D194" s="48" t="s">
        <v>1499</v>
      </c>
      <c r="E194" s="50" t="s">
        <v>1503</v>
      </c>
    </row>
    <row r="195" spans="3:5">
      <c r="C195" s="48" t="s">
        <v>1314</v>
      </c>
      <c r="D195" s="48" t="s">
        <v>1505</v>
      </c>
      <c r="E195" s="50" t="s">
        <v>1504</v>
      </c>
    </row>
    <row r="196" spans="3:5">
      <c r="C196" s="48" t="s">
        <v>1314</v>
      </c>
      <c r="D196" s="48" t="s">
        <v>1505</v>
      </c>
      <c r="E196" s="50" t="s">
        <v>1506</v>
      </c>
    </row>
    <row r="197" spans="3:5">
      <c r="C197" s="48" t="s">
        <v>1314</v>
      </c>
      <c r="D197" s="48" t="s">
        <v>1505</v>
      </c>
      <c r="E197" s="50" t="s">
        <v>1507</v>
      </c>
    </row>
    <row r="198" spans="3:5">
      <c r="C198" s="48" t="s">
        <v>1314</v>
      </c>
      <c r="D198" s="48" t="s">
        <v>1505</v>
      </c>
      <c r="E198" s="51" t="s">
        <v>1508</v>
      </c>
    </row>
    <row r="199" spans="3:5">
      <c r="C199" s="48" t="s">
        <v>1314</v>
      </c>
      <c r="D199" s="48" t="s">
        <v>1505</v>
      </c>
      <c r="E199" s="51" t="s">
        <v>1509</v>
      </c>
    </row>
    <row r="200" spans="3:5">
      <c r="C200" s="48" t="s">
        <v>1314</v>
      </c>
      <c r="D200" s="48" t="s">
        <v>1505</v>
      </c>
      <c r="E200" s="51" t="s">
        <v>1510</v>
      </c>
    </row>
    <row r="201" spans="3:5">
      <c r="C201" s="48" t="s">
        <v>1314</v>
      </c>
      <c r="D201" s="48" t="s">
        <v>1505</v>
      </c>
      <c r="E201" s="51" t="s">
        <v>1511</v>
      </c>
    </row>
    <row r="202" spans="3:5">
      <c r="C202" s="48" t="s">
        <v>1314</v>
      </c>
      <c r="D202" s="48" t="s">
        <v>1505</v>
      </c>
      <c r="E202" s="51" t="s">
        <v>1512</v>
      </c>
    </row>
    <row r="203" spans="3:5">
      <c r="C203" s="48" t="s">
        <v>1314</v>
      </c>
      <c r="D203" s="48" t="s">
        <v>1505</v>
      </c>
      <c r="E203" s="51" t="s">
        <v>1513</v>
      </c>
    </row>
    <row r="204" spans="3:5">
      <c r="C204" s="48" t="s">
        <v>1314</v>
      </c>
      <c r="D204" s="48" t="s">
        <v>1505</v>
      </c>
      <c r="E204" s="50" t="s">
        <v>1514</v>
      </c>
    </row>
    <row r="205" spans="3:5">
      <c r="C205" s="48" t="s">
        <v>1314</v>
      </c>
      <c r="D205" s="48" t="s">
        <v>1505</v>
      </c>
      <c r="E205" s="50" t="s">
        <v>1515</v>
      </c>
    </row>
    <row r="206" spans="3:5">
      <c r="C206" s="48" t="s">
        <v>1314</v>
      </c>
      <c r="D206" s="48" t="s">
        <v>1505</v>
      </c>
      <c r="E206" s="50" t="s">
        <v>1516</v>
      </c>
    </row>
    <row r="207" spans="3:5">
      <c r="C207" s="48" t="s">
        <v>1314</v>
      </c>
      <c r="D207" s="48" t="s">
        <v>1505</v>
      </c>
      <c r="E207" s="51" t="s">
        <v>1517</v>
      </c>
    </row>
    <row r="208" spans="3:5">
      <c r="C208" s="48" t="s">
        <v>1314</v>
      </c>
      <c r="D208" s="48" t="s">
        <v>1505</v>
      </c>
      <c r="E208" s="51" t="s">
        <v>1518</v>
      </c>
    </row>
    <row r="209" spans="3:5">
      <c r="C209" s="48" t="s">
        <v>1314</v>
      </c>
      <c r="D209" s="48" t="s">
        <v>1505</v>
      </c>
      <c r="E209" s="50" t="s">
        <v>1519</v>
      </c>
    </row>
    <row r="210" spans="3:5">
      <c r="C210" s="48" t="s">
        <v>1314</v>
      </c>
      <c r="D210" s="48" t="s">
        <v>1505</v>
      </c>
      <c r="E210" s="51" t="s">
        <v>1520</v>
      </c>
    </row>
    <row r="211" spans="3:5">
      <c r="C211" s="48" t="s">
        <v>1314</v>
      </c>
      <c r="D211" s="48" t="s">
        <v>1505</v>
      </c>
      <c r="E211" s="51" t="s">
        <v>1521</v>
      </c>
    </row>
    <row r="212" spans="3:5">
      <c r="C212" s="48" t="s">
        <v>1314</v>
      </c>
      <c r="D212" s="48" t="s">
        <v>1505</v>
      </c>
      <c r="E212" s="50" t="s">
        <v>1522</v>
      </c>
    </row>
    <row r="213" spans="3:5">
      <c r="C213" s="48" t="s">
        <v>1314</v>
      </c>
      <c r="D213" s="48" t="s">
        <v>1505</v>
      </c>
      <c r="E213" s="51" t="s">
        <v>1523</v>
      </c>
    </row>
    <row r="214" spans="3:5">
      <c r="C214" s="48" t="s">
        <v>1314</v>
      </c>
      <c r="D214" s="48" t="s">
        <v>1505</v>
      </c>
      <c r="E214" s="50" t="s">
        <v>1524</v>
      </c>
    </row>
    <row r="215" spans="3:5">
      <c r="C215" s="48" t="s">
        <v>1314</v>
      </c>
      <c r="D215" s="48" t="s">
        <v>1505</v>
      </c>
      <c r="E215" s="51" t="s">
        <v>1525</v>
      </c>
    </row>
    <row r="216" spans="3:5">
      <c r="C216" s="48" t="s">
        <v>1314</v>
      </c>
      <c r="D216" s="48" t="s">
        <v>1548</v>
      </c>
      <c r="E216" s="51" t="s">
        <v>1547</v>
      </c>
    </row>
    <row r="217" spans="3:5">
      <c r="C217" s="35" t="s">
        <v>1294</v>
      </c>
      <c r="D217" s="35" t="s">
        <v>1293</v>
      </c>
      <c r="E217" s="42" t="s">
        <v>1292</v>
      </c>
    </row>
    <row r="218" spans="3:5">
      <c r="C218" s="41" t="s">
        <v>1294</v>
      </c>
      <c r="D218" s="41" t="s">
        <v>1293</v>
      </c>
      <c r="E218" s="44" t="s">
        <v>1295</v>
      </c>
    </row>
    <row r="219" spans="3:5">
      <c r="C219" s="35" t="s">
        <v>1294</v>
      </c>
      <c r="D219" s="35" t="s">
        <v>1293</v>
      </c>
      <c r="E219" s="43" t="s">
        <v>1296</v>
      </c>
    </row>
    <row r="220" spans="3:5">
      <c r="C220" s="40" t="s">
        <v>1294</v>
      </c>
      <c r="D220" s="40" t="s">
        <v>1293</v>
      </c>
      <c r="E220" s="62" t="s">
        <v>1297</v>
      </c>
    </row>
    <row r="221" spans="3:5">
      <c r="C221" s="35" t="s">
        <v>1294</v>
      </c>
      <c r="D221" s="35" t="s">
        <v>1293</v>
      </c>
      <c r="E221" s="42" t="s">
        <v>1298</v>
      </c>
    </row>
    <row r="222" spans="3:5">
      <c r="C222" s="36" t="s">
        <v>1294</v>
      </c>
      <c r="D222" s="36" t="s">
        <v>1293</v>
      </c>
      <c r="E222" s="43" t="s">
        <v>1299</v>
      </c>
    </row>
    <row r="223" spans="3:5">
      <c r="C223" s="36" t="s">
        <v>1294</v>
      </c>
      <c r="D223" s="36" t="s">
        <v>1293</v>
      </c>
      <c r="E223" s="43" t="s">
        <v>1300</v>
      </c>
    </row>
    <row r="224" spans="3:5">
      <c r="C224" s="36" t="s">
        <v>1294</v>
      </c>
      <c r="D224" s="36" t="s">
        <v>1293</v>
      </c>
      <c r="E224" s="42" t="s">
        <v>1301</v>
      </c>
    </row>
    <row r="225" spans="3:5">
      <c r="C225" s="36" t="s">
        <v>1294</v>
      </c>
      <c r="D225" s="36" t="s">
        <v>1293</v>
      </c>
      <c r="E225" s="42" t="s">
        <v>1302</v>
      </c>
    </row>
    <row r="226" spans="3:5">
      <c r="C226" s="36" t="s">
        <v>1294</v>
      </c>
      <c r="D226" s="36" t="s">
        <v>1293</v>
      </c>
      <c r="E226" s="42" t="s">
        <v>1303</v>
      </c>
    </row>
    <row r="227" spans="3:5">
      <c r="C227" s="36" t="s">
        <v>1294</v>
      </c>
      <c r="D227" s="36" t="s">
        <v>1293</v>
      </c>
      <c r="E227" s="42" t="s">
        <v>1304</v>
      </c>
    </row>
    <row r="228" spans="3:5">
      <c r="C228" s="36" t="s">
        <v>1294</v>
      </c>
      <c r="D228" s="36" t="s">
        <v>1293</v>
      </c>
      <c r="E228" s="43" t="s">
        <v>1305</v>
      </c>
    </row>
    <row r="229" spans="3:5">
      <c r="C229" s="36" t="s">
        <v>1294</v>
      </c>
      <c r="D229" s="36" t="s">
        <v>1307</v>
      </c>
      <c r="E229" s="42" t="s">
        <v>1306</v>
      </c>
    </row>
    <row r="230" spans="3:5">
      <c r="C230" s="36" t="s">
        <v>1294</v>
      </c>
      <c r="D230" s="36" t="s">
        <v>1307</v>
      </c>
      <c r="E230" s="43" t="s">
        <v>1308</v>
      </c>
    </row>
    <row r="231" spans="3:5">
      <c r="C231" s="36" t="s">
        <v>1294</v>
      </c>
      <c r="D231" s="36" t="s">
        <v>1307</v>
      </c>
      <c r="E231" s="43" t="s">
        <v>1309</v>
      </c>
    </row>
    <row r="232" spans="3:5">
      <c r="C232" s="36" t="s">
        <v>1294</v>
      </c>
      <c r="D232" s="36" t="s">
        <v>1307</v>
      </c>
      <c r="E232" s="43" t="s">
        <v>1310</v>
      </c>
    </row>
    <row r="233" spans="3:5">
      <c r="C233" s="36" t="s">
        <v>1294</v>
      </c>
      <c r="D233" s="36" t="s">
        <v>1307</v>
      </c>
      <c r="E233" s="43" t="s">
        <v>1311</v>
      </c>
    </row>
    <row r="234" spans="3:5">
      <c r="C234" s="36" t="s">
        <v>1294</v>
      </c>
      <c r="D234" s="36" t="s">
        <v>1376</v>
      </c>
      <c r="E234" s="43" t="s">
        <v>1375</v>
      </c>
    </row>
    <row r="235" spans="3:5">
      <c r="C235" s="36" t="s">
        <v>1294</v>
      </c>
      <c r="D235" s="36" t="s">
        <v>1376</v>
      </c>
      <c r="E235" s="43" t="s">
        <v>1377</v>
      </c>
    </row>
    <row r="236" spans="3:5">
      <c r="C236" s="36" t="s">
        <v>1294</v>
      </c>
      <c r="D236" s="36" t="s">
        <v>1376</v>
      </c>
      <c r="E236" s="43" t="s">
        <v>1380</v>
      </c>
    </row>
    <row r="237" spans="3:5">
      <c r="C237" s="36" t="s">
        <v>1294</v>
      </c>
      <c r="D237" s="36" t="s">
        <v>1379</v>
      </c>
      <c r="E237" s="43" t="s">
        <v>1378</v>
      </c>
    </row>
    <row r="238" spans="3:5">
      <c r="C238" s="36" t="s">
        <v>1294</v>
      </c>
      <c r="D238" s="36" t="s">
        <v>1483</v>
      </c>
      <c r="E238" s="43" t="s">
        <v>1482</v>
      </c>
    </row>
    <row r="239" spans="3:5">
      <c r="C239" s="48" t="s">
        <v>1294</v>
      </c>
      <c r="D239" s="48" t="s">
        <v>1483</v>
      </c>
      <c r="E239" s="48" t="s">
        <v>1482</v>
      </c>
    </row>
    <row r="240" spans="3:5">
      <c r="C240" s="48" t="s">
        <v>1294</v>
      </c>
      <c r="D240" s="48" t="s">
        <v>1483</v>
      </c>
      <c r="E240" s="48" t="s">
        <v>1564</v>
      </c>
    </row>
    <row r="241" spans="3:5">
      <c r="C241" s="48" t="s">
        <v>1294</v>
      </c>
      <c r="D241" s="48" t="s">
        <v>1483</v>
      </c>
      <c r="E241" s="48" t="s">
        <v>1565</v>
      </c>
    </row>
    <row r="242" spans="3:5">
      <c r="C242" s="48" t="s">
        <v>1294</v>
      </c>
      <c r="D242" s="48" t="s">
        <v>1483</v>
      </c>
      <c r="E242" s="48" t="s">
        <v>1566</v>
      </c>
    </row>
  </sheetData>
  <sortState ref="C6:E264">
    <sortCondition ref="C6:C264"/>
    <sortCondition ref="D6:D264"/>
    <sortCondition ref="E6:E264"/>
  </sortState>
  <mergeCells count="1">
    <mergeCell ref="G4: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 sqref="B1"/>
    </sheetView>
  </sheetViews>
  <sheetFormatPr defaultColWidth="9.125" defaultRowHeight="14.25"/>
  <cols>
    <col min="1" max="1" width="9.125" style="4"/>
    <col min="2" max="2" width="39.625" style="1" bestFit="1" customWidth="1"/>
    <col min="3" max="3" width="48.375" style="1" bestFit="1" customWidth="1"/>
    <col min="4" max="4" width="70.625" style="1" bestFit="1" customWidth="1"/>
    <col min="5" max="16384" width="9.125" style="1"/>
  </cols>
  <sheetData>
    <row r="1" spans="1:3">
      <c r="A1" s="65">
        <v>1</v>
      </c>
      <c r="B1" s="9" t="s">
        <v>91</v>
      </c>
      <c r="C1" s="9" t="s">
        <v>1576</v>
      </c>
    </row>
    <row r="2" spans="1:3">
      <c r="A2" s="65">
        <v>2</v>
      </c>
      <c r="B2" s="9" t="s">
        <v>92</v>
      </c>
      <c r="C2" s="9" t="s">
        <v>1571</v>
      </c>
    </row>
    <row r="3" spans="1:3">
      <c r="A3" s="65">
        <v>3</v>
      </c>
      <c r="B3" s="9" t="s">
        <v>93</v>
      </c>
      <c r="C3" s="9" t="s">
        <v>1575</v>
      </c>
    </row>
    <row r="4" spans="1:3">
      <c r="A4" s="65">
        <v>4</v>
      </c>
      <c r="B4" s="9" t="s">
        <v>1580</v>
      </c>
      <c r="C4" s="9" t="s">
        <v>1581</v>
      </c>
    </row>
    <row r="5" spans="1:3">
      <c r="A5" s="65">
        <v>6</v>
      </c>
      <c r="B5" s="9" t="s">
        <v>1578</v>
      </c>
      <c r="C5" s="9" t="s">
        <v>1577</v>
      </c>
    </row>
    <row r="6" spans="1:3">
      <c r="A6" s="65">
        <v>7</v>
      </c>
      <c r="B6" s="9" t="s">
        <v>1579</v>
      </c>
      <c r="C6" s="9" t="s">
        <v>1577</v>
      </c>
    </row>
    <row r="7" spans="1:3">
      <c r="A7" s="65">
        <v>8</v>
      </c>
      <c r="B7" s="9" t="s">
        <v>96</v>
      </c>
      <c r="C7" s="9" t="s">
        <v>1574</v>
      </c>
    </row>
    <row r="8" spans="1:3">
      <c r="A8" s="65">
        <v>9</v>
      </c>
      <c r="B8" s="9" t="s">
        <v>98</v>
      </c>
      <c r="C8" s="9" t="s">
        <v>1573</v>
      </c>
    </row>
    <row r="9" spans="1:3">
      <c r="A9" s="65">
        <v>10</v>
      </c>
      <c r="B9" s="9" t="s">
        <v>97</v>
      </c>
      <c r="C9" s="9" t="s">
        <v>1572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50"/>
  <sheetViews>
    <sheetView tabSelected="1" topLeftCell="A28" zoomScale="80" zoomScaleNormal="80" workbookViewId="0">
      <selection activeCell="C46" sqref="C46"/>
    </sheetView>
  </sheetViews>
  <sheetFormatPr defaultColWidth="9.125" defaultRowHeight="14.25"/>
  <cols>
    <col min="1" max="1" width="9.125" style="14"/>
    <col min="2" max="2" width="19.25" style="11" bestFit="1" customWidth="1"/>
    <col min="3" max="3" width="42.625" style="11" bestFit="1" customWidth="1"/>
    <col min="4" max="4" width="82.75" style="11" bestFit="1" customWidth="1"/>
    <col min="5" max="5" width="13.625" style="14" customWidth="1"/>
    <col min="6" max="6" width="48.625" style="11" customWidth="1"/>
    <col min="7" max="7" width="9.25" style="11" bestFit="1" customWidth="1"/>
    <col min="8" max="8" width="9.125" style="11"/>
    <col min="9" max="9" width="2.875" style="11" customWidth="1"/>
    <col min="10" max="10" width="12" style="11" customWidth="1"/>
    <col min="11" max="11" width="3.25" style="11" customWidth="1"/>
    <col min="12" max="12" width="10.875" style="11" customWidth="1"/>
    <col min="13" max="13" width="3.25" style="11" customWidth="1"/>
    <col min="14" max="16384" width="9.125" style="11"/>
  </cols>
  <sheetData>
    <row r="1" spans="1:12" ht="15">
      <c r="A1" s="10" t="s">
        <v>123</v>
      </c>
    </row>
    <row r="3" spans="1:12" ht="15">
      <c r="A3" s="66" t="s">
        <v>104</v>
      </c>
      <c r="B3" s="66" t="s">
        <v>122</v>
      </c>
      <c r="C3" s="66" t="s">
        <v>103</v>
      </c>
      <c r="D3" s="66" t="s">
        <v>126</v>
      </c>
      <c r="E3" s="67" t="s">
        <v>125</v>
      </c>
      <c r="F3" s="67" t="s">
        <v>127</v>
      </c>
      <c r="H3" s="91" t="s">
        <v>1657</v>
      </c>
      <c r="J3" s="87" t="s">
        <v>1692</v>
      </c>
      <c r="L3" s="12" t="s">
        <v>1638</v>
      </c>
    </row>
    <row r="4" spans="1:12">
      <c r="A4" s="90">
        <v>1</v>
      </c>
      <c r="B4" s="91" t="s">
        <v>100</v>
      </c>
      <c r="C4" s="91" t="s">
        <v>121</v>
      </c>
      <c r="D4" s="91" t="s">
        <v>0</v>
      </c>
      <c r="E4" s="90" t="s">
        <v>130</v>
      </c>
      <c r="F4" s="91" t="s">
        <v>1661</v>
      </c>
    </row>
    <row r="5" spans="1:12" ht="28.5">
      <c r="A5" s="90">
        <v>2</v>
      </c>
      <c r="B5" s="91" t="s">
        <v>100</v>
      </c>
      <c r="C5" s="91" t="s">
        <v>90</v>
      </c>
      <c r="D5" s="91" t="s">
        <v>106</v>
      </c>
      <c r="E5" s="90" t="s">
        <v>130</v>
      </c>
      <c r="F5" s="91" t="s">
        <v>1661</v>
      </c>
    </row>
    <row r="6" spans="1:12" s="89" customFormat="1" ht="42.75">
      <c r="A6" s="90">
        <v>3</v>
      </c>
      <c r="B6" s="91" t="s">
        <v>100</v>
      </c>
      <c r="C6" s="91" t="s">
        <v>110</v>
      </c>
      <c r="D6" s="91" t="s">
        <v>109</v>
      </c>
      <c r="E6" s="90" t="s">
        <v>130</v>
      </c>
      <c r="F6" s="91" t="s">
        <v>1661</v>
      </c>
    </row>
    <row r="7" spans="1:12">
      <c r="A7" s="90">
        <v>4</v>
      </c>
      <c r="B7" s="91" t="s">
        <v>100</v>
      </c>
      <c r="C7" s="91" t="s">
        <v>1630</v>
      </c>
      <c r="D7" s="91" t="s">
        <v>1631</v>
      </c>
      <c r="E7" s="90" t="s">
        <v>130</v>
      </c>
      <c r="F7" s="91" t="s">
        <v>1661</v>
      </c>
    </row>
    <row r="8" spans="1:12" s="89" customFormat="1">
      <c r="A8" s="90">
        <v>5</v>
      </c>
      <c r="B8" s="91" t="s">
        <v>100</v>
      </c>
      <c r="C8" s="91" t="s">
        <v>1639</v>
      </c>
      <c r="D8" s="91" t="s">
        <v>1644</v>
      </c>
      <c r="E8" s="90" t="s">
        <v>130</v>
      </c>
      <c r="F8" s="91" t="s">
        <v>1658</v>
      </c>
    </row>
    <row r="9" spans="1:12" ht="28.5">
      <c r="A9" s="110">
        <v>6</v>
      </c>
      <c r="B9" s="111" t="s">
        <v>1643</v>
      </c>
      <c r="C9" s="111" t="s">
        <v>120</v>
      </c>
      <c r="D9" s="111" t="s">
        <v>1642</v>
      </c>
      <c r="E9" s="110" t="s">
        <v>128</v>
      </c>
      <c r="F9" s="111" t="s">
        <v>1638</v>
      </c>
    </row>
    <row r="10" spans="1:12" ht="42.75">
      <c r="A10" s="134">
        <v>7</v>
      </c>
      <c r="B10" s="138" t="s">
        <v>95</v>
      </c>
      <c r="C10" s="138" t="s">
        <v>115</v>
      </c>
      <c r="D10" s="138" t="s">
        <v>1584</v>
      </c>
      <c r="E10" s="134" t="s">
        <v>128</v>
      </c>
      <c r="F10" s="138" t="s">
        <v>1692</v>
      </c>
    </row>
    <row r="11" spans="1:12" ht="71.25">
      <c r="A11" s="134">
        <v>8</v>
      </c>
      <c r="B11" s="138" t="s">
        <v>105</v>
      </c>
      <c r="C11" s="138" t="s">
        <v>120</v>
      </c>
      <c r="D11" s="138" t="s">
        <v>83</v>
      </c>
      <c r="E11" s="134" t="s">
        <v>128</v>
      </c>
      <c r="F11" s="138" t="s">
        <v>1692</v>
      </c>
    </row>
    <row r="12" spans="1:12">
      <c r="A12" s="134">
        <v>9</v>
      </c>
      <c r="B12" s="138" t="s">
        <v>105</v>
      </c>
      <c r="C12" s="138" t="s">
        <v>115</v>
      </c>
      <c r="D12" s="138" t="s">
        <v>107</v>
      </c>
      <c r="E12" s="134" t="s">
        <v>128</v>
      </c>
      <c r="F12" s="138" t="s">
        <v>1692</v>
      </c>
    </row>
    <row r="13" spans="1:12" s="89" customFormat="1" ht="42.75">
      <c r="A13" s="108">
        <v>10</v>
      </c>
      <c r="B13" s="109" t="s">
        <v>100</v>
      </c>
      <c r="C13" s="112" t="s">
        <v>82</v>
      </c>
      <c r="D13" s="109" t="s">
        <v>111</v>
      </c>
      <c r="E13" s="108" t="s">
        <v>130</v>
      </c>
      <c r="F13" s="109" t="s">
        <v>1637</v>
      </c>
    </row>
    <row r="14" spans="1:12" s="89" customFormat="1" ht="42.75">
      <c r="A14" s="108">
        <v>11</v>
      </c>
      <c r="B14" s="109" t="s">
        <v>100</v>
      </c>
      <c r="C14" s="112" t="s">
        <v>84</v>
      </c>
      <c r="D14" s="109" t="s">
        <v>117</v>
      </c>
      <c r="E14" s="108" t="s">
        <v>130</v>
      </c>
      <c r="F14" s="109" t="s">
        <v>1637</v>
      </c>
    </row>
    <row r="15" spans="1:12" s="89" customFormat="1" ht="42.75">
      <c r="A15" s="108">
        <v>12</v>
      </c>
      <c r="B15" s="109" t="s">
        <v>100</v>
      </c>
      <c r="C15" s="109" t="s">
        <v>121</v>
      </c>
      <c r="D15" s="109" t="s">
        <v>99</v>
      </c>
      <c r="E15" s="108" t="s">
        <v>130</v>
      </c>
      <c r="F15" s="109" t="s">
        <v>1637</v>
      </c>
    </row>
    <row r="16" spans="1:12" s="89" customFormat="1" ht="28.5">
      <c r="A16" s="92">
        <v>13</v>
      </c>
      <c r="B16" s="88" t="s">
        <v>100</v>
      </c>
      <c r="C16" s="88" t="s">
        <v>115</v>
      </c>
      <c r="D16" s="88" t="s">
        <v>108</v>
      </c>
      <c r="E16" s="92" t="s">
        <v>128</v>
      </c>
      <c r="F16" s="88" t="s">
        <v>1693</v>
      </c>
    </row>
    <row r="17" spans="1:6" s="89" customFormat="1" ht="28.5">
      <c r="A17" s="108">
        <v>14</v>
      </c>
      <c r="B17" s="109" t="s">
        <v>100</v>
      </c>
      <c r="C17" s="109" t="s">
        <v>1626</v>
      </c>
      <c r="D17" s="109" t="s">
        <v>1627</v>
      </c>
      <c r="E17" s="108" t="s">
        <v>128</v>
      </c>
      <c r="F17" s="109" t="s">
        <v>1637</v>
      </c>
    </row>
    <row r="18" spans="1:6">
      <c r="A18" s="92">
        <v>15</v>
      </c>
      <c r="B18" s="88" t="s">
        <v>100</v>
      </c>
      <c r="C18" s="88" t="s">
        <v>1628</v>
      </c>
      <c r="D18" s="88" t="s">
        <v>1629</v>
      </c>
      <c r="E18" s="92" t="s">
        <v>128</v>
      </c>
      <c r="F18" s="88" t="s">
        <v>1693</v>
      </c>
    </row>
    <row r="19" spans="1:6" s="13" customFormat="1">
      <c r="A19" s="92">
        <v>16</v>
      </c>
      <c r="B19" s="88" t="s">
        <v>105</v>
      </c>
      <c r="C19" s="88" t="s">
        <v>1634</v>
      </c>
      <c r="D19" s="88" t="s">
        <v>1633</v>
      </c>
      <c r="E19" s="92" t="s">
        <v>128</v>
      </c>
      <c r="F19" s="88" t="s">
        <v>1693</v>
      </c>
    </row>
    <row r="20" spans="1:6">
      <c r="A20" s="110">
        <v>17</v>
      </c>
      <c r="B20" s="111" t="s">
        <v>105</v>
      </c>
      <c r="C20" s="111" t="s">
        <v>1635</v>
      </c>
      <c r="D20" s="111" t="s">
        <v>1636</v>
      </c>
      <c r="E20" s="110" t="s">
        <v>128</v>
      </c>
      <c r="F20" s="111" t="s">
        <v>1638</v>
      </c>
    </row>
    <row r="21" spans="1:6">
      <c r="A21" s="108">
        <v>18</v>
      </c>
      <c r="B21" s="109" t="s">
        <v>100</v>
      </c>
      <c r="C21" s="109" t="s">
        <v>84</v>
      </c>
      <c r="D21" s="109" t="s">
        <v>1646</v>
      </c>
      <c r="E21" s="108" t="s">
        <v>128</v>
      </c>
      <c r="F21" s="109" t="s">
        <v>1637</v>
      </c>
    </row>
    <row r="22" spans="1:6">
      <c r="A22" s="108">
        <v>19</v>
      </c>
      <c r="B22" s="109" t="s">
        <v>1641</v>
      </c>
      <c r="C22" s="109" t="s">
        <v>1647</v>
      </c>
      <c r="D22" s="109" t="s">
        <v>1648</v>
      </c>
      <c r="E22" s="108" t="s">
        <v>128</v>
      </c>
      <c r="F22" s="109" t="s">
        <v>1637</v>
      </c>
    </row>
    <row r="23" spans="1:6">
      <c r="A23" s="92">
        <v>20</v>
      </c>
      <c r="B23" s="88" t="s">
        <v>100</v>
      </c>
      <c r="C23" s="88" t="s">
        <v>1652</v>
      </c>
      <c r="D23" s="88" t="s">
        <v>1653</v>
      </c>
      <c r="E23" s="92" t="s">
        <v>128</v>
      </c>
      <c r="F23" s="88" t="s">
        <v>1693</v>
      </c>
    </row>
    <row r="24" spans="1:6">
      <c r="A24" s="108">
        <v>21</v>
      </c>
      <c r="B24" s="109" t="s">
        <v>105</v>
      </c>
      <c r="C24" s="109" t="s">
        <v>1639</v>
      </c>
      <c r="D24" s="109" t="s">
        <v>1694</v>
      </c>
      <c r="E24" s="108" t="s">
        <v>128</v>
      </c>
      <c r="F24" s="109" t="s">
        <v>1637</v>
      </c>
    </row>
    <row r="25" spans="1:6">
      <c r="A25" s="134">
        <v>22</v>
      </c>
      <c r="B25" s="138" t="s">
        <v>94</v>
      </c>
      <c r="C25" s="139" t="s">
        <v>1583</v>
      </c>
      <c r="D25" s="139" t="s">
        <v>1582</v>
      </c>
      <c r="E25" s="137" t="s">
        <v>128</v>
      </c>
      <c r="F25" s="135" t="s">
        <v>1638</v>
      </c>
    </row>
    <row r="26" spans="1:6" s="89" customFormat="1" ht="28.5">
      <c r="A26" s="134">
        <v>23</v>
      </c>
      <c r="B26" s="135" t="s">
        <v>100</v>
      </c>
      <c r="C26" s="136" t="s">
        <v>82</v>
      </c>
      <c r="D26" s="135" t="s">
        <v>124</v>
      </c>
      <c r="E26" s="137" t="s">
        <v>128</v>
      </c>
      <c r="F26" s="135" t="s">
        <v>1638</v>
      </c>
    </row>
    <row r="27" spans="1:6" ht="71.25">
      <c r="A27" s="134">
        <v>24</v>
      </c>
      <c r="B27" s="135" t="s">
        <v>100</v>
      </c>
      <c r="C27" s="136" t="s">
        <v>112</v>
      </c>
      <c r="D27" s="135" t="s">
        <v>113</v>
      </c>
      <c r="E27" s="137" t="s">
        <v>128</v>
      </c>
      <c r="F27" s="135" t="s">
        <v>1638</v>
      </c>
    </row>
    <row r="28" spans="1:6" s="89" customFormat="1" ht="42.75">
      <c r="A28" s="134">
        <v>25</v>
      </c>
      <c r="B28" s="135" t="s">
        <v>100</v>
      </c>
      <c r="C28" s="136" t="s">
        <v>114</v>
      </c>
      <c r="D28" s="135" t="s">
        <v>116</v>
      </c>
      <c r="E28" s="137" t="s">
        <v>128</v>
      </c>
      <c r="F28" s="135" t="s">
        <v>1638</v>
      </c>
    </row>
    <row r="29" spans="1:6" ht="28.5">
      <c r="A29" s="134">
        <v>26</v>
      </c>
      <c r="B29" s="135" t="s">
        <v>1641</v>
      </c>
      <c r="C29" s="135" t="s">
        <v>1640</v>
      </c>
      <c r="D29" s="135" t="s">
        <v>1645</v>
      </c>
      <c r="E29" s="137" t="s">
        <v>128</v>
      </c>
      <c r="F29" s="135" t="s">
        <v>1638</v>
      </c>
    </row>
    <row r="30" spans="1:6" ht="28.5">
      <c r="A30" s="134">
        <v>27</v>
      </c>
      <c r="B30" s="135" t="s">
        <v>100</v>
      </c>
      <c r="C30" s="135" t="s">
        <v>84</v>
      </c>
      <c r="D30" s="135" t="s">
        <v>1656</v>
      </c>
      <c r="E30" s="137" t="s">
        <v>128</v>
      </c>
      <c r="F30" s="135" t="s">
        <v>1638</v>
      </c>
    </row>
    <row r="31" spans="1:6" ht="71.25">
      <c r="A31" s="134">
        <v>28</v>
      </c>
      <c r="B31" s="135" t="s">
        <v>100</v>
      </c>
      <c r="C31" s="135" t="s">
        <v>1628</v>
      </c>
      <c r="D31" s="135" t="s">
        <v>1649</v>
      </c>
      <c r="E31" s="137" t="s">
        <v>128</v>
      </c>
      <c r="F31" s="135" t="s">
        <v>1638</v>
      </c>
    </row>
    <row r="32" spans="1:6" ht="42.75">
      <c r="A32" s="134">
        <v>29</v>
      </c>
      <c r="B32" s="135" t="s">
        <v>100</v>
      </c>
      <c r="C32" s="135" t="s">
        <v>1628</v>
      </c>
      <c r="D32" s="135" t="s">
        <v>1650</v>
      </c>
      <c r="E32" s="137" t="s">
        <v>128</v>
      </c>
      <c r="F32" s="135" t="s">
        <v>1638</v>
      </c>
    </row>
    <row r="33" spans="1:7">
      <c r="A33" s="134">
        <v>30</v>
      </c>
      <c r="B33" s="135" t="s">
        <v>100</v>
      </c>
      <c r="C33" s="135" t="s">
        <v>1628</v>
      </c>
      <c r="D33" s="135" t="s">
        <v>1651</v>
      </c>
      <c r="E33" s="137" t="s">
        <v>128</v>
      </c>
      <c r="F33" s="135" t="s">
        <v>1638</v>
      </c>
    </row>
    <row r="34" spans="1:7" s="89" customFormat="1">
      <c r="A34" s="134">
        <v>31</v>
      </c>
      <c r="B34" s="135" t="s">
        <v>100</v>
      </c>
      <c r="C34" s="135" t="s">
        <v>1628</v>
      </c>
      <c r="D34" s="135" t="s">
        <v>1654</v>
      </c>
      <c r="E34" s="137" t="s">
        <v>128</v>
      </c>
      <c r="F34" s="135" t="s">
        <v>1638</v>
      </c>
    </row>
    <row r="35" spans="1:7" s="89" customFormat="1">
      <c r="A35" s="113">
        <v>32</v>
      </c>
      <c r="B35" s="96" t="s">
        <v>105</v>
      </c>
      <c r="C35" s="96" t="s">
        <v>1639</v>
      </c>
      <c r="D35" s="96" t="s">
        <v>1655</v>
      </c>
      <c r="E35" s="95" t="s">
        <v>128</v>
      </c>
      <c r="F35" s="96" t="s">
        <v>1638</v>
      </c>
    </row>
    <row r="36" spans="1:7">
      <c r="A36" s="134">
        <v>33</v>
      </c>
      <c r="B36" s="135" t="s">
        <v>100</v>
      </c>
      <c r="C36" s="136" t="s">
        <v>82</v>
      </c>
      <c r="D36" s="135" t="s">
        <v>1570</v>
      </c>
      <c r="E36" s="137" t="s">
        <v>128</v>
      </c>
      <c r="F36" s="135" t="s">
        <v>1659</v>
      </c>
    </row>
    <row r="37" spans="1:7">
      <c r="A37" s="113">
        <v>34</v>
      </c>
      <c r="B37" s="96" t="s">
        <v>100</v>
      </c>
      <c r="C37" s="96" t="s">
        <v>101</v>
      </c>
      <c r="D37" s="96" t="s">
        <v>102</v>
      </c>
      <c r="E37" s="95" t="s">
        <v>128</v>
      </c>
      <c r="F37" s="96" t="s">
        <v>1659</v>
      </c>
    </row>
    <row r="38" spans="1:7" ht="57">
      <c r="A38" s="140">
        <v>35</v>
      </c>
      <c r="B38" s="141" t="s">
        <v>100</v>
      </c>
      <c r="C38" s="142" t="s">
        <v>82</v>
      </c>
      <c r="D38" s="141" t="s">
        <v>1695</v>
      </c>
      <c r="E38" s="140" t="s">
        <v>128</v>
      </c>
      <c r="F38" s="141" t="s">
        <v>1660</v>
      </c>
      <c r="G38" s="11" t="s">
        <v>1696</v>
      </c>
    </row>
    <row r="39" spans="1:7">
      <c r="A39" s="134">
        <v>36</v>
      </c>
      <c r="B39" s="138" t="s">
        <v>100</v>
      </c>
      <c r="C39" s="139" t="s">
        <v>1701</v>
      </c>
      <c r="D39" s="138"/>
      <c r="E39" s="134"/>
      <c r="F39" s="138"/>
    </row>
    <row r="40" spans="1:7">
      <c r="A40" s="134">
        <v>37</v>
      </c>
      <c r="B40" s="135" t="s">
        <v>1697</v>
      </c>
      <c r="C40" s="135" t="s">
        <v>1628</v>
      </c>
      <c r="D40" s="135"/>
      <c r="E40" s="137"/>
      <c r="F40" s="135"/>
    </row>
    <row r="41" spans="1:7">
      <c r="A41" s="134">
        <v>38</v>
      </c>
      <c r="B41" s="135" t="s">
        <v>1697</v>
      </c>
      <c r="C41" s="135" t="s">
        <v>1698</v>
      </c>
      <c r="D41" s="135"/>
      <c r="E41" s="137"/>
      <c r="F41" s="135"/>
    </row>
    <row r="42" spans="1:7">
      <c r="A42" s="113">
        <v>39</v>
      </c>
      <c r="B42" s="96" t="s">
        <v>1697</v>
      </c>
      <c r="C42" s="96" t="s">
        <v>1699</v>
      </c>
      <c r="D42" s="96"/>
      <c r="E42" s="95"/>
      <c r="F42" s="96"/>
    </row>
    <row r="43" spans="1:7">
      <c r="A43" s="113">
        <v>40</v>
      </c>
      <c r="B43" s="96" t="s">
        <v>1697</v>
      </c>
      <c r="C43" s="96" t="s">
        <v>1700</v>
      </c>
      <c r="D43" s="96"/>
      <c r="E43" s="95"/>
      <c r="F43" s="96"/>
    </row>
    <row r="44" spans="1:7">
      <c r="A44" s="113">
        <v>41</v>
      </c>
      <c r="B44" s="96" t="s">
        <v>1697</v>
      </c>
      <c r="C44" s="12" t="s">
        <v>1702</v>
      </c>
      <c r="D44" s="12"/>
      <c r="E44" s="143"/>
      <c r="F44" s="12"/>
    </row>
    <row r="45" spans="1:7">
      <c r="A45" s="113">
        <v>42</v>
      </c>
      <c r="B45" s="12" t="s">
        <v>1691</v>
      </c>
      <c r="C45" s="12" t="s">
        <v>1703</v>
      </c>
      <c r="D45" s="12"/>
      <c r="E45" s="143"/>
      <c r="F45" s="12"/>
    </row>
    <row r="46" spans="1:7">
      <c r="A46" s="113">
        <v>43</v>
      </c>
      <c r="B46" s="12" t="s">
        <v>1704</v>
      </c>
      <c r="C46" s="96"/>
      <c r="D46" s="12"/>
      <c r="E46" s="12"/>
      <c r="F46" s="12"/>
    </row>
    <row r="47" spans="1:7">
      <c r="A47" s="113">
        <v>44</v>
      </c>
      <c r="B47" s="93" t="s">
        <v>100</v>
      </c>
      <c r="C47" s="94" t="s">
        <v>1669</v>
      </c>
      <c r="D47" s="93"/>
      <c r="E47" s="12"/>
      <c r="F47" s="12"/>
    </row>
    <row r="48" spans="1:7">
      <c r="E48" s="11"/>
    </row>
    <row r="49" spans="5:5">
      <c r="E49" s="11"/>
    </row>
    <row r="50" spans="5:5">
      <c r="E50" s="11"/>
    </row>
  </sheetData>
  <sortState ref="A4:F38">
    <sortCondition ref="D4:D38"/>
  </sortState>
  <printOptions horizontalCentered="1"/>
  <pageMargins left="0.11811023622047245" right="0.11811023622047245" top="0.55118110236220474" bottom="0.55118110236220474" header="0.31496062992125984" footer="0.31496062992125984"/>
  <pageSetup paperSize="9" scale="65" orientation="landscape"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Sheet5!$A$1:$A$6</xm:f>
          </x14:formula1>
          <xm:sqref>E4:E39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CA58"/>
  <sheetViews>
    <sheetView workbookViewId="0">
      <pane xSplit="8" ySplit="7" topLeftCell="N8" activePane="bottomRight" state="frozen"/>
      <selection pane="topRight" activeCell="I1" sqref="I1"/>
      <selection pane="bottomLeft" activeCell="A8" sqref="A8"/>
      <selection pane="bottomRight" activeCell="AM37" sqref="AM37"/>
    </sheetView>
  </sheetViews>
  <sheetFormatPr defaultRowHeight="14.25"/>
  <cols>
    <col min="1" max="1" width="2.375" style="68" customWidth="1"/>
    <col min="2" max="2" width="19.75" style="68" customWidth="1"/>
    <col min="3" max="3" width="5.25" style="68" customWidth="1"/>
    <col min="4" max="4" width="19.125" style="68" customWidth="1"/>
    <col min="5" max="5" width="37" style="68" customWidth="1"/>
    <col min="6" max="6" width="10.375" style="68" customWidth="1"/>
    <col min="7" max="7" width="14.875" style="68" customWidth="1"/>
    <col min="8" max="8" width="14.625" style="68" customWidth="1"/>
    <col min="9" max="79" width="2.375" style="68" customWidth="1"/>
    <col min="80" max="256" width="9" style="68"/>
    <col min="257" max="257" width="2.375" style="68" customWidth="1"/>
    <col min="258" max="258" width="19.75" style="68" customWidth="1"/>
    <col min="259" max="259" width="5.25" style="68" customWidth="1"/>
    <col min="260" max="260" width="13.125" style="68" customWidth="1"/>
    <col min="261" max="261" width="13" style="68" customWidth="1"/>
    <col min="262" max="263" width="9" style="68"/>
    <col min="264" max="264" width="14.625" style="68" customWidth="1"/>
    <col min="265" max="335" width="2.375" style="68" customWidth="1"/>
    <col min="336" max="512" width="9" style="68"/>
    <col min="513" max="513" width="2.375" style="68" customWidth="1"/>
    <col min="514" max="514" width="19.75" style="68" customWidth="1"/>
    <col min="515" max="515" width="5.25" style="68" customWidth="1"/>
    <col min="516" max="516" width="13.125" style="68" customWidth="1"/>
    <col min="517" max="517" width="13" style="68" customWidth="1"/>
    <col min="518" max="519" width="9" style="68"/>
    <col min="520" max="520" width="14.625" style="68" customWidth="1"/>
    <col min="521" max="591" width="2.375" style="68" customWidth="1"/>
    <col min="592" max="768" width="9" style="68"/>
    <col min="769" max="769" width="2.375" style="68" customWidth="1"/>
    <col min="770" max="770" width="19.75" style="68" customWidth="1"/>
    <col min="771" max="771" width="5.25" style="68" customWidth="1"/>
    <col min="772" max="772" width="13.125" style="68" customWidth="1"/>
    <col min="773" max="773" width="13" style="68" customWidth="1"/>
    <col min="774" max="775" width="9" style="68"/>
    <col min="776" max="776" width="14.625" style="68" customWidth="1"/>
    <col min="777" max="847" width="2.375" style="68" customWidth="1"/>
    <col min="848" max="1024" width="9" style="68"/>
    <col min="1025" max="1025" width="2.375" style="68" customWidth="1"/>
    <col min="1026" max="1026" width="19.75" style="68" customWidth="1"/>
    <col min="1027" max="1027" width="5.25" style="68" customWidth="1"/>
    <col min="1028" max="1028" width="13.125" style="68" customWidth="1"/>
    <col min="1029" max="1029" width="13" style="68" customWidth="1"/>
    <col min="1030" max="1031" width="9" style="68"/>
    <col min="1032" max="1032" width="14.625" style="68" customWidth="1"/>
    <col min="1033" max="1103" width="2.375" style="68" customWidth="1"/>
    <col min="1104" max="1280" width="9" style="68"/>
    <col min="1281" max="1281" width="2.375" style="68" customWidth="1"/>
    <col min="1282" max="1282" width="19.75" style="68" customWidth="1"/>
    <col min="1283" max="1283" width="5.25" style="68" customWidth="1"/>
    <col min="1284" max="1284" width="13.125" style="68" customWidth="1"/>
    <col min="1285" max="1285" width="13" style="68" customWidth="1"/>
    <col min="1286" max="1287" width="9" style="68"/>
    <col min="1288" max="1288" width="14.625" style="68" customWidth="1"/>
    <col min="1289" max="1359" width="2.375" style="68" customWidth="1"/>
    <col min="1360" max="1536" width="9" style="68"/>
    <col min="1537" max="1537" width="2.375" style="68" customWidth="1"/>
    <col min="1538" max="1538" width="19.75" style="68" customWidth="1"/>
    <col min="1539" max="1539" width="5.25" style="68" customWidth="1"/>
    <col min="1540" max="1540" width="13.125" style="68" customWidth="1"/>
    <col min="1541" max="1541" width="13" style="68" customWidth="1"/>
    <col min="1542" max="1543" width="9" style="68"/>
    <col min="1544" max="1544" width="14.625" style="68" customWidth="1"/>
    <col min="1545" max="1615" width="2.375" style="68" customWidth="1"/>
    <col min="1616" max="1792" width="9" style="68"/>
    <col min="1793" max="1793" width="2.375" style="68" customWidth="1"/>
    <col min="1794" max="1794" width="19.75" style="68" customWidth="1"/>
    <col min="1795" max="1795" width="5.25" style="68" customWidth="1"/>
    <col min="1796" max="1796" width="13.125" style="68" customWidth="1"/>
    <col min="1797" max="1797" width="13" style="68" customWidth="1"/>
    <col min="1798" max="1799" width="9" style="68"/>
    <col min="1800" max="1800" width="14.625" style="68" customWidth="1"/>
    <col min="1801" max="1871" width="2.375" style="68" customWidth="1"/>
    <col min="1872" max="2048" width="9" style="68"/>
    <col min="2049" max="2049" width="2.375" style="68" customWidth="1"/>
    <col min="2050" max="2050" width="19.75" style="68" customWidth="1"/>
    <col min="2051" max="2051" width="5.25" style="68" customWidth="1"/>
    <col min="2052" max="2052" width="13.125" style="68" customWidth="1"/>
    <col min="2053" max="2053" width="13" style="68" customWidth="1"/>
    <col min="2054" max="2055" width="9" style="68"/>
    <col min="2056" max="2056" width="14.625" style="68" customWidth="1"/>
    <col min="2057" max="2127" width="2.375" style="68" customWidth="1"/>
    <col min="2128" max="2304" width="9" style="68"/>
    <col min="2305" max="2305" width="2.375" style="68" customWidth="1"/>
    <col min="2306" max="2306" width="19.75" style="68" customWidth="1"/>
    <col min="2307" max="2307" width="5.25" style="68" customWidth="1"/>
    <col min="2308" max="2308" width="13.125" style="68" customWidth="1"/>
    <col min="2309" max="2309" width="13" style="68" customWidth="1"/>
    <col min="2310" max="2311" width="9" style="68"/>
    <col min="2312" max="2312" width="14.625" style="68" customWidth="1"/>
    <col min="2313" max="2383" width="2.375" style="68" customWidth="1"/>
    <col min="2384" max="2560" width="9" style="68"/>
    <col min="2561" max="2561" width="2.375" style="68" customWidth="1"/>
    <col min="2562" max="2562" width="19.75" style="68" customWidth="1"/>
    <col min="2563" max="2563" width="5.25" style="68" customWidth="1"/>
    <col min="2564" max="2564" width="13.125" style="68" customWidth="1"/>
    <col min="2565" max="2565" width="13" style="68" customWidth="1"/>
    <col min="2566" max="2567" width="9" style="68"/>
    <col min="2568" max="2568" width="14.625" style="68" customWidth="1"/>
    <col min="2569" max="2639" width="2.375" style="68" customWidth="1"/>
    <col min="2640" max="2816" width="9" style="68"/>
    <col min="2817" max="2817" width="2.375" style="68" customWidth="1"/>
    <col min="2818" max="2818" width="19.75" style="68" customWidth="1"/>
    <col min="2819" max="2819" width="5.25" style="68" customWidth="1"/>
    <col min="2820" max="2820" width="13.125" style="68" customWidth="1"/>
    <col min="2821" max="2821" width="13" style="68" customWidth="1"/>
    <col min="2822" max="2823" width="9" style="68"/>
    <col min="2824" max="2824" width="14.625" style="68" customWidth="1"/>
    <col min="2825" max="2895" width="2.375" style="68" customWidth="1"/>
    <col min="2896" max="3072" width="9" style="68"/>
    <col min="3073" max="3073" width="2.375" style="68" customWidth="1"/>
    <col min="3074" max="3074" width="19.75" style="68" customWidth="1"/>
    <col min="3075" max="3075" width="5.25" style="68" customWidth="1"/>
    <col min="3076" max="3076" width="13.125" style="68" customWidth="1"/>
    <col min="3077" max="3077" width="13" style="68" customWidth="1"/>
    <col min="3078" max="3079" width="9" style="68"/>
    <col min="3080" max="3080" width="14.625" style="68" customWidth="1"/>
    <col min="3081" max="3151" width="2.375" style="68" customWidth="1"/>
    <col min="3152" max="3328" width="9" style="68"/>
    <col min="3329" max="3329" width="2.375" style="68" customWidth="1"/>
    <col min="3330" max="3330" width="19.75" style="68" customWidth="1"/>
    <col min="3331" max="3331" width="5.25" style="68" customWidth="1"/>
    <col min="3332" max="3332" width="13.125" style="68" customWidth="1"/>
    <col min="3333" max="3333" width="13" style="68" customWidth="1"/>
    <col min="3334" max="3335" width="9" style="68"/>
    <col min="3336" max="3336" width="14.625" style="68" customWidth="1"/>
    <col min="3337" max="3407" width="2.375" style="68" customWidth="1"/>
    <col min="3408" max="3584" width="9" style="68"/>
    <col min="3585" max="3585" width="2.375" style="68" customWidth="1"/>
    <col min="3586" max="3586" width="19.75" style="68" customWidth="1"/>
    <col min="3587" max="3587" width="5.25" style="68" customWidth="1"/>
    <col min="3588" max="3588" width="13.125" style="68" customWidth="1"/>
    <col min="3589" max="3589" width="13" style="68" customWidth="1"/>
    <col min="3590" max="3591" width="9" style="68"/>
    <col min="3592" max="3592" width="14.625" style="68" customWidth="1"/>
    <col min="3593" max="3663" width="2.375" style="68" customWidth="1"/>
    <col min="3664" max="3840" width="9" style="68"/>
    <col min="3841" max="3841" width="2.375" style="68" customWidth="1"/>
    <col min="3842" max="3842" width="19.75" style="68" customWidth="1"/>
    <col min="3843" max="3843" width="5.25" style="68" customWidth="1"/>
    <col min="3844" max="3844" width="13.125" style="68" customWidth="1"/>
    <col min="3845" max="3845" width="13" style="68" customWidth="1"/>
    <col min="3846" max="3847" width="9" style="68"/>
    <col min="3848" max="3848" width="14.625" style="68" customWidth="1"/>
    <col min="3849" max="3919" width="2.375" style="68" customWidth="1"/>
    <col min="3920" max="4096" width="9" style="68"/>
    <col min="4097" max="4097" width="2.375" style="68" customWidth="1"/>
    <col min="4098" max="4098" width="19.75" style="68" customWidth="1"/>
    <col min="4099" max="4099" width="5.25" style="68" customWidth="1"/>
    <col min="4100" max="4100" width="13.125" style="68" customWidth="1"/>
    <col min="4101" max="4101" width="13" style="68" customWidth="1"/>
    <col min="4102" max="4103" width="9" style="68"/>
    <col min="4104" max="4104" width="14.625" style="68" customWidth="1"/>
    <col min="4105" max="4175" width="2.375" style="68" customWidth="1"/>
    <col min="4176" max="4352" width="9" style="68"/>
    <col min="4353" max="4353" width="2.375" style="68" customWidth="1"/>
    <col min="4354" max="4354" width="19.75" style="68" customWidth="1"/>
    <col min="4355" max="4355" width="5.25" style="68" customWidth="1"/>
    <col min="4356" max="4356" width="13.125" style="68" customWidth="1"/>
    <col min="4357" max="4357" width="13" style="68" customWidth="1"/>
    <col min="4358" max="4359" width="9" style="68"/>
    <col min="4360" max="4360" width="14.625" style="68" customWidth="1"/>
    <col min="4361" max="4431" width="2.375" style="68" customWidth="1"/>
    <col min="4432" max="4608" width="9" style="68"/>
    <col min="4609" max="4609" width="2.375" style="68" customWidth="1"/>
    <col min="4610" max="4610" width="19.75" style="68" customWidth="1"/>
    <col min="4611" max="4611" width="5.25" style="68" customWidth="1"/>
    <col min="4612" max="4612" width="13.125" style="68" customWidth="1"/>
    <col min="4613" max="4613" width="13" style="68" customWidth="1"/>
    <col min="4614" max="4615" width="9" style="68"/>
    <col min="4616" max="4616" width="14.625" style="68" customWidth="1"/>
    <col min="4617" max="4687" width="2.375" style="68" customWidth="1"/>
    <col min="4688" max="4864" width="9" style="68"/>
    <col min="4865" max="4865" width="2.375" style="68" customWidth="1"/>
    <col min="4866" max="4866" width="19.75" style="68" customWidth="1"/>
    <col min="4867" max="4867" width="5.25" style="68" customWidth="1"/>
    <col min="4868" max="4868" width="13.125" style="68" customWidth="1"/>
    <col min="4869" max="4869" width="13" style="68" customWidth="1"/>
    <col min="4870" max="4871" width="9" style="68"/>
    <col min="4872" max="4872" width="14.625" style="68" customWidth="1"/>
    <col min="4873" max="4943" width="2.375" style="68" customWidth="1"/>
    <col min="4944" max="5120" width="9" style="68"/>
    <col min="5121" max="5121" width="2.375" style="68" customWidth="1"/>
    <col min="5122" max="5122" width="19.75" style="68" customWidth="1"/>
    <col min="5123" max="5123" width="5.25" style="68" customWidth="1"/>
    <col min="5124" max="5124" width="13.125" style="68" customWidth="1"/>
    <col min="5125" max="5125" width="13" style="68" customWidth="1"/>
    <col min="5126" max="5127" width="9" style="68"/>
    <col min="5128" max="5128" width="14.625" style="68" customWidth="1"/>
    <col min="5129" max="5199" width="2.375" style="68" customWidth="1"/>
    <col min="5200" max="5376" width="9" style="68"/>
    <col min="5377" max="5377" width="2.375" style="68" customWidth="1"/>
    <col min="5378" max="5378" width="19.75" style="68" customWidth="1"/>
    <col min="5379" max="5379" width="5.25" style="68" customWidth="1"/>
    <col min="5380" max="5380" width="13.125" style="68" customWidth="1"/>
    <col min="5381" max="5381" width="13" style="68" customWidth="1"/>
    <col min="5382" max="5383" width="9" style="68"/>
    <col min="5384" max="5384" width="14.625" style="68" customWidth="1"/>
    <col min="5385" max="5455" width="2.375" style="68" customWidth="1"/>
    <col min="5456" max="5632" width="9" style="68"/>
    <col min="5633" max="5633" width="2.375" style="68" customWidth="1"/>
    <col min="5634" max="5634" width="19.75" style="68" customWidth="1"/>
    <col min="5635" max="5635" width="5.25" style="68" customWidth="1"/>
    <col min="5636" max="5636" width="13.125" style="68" customWidth="1"/>
    <col min="5637" max="5637" width="13" style="68" customWidth="1"/>
    <col min="5638" max="5639" width="9" style="68"/>
    <col min="5640" max="5640" width="14.625" style="68" customWidth="1"/>
    <col min="5641" max="5711" width="2.375" style="68" customWidth="1"/>
    <col min="5712" max="5888" width="9" style="68"/>
    <col min="5889" max="5889" width="2.375" style="68" customWidth="1"/>
    <col min="5890" max="5890" width="19.75" style="68" customWidth="1"/>
    <col min="5891" max="5891" width="5.25" style="68" customWidth="1"/>
    <col min="5892" max="5892" width="13.125" style="68" customWidth="1"/>
    <col min="5893" max="5893" width="13" style="68" customWidth="1"/>
    <col min="5894" max="5895" width="9" style="68"/>
    <col min="5896" max="5896" width="14.625" style="68" customWidth="1"/>
    <col min="5897" max="5967" width="2.375" style="68" customWidth="1"/>
    <col min="5968" max="6144" width="9" style="68"/>
    <col min="6145" max="6145" width="2.375" style="68" customWidth="1"/>
    <col min="6146" max="6146" width="19.75" style="68" customWidth="1"/>
    <col min="6147" max="6147" width="5.25" style="68" customWidth="1"/>
    <col min="6148" max="6148" width="13.125" style="68" customWidth="1"/>
    <col min="6149" max="6149" width="13" style="68" customWidth="1"/>
    <col min="6150" max="6151" width="9" style="68"/>
    <col min="6152" max="6152" width="14.625" style="68" customWidth="1"/>
    <col min="6153" max="6223" width="2.375" style="68" customWidth="1"/>
    <col min="6224" max="6400" width="9" style="68"/>
    <col min="6401" max="6401" width="2.375" style="68" customWidth="1"/>
    <col min="6402" max="6402" width="19.75" style="68" customWidth="1"/>
    <col min="6403" max="6403" width="5.25" style="68" customWidth="1"/>
    <col min="6404" max="6404" width="13.125" style="68" customWidth="1"/>
    <col min="6405" max="6405" width="13" style="68" customWidth="1"/>
    <col min="6406" max="6407" width="9" style="68"/>
    <col min="6408" max="6408" width="14.625" style="68" customWidth="1"/>
    <col min="6409" max="6479" width="2.375" style="68" customWidth="1"/>
    <col min="6480" max="6656" width="9" style="68"/>
    <col min="6657" max="6657" width="2.375" style="68" customWidth="1"/>
    <col min="6658" max="6658" width="19.75" style="68" customWidth="1"/>
    <col min="6659" max="6659" width="5.25" style="68" customWidth="1"/>
    <col min="6660" max="6660" width="13.125" style="68" customWidth="1"/>
    <col min="6661" max="6661" width="13" style="68" customWidth="1"/>
    <col min="6662" max="6663" width="9" style="68"/>
    <col min="6664" max="6664" width="14.625" style="68" customWidth="1"/>
    <col min="6665" max="6735" width="2.375" style="68" customWidth="1"/>
    <col min="6736" max="6912" width="9" style="68"/>
    <col min="6913" max="6913" width="2.375" style="68" customWidth="1"/>
    <col min="6914" max="6914" width="19.75" style="68" customWidth="1"/>
    <col min="6915" max="6915" width="5.25" style="68" customWidth="1"/>
    <col min="6916" max="6916" width="13.125" style="68" customWidth="1"/>
    <col min="6917" max="6917" width="13" style="68" customWidth="1"/>
    <col min="6918" max="6919" width="9" style="68"/>
    <col min="6920" max="6920" width="14.625" style="68" customWidth="1"/>
    <col min="6921" max="6991" width="2.375" style="68" customWidth="1"/>
    <col min="6992" max="7168" width="9" style="68"/>
    <col min="7169" max="7169" width="2.375" style="68" customWidth="1"/>
    <col min="7170" max="7170" width="19.75" style="68" customWidth="1"/>
    <col min="7171" max="7171" width="5.25" style="68" customWidth="1"/>
    <col min="7172" max="7172" width="13.125" style="68" customWidth="1"/>
    <col min="7173" max="7173" width="13" style="68" customWidth="1"/>
    <col min="7174" max="7175" width="9" style="68"/>
    <col min="7176" max="7176" width="14.625" style="68" customWidth="1"/>
    <col min="7177" max="7247" width="2.375" style="68" customWidth="1"/>
    <col min="7248" max="7424" width="9" style="68"/>
    <col min="7425" max="7425" width="2.375" style="68" customWidth="1"/>
    <col min="7426" max="7426" width="19.75" style="68" customWidth="1"/>
    <col min="7427" max="7427" width="5.25" style="68" customWidth="1"/>
    <col min="7428" max="7428" width="13.125" style="68" customWidth="1"/>
    <col min="7429" max="7429" width="13" style="68" customWidth="1"/>
    <col min="7430" max="7431" width="9" style="68"/>
    <col min="7432" max="7432" width="14.625" style="68" customWidth="1"/>
    <col min="7433" max="7503" width="2.375" style="68" customWidth="1"/>
    <col min="7504" max="7680" width="9" style="68"/>
    <col min="7681" max="7681" width="2.375" style="68" customWidth="1"/>
    <col min="7682" max="7682" width="19.75" style="68" customWidth="1"/>
    <col min="7683" max="7683" width="5.25" style="68" customWidth="1"/>
    <col min="7684" max="7684" width="13.125" style="68" customWidth="1"/>
    <col min="7685" max="7685" width="13" style="68" customWidth="1"/>
    <col min="7686" max="7687" width="9" style="68"/>
    <col min="7688" max="7688" width="14.625" style="68" customWidth="1"/>
    <col min="7689" max="7759" width="2.375" style="68" customWidth="1"/>
    <col min="7760" max="7936" width="9" style="68"/>
    <col min="7937" max="7937" width="2.375" style="68" customWidth="1"/>
    <col min="7938" max="7938" width="19.75" style="68" customWidth="1"/>
    <col min="7939" max="7939" width="5.25" style="68" customWidth="1"/>
    <col min="7940" max="7940" width="13.125" style="68" customWidth="1"/>
    <col min="7941" max="7941" width="13" style="68" customWidth="1"/>
    <col min="7942" max="7943" width="9" style="68"/>
    <col min="7944" max="7944" width="14.625" style="68" customWidth="1"/>
    <col min="7945" max="8015" width="2.375" style="68" customWidth="1"/>
    <col min="8016" max="8192" width="9" style="68"/>
    <col min="8193" max="8193" width="2.375" style="68" customWidth="1"/>
    <col min="8194" max="8194" width="19.75" style="68" customWidth="1"/>
    <col min="8195" max="8195" width="5.25" style="68" customWidth="1"/>
    <col min="8196" max="8196" width="13.125" style="68" customWidth="1"/>
    <col min="8197" max="8197" width="13" style="68" customWidth="1"/>
    <col min="8198" max="8199" width="9" style="68"/>
    <col min="8200" max="8200" width="14.625" style="68" customWidth="1"/>
    <col min="8201" max="8271" width="2.375" style="68" customWidth="1"/>
    <col min="8272" max="8448" width="9" style="68"/>
    <col min="8449" max="8449" width="2.375" style="68" customWidth="1"/>
    <col min="8450" max="8450" width="19.75" style="68" customWidth="1"/>
    <col min="8451" max="8451" width="5.25" style="68" customWidth="1"/>
    <col min="8452" max="8452" width="13.125" style="68" customWidth="1"/>
    <col min="8453" max="8453" width="13" style="68" customWidth="1"/>
    <col min="8454" max="8455" width="9" style="68"/>
    <col min="8456" max="8456" width="14.625" style="68" customWidth="1"/>
    <col min="8457" max="8527" width="2.375" style="68" customWidth="1"/>
    <col min="8528" max="8704" width="9" style="68"/>
    <col min="8705" max="8705" width="2.375" style="68" customWidth="1"/>
    <col min="8706" max="8706" width="19.75" style="68" customWidth="1"/>
    <col min="8707" max="8707" width="5.25" style="68" customWidth="1"/>
    <col min="8708" max="8708" width="13.125" style="68" customWidth="1"/>
    <col min="8709" max="8709" width="13" style="68" customWidth="1"/>
    <col min="8710" max="8711" width="9" style="68"/>
    <col min="8712" max="8712" width="14.625" style="68" customWidth="1"/>
    <col min="8713" max="8783" width="2.375" style="68" customWidth="1"/>
    <col min="8784" max="8960" width="9" style="68"/>
    <col min="8961" max="8961" width="2.375" style="68" customWidth="1"/>
    <col min="8962" max="8962" width="19.75" style="68" customWidth="1"/>
    <col min="8963" max="8963" width="5.25" style="68" customWidth="1"/>
    <col min="8964" max="8964" width="13.125" style="68" customWidth="1"/>
    <col min="8965" max="8965" width="13" style="68" customWidth="1"/>
    <col min="8966" max="8967" width="9" style="68"/>
    <col min="8968" max="8968" width="14.625" style="68" customWidth="1"/>
    <col min="8969" max="9039" width="2.375" style="68" customWidth="1"/>
    <col min="9040" max="9216" width="9" style="68"/>
    <col min="9217" max="9217" width="2.375" style="68" customWidth="1"/>
    <col min="9218" max="9218" width="19.75" style="68" customWidth="1"/>
    <col min="9219" max="9219" width="5.25" style="68" customWidth="1"/>
    <col min="9220" max="9220" width="13.125" style="68" customWidth="1"/>
    <col min="9221" max="9221" width="13" style="68" customWidth="1"/>
    <col min="9222" max="9223" width="9" style="68"/>
    <col min="9224" max="9224" width="14.625" style="68" customWidth="1"/>
    <col min="9225" max="9295" width="2.375" style="68" customWidth="1"/>
    <col min="9296" max="9472" width="9" style="68"/>
    <col min="9473" max="9473" width="2.375" style="68" customWidth="1"/>
    <col min="9474" max="9474" width="19.75" style="68" customWidth="1"/>
    <col min="9475" max="9475" width="5.25" style="68" customWidth="1"/>
    <col min="9476" max="9476" width="13.125" style="68" customWidth="1"/>
    <col min="9477" max="9477" width="13" style="68" customWidth="1"/>
    <col min="9478" max="9479" width="9" style="68"/>
    <col min="9480" max="9480" width="14.625" style="68" customWidth="1"/>
    <col min="9481" max="9551" width="2.375" style="68" customWidth="1"/>
    <col min="9552" max="9728" width="9" style="68"/>
    <col min="9729" max="9729" width="2.375" style="68" customWidth="1"/>
    <col min="9730" max="9730" width="19.75" style="68" customWidth="1"/>
    <col min="9731" max="9731" width="5.25" style="68" customWidth="1"/>
    <col min="9732" max="9732" width="13.125" style="68" customWidth="1"/>
    <col min="9733" max="9733" width="13" style="68" customWidth="1"/>
    <col min="9734" max="9735" width="9" style="68"/>
    <col min="9736" max="9736" width="14.625" style="68" customWidth="1"/>
    <col min="9737" max="9807" width="2.375" style="68" customWidth="1"/>
    <col min="9808" max="9984" width="9" style="68"/>
    <col min="9985" max="9985" width="2.375" style="68" customWidth="1"/>
    <col min="9986" max="9986" width="19.75" style="68" customWidth="1"/>
    <col min="9987" max="9987" width="5.25" style="68" customWidth="1"/>
    <col min="9988" max="9988" width="13.125" style="68" customWidth="1"/>
    <col min="9989" max="9989" width="13" style="68" customWidth="1"/>
    <col min="9990" max="9991" width="9" style="68"/>
    <col min="9992" max="9992" width="14.625" style="68" customWidth="1"/>
    <col min="9993" max="10063" width="2.375" style="68" customWidth="1"/>
    <col min="10064" max="10240" width="9" style="68"/>
    <col min="10241" max="10241" width="2.375" style="68" customWidth="1"/>
    <col min="10242" max="10242" width="19.75" style="68" customWidth="1"/>
    <col min="10243" max="10243" width="5.25" style="68" customWidth="1"/>
    <col min="10244" max="10244" width="13.125" style="68" customWidth="1"/>
    <col min="10245" max="10245" width="13" style="68" customWidth="1"/>
    <col min="10246" max="10247" width="9" style="68"/>
    <col min="10248" max="10248" width="14.625" style="68" customWidth="1"/>
    <col min="10249" max="10319" width="2.375" style="68" customWidth="1"/>
    <col min="10320" max="10496" width="9" style="68"/>
    <col min="10497" max="10497" width="2.375" style="68" customWidth="1"/>
    <col min="10498" max="10498" width="19.75" style="68" customWidth="1"/>
    <col min="10499" max="10499" width="5.25" style="68" customWidth="1"/>
    <col min="10500" max="10500" width="13.125" style="68" customWidth="1"/>
    <col min="10501" max="10501" width="13" style="68" customWidth="1"/>
    <col min="10502" max="10503" width="9" style="68"/>
    <col min="10504" max="10504" width="14.625" style="68" customWidth="1"/>
    <col min="10505" max="10575" width="2.375" style="68" customWidth="1"/>
    <col min="10576" max="10752" width="9" style="68"/>
    <col min="10753" max="10753" width="2.375" style="68" customWidth="1"/>
    <col min="10754" max="10754" width="19.75" style="68" customWidth="1"/>
    <col min="10755" max="10755" width="5.25" style="68" customWidth="1"/>
    <col min="10756" max="10756" width="13.125" style="68" customWidth="1"/>
    <col min="10757" max="10757" width="13" style="68" customWidth="1"/>
    <col min="10758" max="10759" width="9" style="68"/>
    <col min="10760" max="10760" width="14.625" style="68" customWidth="1"/>
    <col min="10761" max="10831" width="2.375" style="68" customWidth="1"/>
    <col min="10832" max="11008" width="9" style="68"/>
    <col min="11009" max="11009" width="2.375" style="68" customWidth="1"/>
    <col min="11010" max="11010" width="19.75" style="68" customWidth="1"/>
    <col min="11011" max="11011" width="5.25" style="68" customWidth="1"/>
    <col min="11012" max="11012" width="13.125" style="68" customWidth="1"/>
    <col min="11013" max="11013" width="13" style="68" customWidth="1"/>
    <col min="11014" max="11015" width="9" style="68"/>
    <col min="11016" max="11016" width="14.625" style="68" customWidth="1"/>
    <col min="11017" max="11087" width="2.375" style="68" customWidth="1"/>
    <col min="11088" max="11264" width="9" style="68"/>
    <col min="11265" max="11265" width="2.375" style="68" customWidth="1"/>
    <col min="11266" max="11266" width="19.75" style="68" customWidth="1"/>
    <col min="11267" max="11267" width="5.25" style="68" customWidth="1"/>
    <col min="11268" max="11268" width="13.125" style="68" customWidth="1"/>
    <col min="11269" max="11269" width="13" style="68" customWidth="1"/>
    <col min="11270" max="11271" width="9" style="68"/>
    <col min="11272" max="11272" width="14.625" style="68" customWidth="1"/>
    <col min="11273" max="11343" width="2.375" style="68" customWidth="1"/>
    <col min="11344" max="11520" width="9" style="68"/>
    <col min="11521" max="11521" width="2.375" style="68" customWidth="1"/>
    <col min="11522" max="11522" width="19.75" style="68" customWidth="1"/>
    <col min="11523" max="11523" width="5.25" style="68" customWidth="1"/>
    <col min="11524" max="11524" width="13.125" style="68" customWidth="1"/>
    <col min="11525" max="11525" width="13" style="68" customWidth="1"/>
    <col min="11526" max="11527" width="9" style="68"/>
    <col min="11528" max="11528" width="14.625" style="68" customWidth="1"/>
    <col min="11529" max="11599" width="2.375" style="68" customWidth="1"/>
    <col min="11600" max="11776" width="9" style="68"/>
    <col min="11777" max="11777" width="2.375" style="68" customWidth="1"/>
    <col min="11778" max="11778" width="19.75" style="68" customWidth="1"/>
    <col min="11779" max="11779" width="5.25" style="68" customWidth="1"/>
    <col min="11780" max="11780" width="13.125" style="68" customWidth="1"/>
    <col min="11781" max="11781" width="13" style="68" customWidth="1"/>
    <col min="11782" max="11783" width="9" style="68"/>
    <col min="11784" max="11784" width="14.625" style="68" customWidth="1"/>
    <col min="11785" max="11855" width="2.375" style="68" customWidth="1"/>
    <col min="11856" max="12032" width="9" style="68"/>
    <col min="12033" max="12033" width="2.375" style="68" customWidth="1"/>
    <col min="12034" max="12034" width="19.75" style="68" customWidth="1"/>
    <col min="12035" max="12035" width="5.25" style="68" customWidth="1"/>
    <col min="12036" max="12036" width="13.125" style="68" customWidth="1"/>
    <col min="12037" max="12037" width="13" style="68" customWidth="1"/>
    <col min="12038" max="12039" width="9" style="68"/>
    <col min="12040" max="12040" width="14.625" style="68" customWidth="1"/>
    <col min="12041" max="12111" width="2.375" style="68" customWidth="1"/>
    <col min="12112" max="12288" width="9" style="68"/>
    <col min="12289" max="12289" width="2.375" style="68" customWidth="1"/>
    <col min="12290" max="12290" width="19.75" style="68" customWidth="1"/>
    <col min="12291" max="12291" width="5.25" style="68" customWidth="1"/>
    <col min="12292" max="12292" width="13.125" style="68" customWidth="1"/>
    <col min="12293" max="12293" width="13" style="68" customWidth="1"/>
    <col min="12294" max="12295" width="9" style="68"/>
    <col min="12296" max="12296" width="14.625" style="68" customWidth="1"/>
    <col min="12297" max="12367" width="2.375" style="68" customWidth="1"/>
    <col min="12368" max="12544" width="9" style="68"/>
    <col min="12545" max="12545" width="2.375" style="68" customWidth="1"/>
    <col min="12546" max="12546" width="19.75" style="68" customWidth="1"/>
    <col min="12547" max="12547" width="5.25" style="68" customWidth="1"/>
    <col min="12548" max="12548" width="13.125" style="68" customWidth="1"/>
    <col min="12549" max="12549" width="13" style="68" customWidth="1"/>
    <col min="12550" max="12551" width="9" style="68"/>
    <col min="12552" max="12552" width="14.625" style="68" customWidth="1"/>
    <col min="12553" max="12623" width="2.375" style="68" customWidth="1"/>
    <col min="12624" max="12800" width="9" style="68"/>
    <col min="12801" max="12801" width="2.375" style="68" customWidth="1"/>
    <col min="12802" max="12802" width="19.75" style="68" customWidth="1"/>
    <col min="12803" max="12803" width="5.25" style="68" customWidth="1"/>
    <col min="12804" max="12804" width="13.125" style="68" customWidth="1"/>
    <col min="12805" max="12805" width="13" style="68" customWidth="1"/>
    <col min="12806" max="12807" width="9" style="68"/>
    <col min="12808" max="12808" width="14.625" style="68" customWidth="1"/>
    <col min="12809" max="12879" width="2.375" style="68" customWidth="1"/>
    <col min="12880" max="13056" width="9" style="68"/>
    <col min="13057" max="13057" width="2.375" style="68" customWidth="1"/>
    <col min="13058" max="13058" width="19.75" style="68" customWidth="1"/>
    <col min="13059" max="13059" width="5.25" style="68" customWidth="1"/>
    <col min="13060" max="13060" width="13.125" style="68" customWidth="1"/>
    <col min="13061" max="13061" width="13" style="68" customWidth="1"/>
    <col min="13062" max="13063" width="9" style="68"/>
    <col min="13064" max="13064" width="14.625" style="68" customWidth="1"/>
    <col min="13065" max="13135" width="2.375" style="68" customWidth="1"/>
    <col min="13136" max="13312" width="9" style="68"/>
    <col min="13313" max="13313" width="2.375" style="68" customWidth="1"/>
    <col min="13314" max="13314" width="19.75" style="68" customWidth="1"/>
    <col min="13315" max="13315" width="5.25" style="68" customWidth="1"/>
    <col min="13316" max="13316" width="13.125" style="68" customWidth="1"/>
    <col min="13317" max="13317" width="13" style="68" customWidth="1"/>
    <col min="13318" max="13319" width="9" style="68"/>
    <col min="13320" max="13320" width="14.625" style="68" customWidth="1"/>
    <col min="13321" max="13391" width="2.375" style="68" customWidth="1"/>
    <col min="13392" max="13568" width="9" style="68"/>
    <col min="13569" max="13569" width="2.375" style="68" customWidth="1"/>
    <col min="13570" max="13570" width="19.75" style="68" customWidth="1"/>
    <col min="13571" max="13571" width="5.25" style="68" customWidth="1"/>
    <col min="13572" max="13572" width="13.125" style="68" customWidth="1"/>
    <col min="13573" max="13573" width="13" style="68" customWidth="1"/>
    <col min="13574" max="13575" width="9" style="68"/>
    <col min="13576" max="13576" width="14.625" style="68" customWidth="1"/>
    <col min="13577" max="13647" width="2.375" style="68" customWidth="1"/>
    <col min="13648" max="13824" width="9" style="68"/>
    <col min="13825" max="13825" width="2.375" style="68" customWidth="1"/>
    <col min="13826" max="13826" width="19.75" style="68" customWidth="1"/>
    <col min="13827" max="13827" width="5.25" style="68" customWidth="1"/>
    <col min="13828" max="13828" width="13.125" style="68" customWidth="1"/>
    <col min="13829" max="13829" width="13" style="68" customWidth="1"/>
    <col min="13830" max="13831" width="9" style="68"/>
    <col min="13832" max="13832" width="14.625" style="68" customWidth="1"/>
    <col min="13833" max="13903" width="2.375" style="68" customWidth="1"/>
    <col min="13904" max="14080" width="9" style="68"/>
    <col min="14081" max="14081" width="2.375" style="68" customWidth="1"/>
    <col min="14082" max="14082" width="19.75" style="68" customWidth="1"/>
    <col min="14083" max="14083" width="5.25" style="68" customWidth="1"/>
    <col min="14084" max="14084" width="13.125" style="68" customWidth="1"/>
    <col min="14085" max="14085" width="13" style="68" customWidth="1"/>
    <col min="14086" max="14087" width="9" style="68"/>
    <col min="14088" max="14088" width="14.625" style="68" customWidth="1"/>
    <col min="14089" max="14159" width="2.375" style="68" customWidth="1"/>
    <col min="14160" max="14336" width="9" style="68"/>
    <col min="14337" max="14337" width="2.375" style="68" customWidth="1"/>
    <col min="14338" max="14338" width="19.75" style="68" customWidth="1"/>
    <col min="14339" max="14339" width="5.25" style="68" customWidth="1"/>
    <col min="14340" max="14340" width="13.125" style="68" customWidth="1"/>
    <col min="14341" max="14341" width="13" style="68" customWidth="1"/>
    <col min="14342" max="14343" width="9" style="68"/>
    <col min="14344" max="14344" width="14.625" style="68" customWidth="1"/>
    <col min="14345" max="14415" width="2.375" style="68" customWidth="1"/>
    <col min="14416" max="14592" width="9" style="68"/>
    <col min="14593" max="14593" width="2.375" style="68" customWidth="1"/>
    <col min="14594" max="14594" width="19.75" style="68" customWidth="1"/>
    <col min="14595" max="14595" width="5.25" style="68" customWidth="1"/>
    <col min="14596" max="14596" width="13.125" style="68" customWidth="1"/>
    <col min="14597" max="14597" width="13" style="68" customWidth="1"/>
    <col min="14598" max="14599" width="9" style="68"/>
    <col min="14600" max="14600" width="14.625" style="68" customWidth="1"/>
    <col min="14601" max="14671" width="2.375" style="68" customWidth="1"/>
    <col min="14672" max="14848" width="9" style="68"/>
    <col min="14849" max="14849" width="2.375" style="68" customWidth="1"/>
    <col min="14850" max="14850" width="19.75" style="68" customWidth="1"/>
    <col min="14851" max="14851" width="5.25" style="68" customWidth="1"/>
    <col min="14852" max="14852" width="13.125" style="68" customWidth="1"/>
    <col min="14853" max="14853" width="13" style="68" customWidth="1"/>
    <col min="14854" max="14855" width="9" style="68"/>
    <col min="14856" max="14856" width="14.625" style="68" customWidth="1"/>
    <col min="14857" max="14927" width="2.375" style="68" customWidth="1"/>
    <col min="14928" max="15104" width="9" style="68"/>
    <col min="15105" max="15105" width="2.375" style="68" customWidth="1"/>
    <col min="15106" max="15106" width="19.75" style="68" customWidth="1"/>
    <col min="15107" max="15107" width="5.25" style="68" customWidth="1"/>
    <col min="15108" max="15108" width="13.125" style="68" customWidth="1"/>
    <col min="15109" max="15109" width="13" style="68" customWidth="1"/>
    <col min="15110" max="15111" width="9" style="68"/>
    <col min="15112" max="15112" width="14.625" style="68" customWidth="1"/>
    <col min="15113" max="15183" width="2.375" style="68" customWidth="1"/>
    <col min="15184" max="15360" width="9" style="68"/>
    <col min="15361" max="15361" width="2.375" style="68" customWidth="1"/>
    <col min="15362" max="15362" width="19.75" style="68" customWidth="1"/>
    <col min="15363" max="15363" width="5.25" style="68" customWidth="1"/>
    <col min="15364" max="15364" width="13.125" style="68" customWidth="1"/>
    <col min="15365" max="15365" width="13" style="68" customWidth="1"/>
    <col min="15366" max="15367" width="9" style="68"/>
    <col min="15368" max="15368" width="14.625" style="68" customWidth="1"/>
    <col min="15369" max="15439" width="2.375" style="68" customWidth="1"/>
    <col min="15440" max="15616" width="9" style="68"/>
    <col min="15617" max="15617" width="2.375" style="68" customWidth="1"/>
    <col min="15618" max="15618" width="19.75" style="68" customWidth="1"/>
    <col min="15619" max="15619" width="5.25" style="68" customWidth="1"/>
    <col min="15620" max="15620" width="13.125" style="68" customWidth="1"/>
    <col min="15621" max="15621" width="13" style="68" customWidth="1"/>
    <col min="15622" max="15623" width="9" style="68"/>
    <col min="15624" max="15624" width="14.625" style="68" customWidth="1"/>
    <col min="15625" max="15695" width="2.375" style="68" customWidth="1"/>
    <col min="15696" max="15872" width="9" style="68"/>
    <col min="15873" max="15873" width="2.375" style="68" customWidth="1"/>
    <col min="15874" max="15874" width="19.75" style="68" customWidth="1"/>
    <col min="15875" max="15875" width="5.25" style="68" customWidth="1"/>
    <col min="15876" max="15876" width="13.125" style="68" customWidth="1"/>
    <col min="15877" max="15877" width="13" style="68" customWidth="1"/>
    <col min="15878" max="15879" width="9" style="68"/>
    <col min="15880" max="15880" width="14.625" style="68" customWidth="1"/>
    <col min="15881" max="15951" width="2.375" style="68" customWidth="1"/>
    <col min="15952" max="16128" width="9" style="68"/>
    <col min="16129" max="16129" width="2.375" style="68" customWidth="1"/>
    <col min="16130" max="16130" width="19.75" style="68" customWidth="1"/>
    <col min="16131" max="16131" width="5.25" style="68" customWidth="1"/>
    <col min="16132" max="16132" width="13.125" style="68" customWidth="1"/>
    <col min="16133" max="16133" width="13" style="68" customWidth="1"/>
    <col min="16134" max="16135" width="9" style="68"/>
    <col min="16136" max="16136" width="14.625" style="68" customWidth="1"/>
    <col min="16137" max="16207" width="2.375" style="68" customWidth="1"/>
    <col min="16208" max="16384" width="9" style="68"/>
  </cols>
  <sheetData>
    <row r="4" spans="1:79" ht="30" customHeight="1">
      <c r="C4" s="69" t="s">
        <v>1585</v>
      </c>
      <c r="I4" s="81"/>
      <c r="J4" s="76" t="s">
        <v>1609</v>
      </c>
      <c r="K4" s="76"/>
      <c r="L4" s="80"/>
      <c r="M4" s="77"/>
      <c r="N4" s="76" t="s">
        <v>1610</v>
      </c>
      <c r="O4" s="76"/>
      <c r="P4" s="76"/>
      <c r="Q4" s="76"/>
      <c r="R4" s="82"/>
      <c r="S4" s="76" t="s">
        <v>1611</v>
      </c>
      <c r="T4" s="76"/>
      <c r="U4" s="76"/>
      <c r="V4" s="78"/>
      <c r="W4" s="76" t="s">
        <v>1612</v>
      </c>
      <c r="X4" s="76"/>
    </row>
    <row r="5" spans="1:79" ht="15" thickBot="1">
      <c r="A5" s="70" t="s">
        <v>1623</v>
      </c>
    </row>
    <row r="6" spans="1:79" s="71" customFormat="1" ht="16.5" thickBot="1">
      <c r="B6" s="117" t="s">
        <v>1586</v>
      </c>
      <c r="C6" s="119" t="s">
        <v>1587</v>
      </c>
      <c r="D6" s="121" t="s">
        <v>1588</v>
      </c>
      <c r="E6" s="121"/>
      <c r="F6" s="72" t="s">
        <v>1589</v>
      </c>
      <c r="G6" s="123" t="s">
        <v>1590</v>
      </c>
      <c r="H6" s="125" t="s">
        <v>1591</v>
      </c>
      <c r="I6" s="116" t="s">
        <v>1592</v>
      </c>
      <c r="J6" s="116"/>
      <c r="K6" s="116"/>
      <c r="L6" s="116"/>
      <c r="M6" s="116"/>
      <c r="N6" s="116"/>
      <c r="O6" s="116"/>
      <c r="P6" s="116" t="s">
        <v>1593</v>
      </c>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t="s">
        <v>1594</v>
      </c>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t="s">
        <v>1595</v>
      </c>
      <c r="BZ6" s="116"/>
      <c r="CA6" s="116"/>
    </row>
    <row r="7" spans="1:79" s="71" customFormat="1" ht="15.75">
      <c r="B7" s="118"/>
      <c r="C7" s="120"/>
      <c r="D7" s="122"/>
      <c r="E7" s="122"/>
      <c r="F7" s="73" t="s">
        <v>1596</v>
      </c>
      <c r="G7" s="124"/>
      <c r="H7" s="124"/>
      <c r="I7" s="74">
        <v>25</v>
      </c>
      <c r="J7" s="74">
        <v>26</v>
      </c>
      <c r="K7" s="74">
        <v>27</v>
      </c>
      <c r="L7" s="74">
        <v>28</v>
      </c>
      <c r="M7" s="74">
        <v>29</v>
      </c>
      <c r="N7" s="74">
        <v>30</v>
      </c>
      <c r="O7" s="74">
        <v>31</v>
      </c>
      <c r="P7" s="74">
        <v>1</v>
      </c>
      <c r="Q7" s="74">
        <v>2</v>
      </c>
      <c r="R7" s="74">
        <v>3</v>
      </c>
      <c r="S7" s="74">
        <v>4</v>
      </c>
      <c r="T7" s="74">
        <v>5</v>
      </c>
      <c r="U7" s="74">
        <v>6</v>
      </c>
      <c r="V7" s="74">
        <v>7</v>
      </c>
      <c r="W7" s="74">
        <v>8</v>
      </c>
      <c r="X7" s="74">
        <v>9</v>
      </c>
      <c r="Y7" s="74">
        <v>10</v>
      </c>
      <c r="Z7" s="74">
        <v>11</v>
      </c>
      <c r="AA7" s="74">
        <v>12</v>
      </c>
      <c r="AB7" s="74">
        <v>13</v>
      </c>
      <c r="AC7" s="74">
        <v>14</v>
      </c>
      <c r="AD7" s="74">
        <v>15</v>
      </c>
      <c r="AE7" s="74">
        <v>16</v>
      </c>
      <c r="AF7" s="74">
        <v>17</v>
      </c>
      <c r="AG7" s="74">
        <v>18</v>
      </c>
      <c r="AH7" s="74">
        <v>19</v>
      </c>
      <c r="AI7" s="74">
        <v>20</v>
      </c>
      <c r="AJ7" s="74">
        <v>21</v>
      </c>
      <c r="AK7" s="74">
        <v>22</v>
      </c>
      <c r="AL7" s="74">
        <v>23</v>
      </c>
      <c r="AM7" s="74">
        <v>24</v>
      </c>
      <c r="AN7" s="74">
        <v>25</v>
      </c>
      <c r="AO7" s="74">
        <v>26</v>
      </c>
      <c r="AP7" s="74">
        <v>27</v>
      </c>
      <c r="AQ7" s="74">
        <v>28</v>
      </c>
      <c r="AR7" s="74">
        <v>29</v>
      </c>
      <c r="AS7" s="74">
        <v>30</v>
      </c>
      <c r="AT7" s="74">
        <v>1</v>
      </c>
      <c r="AU7" s="74">
        <v>2</v>
      </c>
      <c r="AV7" s="74">
        <v>3</v>
      </c>
      <c r="AW7" s="74">
        <v>4</v>
      </c>
      <c r="AX7" s="74">
        <v>5</v>
      </c>
      <c r="AY7" s="74">
        <v>6</v>
      </c>
      <c r="AZ7" s="74">
        <v>7</v>
      </c>
      <c r="BA7" s="74">
        <v>8</v>
      </c>
      <c r="BB7" s="74">
        <v>9</v>
      </c>
      <c r="BC7" s="74">
        <v>10</v>
      </c>
      <c r="BD7" s="74">
        <v>11</v>
      </c>
      <c r="BE7" s="74">
        <v>12</v>
      </c>
      <c r="BF7" s="74">
        <v>13</v>
      </c>
      <c r="BG7" s="74">
        <v>14</v>
      </c>
      <c r="BH7" s="74">
        <v>15</v>
      </c>
      <c r="BI7" s="74">
        <v>16</v>
      </c>
      <c r="BJ7" s="74">
        <v>17</v>
      </c>
      <c r="BK7" s="74">
        <v>18</v>
      </c>
      <c r="BL7" s="74">
        <v>19</v>
      </c>
      <c r="BM7" s="74">
        <v>20</v>
      </c>
      <c r="BN7" s="74">
        <v>21</v>
      </c>
      <c r="BO7" s="74">
        <v>22</v>
      </c>
      <c r="BP7" s="74">
        <v>23</v>
      </c>
      <c r="BQ7" s="74">
        <v>24</v>
      </c>
      <c r="BR7" s="74">
        <v>25</v>
      </c>
      <c r="BS7" s="74">
        <v>26</v>
      </c>
      <c r="BT7" s="74">
        <v>27</v>
      </c>
      <c r="BU7" s="74">
        <v>28</v>
      </c>
      <c r="BV7" s="74">
        <v>29</v>
      </c>
      <c r="BW7" s="74">
        <v>30</v>
      </c>
      <c r="BX7" s="74">
        <v>31</v>
      </c>
      <c r="BY7" s="74">
        <v>1</v>
      </c>
      <c r="BZ7" s="74">
        <v>2</v>
      </c>
      <c r="CA7" s="74">
        <v>3</v>
      </c>
    </row>
    <row r="8" spans="1:79">
      <c r="B8" s="75" t="s">
        <v>1616</v>
      </c>
      <c r="C8" s="75"/>
      <c r="D8" s="75" t="s">
        <v>1616</v>
      </c>
      <c r="E8" s="75"/>
      <c r="F8" s="75" t="s">
        <v>1617</v>
      </c>
      <c r="G8" s="75" t="s">
        <v>1618</v>
      </c>
      <c r="H8" s="75" t="s">
        <v>1613</v>
      </c>
      <c r="I8" s="83"/>
      <c r="J8" s="75"/>
      <c r="K8" s="75"/>
      <c r="L8" s="75"/>
      <c r="M8" s="79"/>
      <c r="N8" s="79"/>
      <c r="O8" s="75"/>
      <c r="P8" s="75"/>
      <c r="Q8" s="75"/>
      <c r="R8" s="75"/>
      <c r="S8" s="75"/>
      <c r="T8" s="79"/>
      <c r="U8" s="79"/>
      <c r="V8" s="75"/>
      <c r="W8" s="75"/>
      <c r="X8" s="75"/>
      <c r="Y8" s="75"/>
      <c r="Z8" s="75"/>
      <c r="AA8" s="79"/>
      <c r="AB8" s="79"/>
      <c r="AC8" s="75"/>
      <c r="AD8" s="75"/>
      <c r="AE8" s="75"/>
      <c r="AF8" s="75"/>
      <c r="AG8" s="75"/>
      <c r="AH8" s="79"/>
      <c r="AI8" s="79"/>
      <c r="AJ8" s="75"/>
      <c r="AK8" s="75"/>
      <c r="AL8" s="75"/>
      <c r="AM8" s="75"/>
      <c r="AN8" s="75"/>
      <c r="AO8" s="79"/>
      <c r="AP8" s="79"/>
      <c r="AQ8" s="75"/>
      <c r="AR8" s="75"/>
      <c r="AS8" s="75"/>
      <c r="AT8" s="75"/>
      <c r="AU8" s="75"/>
      <c r="AV8" s="79"/>
      <c r="AW8" s="79"/>
      <c r="AX8" s="79"/>
      <c r="AY8" s="75"/>
      <c r="AZ8" s="75"/>
      <c r="BA8" s="75"/>
      <c r="BB8" s="75"/>
      <c r="BC8" s="79"/>
      <c r="BD8" s="79"/>
      <c r="BE8" s="79"/>
      <c r="BF8" s="75"/>
      <c r="BG8" s="75"/>
      <c r="BH8" s="75"/>
      <c r="BI8" s="75"/>
      <c r="BJ8" s="79"/>
      <c r="BK8" s="79"/>
      <c r="BL8" s="75"/>
      <c r="BM8" s="75"/>
      <c r="BN8" s="75"/>
      <c r="BO8" s="75"/>
      <c r="BP8" s="75"/>
      <c r="BQ8" s="79"/>
      <c r="BR8" s="79"/>
      <c r="BS8" s="75"/>
      <c r="BT8" s="75"/>
      <c r="BU8" s="75"/>
      <c r="BV8" s="79"/>
      <c r="BW8" s="79"/>
      <c r="BX8" s="79"/>
      <c r="BY8" s="79"/>
      <c r="BZ8" s="79"/>
      <c r="CA8" s="75"/>
    </row>
    <row r="9" spans="1:79">
      <c r="B9" s="75" t="s">
        <v>1597</v>
      </c>
      <c r="C9" s="75">
        <f>Requirements!A4</f>
        <v>1</v>
      </c>
      <c r="D9" s="75" t="str">
        <f>Requirements!B4</f>
        <v>SSI app</v>
      </c>
      <c r="E9" s="75" t="str">
        <f>Requirements!C4</f>
        <v>Flag (for score calculation)</v>
      </c>
      <c r="F9" s="75" t="s">
        <v>1604</v>
      </c>
      <c r="G9" s="75" t="s">
        <v>1619</v>
      </c>
      <c r="H9" s="75" t="s">
        <v>1613</v>
      </c>
      <c r="I9" s="75"/>
      <c r="J9" s="114"/>
      <c r="K9" s="114"/>
      <c r="L9" s="114"/>
      <c r="M9" s="79"/>
      <c r="N9" s="79"/>
      <c r="O9" s="114"/>
      <c r="P9" s="114"/>
      <c r="Q9" s="114"/>
      <c r="R9" s="114"/>
      <c r="S9" s="75"/>
      <c r="T9" s="79"/>
      <c r="U9" s="79"/>
      <c r="V9" s="75"/>
      <c r="W9" s="75"/>
      <c r="X9" s="75"/>
      <c r="Y9" s="75"/>
      <c r="Z9" s="75"/>
      <c r="AA9" s="79"/>
      <c r="AB9" s="79"/>
      <c r="AC9" s="75"/>
      <c r="AD9" s="75"/>
      <c r="AE9" s="75"/>
      <c r="AF9" s="75"/>
      <c r="AG9" s="75"/>
      <c r="AH9" s="79"/>
      <c r="AI9" s="79"/>
      <c r="AJ9" s="75"/>
      <c r="AK9" s="75"/>
      <c r="AL9" s="75"/>
      <c r="AM9" s="75"/>
      <c r="AN9" s="75"/>
      <c r="AO9" s="79"/>
      <c r="AP9" s="79"/>
      <c r="AQ9" s="75"/>
      <c r="AR9" s="75"/>
      <c r="AS9" s="75"/>
      <c r="AT9" s="75"/>
      <c r="AU9" s="75"/>
      <c r="AV9" s="79"/>
      <c r="AW9" s="79"/>
      <c r="AX9" s="79"/>
      <c r="AY9" s="75"/>
      <c r="AZ9" s="75"/>
      <c r="BA9" s="75"/>
      <c r="BB9" s="75"/>
      <c r="BC9" s="79"/>
      <c r="BD9" s="79"/>
      <c r="BE9" s="79"/>
      <c r="BF9" s="75"/>
      <c r="BG9" s="75"/>
      <c r="BH9" s="75"/>
      <c r="BI9" s="75"/>
      <c r="BJ9" s="79"/>
      <c r="BK9" s="79"/>
      <c r="BL9" s="75"/>
      <c r="BM9" s="75"/>
      <c r="BN9" s="75"/>
      <c r="BO9" s="75"/>
      <c r="BP9" s="75"/>
      <c r="BQ9" s="79"/>
      <c r="BR9" s="79"/>
      <c r="BS9" s="75"/>
      <c r="BT9" s="75"/>
      <c r="BU9" s="75"/>
      <c r="BV9" s="79"/>
      <c r="BW9" s="79"/>
      <c r="BX9" s="79"/>
      <c r="BY9" s="79"/>
      <c r="BZ9" s="79"/>
      <c r="CA9" s="75"/>
    </row>
    <row r="10" spans="1:79">
      <c r="B10" s="75"/>
      <c r="C10" s="75">
        <f>Requirements!A5</f>
        <v>2</v>
      </c>
      <c r="D10" s="75" t="str">
        <f>Requirements!B5</f>
        <v>SSI app</v>
      </c>
      <c r="E10" s="75" t="str">
        <f>Requirements!C5</f>
        <v>Group Management</v>
      </c>
      <c r="F10" s="75" t="s">
        <v>1604</v>
      </c>
      <c r="G10" s="75" t="s">
        <v>1619</v>
      </c>
      <c r="H10" s="75" t="s">
        <v>1614</v>
      </c>
      <c r="I10" s="75"/>
      <c r="J10" s="114"/>
      <c r="K10" s="114"/>
      <c r="L10" s="114"/>
      <c r="M10" s="79"/>
      <c r="N10" s="79"/>
      <c r="O10" s="114"/>
      <c r="P10" s="114"/>
      <c r="Q10" s="114"/>
      <c r="R10" s="114"/>
      <c r="S10" s="75"/>
      <c r="T10" s="79"/>
      <c r="U10" s="79"/>
      <c r="V10" s="75"/>
      <c r="W10" s="75"/>
      <c r="X10" s="75"/>
      <c r="Y10" s="75"/>
      <c r="Z10" s="75"/>
      <c r="AA10" s="79"/>
      <c r="AB10" s="79"/>
      <c r="AC10" s="75"/>
      <c r="AD10" s="75"/>
      <c r="AE10" s="75"/>
      <c r="AF10" s="75"/>
      <c r="AG10" s="75"/>
      <c r="AH10" s="79"/>
      <c r="AI10" s="79"/>
      <c r="AJ10" s="75"/>
      <c r="AK10" s="75"/>
      <c r="AL10" s="75"/>
      <c r="AM10" s="75"/>
      <c r="AN10" s="75"/>
      <c r="AO10" s="79"/>
      <c r="AP10" s="79"/>
      <c r="AQ10" s="75"/>
      <c r="AR10" s="75"/>
      <c r="AS10" s="75"/>
      <c r="AT10" s="75"/>
      <c r="AU10" s="75"/>
      <c r="AV10" s="79"/>
      <c r="AW10" s="79"/>
      <c r="AX10" s="79"/>
      <c r="AY10" s="75"/>
      <c r="AZ10" s="75"/>
      <c r="BA10" s="75"/>
      <c r="BB10" s="75"/>
      <c r="BC10" s="79"/>
      <c r="BD10" s="79"/>
      <c r="BE10" s="79"/>
      <c r="BF10" s="75"/>
      <c r="BG10" s="75"/>
      <c r="BH10" s="75"/>
      <c r="BI10" s="75"/>
      <c r="BJ10" s="79"/>
      <c r="BK10" s="79"/>
      <c r="BL10" s="75"/>
      <c r="BM10" s="75"/>
      <c r="BN10" s="75"/>
      <c r="BO10" s="75"/>
      <c r="BP10" s="75"/>
      <c r="BQ10" s="79"/>
      <c r="BR10" s="79"/>
      <c r="BS10" s="75"/>
      <c r="BT10" s="75"/>
      <c r="BU10" s="75"/>
      <c r="BV10" s="79"/>
      <c r="BW10" s="79"/>
      <c r="BX10" s="79"/>
      <c r="BY10" s="79"/>
      <c r="BZ10" s="79"/>
      <c r="CA10" s="75"/>
    </row>
    <row r="11" spans="1:79">
      <c r="B11" s="75"/>
      <c r="C11" s="75">
        <f>Requirements!A6</f>
        <v>3</v>
      </c>
      <c r="D11" s="75" t="str">
        <f>Requirements!B6</f>
        <v>SSI app</v>
      </c>
      <c r="E11" s="75" t="str">
        <f>Requirements!C6</f>
        <v>การสร้างชุดคำตอบให้กับข้อคำถามโดยอัตโนมัติ</v>
      </c>
      <c r="F11" s="75" t="s">
        <v>1604</v>
      </c>
      <c r="G11" s="75" t="s">
        <v>1619</v>
      </c>
      <c r="H11" s="75" t="s">
        <v>1614</v>
      </c>
      <c r="I11" s="75"/>
      <c r="J11" s="114"/>
      <c r="K11" s="114"/>
      <c r="L11" s="114"/>
      <c r="M11" s="79"/>
      <c r="N11" s="79"/>
      <c r="O11" s="114"/>
      <c r="P11" s="114"/>
      <c r="Q11" s="114"/>
      <c r="R11" s="114"/>
      <c r="S11" s="75"/>
      <c r="T11" s="79"/>
      <c r="U11" s="79"/>
      <c r="V11" s="75"/>
      <c r="W11" s="75"/>
      <c r="X11" s="75"/>
      <c r="Y11" s="75"/>
      <c r="Z11" s="75"/>
      <c r="AA11" s="79"/>
      <c r="AB11" s="79"/>
      <c r="AC11" s="75"/>
      <c r="AD11" s="75"/>
      <c r="AE11" s="75"/>
      <c r="AF11" s="75"/>
      <c r="AG11" s="75"/>
      <c r="AH11" s="79"/>
      <c r="AI11" s="79"/>
      <c r="AJ11" s="75"/>
      <c r="AK11" s="75"/>
      <c r="AL11" s="75"/>
      <c r="AM11" s="75"/>
      <c r="AN11" s="75"/>
      <c r="AO11" s="79"/>
      <c r="AP11" s="79"/>
      <c r="AQ11" s="75"/>
      <c r="AR11" s="75"/>
      <c r="AS11" s="75"/>
      <c r="AT11" s="75"/>
      <c r="AU11" s="75"/>
      <c r="AV11" s="79"/>
      <c r="AW11" s="79"/>
      <c r="AX11" s="79"/>
      <c r="AY11" s="75"/>
      <c r="AZ11" s="75"/>
      <c r="BA11" s="75"/>
      <c r="BB11" s="75"/>
      <c r="BC11" s="79"/>
      <c r="BD11" s="79"/>
      <c r="BE11" s="79"/>
      <c r="BF11" s="75"/>
      <c r="BG11" s="75"/>
      <c r="BH11" s="75"/>
      <c r="BI11" s="75"/>
      <c r="BJ11" s="79"/>
      <c r="BK11" s="79"/>
      <c r="BL11" s="75"/>
      <c r="BM11" s="75"/>
      <c r="BN11" s="75"/>
      <c r="BO11" s="75"/>
      <c r="BP11" s="75"/>
      <c r="BQ11" s="79"/>
      <c r="BR11" s="79"/>
      <c r="BS11" s="75"/>
      <c r="BT11" s="75"/>
      <c r="BU11" s="75"/>
      <c r="BV11" s="79"/>
      <c r="BW11" s="79"/>
      <c r="BX11" s="79"/>
      <c r="BY11" s="79"/>
      <c r="BZ11" s="79"/>
      <c r="CA11" s="75"/>
    </row>
    <row r="12" spans="1:79">
      <c r="B12" s="75"/>
      <c r="C12" s="75">
        <f>Requirements!A7</f>
        <v>4</v>
      </c>
      <c r="D12" s="75" t="str">
        <f>Requirements!B7</f>
        <v>SSI app</v>
      </c>
      <c r="E12" s="75" t="str">
        <f>Requirements!C7</f>
        <v>ขนาดของแถว</v>
      </c>
      <c r="F12" s="75" t="s">
        <v>1604</v>
      </c>
      <c r="G12" s="75" t="s">
        <v>1619</v>
      </c>
      <c r="H12" s="75" t="s">
        <v>1614</v>
      </c>
      <c r="I12" s="75"/>
      <c r="J12" s="114"/>
      <c r="K12" s="114"/>
      <c r="L12" s="114"/>
      <c r="M12" s="79"/>
      <c r="N12" s="79"/>
      <c r="O12" s="114"/>
      <c r="P12" s="114"/>
      <c r="Q12" s="114"/>
      <c r="R12" s="114"/>
      <c r="S12" s="75"/>
      <c r="T12" s="79"/>
      <c r="U12" s="79"/>
      <c r="V12" s="75"/>
      <c r="W12" s="75"/>
      <c r="X12" s="75"/>
      <c r="Y12" s="75"/>
      <c r="Z12" s="75"/>
      <c r="AA12" s="79"/>
      <c r="AB12" s="79"/>
      <c r="AC12" s="75"/>
      <c r="AD12" s="75"/>
      <c r="AE12" s="75"/>
      <c r="AF12" s="75"/>
      <c r="AG12" s="75"/>
      <c r="AH12" s="79"/>
      <c r="AI12" s="79"/>
      <c r="AJ12" s="75"/>
      <c r="AK12" s="75"/>
      <c r="AL12" s="75"/>
      <c r="AM12" s="75"/>
      <c r="AN12" s="75"/>
      <c r="AO12" s="79"/>
      <c r="AP12" s="79"/>
      <c r="AQ12" s="75"/>
      <c r="AR12" s="75"/>
      <c r="AS12" s="75"/>
      <c r="AT12" s="75"/>
      <c r="AU12" s="75"/>
      <c r="AV12" s="79"/>
      <c r="AW12" s="79"/>
      <c r="AX12" s="79"/>
      <c r="AY12" s="75"/>
      <c r="AZ12" s="75"/>
      <c r="BA12" s="75"/>
      <c r="BB12" s="75"/>
      <c r="BC12" s="79"/>
      <c r="BD12" s="79"/>
      <c r="BE12" s="79"/>
      <c r="BF12" s="75"/>
      <c r="BG12" s="75"/>
      <c r="BH12" s="75"/>
      <c r="BI12" s="75"/>
      <c r="BJ12" s="79"/>
      <c r="BK12" s="79"/>
      <c r="BL12" s="75"/>
      <c r="BM12" s="75"/>
      <c r="BN12" s="75"/>
      <c r="BO12" s="75"/>
      <c r="BP12" s="75"/>
      <c r="BQ12" s="79"/>
      <c r="BR12" s="79"/>
      <c r="BS12" s="75"/>
      <c r="BT12" s="75"/>
      <c r="BU12" s="75"/>
      <c r="BV12" s="79"/>
      <c r="BW12" s="79"/>
      <c r="BX12" s="79"/>
      <c r="BY12" s="79"/>
      <c r="BZ12" s="79"/>
      <c r="CA12" s="75"/>
    </row>
    <row r="13" spans="1:79">
      <c r="B13" s="75"/>
      <c r="C13" s="75">
        <f>Requirements!A8</f>
        <v>5</v>
      </c>
      <c r="D13" s="75" t="str">
        <f>Requirements!B8</f>
        <v>SSI app</v>
      </c>
      <c r="E13" s="75" t="str">
        <f>Requirements!C8</f>
        <v xml:space="preserve">Function </v>
      </c>
      <c r="F13" s="75" t="s">
        <v>1604</v>
      </c>
      <c r="G13" s="75" t="s">
        <v>1619</v>
      </c>
      <c r="H13" s="75" t="s">
        <v>1614</v>
      </c>
      <c r="I13" s="75"/>
      <c r="J13" s="114"/>
      <c r="K13" s="114"/>
      <c r="L13" s="114"/>
      <c r="M13" s="79"/>
      <c r="N13" s="79"/>
      <c r="O13" s="114"/>
      <c r="P13" s="114"/>
      <c r="Q13" s="114"/>
      <c r="R13" s="114"/>
      <c r="S13" s="75"/>
      <c r="T13" s="79"/>
      <c r="U13" s="79"/>
      <c r="V13" s="75"/>
      <c r="W13" s="75"/>
      <c r="X13" s="75"/>
      <c r="Y13" s="75"/>
      <c r="Z13" s="75"/>
      <c r="AA13" s="79"/>
      <c r="AB13" s="79"/>
      <c r="AC13" s="75"/>
      <c r="AD13" s="75"/>
      <c r="AE13" s="75"/>
      <c r="AF13" s="75"/>
      <c r="AG13" s="75"/>
      <c r="AH13" s="79"/>
      <c r="AI13" s="79"/>
      <c r="AJ13" s="75"/>
      <c r="AK13" s="75"/>
      <c r="AL13" s="75"/>
      <c r="AM13" s="75"/>
      <c r="AN13" s="75"/>
      <c r="AO13" s="79"/>
      <c r="AP13" s="79"/>
      <c r="AQ13" s="75"/>
      <c r="AR13" s="75"/>
      <c r="AS13" s="75"/>
      <c r="AT13" s="75"/>
      <c r="AU13" s="75"/>
      <c r="AV13" s="79"/>
      <c r="AW13" s="79"/>
      <c r="AX13" s="79"/>
      <c r="AY13" s="75"/>
      <c r="AZ13" s="75"/>
      <c r="BA13" s="75"/>
      <c r="BB13" s="75"/>
      <c r="BC13" s="79"/>
      <c r="BD13" s="79"/>
      <c r="BE13" s="79"/>
      <c r="BF13" s="75"/>
      <c r="BG13" s="75"/>
      <c r="BH13" s="75"/>
      <c r="BI13" s="75"/>
      <c r="BJ13" s="79"/>
      <c r="BK13" s="79"/>
      <c r="BL13" s="75"/>
      <c r="BM13" s="75"/>
      <c r="BN13" s="75"/>
      <c r="BO13" s="75"/>
      <c r="BP13" s="75"/>
      <c r="BQ13" s="79"/>
      <c r="BR13" s="79"/>
      <c r="BS13" s="75"/>
      <c r="BT13" s="75"/>
      <c r="BU13" s="75"/>
      <c r="BV13" s="79"/>
      <c r="BW13" s="79"/>
      <c r="BX13" s="79"/>
      <c r="BY13" s="79"/>
      <c r="BZ13" s="79"/>
      <c r="CA13" s="75"/>
    </row>
    <row r="14" spans="1:79">
      <c r="B14" s="75"/>
      <c r="C14" s="75">
        <f>Requirements!A9</f>
        <v>6</v>
      </c>
      <c r="D14" s="75" t="str">
        <f>Requirements!B9</f>
        <v>Online/SSI</v>
      </c>
      <c r="E14" s="75" t="str">
        <f>Requirements!C9</f>
        <v>Questionnaire activation</v>
      </c>
      <c r="F14" s="75" t="s">
        <v>1604</v>
      </c>
      <c r="G14" s="75" t="s">
        <v>1619</v>
      </c>
      <c r="H14" s="75" t="s">
        <v>1613</v>
      </c>
      <c r="I14" s="75"/>
      <c r="J14" s="75"/>
      <c r="K14" s="75"/>
      <c r="L14" s="75"/>
      <c r="M14" s="79"/>
      <c r="N14" s="79"/>
      <c r="O14" s="75"/>
      <c r="P14" s="75"/>
      <c r="Q14" s="75"/>
      <c r="R14" s="75"/>
      <c r="S14" s="75"/>
      <c r="T14" s="79"/>
      <c r="U14" s="79"/>
      <c r="V14" s="75"/>
      <c r="W14" s="75"/>
      <c r="X14" s="75"/>
      <c r="Y14" s="75"/>
      <c r="Z14" s="75"/>
      <c r="AA14" s="79"/>
      <c r="AB14" s="79"/>
      <c r="AC14" s="115"/>
      <c r="AD14" s="115"/>
      <c r="AE14" s="115"/>
      <c r="AF14" s="115"/>
      <c r="AG14" s="75"/>
      <c r="AH14" s="79"/>
      <c r="AI14" s="79"/>
      <c r="AJ14" s="75"/>
      <c r="AK14" s="75"/>
      <c r="AL14" s="75"/>
      <c r="AM14" s="75"/>
      <c r="AN14" s="75"/>
      <c r="AO14" s="79"/>
      <c r="AP14" s="79"/>
      <c r="AQ14" s="75"/>
      <c r="AR14" s="75"/>
      <c r="AS14" s="75"/>
      <c r="AT14" s="75"/>
      <c r="AU14" s="75"/>
      <c r="AV14" s="79"/>
      <c r="AW14" s="79"/>
      <c r="AX14" s="79"/>
      <c r="AY14" s="75"/>
      <c r="AZ14" s="75"/>
      <c r="BA14" s="75"/>
      <c r="BB14" s="75"/>
      <c r="BC14" s="79"/>
      <c r="BD14" s="79"/>
      <c r="BE14" s="79"/>
      <c r="BF14" s="75"/>
      <c r="BG14" s="75"/>
      <c r="BH14" s="75"/>
      <c r="BI14" s="75"/>
      <c r="BJ14" s="79"/>
      <c r="BK14" s="79"/>
      <c r="BL14" s="75"/>
      <c r="BM14" s="75"/>
      <c r="BN14" s="75"/>
      <c r="BO14" s="75"/>
      <c r="BP14" s="75"/>
      <c r="BQ14" s="79"/>
      <c r="BR14" s="79"/>
      <c r="BS14" s="75"/>
      <c r="BT14" s="75"/>
      <c r="BU14" s="75"/>
      <c r="BV14" s="79"/>
      <c r="BW14" s="79"/>
      <c r="BX14" s="79"/>
      <c r="BY14" s="79"/>
      <c r="BZ14" s="79"/>
      <c r="CA14" s="75"/>
    </row>
    <row r="15" spans="1:79">
      <c r="B15" s="75"/>
      <c r="C15" s="75">
        <f>Requirements!A10</f>
        <v>7</v>
      </c>
      <c r="D15" s="75" t="str">
        <f>Requirements!B10</f>
        <v>Export template</v>
      </c>
      <c r="E15" s="75" t="str">
        <f>Requirements!C10</f>
        <v>ที่อยู้ในการจัดส่งของที่ระลึก</v>
      </c>
      <c r="F15" s="75" t="s">
        <v>1604</v>
      </c>
      <c r="G15" s="75" t="s">
        <v>1619</v>
      </c>
      <c r="H15" s="75" t="s">
        <v>1613</v>
      </c>
      <c r="I15" s="75"/>
      <c r="J15" s="75"/>
      <c r="K15" s="75"/>
      <c r="L15" s="75"/>
      <c r="M15" s="79"/>
      <c r="N15" s="79"/>
      <c r="O15" s="75"/>
      <c r="P15" s="75"/>
      <c r="Q15" s="75"/>
      <c r="R15" s="75"/>
      <c r="S15" s="75"/>
      <c r="T15" s="79"/>
      <c r="U15" s="79"/>
      <c r="V15" s="114"/>
      <c r="W15" s="114"/>
      <c r="X15" s="114"/>
      <c r="Y15" s="114"/>
      <c r="Z15" s="75"/>
      <c r="AA15" s="79"/>
      <c r="AB15" s="79"/>
      <c r="AC15" s="115"/>
      <c r="AD15" s="115"/>
      <c r="AE15" s="115"/>
      <c r="AF15" s="115"/>
      <c r="AG15" s="75"/>
      <c r="AH15" s="79"/>
      <c r="AI15" s="79"/>
      <c r="AJ15" s="75"/>
      <c r="AK15" s="75"/>
      <c r="AL15" s="75"/>
      <c r="AM15" s="75"/>
      <c r="AN15" s="75"/>
      <c r="AO15" s="79"/>
      <c r="AP15" s="79"/>
      <c r="AQ15" s="75"/>
      <c r="AR15" s="75"/>
      <c r="AS15" s="75"/>
      <c r="AT15" s="75"/>
      <c r="AU15" s="75"/>
      <c r="AV15" s="79"/>
      <c r="AW15" s="79"/>
      <c r="AX15" s="79"/>
      <c r="AY15" s="75"/>
      <c r="AZ15" s="75"/>
      <c r="BA15" s="75"/>
      <c r="BB15" s="75"/>
      <c r="BC15" s="79"/>
      <c r="BD15" s="79"/>
      <c r="BE15" s="79"/>
      <c r="BF15" s="75"/>
      <c r="BG15" s="75"/>
      <c r="BH15" s="75"/>
      <c r="BI15" s="75"/>
      <c r="BJ15" s="79"/>
      <c r="BK15" s="79"/>
      <c r="BL15" s="75"/>
      <c r="BM15" s="75"/>
      <c r="BN15" s="75"/>
      <c r="BO15" s="75"/>
      <c r="BP15" s="75"/>
      <c r="BQ15" s="79"/>
      <c r="BR15" s="79"/>
      <c r="BS15" s="75"/>
      <c r="BT15" s="75"/>
      <c r="BU15" s="75"/>
      <c r="BV15" s="79"/>
      <c r="BW15" s="79"/>
      <c r="BX15" s="79"/>
      <c r="BY15" s="79"/>
      <c r="BZ15" s="79"/>
      <c r="CA15" s="75"/>
    </row>
    <row r="16" spans="1:79">
      <c r="B16" s="75"/>
      <c r="C16" s="75">
        <f>Requirements!A11</f>
        <v>8</v>
      </c>
      <c r="D16" s="75" t="str">
        <f>Requirements!B11</f>
        <v>Online questionnaire</v>
      </c>
      <c r="E16" s="75" t="str">
        <f>Requirements!C11</f>
        <v>Questionnaire activation</v>
      </c>
      <c r="F16" s="75" t="s">
        <v>1604</v>
      </c>
      <c r="G16" s="75" t="s">
        <v>1619</v>
      </c>
      <c r="H16" s="75" t="s">
        <v>1613</v>
      </c>
      <c r="I16" s="75"/>
      <c r="J16" s="75"/>
      <c r="K16" s="75"/>
      <c r="L16" s="75"/>
      <c r="M16" s="79"/>
      <c r="N16" s="79"/>
      <c r="O16" s="75"/>
      <c r="P16" s="75"/>
      <c r="Q16" s="75"/>
      <c r="R16" s="75"/>
      <c r="S16" s="75"/>
      <c r="T16" s="79"/>
      <c r="U16" s="79"/>
      <c r="V16" s="114"/>
      <c r="W16" s="114"/>
      <c r="X16" s="114"/>
      <c r="Y16" s="114"/>
      <c r="Z16" s="75"/>
      <c r="AA16" s="79"/>
      <c r="AB16" s="79"/>
      <c r="AC16" s="115"/>
      <c r="AD16" s="115"/>
      <c r="AE16" s="115"/>
      <c r="AF16" s="115"/>
      <c r="AG16" s="75"/>
      <c r="AH16" s="79"/>
      <c r="AI16" s="79"/>
      <c r="AJ16" s="75"/>
      <c r="AK16" s="75"/>
      <c r="AL16" s="75"/>
      <c r="AM16" s="75"/>
      <c r="AN16" s="75"/>
      <c r="AO16" s="79"/>
      <c r="AP16" s="79"/>
      <c r="AQ16" s="75"/>
      <c r="AR16" s="75"/>
      <c r="AS16" s="75"/>
      <c r="AT16" s="75"/>
      <c r="AU16" s="75"/>
      <c r="AV16" s="79"/>
      <c r="AW16" s="79"/>
      <c r="AX16" s="79"/>
      <c r="AY16" s="75"/>
      <c r="AZ16" s="75"/>
      <c r="BA16" s="75"/>
      <c r="BB16" s="75"/>
      <c r="BC16" s="79"/>
      <c r="BD16" s="79"/>
      <c r="BE16" s="79"/>
      <c r="BF16" s="75"/>
      <c r="BG16" s="75"/>
      <c r="BH16" s="75"/>
      <c r="BI16" s="75"/>
      <c r="BJ16" s="79"/>
      <c r="BK16" s="79"/>
      <c r="BL16" s="75"/>
      <c r="BM16" s="75"/>
      <c r="BN16" s="75"/>
      <c r="BO16" s="75"/>
      <c r="BP16" s="75"/>
      <c r="BQ16" s="79"/>
      <c r="BR16" s="79"/>
      <c r="BS16" s="75"/>
      <c r="BT16" s="75"/>
      <c r="BU16" s="75"/>
      <c r="BV16" s="79"/>
      <c r="BW16" s="79"/>
      <c r="BX16" s="79"/>
      <c r="BY16" s="79"/>
      <c r="BZ16" s="79"/>
      <c r="CA16" s="75"/>
    </row>
    <row r="17" spans="2:79">
      <c r="B17" s="75"/>
      <c r="C17" s="75">
        <f>Requirements!A12</f>
        <v>9</v>
      </c>
      <c r="D17" s="75" t="str">
        <f>Requirements!B12</f>
        <v>Online questionnaire</v>
      </c>
      <c r="E17" s="75" t="str">
        <f>Requirements!C12</f>
        <v>ที่อยู้ในการจัดส่งของที่ระลึก</v>
      </c>
      <c r="F17" s="75" t="s">
        <v>1604</v>
      </c>
      <c r="G17" s="75" t="s">
        <v>1619</v>
      </c>
      <c r="H17" s="75" t="s">
        <v>1614</v>
      </c>
      <c r="I17" s="75"/>
      <c r="J17" s="75"/>
      <c r="K17" s="75"/>
      <c r="L17" s="75"/>
      <c r="M17" s="79"/>
      <c r="N17" s="79"/>
      <c r="O17" s="75"/>
      <c r="P17" s="75"/>
      <c r="Q17" s="75"/>
      <c r="R17" s="75"/>
      <c r="S17" s="75"/>
      <c r="T17" s="79"/>
      <c r="U17" s="79"/>
      <c r="V17" s="114"/>
      <c r="W17" s="114"/>
      <c r="X17" s="114"/>
      <c r="Y17" s="114"/>
      <c r="Z17" s="75"/>
      <c r="AA17" s="79"/>
      <c r="AB17" s="79"/>
      <c r="AC17" s="115"/>
      <c r="AD17" s="115"/>
      <c r="AE17" s="115"/>
      <c r="AF17" s="115"/>
      <c r="AG17" s="75"/>
      <c r="AH17" s="79"/>
      <c r="AI17" s="79"/>
      <c r="AJ17" s="75"/>
      <c r="AK17" s="75"/>
      <c r="AL17" s="75"/>
      <c r="AM17" s="75"/>
      <c r="AN17" s="75"/>
      <c r="AO17" s="79"/>
      <c r="AP17" s="79"/>
      <c r="AQ17" s="75"/>
      <c r="AR17" s="75"/>
      <c r="AS17" s="75"/>
      <c r="AT17" s="75"/>
      <c r="AU17" s="75"/>
      <c r="AV17" s="79"/>
      <c r="AW17" s="79"/>
      <c r="AX17" s="79"/>
      <c r="AY17" s="75"/>
      <c r="AZ17" s="75"/>
      <c r="BA17" s="75"/>
      <c r="BB17" s="75"/>
      <c r="BC17" s="79"/>
      <c r="BD17" s="79"/>
      <c r="BE17" s="79"/>
      <c r="BF17" s="75"/>
      <c r="BG17" s="75"/>
      <c r="BH17" s="75"/>
      <c r="BI17" s="75"/>
      <c r="BJ17" s="79"/>
      <c r="BK17" s="79"/>
      <c r="BL17" s="75"/>
      <c r="BM17" s="75"/>
      <c r="BN17" s="75"/>
      <c r="BO17" s="75"/>
      <c r="BP17" s="75"/>
      <c r="BQ17" s="79"/>
      <c r="BR17" s="79"/>
      <c r="BS17" s="75"/>
      <c r="BT17" s="75"/>
      <c r="BU17" s="75"/>
      <c r="BV17" s="79"/>
      <c r="BW17" s="79"/>
      <c r="BX17" s="79"/>
      <c r="BY17" s="79"/>
      <c r="BZ17" s="79"/>
      <c r="CA17" s="75"/>
    </row>
    <row r="18" spans="2:79">
      <c r="B18" s="75"/>
      <c r="C18" s="75">
        <f>Requirements!A13</f>
        <v>10</v>
      </c>
      <c r="D18" s="75" t="str">
        <f>Requirements!B13</f>
        <v>SSI app</v>
      </c>
      <c r="E18" s="75" t="str">
        <f>Requirements!C13</f>
        <v>Criteria search</v>
      </c>
      <c r="F18" s="75" t="s">
        <v>1604</v>
      </c>
      <c r="G18" s="75" t="s">
        <v>1619</v>
      </c>
      <c r="H18" s="75" t="s">
        <v>1614</v>
      </c>
      <c r="I18" s="75"/>
      <c r="J18" s="75"/>
      <c r="K18" s="75"/>
      <c r="L18" s="75"/>
      <c r="M18" s="79"/>
      <c r="N18" s="79"/>
      <c r="O18" s="75"/>
      <c r="P18" s="75"/>
      <c r="Q18" s="75"/>
      <c r="R18" s="75"/>
      <c r="S18" s="75"/>
      <c r="T18" s="79"/>
      <c r="U18" s="79"/>
      <c r="V18" s="114"/>
      <c r="W18" s="114"/>
      <c r="X18" s="114"/>
      <c r="Y18" s="114"/>
      <c r="Z18" s="75"/>
      <c r="AA18" s="79"/>
      <c r="AB18" s="79"/>
      <c r="AC18" s="75"/>
      <c r="AD18" s="75"/>
      <c r="AE18" s="75"/>
      <c r="AF18" s="75"/>
      <c r="AG18" s="75"/>
      <c r="AH18" s="79"/>
      <c r="AI18" s="79"/>
      <c r="AJ18" s="75"/>
      <c r="AK18" s="75"/>
      <c r="AL18" s="75"/>
      <c r="AM18" s="75"/>
      <c r="AN18" s="75"/>
      <c r="AO18" s="79"/>
      <c r="AP18" s="79"/>
      <c r="AQ18" s="75"/>
      <c r="AR18" s="75"/>
      <c r="AS18" s="75"/>
      <c r="AT18" s="75"/>
      <c r="AU18" s="75"/>
      <c r="AV18" s="79"/>
      <c r="AW18" s="79"/>
      <c r="AX18" s="79"/>
      <c r="AY18" s="75"/>
      <c r="AZ18" s="75"/>
      <c r="BA18" s="75"/>
      <c r="BB18" s="75"/>
      <c r="BC18" s="79"/>
      <c r="BD18" s="79"/>
      <c r="BE18" s="79"/>
      <c r="BF18" s="75"/>
      <c r="BG18" s="75"/>
      <c r="BH18" s="75"/>
      <c r="BI18" s="75"/>
      <c r="BJ18" s="79"/>
      <c r="BK18" s="79"/>
      <c r="BL18" s="75"/>
      <c r="BM18" s="75"/>
      <c r="BN18" s="75"/>
      <c r="BO18" s="75"/>
      <c r="BP18" s="75"/>
      <c r="BQ18" s="79"/>
      <c r="BR18" s="79"/>
      <c r="BS18" s="75"/>
      <c r="BT18" s="75"/>
      <c r="BU18" s="75"/>
      <c r="BV18" s="79"/>
      <c r="BW18" s="79"/>
      <c r="BX18" s="79"/>
      <c r="BY18" s="79"/>
      <c r="BZ18" s="79"/>
      <c r="CA18" s="75"/>
    </row>
    <row r="19" spans="2:79">
      <c r="B19" s="75"/>
      <c r="C19" s="75">
        <f>Requirements!A14</f>
        <v>11</v>
      </c>
      <c r="D19" s="75" t="str">
        <f>Requirements!B14</f>
        <v>SSI app</v>
      </c>
      <c r="E19" s="75" t="str">
        <f>Requirements!C14</f>
        <v>dashboard (bar chart)</v>
      </c>
      <c r="F19" s="75" t="s">
        <v>1604</v>
      </c>
      <c r="G19" s="75" t="s">
        <v>1619</v>
      </c>
      <c r="H19" s="75" t="s">
        <v>1615</v>
      </c>
      <c r="I19" s="75"/>
      <c r="J19" s="75"/>
      <c r="K19" s="75"/>
      <c r="L19" s="75"/>
      <c r="M19" s="79"/>
      <c r="N19" s="79"/>
      <c r="O19" s="75"/>
      <c r="P19" s="75"/>
      <c r="Q19" s="75"/>
      <c r="R19" s="75"/>
      <c r="S19" s="75"/>
      <c r="T19" s="79"/>
      <c r="U19" s="79"/>
      <c r="V19" s="114"/>
      <c r="W19" s="114"/>
      <c r="X19" s="114"/>
      <c r="Y19" s="114"/>
      <c r="Z19" s="75"/>
      <c r="AA19" s="79"/>
      <c r="AB19" s="79"/>
      <c r="AC19" s="75"/>
      <c r="AD19" s="75"/>
      <c r="AE19" s="75"/>
      <c r="AF19" s="75"/>
      <c r="AG19" s="75"/>
      <c r="AH19" s="79"/>
      <c r="AI19" s="79"/>
      <c r="AJ19" s="75"/>
      <c r="AK19" s="75"/>
      <c r="AL19" s="75"/>
      <c r="AM19" s="75"/>
      <c r="AN19" s="75"/>
      <c r="AO19" s="79"/>
      <c r="AP19" s="79"/>
      <c r="AQ19" s="75"/>
      <c r="AR19" s="75"/>
      <c r="AS19" s="75"/>
      <c r="AT19" s="75"/>
      <c r="AU19" s="75"/>
      <c r="AV19" s="79"/>
      <c r="AW19" s="79"/>
      <c r="AX19" s="79"/>
      <c r="AY19" s="75"/>
      <c r="AZ19" s="75"/>
      <c r="BA19" s="75"/>
      <c r="BB19" s="75"/>
      <c r="BC19" s="79"/>
      <c r="BD19" s="79"/>
      <c r="BE19" s="79"/>
      <c r="BF19" s="75"/>
      <c r="BG19" s="75"/>
      <c r="BH19" s="75"/>
      <c r="BI19" s="75"/>
      <c r="BJ19" s="79"/>
      <c r="BK19" s="79"/>
      <c r="BL19" s="75"/>
      <c r="BM19" s="75"/>
      <c r="BN19" s="75"/>
      <c r="BO19" s="75"/>
      <c r="BP19" s="75"/>
      <c r="BQ19" s="79"/>
      <c r="BR19" s="79"/>
      <c r="BS19" s="75"/>
      <c r="BT19" s="75"/>
      <c r="BU19" s="75"/>
      <c r="BV19" s="79"/>
      <c r="BW19" s="79"/>
      <c r="BX19" s="79"/>
      <c r="BY19" s="79"/>
      <c r="BZ19" s="79"/>
      <c r="CA19" s="75"/>
    </row>
    <row r="20" spans="2:79">
      <c r="B20" s="75"/>
      <c r="C20" s="75">
        <f>Requirements!A15</f>
        <v>12</v>
      </c>
      <c r="D20" s="75" t="str">
        <f>Requirements!B15</f>
        <v>SSI app</v>
      </c>
      <c r="E20" s="75" t="str">
        <f>Requirements!C15</f>
        <v>Flag (for score calculation)</v>
      </c>
      <c r="F20" s="75" t="s">
        <v>1604</v>
      </c>
      <c r="G20" s="75" t="s">
        <v>1619</v>
      </c>
      <c r="H20" s="75" t="s">
        <v>1614</v>
      </c>
      <c r="I20" s="75"/>
      <c r="J20" s="75"/>
      <c r="K20" s="75"/>
      <c r="L20" s="75"/>
      <c r="M20" s="79"/>
      <c r="N20" s="79"/>
      <c r="O20" s="75"/>
      <c r="P20" s="75"/>
      <c r="Q20" s="75"/>
      <c r="R20" s="75"/>
      <c r="S20" s="75"/>
      <c r="T20" s="79"/>
      <c r="U20" s="79"/>
      <c r="V20" s="114"/>
      <c r="W20" s="114"/>
      <c r="X20" s="114"/>
      <c r="Y20" s="114"/>
      <c r="Z20" s="75"/>
      <c r="AA20" s="79"/>
      <c r="AB20" s="79"/>
      <c r="AC20" s="75"/>
      <c r="AD20" s="75"/>
      <c r="AE20" s="75"/>
      <c r="AF20" s="75"/>
      <c r="AG20" s="75"/>
      <c r="AH20" s="79"/>
      <c r="AI20" s="79"/>
      <c r="AJ20" s="75"/>
      <c r="AK20" s="75"/>
      <c r="AL20" s="75"/>
      <c r="AM20" s="75"/>
      <c r="AN20" s="75"/>
      <c r="AO20" s="79"/>
      <c r="AP20" s="79"/>
      <c r="AQ20" s="75"/>
      <c r="AR20" s="75"/>
      <c r="AS20" s="75"/>
      <c r="AT20" s="75"/>
      <c r="AU20" s="75"/>
      <c r="AV20" s="79"/>
      <c r="AW20" s="79"/>
      <c r="AX20" s="79"/>
      <c r="AY20" s="75"/>
      <c r="AZ20" s="75"/>
      <c r="BA20" s="75"/>
      <c r="BB20" s="75"/>
      <c r="BC20" s="79"/>
      <c r="BD20" s="79"/>
      <c r="BE20" s="79"/>
      <c r="BF20" s="75"/>
      <c r="BG20" s="75"/>
      <c r="BH20" s="75"/>
      <c r="BI20" s="75"/>
      <c r="BJ20" s="79"/>
      <c r="BK20" s="79"/>
      <c r="BL20" s="75"/>
      <c r="BM20" s="75"/>
      <c r="BN20" s="75"/>
      <c r="BO20" s="75"/>
      <c r="BP20" s="75"/>
      <c r="BQ20" s="79"/>
      <c r="BR20" s="79"/>
      <c r="BS20" s="75"/>
      <c r="BT20" s="75"/>
      <c r="BU20" s="75"/>
      <c r="BV20" s="79"/>
      <c r="BW20" s="79"/>
      <c r="BX20" s="79"/>
      <c r="BY20" s="79"/>
      <c r="BZ20" s="79"/>
      <c r="CA20" s="75"/>
    </row>
    <row r="21" spans="2:79">
      <c r="B21" s="75"/>
      <c r="C21" s="75">
        <f>Requirements!A16</f>
        <v>13</v>
      </c>
      <c r="D21" s="75" t="str">
        <f>Requirements!B16</f>
        <v>SSI app</v>
      </c>
      <c r="E21" s="75" t="str">
        <f>Requirements!C16</f>
        <v>ที่อยู้ในการจัดส่งของที่ระลึก</v>
      </c>
      <c r="F21" s="75" t="s">
        <v>1604</v>
      </c>
      <c r="G21" s="75" t="s">
        <v>1619</v>
      </c>
      <c r="H21" s="75" t="s">
        <v>1615</v>
      </c>
      <c r="I21" s="75"/>
      <c r="J21" s="75"/>
      <c r="K21" s="75"/>
      <c r="L21" s="75"/>
      <c r="M21" s="79"/>
      <c r="N21" s="79"/>
      <c r="O21" s="75"/>
      <c r="P21" s="75"/>
      <c r="Q21" s="75"/>
      <c r="R21" s="75"/>
      <c r="S21" s="75"/>
      <c r="T21" s="79"/>
      <c r="U21" s="79"/>
      <c r="V21" s="114"/>
      <c r="W21" s="114"/>
      <c r="X21" s="114"/>
      <c r="Y21" s="114"/>
      <c r="Z21" s="75"/>
      <c r="AA21" s="79"/>
      <c r="AB21" s="79"/>
      <c r="AC21" s="115"/>
      <c r="AD21" s="115"/>
      <c r="AE21" s="115"/>
      <c r="AF21" s="115"/>
      <c r="AG21" s="75"/>
      <c r="AH21" s="79"/>
      <c r="AI21" s="79"/>
      <c r="AJ21" s="75"/>
      <c r="AK21" s="75"/>
      <c r="AL21" s="75"/>
      <c r="AM21" s="75"/>
      <c r="AN21" s="75"/>
      <c r="AO21" s="79"/>
      <c r="AP21" s="79"/>
      <c r="AQ21" s="75"/>
      <c r="AR21" s="75"/>
      <c r="AS21" s="75"/>
      <c r="AT21" s="75"/>
      <c r="AU21" s="75"/>
      <c r="AV21" s="79"/>
      <c r="AW21" s="79"/>
      <c r="AX21" s="79"/>
      <c r="AY21" s="75"/>
      <c r="AZ21" s="75"/>
      <c r="BA21" s="75"/>
      <c r="BB21" s="75"/>
      <c r="BC21" s="79"/>
      <c r="BD21" s="79"/>
      <c r="BE21" s="79"/>
      <c r="BF21" s="75"/>
      <c r="BG21" s="75"/>
      <c r="BH21" s="75"/>
      <c r="BI21" s="75"/>
      <c r="BJ21" s="79"/>
      <c r="BK21" s="79"/>
      <c r="BL21" s="75"/>
      <c r="BM21" s="75"/>
      <c r="BN21" s="75"/>
      <c r="BO21" s="75"/>
      <c r="BP21" s="75"/>
      <c r="BQ21" s="79"/>
      <c r="BR21" s="79"/>
      <c r="BS21" s="75"/>
      <c r="BT21" s="75"/>
      <c r="BU21" s="75"/>
      <c r="BV21" s="79"/>
      <c r="BW21" s="79"/>
      <c r="BX21" s="79"/>
      <c r="BY21" s="79"/>
      <c r="BZ21" s="79"/>
      <c r="CA21" s="75"/>
    </row>
    <row r="22" spans="2:79">
      <c r="B22" s="75"/>
      <c r="C22" s="75">
        <f>Requirements!A17</f>
        <v>14</v>
      </c>
      <c r="D22" s="75" t="str">
        <f>Requirements!B17</f>
        <v>SSI app</v>
      </c>
      <c r="E22" s="75" t="str">
        <f>Requirements!C17</f>
        <v>การให้สิทธิ์ การแก้ไขการใช้งานในแต่ละระดับของผู้ใช้งาน</v>
      </c>
      <c r="F22" s="75" t="s">
        <v>1604</v>
      </c>
      <c r="G22" s="75" t="s">
        <v>1619</v>
      </c>
      <c r="H22" s="75" t="s">
        <v>1613</v>
      </c>
      <c r="I22" s="75"/>
      <c r="J22" s="75"/>
      <c r="K22" s="75"/>
      <c r="L22" s="75"/>
      <c r="M22" s="79"/>
      <c r="N22" s="79"/>
      <c r="O22" s="75"/>
      <c r="P22" s="75"/>
      <c r="Q22" s="75"/>
      <c r="R22" s="75"/>
      <c r="S22" s="75"/>
      <c r="T22" s="79"/>
      <c r="U22" s="79"/>
      <c r="V22" s="114"/>
      <c r="W22" s="114"/>
      <c r="X22" s="114"/>
      <c r="Y22" s="114"/>
      <c r="Z22" s="75"/>
      <c r="AA22" s="79"/>
      <c r="AB22" s="79"/>
      <c r="AC22" s="75"/>
      <c r="AD22" s="75"/>
      <c r="AE22" s="75"/>
      <c r="AF22" s="75"/>
      <c r="AG22" s="75"/>
      <c r="AH22" s="79"/>
      <c r="AI22" s="79"/>
      <c r="AJ22" s="75"/>
      <c r="AK22" s="75"/>
      <c r="AL22" s="75"/>
      <c r="AM22" s="75"/>
      <c r="AN22" s="75"/>
      <c r="AO22" s="79"/>
      <c r="AP22" s="79"/>
      <c r="AQ22" s="75"/>
      <c r="AR22" s="75"/>
      <c r="AS22" s="75"/>
      <c r="AT22" s="75"/>
      <c r="AU22" s="75"/>
      <c r="AV22" s="79"/>
      <c r="AW22" s="79"/>
      <c r="AX22" s="79"/>
      <c r="AY22" s="75"/>
      <c r="AZ22" s="75"/>
      <c r="BA22" s="75"/>
      <c r="BB22" s="75"/>
      <c r="BC22" s="79"/>
      <c r="BD22" s="79"/>
      <c r="BE22" s="79"/>
      <c r="BF22" s="75"/>
      <c r="BG22" s="75"/>
      <c r="BH22" s="75"/>
      <c r="BI22" s="75"/>
      <c r="BJ22" s="79"/>
      <c r="BK22" s="79"/>
      <c r="BL22" s="75"/>
      <c r="BM22" s="75"/>
      <c r="BN22" s="75"/>
      <c r="BO22" s="75"/>
      <c r="BP22" s="75"/>
      <c r="BQ22" s="79"/>
      <c r="BR22" s="79"/>
      <c r="BS22" s="75"/>
      <c r="BT22" s="75"/>
      <c r="BU22" s="75"/>
      <c r="BV22" s="79"/>
      <c r="BW22" s="79"/>
      <c r="BX22" s="79"/>
      <c r="BY22" s="79"/>
      <c r="BZ22" s="79"/>
      <c r="CA22" s="75"/>
    </row>
    <row r="23" spans="2:79">
      <c r="B23" s="75"/>
      <c r="C23" s="75">
        <f>Requirements!A18</f>
        <v>15</v>
      </c>
      <c r="D23" s="75" t="str">
        <f>Requirements!B18</f>
        <v>SSI app</v>
      </c>
      <c r="E23" s="75" t="str">
        <f>Requirements!C18</f>
        <v xml:space="preserve">Customer list </v>
      </c>
      <c r="F23" s="75" t="s">
        <v>1604</v>
      </c>
      <c r="G23" s="75" t="s">
        <v>1619</v>
      </c>
      <c r="H23" s="75" t="s">
        <v>1614</v>
      </c>
      <c r="I23" s="75"/>
      <c r="J23" s="75"/>
      <c r="K23" s="75"/>
      <c r="L23" s="75"/>
      <c r="M23" s="79"/>
      <c r="N23" s="79"/>
      <c r="O23" s="75"/>
      <c r="P23" s="75"/>
      <c r="Q23" s="75"/>
      <c r="R23" s="75"/>
      <c r="S23" s="75"/>
      <c r="T23" s="79"/>
      <c r="U23" s="79"/>
      <c r="V23" s="114"/>
      <c r="W23" s="114"/>
      <c r="X23" s="114"/>
      <c r="Y23" s="114"/>
      <c r="Z23" s="75"/>
      <c r="AA23" s="79"/>
      <c r="AB23" s="79"/>
      <c r="AC23" s="115"/>
      <c r="AD23" s="115"/>
      <c r="AE23" s="115"/>
      <c r="AF23" s="115"/>
      <c r="AG23" s="75"/>
      <c r="AH23" s="79"/>
      <c r="AI23" s="79"/>
      <c r="AJ23" s="75"/>
      <c r="AK23" s="75"/>
      <c r="AL23" s="75"/>
      <c r="AM23" s="75"/>
      <c r="AN23" s="75"/>
      <c r="AO23" s="79"/>
      <c r="AP23" s="79"/>
      <c r="AQ23" s="75"/>
      <c r="AR23" s="75"/>
      <c r="AS23" s="75"/>
      <c r="AT23" s="75"/>
      <c r="AU23" s="75"/>
      <c r="AV23" s="79"/>
      <c r="AW23" s="79"/>
      <c r="AX23" s="79"/>
      <c r="AY23" s="75"/>
      <c r="AZ23" s="75"/>
      <c r="BA23" s="75"/>
      <c r="BB23" s="75"/>
      <c r="BC23" s="79"/>
      <c r="BD23" s="79"/>
      <c r="BE23" s="79"/>
      <c r="BF23" s="75"/>
      <c r="BG23" s="75"/>
      <c r="BH23" s="75"/>
      <c r="BI23" s="75"/>
      <c r="BJ23" s="79"/>
      <c r="BK23" s="79"/>
      <c r="BL23" s="75"/>
      <c r="BM23" s="75"/>
      <c r="BN23" s="75"/>
      <c r="BO23" s="75"/>
      <c r="BP23" s="75"/>
      <c r="BQ23" s="79"/>
      <c r="BR23" s="79"/>
      <c r="BS23" s="75"/>
      <c r="BT23" s="75"/>
      <c r="BU23" s="75"/>
      <c r="BV23" s="79"/>
      <c r="BW23" s="79"/>
      <c r="BX23" s="79"/>
      <c r="BY23" s="79"/>
      <c r="BZ23" s="79"/>
      <c r="CA23" s="75"/>
    </row>
    <row r="24" spans="2:79">
      <c r="B24" s="75"/>
      <c r="C24" s="75">
        <f>Requirements!A19</f>
        <v>16</v>
      </c>
      <c r="D24" s="75" t="str">
        <f>Requirements!B19</f>
        <v>Online questionnaire</v>
      </c>
      <c r="E24" s="75" t="str">
        <f>Requirements!C19</f>
        <v xml:space="preserve">แก้ไข ข้อมูลลูกค้า </v>
      </c>
      <c r="F24" s="75" t="s">
        <v>1604</v>
      </c>
      <c r="G24" s="75" t="s">
        <v>1619</v>
      </c>
      <c r="H24" s="75" t="s">
        <v>1615</v>
      </c>
      <c r="I24" s="75"/>
      <c r="J24" s="75"/>
      <c r="K24" s="75"/>
      <c r="L24" s="75"/>
      <c r="M24" s="79"/>
      <c r="N24" s="79"/>
      <c r="O24" s="75"/>
      <c r="P24" s="75"/>
      <c r="Q24" s="75"/>
      <c r="R24" s="75"/>
      <c r="S24" s="75"/>
      <c r="T24" s="79"/>
      <c r="U24" s="79"/>
      <c r="V24" s="114"/>
      <c r="W24" s="114"/>
      <c r="X24" s="114"/>
      <c r="Y24" s="114"/>
      <c r="Z24" s="75"/>
      <c r="AA24" s="79"/>
      <c r="AB24" s="79"/>
      <c r="AC24" s="115"/>
      <c r="AD24" s="115"/>
      <c r="AE24" s="115"/>
      <c r="AF24" s="115"/>
      <c r="AG24" s="75"/>
      <c r="AH24" s="79"/>
      <c r="AI24" s="79"/>
      <c r="AJ24" s="75"/>
      <c r="AK24" s="75"/>
      <c r="AL24" s="75"/>
      <c r="AM24" s="75"/>
      <c r="AN24" s="75"/>
      <c r="AO24" s="79"/>
      <c r="AP24" s="79"/>
      <c r="AQ24" s="75"/>
      <c r="AR24" s="75"/>
      <c r="AS24" s="75"/>
      <c r="AT24" s="75"/>
      <c r="AU24" s="75"/>
      <c r="AV24" s="79"/>
      <c r="AW24" s="79"/>
      <c r="AX24" s="79"/>
      <c r="AY24" s="75"/>
      <c r="AZ24" s="75"/>
      <c r="BA24" s="75"/>
      <c r="BB24" s="75"/>
      <c r="BC24" s="79"/>
      <c r="BD24" s="79"/>
      <c r="BE24" s="79"/>
      <c r="BF24" s="75"/>
      <c r="BG24" s="75"/>
      <c r="BH24" s="75"/>
      <c r="BI24" s="75"/>
      <c r="BJ24" s="79"/>
      <c r="BK24" s="79"/>
      <c r="BL24" s="75"/>
      <c r="BM24" s="75"/>
      <c r="BN24" s="75"/>
      <c r="BO24" s="75"/>
      <c r="BP24" s="75"/>
      <c r="BQ24" s="79"/>
      <c r="BR24" s="79"/>
      <c r="BS24" s="75"/>
      <c r="BT24" s="75"/>
      <c r="BU24" s="75"/>
      <c r="BV24" s="79"/>
      <c r="BW24" s="79"/>
      <c r="BX24" s="79"/>
      <c r="BY24" s="79"/>
      <c r="BZ24" s="79"/>
      <c r="CA24" s="75"/>
    </row>
    <row r="25" spans="2:79">
      <c r="B25" s="75"/>
      <c r="C25" s="75">
        <f>Requirements!A20</f>
        <v>17</v>
      </c>
      <c r="D25" s="75" t="str">
        <f>Requirements!B20</f>
        <v>Online questionnaire</v>
      </c>
      <c r="E25" s="75" t="str">
        <f>Requirements!C20</f>
        <v>Drop Down dealer ข้อ 25</v>
      </c>
      <c r="F25" s="75" t="s">
        <v>1604</v>
      </c>
      <c r="G25" s="75" t="s">
        <v>1619</v>
      </c>
      <c r="H25" s="75" t="s">
        <v>1614</v>
      </c>
      <c r="I25" s="75"/>
      <c r="J25" s="75"/>
      <c r="K25" s="75"/>
      <c r="L25" s="75"/>
      <c r="M25" s="79"/>
      <c r="N25" s="79"/>
      <c r="O25" s="75"/>
      <c r="P25" s="75"/>
      <c r="Q25" s="75"/>
      <c r="R25" s="75"/>
      <c r="S25" s="75"/>
      <c r="T25" s="79"/>
      <c r="U25" s="79"/>
      <c r="V25" s="75"/>
      <c r="W25" s="75"/>
      <c r="X25" s="75"/>
      <c r="Y25" s="75"/>
      <c r="Z25" s="75"/>
      <c r="AA25" s="79"/>
      <c r="AB25" s="79"/>
      <c r="AC25" s="115"/>
      <c r="AD25" s="115"/>
      <c r="AE25" s="115"/>
      <c r="AF25" s="115"/>
      <c r="AG25" s="75"/>
      <c r="AH25" s="79"/>
      <c r="AI25" s="79"/>
      <c r="AJ25" s="75"/>
      <c r="AK25" s="75"/>
      <c r="AL25" s="75"/>
      <c r="AM25" s="75"/>
      <c r="AN25" s="75"/>
      <c r="AO25" s="79"/>
      <c r="AP25" s="79"/>
      <c r="AQ25" s="75"/>
      <c r="AR25" s="75"/>
      <c r="AS25" s="75"/>
      <c r="AT25" s="75"/>
      <c r="AU25" s="75"/>
      <c r="AV25" s="79"/>
      <c r="AW25" s="79"/>
      <c r="AX25" s="79"/>
      <c r="AY25" s="75"/>
      <c r="AZ25" s="75"/>
      <c r="BA25" s="75"/>
      <c r="BB25" s="75"/>
      <c r="BC25" s="79"/>
      <c r="BD25" s="79"/>
      <c r="BE25" s="79"/>
      <c r="BF25" s="75"/>
      <c r="BG25" s="75"/>
      <c r="BH25" s="75"/>
      <c r="BI25" s="75"/>
      <c r="BJ25" s="79"/>
      <c r="BK25" s="79"/>
      <c r="BL25" s="75"/>
      <c r="BM25" s="75"/>
      <c r="BN25" s="75"/>
      <c r="BO25" s="75"/>
      <c r="BP25" s="75"/>
      <c r="BQ25" s="79"/>
      <c r="BR25" s="79"/>
      <c r="BS25" s="75"/>
      <c r="BT25" s="75"/>
      <c r="BU25" s="75"/>
      <c r="BV25" s="79"/>
      <c r="BW25" s="79"/>
      <c r="BX25" s="79"/>
      <c r="BY25" s="79"/>
      <c r="BZ25" s="79"/>
      <c r="CA25" s="75"/>
    </row>
    <row r="26" spans="2:79">
      <c r="B26" s="75"/>
      <c r="C26" s="75">
        <f>Requirements!A21</f>
        <v>18</v>
      </c>
      <c r="D26" s="75" t="str">
        <f>Requirements!B21</f>
        <v>SSI app</v>
      </c>
      <c r="E26" s="75" t="str">
        <f>Requirements!C21</f>
        <v>dashboard (bar chart)</v>
      </c>
      <c r="F26" s="75" t="s">
        <v>1604</v>
      </c>
      <c r="G26" s="75" t="s">
        <v>1619</v>
      </c>
      <c r="H26" s="75" t="s">
        <v>1613</v>
      </c>
      <c r="I26" s="75"/>
      <c r="J26" s="75"/>
      <c r="K26" s="75"/>
      <c r="L26" s="75"/>
      <c r="M26" s="79"/>
      <c r="N26" s="79"/>
      <c r="O26" s="75"/>
      <c r="P26" s="75"/>
      <c r="Q26" s="75"/>
      <c r="R26" s="75"/>
      <c r="S26" s="75"/>
      <c r="T26" s="79"/>
      <c r="U26" s="79"/>
      <c r="V26" s="114"/>
      <c r="W26" s="114"/>
      <c r="X26" s="114"/>
      <c r="Y26" s="114"/>
      <c r="Z26" s="75"/>
      <c r="AA26" s="79"/>
      <c r="AB26" s="79"/>
      <c r="AC26" s="75"/>
      <c r="AD26" s="75"/>
      <c r="AE26" s="75"/>
      <c r="AF26" s="75"/>
      <c r="AG26" s="75"/>
      <c r="AH26" s="79"/>
      <c r="AI26" s="79"/>
      <c r="AJ26" s="75"/>
      <c r="AK26" s="75"/>
      <c r="AL26" s="75"/>
      <c r="AM26" s="75"/>
      <c r="AN26" s="75"/>
      <c r="AO26" s="79"/>
      <c r="AP26" s="79"/>
      <c r="AQ26" s="75"/>
      <c r="AR26" s="75"/>
      <c r="AS26" s="75"/>
      <c r="AT26" s="75"/>
      <c r="AU26" s="75"/>
      <c r="AV26" s="79"/>
      <c r="AW26" s="79"/>
      <c r="AX26" s="79"/>
      <c r="AY26" s="75"/>
      <c r="AZ26" s="75"/>
      <c r="BA26" s="75"/>
      <c r="BB26" s="75"/>
      <c r="BC26" s="79"/>
      <c r="BD26" s="79"/>
      <c r="BE26" s="79"/>
      <c r="BF26" s="75"/>
      <c r="BG26" s="75"/>
      <c r="BH26" s="75"/>
      <c r="BI26" s="75"/>
      <c r="BJ26" s="79"/>
      <c r="BK26" s="79"/>
      <c r="BL26" s="75"/>
      <c r="BM26" s="75"/>
      <c r="BN26" s="75"/>
      <c r="BO26" s="75"/>
      <c r="BP26" s="75"/>
      <c r="BQ26" s="79"/>
      <c r="BR26" s="79"/>
      <c r="BS26" s="75"/>
      <c r="BT26" s="75"/>
      <c r="BU26" s="75"/>
      <c r="BV26" s="79"/>
      <c r="BW26" s="79"/>
      <c r="BX26" s="79"/>
      <c r="BY26" s="79"/>
      <c r="BZ26" s="79"/>
      <c r="CA26" s="75"/>
    </row>
    <row r="27" spans="2:79">
      <c r="B27" s="75"/>
      <c r="C27" s="75">
        <f>Requirements!A22</f>
        <v>19</v>
      </c>
      <c r="D27" s="75" t="str">
        <f>Requirements!B22</f>
        <v xml:space="preserve">Report </v>
      </c>
      <c r="E27" s="75" t="str">
        <f>Requirements!C22</f>
        <v xml:space="preserve">Export Excel </v>
      </c>
      <c r="F27" s="75" t="s">
        <v>1604</v>
      </c>
      <c r="G27" s="75" t="s">
        <v>1619</v>
      </c>
      <c r="H27" s="75" t="s">
        <v>1614</v>
      </c>
      <c r="I27" s="75"/>
      <c r="J27" s="75"/>
      <c r="K27" s="75"/>
      <c r="L27" s="75"/>
      <c r="M27" s="79"/>
      <c r="N27" s="79"/>
      <c r="O27" s="75"/>
      <c r="P27" s="75"/>
      <c r="Q27" s="75"/>
      <c r="R27" s="75"/>
      <c r="S27" s="75"/>
      <c r="T27" s="79"/>
      <c r="U27" s="79"/>
      <c r="V27" s="114"/>
      <c r="W27" s="114"/>
      <c r="X27" s="114"/>
      <c r="Y27" s="114"/>
      <c r="Z27" s="75"/>
      <c r="AA27" s="79"/>
      <c r="AB27" s="79"/>
      <c r="AC27" s="75"/>
      <c r="AD27" s="75"/>
      <c r="AE27" s="75"/>
      <c r="AF27" s="75"/>
      <c r="AG27" s="75"/>
      <c r="AH27" s="79"/>
      <c r="AI27" s="79"/>
      <c r="AJ27" s="75"/>
      <c r="AK27" s="75"/>
      <c r="AL27" s="75"/>
      <c r="AM27" s="75"/>
      <c r="AN27" s="75"/>
      <c r="AO27" s="79"/>
      <c r="AP27" s="79"/>
      <c r="AQ27" s="75"/>
      <c r="AR27" s="75"/>
      <c r="AS27" s="75"/>
      <c r="AT27" s="75"/>
      <c r="AU27" s="75"/>
      <c r="AV27" s="79"/>
      <c r="AW27" s="79"/>
      <c r="AX27" s="79"/>
      <c r="AY27" s="75"/>
      <c r="AZ27" s="75"/>
      <c r="BA27" s="75"/>
      <c r="BB27" s="75"/>
      <c r="BC27" s="79"/>
      <c r="BD27" s="79"/>
      <c r="BE27" s="79"/>
      <c r="BF27" s="75"/>
      <c r="BG27" s="75"/>
      <c r="BH27" s="75"/>
      <c r="BI27" s="75"/>
      <c r="BJ27" s="79"/>
      <c r="BK27" s="79"/>
      <c r="BL27" s="75"/>
      <c r="BM27" s="75"/>
      <c r="BN27" s="75"/>
      <c r="BO27" s="75"/>
      <c r="BP27" s="75"/>
      <c r="BQ27" s="79"/>
      <c r="BR27" s="79"/>
      <c r="BS27" s="75"/>
      <c r="BT27" s="75"/>
      <c r="BU27" s="75"/>
      <c r="BV27" s="79"/>
      <c r="BW27" s="79"/>
      <c r="BX27" s="79"/>
      <c r="BY27" s="79"/>
      <c r="BZ27" s="79"/>
      <c r="CA27" s="75"/>
    </row>
    <row r="28" spans="2:79">
      <c r="B28" s="75"/>
      <c r="C28" s="75">
        <f>Requirements!A23</f>
        <v>20</v>
      </c>
      <c r="D28" s="75" t="str">
        <f>Requirements!B23</f>
        <v>SSI app</v>
      </c>
      <c r="E28" s="75" t="str">
        <f>Requirements!C23</f>
        <v xml:space="preserve">Decoration/Customer List </v>
      </c>
      <c r="F28" s="75" t="s">
        <v>1604</v>
      </c>
      <c r="G28" s="75" t="s">
        <v>1619</v>
      </c>
      <c r="H28" s="75" t="s">
        <v>1615</v>
      </c>
      <c r="I28" s="75"/>
      <c r="J28" s="75"/>
      <c r="K28" s="75"/>
      <c r="L28" s="75"/>
      <c r="M28" s="79"/>
      <c r="N28" s="79"/>
      <c r="O28" s="75"/>
      <c r="P28" s="75"/>
      <c r="Q28" s="75"/>
      <c r="R28" s="75"/>
      <c r="S28" s="75"/>
      <c r="T28" s="79"/>
      <c r="U28" s="79"/>
      <c r="V28" s="114"/>
      <c r="W28" s="114"/>
      <c r="X28" s="114"/>
      <c r="Y28" s="114"/>
      <c r="Z28" s="75"/>
      <c r="AA28" s="79"/>
      <c r="AB28" s="79"/>
      <c r="AC28" s="115"/>
      <c r="AD28" s="115"/>
      <c r="AE28" s="115"/>
      <c r="AF28" s="115"/>
      <c r="AG28" s="85"/>
      <c r="AH28" s="79"/>
      <c r="AI28" s="79"/>
      <c r="AJ28" s="75"/>
      <c r="AK28" s="75"/>
      <c r="AL28" s="75"/>
      <c r="AM28" s="75"/>
      <c r="AN28" s="75"/>
      <c r="AO28" s="79"/>
      <c r="AP28" s="79"/>
      <c r="AQ28" s="75"/>
      <c r="AR28" s="75"/>
      <c r="AS28" s="75"/>
      <c r="AT28" s="75"/>
      <c r="AU28" s="75"/>
      <c r="AV28" s="79"/>
      <c r="AW28" s="79"/>
      <c r="AX28" s="79"/>
      <c r="AY28" s="75"/>
      <c r="AZ28" s="75"/>
      <c r="BA28" s="75"/>
      <c r="BB28" s="75"/>
      <c r="BC28" s="79"/>
      <c r="BD28" s="79"/>
      <c r="BE28" s="79"/>
      <c r="BF28" s="75"/>
      <c r="BG28" s="75"/>
      <c r="BH28" s="75"/>
      <c r="BI28" s="75"/>
      <c r="BJ28" s="79"/>
      <c r="BK28" s="79"/>
      <c r="BL28" s="75"/>
      <c r="BM28" s="75"/>
      <c r="BN28" s="75"/>
      <c r="BO28" s="75"/>
      <c r="BP28" s="75"/>
      <c r="BQ28" s="79"/>
      <c r="BR28" s="79"/>
      <c r="BS28" s="75"/>
      <c r="BT28" s="75"/>
      <c r="BU28" s="75"/>
      <c r="BV28" s="79"/>
      <c r="BW28" s="79"/>
      <c r="BX28" s="79"/>
      <c r="BY28" s="79"/>
      <c r="BZ28" s="79"/>
      <c r="CA28" s="75"/>
    </row>
    <row r="29" spans="2:79">
      <c r="B29" s="75"/>
      <c r="C29" s="75">
        <f>Requirements!A24</f>
        <v>21</v>
      </c>
      <c r="D29" s="75" t="str">
        <f>Requirements!B24</f>
        <v>Online questionnaire</v>
      </c>
      <c r="E29" s="75" t="str">
        <f>Requirements!C24</f>
        <v xml:space="preserve">Function </v>
      </c>
      <c r="F29" s="75" t="s">
        <v>1604</v>
      </c>
      <c r="G29" s="75" t="s">
        <v>1619</v>
      </c>
      <c r="H29" s="75" t="s">
        <v>1614</v>
      </c>
      <c r="I29" s="75"/>
      <c r="J29" s="75"/>
      <c r="K29" s="75"/>
      <c r="L29" s="75"/>
      <c r="M29" s="79"/>
      <c r="N29" s="79"/>
      <c r="O29" s="75"/>
      <c r="P29" s="75"/>
      <c r="Q29" s="75"/>
      <c r="R29" s="75"/>
      <c r="S29" s="75"/>
      <c r="T29" s="79"/>
      <c r="U29" s="79"/>
      <c r="V29" s="114"/>
      <c r="W29" s="114"/>
      <c r="X29" s="114"/>
      <c r="Y29" s="114"/>
      <c r="Z29" s="75"/>
      <c r="AA29" s="79"/>
      <c r="AB29" s="79"/>
      <c r="AC29" s="75"/>
      <c r="AD29" s="75"/>
      <c r="AE29" s="75"/>
      <c r="AF29" s="75"/>
      <c r="AG29" s="75"/>
      <c r="AH29" s="79"/>
      <c r="AI29" s="79"/>
      <c r="AJ29" s="75"/>
      <c r="AK29" s="75"/>
      <c r="AL29" s="75"/>
      <c r="AM29" s="75"/>
      <c r="AN29" s="75"/>
      <c r="AO29" s="79"/>
      <c r="AP29" s="79"/>
      <c r="AQ29" s="75"/>
      <c r="AR29" s="75"/>
      <c r="AS29" s="75"/>
      <c r="AT29" s="75"/>
      <c r="AU29" s="75"/>
      <c r="AV29" s="79"/>
      <c r="AW29" s="79"/>
      <c r="AX29" s="79"/>
      <c r="AY29" s="75"/>
      <c r="AZ29" s="75"/>
      <c r="BA29" s="75"/>
      <c r="BB29" s="75"/>
      <c r="BC29" s="79"/>
      <c r="BD29" s="79"/>
      <c r="BE29" s="79"/>
      <c r="BF29" s="75"/>
      <c r="BG29" s="75"/>
      <c r="BH29" s="75"/>
      <c r="BI29" s="75"/>
      <c r="BJ29" s="79"/>
      <c r="BK29" s="79"/>
      <c r="BL29" s="75"/>
      <c r="BM29" s="75"/>
      <c r="BN29" s="75"/>
      <c r="BO29" s="75"/>
      <c r="BP29" s="75"/>
      <c r="BQ29" s="79"/>
      <c r="BR29" s="79"/>
      <c r="BS29" s="75"/>
      <c r="BT29" s="75"/>
      <c r="BU29" s="75"/>
      <c r="BV29" s="79"/>
      <c r="BW29" s="79"/>
      <c r="BX29" s="79"/>
      <c r="BY29" s="79"/>
      <c r="BZ29" s="79"/>
      <c r="CA29" s="75"/>
    </row>
    <row r="30" spans="2:79">
      <c r="B30" s="75"/>
      <c r="C30" s="75">
        <f>Requirements!A25</f>
        <v>22</v>
      </c>
      <c r="D30" s="75" t="str">
        <f>Requirements!B25</f>
        <v>Import template</v>
      </c>
      <c r="E30" s="75" t="str">
        <f>Requirements!C25</f>
        <v>Detail in import file</v>
      </c>
      <c r="F30" s="75" t="s">
        <v>1604</v>
      </c>
      <c r="G30" s="75" t="s">
        <v>1619</v>
      </c>
      <c r="H30" s="75" t="s">
        <v>1614</v>
      </c>
      <c r="I30" s="75"/>
      <c r="J30" s="75"/>
      <c r="K30" s="75"/>
      <c r="L30" s="75"/>
      <c r="M30" s="79"/>
      <c r="N30" s="79"/>
      <c r="O30" s="75"/>
      <c r="P30" s="75"/>
      <c r="Q30" s="75"/>
      <c r="R30" s="75"/>
      <c r="S30" s="75"/>
      <c r="T30" s="79"/>
      <c r="U30" s="79"/>
      <c r="V30" s="75"/>
      <c r="W30" s="75"/>
      <c r="X30" s="75"/>
      <c r="Y30" s="75"/>
      <c r="Z30" s="75"/>
      <c r="AA30" s="79"/>
      <c r="AB30" s="79"/>
      <c r="AC30" s="115"/>
      <c r="AD30" s="115"/>
      <c r="AE30" s="115"/>
      <c r="AF30" s="115"/>
      <c r="AG30" s="75"/>
      <c r="AH30" s="79"/>
      <c r="AI30" s="79"/>
      <c r="AJ30" s="75"/>
      <c r="AK30" s="75"/>
      <c r="AL30" s="75"/>
      <c r="AM30" s="75"/>
      <c r="AN30" s="75"/>
      <c r="AO30" s="79"/>
      <c r="AP30" s="79"/>
      <c r="AQ30" s="75"/>
      <c r="AR30" s="75"/>
      <c r="AS30" s="75"/>
      <c r="AT30" s="75"/>
      <c r="AU30" s="75"/>
      <c r="AV30" s="79"/>
      <c r="AW30" s="79"/>
      <c r="AX30" s="79"/>
      <c r="AY30" s="75"/>
      <c r="AZ30" s="75"/>
      <c r="BA30" s="75"/>
      <c r="BB30" s="75"/>
      <c r="BC30" s="79"/>
      <c r="BD30" s="79"/>
      <c r="BE30" s="79"/>
      <c r="BF30" s="75"/>
      <c r="BG30" s="75"/>
      <c r="BH30" s="75"/>
      <c r="BI30" s="75"/>
      <c r="BJ30" s="79"/>
      <c r="BK30" s="79"/>
      <c r="BL30" s="75"/>
      <c r="BM30" s="75"/>
      <c r="BN30" s="75"/>
      <c r="BO30" s="75"/>
      <c r="BP30" s="75"/>
      <c r="BQ30" s="79"/>
      <c r="BR30" s="79"/>
      <c r="BS30" s="75"/>
      <c r="BT30" s="75"/>
      <c r="BU30" s="75"/>
      <c r="BV30" s="79"/>
      <c r="BW30" s="79"/>
      <c r="BX30" s="79"/>
      <c r="BY30" s="79"/>
      <c r="BZ30" s="79"/>
      <c r="CA30" s="75"/>
    </row>
    <row r="31" spans="2:79">
      <c r="B31" s="75"/>
      <c r="C31" s="75">
        <f>Requirements!A26</f>
        <v>23</v>
      </c>
      <c r="D31" s="75" t="str">
        <f>Requirements!B26</f>
        <v>SSI app</v>
      </c>
      <c r="E31" s="75" t="str">
        <f>Requirements!C26</f>
        <v>Criteria search</v>
      </c>
      <c r="F31" s="75" t="s">
        <v>1604</v>
      </c>
      <c r="G31" s="75" t="s">
        <v>1619</v>
      </c>
      <c r="H31" s="75" t="s">
        <v>1614</v>
      </c>
      <c r="I31" s="75"/>
      <c r="J31" s="75"/>
      <c r="K31" s="75"/>
      <c r="L31" s="75"/>
      <c r="M31" s="79"/>
      <c r="N31" s="79"/>
      <c r="O31" s="75"/>
      <c r="P31" s="75"/>
      <c r="Q31" s="75"/>
      <c r="R31" s="75"/>
      <c r="S31" s="75"/>
      <c r="T31" s="79"/>
      <c r="U31" s="79"/>
      <c r="V31" s="75"/>
      <c r="W31" s="75"/>
      <c r="X31" s="75"/>
      <c r="Y31" s="75"/>
      <c r="Z31" s="75"/>
      <c r="AA31" s="79"/>
      <c r="AB31" s="79"/>
      <c r="AC31" s="115"/>
      <c r="AD31" s="115"/>
      <c r="AE31" s="115"/>
      <c r="AF31" s="115"/>
      <c r="AG31" s="75"/>
      <c r="AH31" s="79"/>
      <c r="AI31" s="79"/>
      <c r="AJ31" s="75"/>
      <c r="AK31" s="75"/>
      <c r="AL31" s="75"/>
      <c r="AM31" s="75"/>
      <c r="AN31" s="75"/>
      <c r="AO31" s="79"/>
      <c r="AP31" s="79"/>
      <c r="AQ31" s="75"/>
      <c r="AR31" s="75"/>
      <c r="AS31" s="75"/>
      <c r="AT31" s="75"/>
      <c r="AU31" s="75"/>
      <c r="AV31" s="79"/>
      <c r="AW31" s="79"/>
      <c r="AX31" s="79"/>
      <c r="AY31" s="75"/>
      <c r="AZ31" s="75"/>
      <c r="BA31" s="75"/>
      <c r="BB31" s="75"/>
      <c r="BC31" s="79"/>
      <c r="BD31" s="79"/>
      <c r="BE31" s="79"/>
      <c r="BF31" s="75"/>
      <c r="BG31" s="75"/>
      <c r="BH31" s="75"/>
      <c r="BI31" s="75"/>
      <c r="BJ31" s="79"/>
      <c r="BK31" s="79"/>
      <c r="BL31" s="75"/>
      <c r="BM31" s="75"/>
      <c r="BN31" s="75"/>
      <c r="BO31" s="75"/>
      <c r="BP31" s="75"/>
      <c r="BQ31" s="79"/>
      <c r="BR31" s="79"/>
      <c r="BS31" s="75"/>
      <c r="BT31" s="75"/>
      <c r="BU31" s="75"/>
      <c r="BV31" s="79"/>
      <c r="BW31" s="79"/>
      <c r="BX31" s="79"/>
      <c r="BY31" s="79"/>
      <c r="BZ31" s="79"/>
      <c r="CA31" s="75"/>
    </row>
    <row r="32" spans="2:79">
      <c r="B32" s="75"/>
      <c r="C32" s="75">
        <f>Requirements!A27</f>
        <v>24</v>
      </c>
      <c r="D32" s="75" t="str">
        <f>Requirements!B27</f>
        <v>SSI app</v>
      </c>
      <c r="E32" s="75" t="str">
        <f>Requirements!C27</f>
        <v>Import data function</v>
      </c>
      <c r="F32" s="75" t="s">
        <v>1604</v>
      </c>
      <c r="G32" s="75" t="s">
        <v>1619</v>
      </c>
      <c r="H32" s="75" t="s">
        <v>1614</v>
      </c>
      <c r="I32" s="75"/>
      <c r="J32" s="75"/>
      <c r="K32" s="75"/>
      <c r="L32" s="75"/>
      <c r="M32" s="79"/>
      <c r="N32" s="79"/>
      <c r="O32" s="75"/>
      <c r="P32" s="75"/>
      <c r="Q32" s="75"/>
      <c r="R32" s="75"/>
      <c r="S32" s="75"/>
      <c r="T32" s="79"/>
      <c r="U32" s="79"/>
      <c r="V32" s="75"/>
      <c r="W32" s="75"/>
      <c r="X32" s="75"/>
      <c r="Y32" s="75"/>
      <c r="Z32" s="75"/>
      <c r="AA32" s="79"/>
      <c r="AB32" s="79"/>
      <c r="AC32" s="115"/>
      <c r="AD32" s="115"/>
      <c r="AE32" s="115"/>
      <c r="AF32" s="115"/>
      <c r="AG32" s="75"/>
      <c r="AH32" s="79"/>
      <c r="AI32" s="79"/>
      <c r="AJ32" s="75"/>
      <c r="AK32" s="75"/>
      <c r="AL32" s="75"/>
      <c r="AM32" s="75"/>
      <c r="AN32" s="75"/>
      <c r="AO32" s="79"/>
      <c r="AP32" s="79"/>
      <c r="AQ32" s="75"/>
      <c r="AR32" s="75"/>
      <c r="AS32" s="75"/>
      <c r="AT32" s="75"/>
      <c r="AU32" s="75"/>
      <c r="AV32" s="79"/>
      <c r="AW32" s="79"/>
      <c r="AX32" s="79"/>
      <c r="AY32" s="75"/>
      <c r="AZ32" s="75"/>
      <c r="BA32" s="75"/>
      <c r="BB32" s="75"/>
      <c r="BC32" s="79"/>
      <c r="BD32" s="79"/>
      <c r="BE32" s="79"/>
      <c r="BF32" s="75"/>
      <c r="BG32" s="75"/>
      <c r="BH32" s="75"/>
      <c r="BI32" s="75"/>
      <c r="BJ32" s="79"/>
      <c r="BK32" s="79"/>
      <c r="BL32" s="75"/>
      <c r="BM32" s="75"/>
      <c r="BN32" s="75"/>
      <c r="BO32" s="75"/>
      <c r="BP32" s="75"/>
      <c r="BQ32" s="79"/>
      <c r="BR32" s="79"/>
      <c r="BS32" s="75"/>
      <c r="BT32" s="75"/>
      <c r="BU32" s="75"/>
      <c r="BV32" s="79"/>
      <c r="BW32" s="79"/>
      <c r="BX32" s="79"/>
      <c r="BY32" s="79"/>
      <c r="BZ32" s="79"/>
      <c r="CA32" s="75"/>
    </row>
    <row r="33" spans="2:79">
      <c r="B33" s="75"/>
      <c r="C33" s="75">
        <f>Requirements!A28</f>
        <v>25</v>
      </c>
      <c r="D33" s="75" t="str">
        <f>Requirements!B28</f>
        <v>SSI app</v>
      </c>
      <c r="E33" s="75" t="str">
        <f>Requirements!C28</f>
        <v>Respondent validation questions (pie chart)</v>
      </c>
      <c r="F33" s="75" t="s">
        <v>1604</v>
      </c>
      <c r="G33" s="75" t="s">
        <v>1619</v>
      </c>
      <c r="H33" s="75" t="s">
        <v>1614</v>
      </c>
      <c r="I33" s="75"/>
      <c r="J33" s="75"/>
      <c r="K33" s="75"/>
      <c r="L33" s="75"/>
      <c r="M33" s="79"/>
      <c r="N33" s="79"/>
      <c r="O33" s="75"/>
      <c r="P33" s="75"/>
      <c r="Q33" s="75"/>
      <c r="R33" s="75"/>
      <c r="S33" s="75"/>
      <c r="T33" s="79"/>
      <c r="U33" s="79"/>
      <c r="V33" s="75"/>
      <c r="W33" s="75"/>
      <c r="X33" s="75"/>
      <c r="Y33" s="75"/>
      <c r="Z33" s="75"/>
      <c r="AA33" s="79"/>
      <c r="AB33" s="79"/>
      <c r="AC33" s="115"/>
      <c r="AD33" s="115"/>
      <c r="AE33" s="115"/>
      <c r="AF33" s="115"/>
      <c r="AG33" s="75"/>
      <c r="AH33" s="79"/>
      <c r="AI33" s="79"/>
      <c r="AJ33" s="75"/>
      <c r="AK33" s="75"/>
      <c r="AL33" s="75"/>
      <c r="AM33" s="75"/>
      <c r="AN33" s="75"/>
      <c r="AO33" s="79"/>
      <c r="AP33" s="79"/>
      <c r="AQ33" s="75"/>
      <c r="AR33" s="75"/>
      <c r="AS33" s="75"/>
      <c r="AT33" s="75"/>
      <c r="AU33" s="75"/>
      <c r="AV33" s="79"/>
      <c r="AW33" s="79"/>
      <c r="AX33" s="79"/>
      <c r="AY33" s="75"/>
      <c r="AZ33" s="75"/>
      <c r="BA33" s="75"/>
      <c r="BB33" s="75"/>
      <c r="BC33" s="79"/>
      <c r="BD33" s="79"/>
      <c r="BE33" s="79"/>
      <c r="BF33" s="75"/>
      <c r="BG33" s="75"/>
      <c r="BH33" s="75"/>
      <c r="BI33" s="75"/>
      <c r="BJ33" s="79"/>
      <c r="BK33" s="79"/>
      <c r="BL33" s="75"/>
      <c r="BM33" s="75"/>
      <c r="BN33" s="75"/>
      <c r="BO33" s="75"/>
      <c r="BP33" s="75"/>
      <c r="BQ33" s="79"/>
      <c r="BR33" s="79"/>
      <c r="BS33" s="75"/>
      <c r="BT33" s="75"/>
      <c r="BU33" s="75"/>
      <c r="BV33" s="79"/>
      <c r="BW33" s="79"/>
      <c r="BX33" s="79"/>
      <c r="BY33" s="79"/>
      <c r="BZ33" s="79"/>
      <c r="CA33" s="75"/>
    </row>
    <row r="34" spans="2:79">
      <c r="B34" s="75"/>
      <c r="C34" s="75">
        <f>Requirements!A29</f>
        <v>26</v>
      </c>
      <c r="D34" s="75" t="str">
        <f>Requirements!B29</f>
        <v xml:space="preserve">Report </v>
      </c>
      <c r="E34" s="75" t="str">
        <f>Requirements!C29</f>
        <v xml:space="preserve">Sale Score Calculation </v>
      </c>
      <c r="F34" s="75" t="s">
        <v>1604</v>
      </c>
      <c r="G34" s="75" t="s">
        <v>1619</v>
      </c>
      <c r="H34" s="75" t="s">
        <v>1614</v>
      </c>
      <c r="I34" s="75"/>
      <c r="J34" s="75"/>
      <c r="K34" s="75"/>
      <c r="L34" s="75"/>
      <c r="M34" s="79"/>
      <c r="N34" s="79"/>
      <c r="O34" s="75"/>
      <c r="P34" s="75"/>
      <c r="Q34" s="75"/>
      <c r="R34" s="75"/>
      <c r="S34" s="75"/>
      <c r="T34" s="79"/>
      <c r="U34" s="79"/>
      <c r="V34" s="75"/>
      <c r="W34" s="75"/>
      <c r="X34" s="75"/>
      <c r="Y34" s="75"/>
      <c r="Z34" s="75"/>
      <c r="AA34" s="79"/>
      <c r="AB34" s="79"/>
      <c r="AC34" s="115"/>
      <c r="AD34" s="115"/>
      <c r="AE34" s="115"/>
      <c r="AF34" s="115"/>
      <c r="AG34" s="75"/>
      <c r="AH34" s="79"/>
      <c r="AI34" s="79"/>
      <c r="AJ34" s="75"/>
      <c r="AK34" s="75"/>
      <c r="AL34" s="75"/>
      <c r="AM34" s="75"/>
      <c r="AN34" s="75"/>
      <c r="AO34" s="79"/>
      <c r="AP34" s="79"/>
      <c r="AQ34" s="75"/>
      <c r="AR34" s="75"/>
      <c r="AS34" s="75"/>
      <c r="AT34" s="75"/>
      <c r="AU34" s="75"/>
      <c r="AV34" s="79"/>
      <c r="AW34" s="79"/>
      <c r="AX34" s="79"/>
      <c r="AY34" s="75"/>
      <c r="AZ34" s="75"/>
      <c r="BA34" s="75"/>
      <c r="BB34" s="75"/>
      <c r="BC34" s="79"/>
      <c r="BD34" s="79"/>
      <c r="BE34" s="79"/>
      <c r="BF34" s="75"/>
      <c r="BG34" s="75"/>
      <c r="BH34" s="75"/>
      <c r="BI34" s="75"/>
      <c r="BJ34" s="79"/>
      <c r="BK34" s="79"/>
      <c r="BL34" s="75"/>
      <c r="BM34" s="75"/>
      <c r="BN34" s="75"/>
      <c r="BO34" s="75"/>
      <c r="BP34" s="75"/>
      <c r="BQ34" s="79"/>
      <c r="BR34" s="79"/>
      <c r="BS34" s="75"/>
      <c r="BT34" s="75"/>
      <c r="BU34" s="75"/>
      <c r="BV34" s="79"/>
      <c r="BW34" s="79"/>
      <c r="BX34" s="79"/>
      <c r="BY34" s="79"/>
      <c r="BZ34" s="79"/>
      <c r="CA34" s="75"/>
    </row>
    <row r="35" spans="2:79">
      <c r="B35" s="75"/>
      <c r="C35" s="75">
        <f>Requirements!A30</f>
        <v>27</v>
      </c>
      <c r="D35" s="75" t="str">
        <f>Requirements!B30</f>
        <v>SSI app</v>
      </c>
      <c r="E35" s="75" t="str">
        <f>Requirements!C30</f>
        <v>dashboard (bar chart)</v>
      </c>
      <c r="F35" s="75" t="s">
        <v>1604</v>
      </c>
      <c r="G35" s="75" t="s">
        <v>1619</v>
      </c>
      <c r="H35" s="75" t="s">
        <v>1614</v>
      </c>
      <c r="I35" s="75"/>
      <c r="J35" s="75"/>
      <c r="K35" s="75"/>
      <c r="L35" s="75"/>
      <c r="M35" s="79"/>
      <c r="N35" s="79"/>
      <c r="O35" s="75"/>
      <c r="P35" s="75"/>
      <c r="Q35" s="75"/>
      <c r="R35" s="75"/>
      <c r="S35" s="75"/>
      <c r="T35" s="79"/>
      <c r="U35" s="79"/>
      <c r="V35" s="75"/>
      <c r="W35" s="75"/>
      <c r="X35" s="75"/>
      <c r="Y35" s="75"/>
      <c r="Z35" s="75"/>
      <c r="AA35" s="79"/>
      <c r="AB35" s="79"/>
      <c r="AC35" s="115"/>
      <c r="AD35" s="115"/>
      <c r="AE35" s="115"/>
      <c r="AF35" s="115"/>
      <c r="AG35" s="75"/>
      <c r="AH35" s="79"/>
      <c r="AI35" s="79"/>
      <c r="AJ35" s="75"/>
      <c r="AK35" s="75"/>
      <c r="AL35" s="75"/>
      <c r="AM35" s="75"/>
      <c r="AN35" s="75"/>
      <c r="AO35" s="79"/>
      <c r="AP35" s="79"/>
      <c r="AQ35" s="75"/>
      <c r="AR35" s="75"/>
      <c r="AS35" s="75"/>
      <c r="AT35" s="75"/>
      <c r="AU35" s="75"/>
      <c r="AV35" s="79"/>
      <c r="AW35" s="79"/>
      <c r="AX35" s="79"/>
      <c r="AY35" s="75"/>
      <c r="AZ35" s="75"/>
      <c r="BA35" s="75"/>
      <c r="BB35" s="75"/>
      <c r="BC35" s="79"/>
      <c r="BD35" s="79"/>
      <c r="BE35" s="79"/>
      <c r="BF35" s="75"/>
      <c r="BG35" s="75"/>
      <c r="BH35" s="75"/>
      <c r="BI35" s="75"/>
      <c r="BJ35" s="79"/>
      <c r="BK35" s="79"/>
      <c r="BL35" s="75"/>
      <c r="BM35" s="75"/>
      <c r="BN35" s="75"/>
      <c r="BO35" s="75"/>
      <c r="BP35" s="75"/>
      <c r="BQ35" s="79"/>
      <c r="BR35" s="79"/>
      <c r="BS35" s="75"/>
      <c r="BT35" s="75"/>
      <c r="BU35" s="75"/>
      <c r="BV35" s="79"/>
      <c r="BW35" s="79"/>
      <c r="BX35" s="79"/>
      <c r="BY35" s="79"/>
      <c r="BZ35" s="79"/>
      <c r="CA35" s="75"/>
    </row>
    <row r="36" spans="2:79">
      <c r="B36" s="75"/>
      <c r="C36" s="75">
        <f>Requirements!A31</f>
        <v>28</v>
      </c>
      <c r="D36" s="75" t="str">
        <f>Requirements!B31</f>
        <v>SSI app</v>
      </c>
      <c r="E36" s="75" t="str">
        <f>Requirements!C31</f>
        <v xml:space="preserve">Customer list </v>
      </c>
      <c r="F36" s="75" t="s">
        <v>1604</v>
      </c>
      <c r="G36" s="75" t="s">
        <v>1619</v>
      </c>
      <c r="H36" s="75" t="s">
        <v>1614</v>
      </c>
      <c r="I36" s="75"/>
      <c r="J36" s="75"/>
      <c r="K36" s="75"/>
      <c r="L36" s="75"/>
      <c r="M36" s="79"/>
      <c r="N36" s="79"/>
      <c r="O36" s="75"/>
      <c r="P36" s="75"/>
      <c r="Q36" s="75"/>
      <c r="R36" s="75"/>
      <c r="S36" s="75"/>
      <c r="T36" s="79"/>
      <c r="U36" s="79"/>
      <c r="V36" s="75"/>
      <c r="W36" s="75"/>
      <c r="X36" s="75"/>
      <c r="Y36" s="75"/>
      <c r="Z36" s="75"/>
      <c r="AA36" s="79"/>
      <c r="AB36" s="79"/>
      <c r="AC36" s="115"/>
      <c r="AD36" s="115"/>
      <c r="AE36" s="115"/>
      <c r="AF36" s="115"/>
      <c r="AG36" s="75"/>
      <c r="AH36" s="79"/>
      <c r="AI36" s="79"/>
      <c r="AJ36" s="75"/>
      <c r="AK36" s="75"/>
      <c r="AL36" s="75"/>
      <c r="AM36" s="75"/>
      <c r="AN36" s="75"/>
      <c r="AO36" s="79"/>
      <c r="AP36" s="79"/>
      <c r="AQ36" s="75"/>
      <c r="AR36" s="75"/>
      <c r="AS36" s="75"/>
      <c r="AT36" s="75"/>
      <c r="AU36" s="75"/>
      <c r="AV36" s="79"/>
      <c r="AW36" s="79"/>
      <c r="AX36" s="79"/>
      <c r="AY36" s="75"/>
      <c r="AZ36" s="75"/>
      <c r="BA36" s="75"/>
      <c r="BB36" s="75"/>
      <c r="BC36" s="79"/>
      <c r="BD36" s="79"/>
      <c r="BE36" s="79"/>
      <c r="BF36" s="75"/>
      <c r="BG36" s="75"/>
      <c r="BH36" s="75"/>
      <c r="BI36" s="75"/>
      <c r="BJ36" s="79"/>
      <c r="BK36" s="79"/>
      <c r="BL36" s="75"/>
      <c r="BM36" s="75"/>
      <c r="BN36" s="75"/>
      <c r="BO36" s="75"/>
      <c r="BP36" s="75"/>
      <c r="BQ36" s="79"/>
      <c r="BR36" s="79"/>
      <c r="BS36" s="75"/>
      <c r="BT36" s="75"/>
      <c r="BU36" s="75"/>
      <c r="BV36" s="79"/>
      <c r="BW36" s="79"/>
      <c r="BX36" s="79"/>
      <c r="BY36" s="79"/>
      <c r="BZ36" s="79"/>
      <c r="CA36" s="75"/>
    </row>
    <row r="37" spans="2:79">
      <c r="B37" s="75"/>
      <c r="C37" s="75">
        <f>Requirements!A32</f>
        <v>29</v>
      </c>
      <c r="D37" s="75" t="str">
        <f>Requirements!B32</f>
        <v>SSI app</v>
      </c>
      <c r="E37" s="75" t="str">
        <f>Requirements!C32</f>
        <v xml:space="preserve">Customer list </v>
      </c>
      <c r="F37" s="75" t="s">
        <v>1604</v>
      </c>
      <c r="G37" s="75" t="s">
        <v>1619</v>
      </c>
      <c r="H37" s="75" t="s">
        <v>1613</v>
      </c>
      <c r="I37" s="75"/>
      <c r="J37" s="75"/>
      <c r="K37" s="75"/>
      <c r="L37" s="75"/>
      <c r="M37" s="79"/>
      <c r="N37" s="79"/>
      <c r="O37" s="75"/>
      <c r="P37" s="75"/>
      <c r="Q37" s="75"/>
      <c r="R37" s="75"/>
      <c r="S37" s="75"/>
      <c r="T37" s="79"/>
      <c r="U37" s="79"/>
      <c r="V37" s="75"/>
      <c r="W37" s="75"/>
      <c r="X37" s="75"/>
      <c r="Y37" s="75"/>
      <c r="Z37" s="75"/>
      <c r="AA37" s="79"/>
      <c r="AB37" s="79"/>
      <c r="AC37" s="115"/>
      <c r="AD37" s="115"/>
      <c r="AE37" s="115"/>
      <c r="AF37" s="115"/>
      <c r="AG37" s="75"/>
      <c r="AH37" s="79"/>
      <c r="AI37" s="79"/>
      <c r="AJ37" s="75"/>
      <c r="AK37" s="75"/>
      <c r="AL37" s="75"/>
      <c r="AM37" s="75"/>
      <c r="AN37" s="75"/>
      <c r="AO37" s="79"/>
      <c r="AP37" s="79"/>
      <c r="AQ37" s="75"/>
      <c r="AR37" s="75"/>
      <c r="AS37" s="75"/>
      <c r="AT37" s="75"/>
      <c r="AU37" s="75"/>
      <c r="AV37" s="79"/>
      <c r="AW37" s="79"/>
      <c r="AX37" s="79"/>
      <c r="AY37" s="75"/>
      <c r="AZ37" s="75"/>
      <c r="BA37" s="75"/>
      <c r="BB37" s="75"/>
      <c r="BC37" s="79"/>
      <c r="BD37" s="79"/>
      <c r="BE37" s="79"/>
      <c r="BF37" s="75"/>
      <c r="BG37" s="75"/>
      <c r="BH37" s="75"/>
      <c r="BI37" s="75"/>
      <c r="BJ37" s="79"/>
      <c r="BK37" s="79"/>
      <c r="BL37" s="75"/>
      <c r="BM37" s="75"/>
      <c r="BN37" s="75"/>
      <c r="BO37" s="75"/>
      <c r="BP37" s="75"/>
      <c r="BQ37" s="79"/>
      <c r="BR37" s="79"/>
      <c r="BS37" s="75"/>
      <c r="BT37" s="75"/>
      <c r="BU37" s="75"/>
      <c r="BV37" s="79"/>
      <c r="BW37" s="79"/>
      <c r="BX37" s="79"/>
      <c r="BY37" s="79"/>
      <c r="BZ37" s="79"/>
      <c r="CA37" s="75"/>
    </row>
    <row r="38" spans="2:79">
      <c r="B38" s="75"/>
      <c r="C38" s="75">
        <f>Requirements!A33</f>
        <v>30</v>
      </c>
      <c r="D38" s="75" t="str">
        <f>Requirements!B33</f>
        <v>SSI app</v>
      </c>
      <c r="E38" s="75" t="str">
        <f>Requirements!C33</f>
        <v xml:space="preserve">Customer list </v>
      </c>
      <c r="F38" s="75" t="s">
        <v>1604</v>
      </c>
      <c r="G38" s="75" t="s">
        <v>1619</v>
      </c>
      <c r="H38" s="75" t="s">
        <v>1613</v>
      </c>
      <c r="I38" s="75"/>
      <c r="J38" s="75"/>
      <c r="K38" s="75"/>
      <c r="L38" s="75"/>
      <c r="M38" s="79"/>
      <c r="N38" s="79"/>
      <c r="O38" s="75"/>
      <c r="P38" s="75"/>
      <c r="Q38" s="75"/>
      <c r="R38" s="75"/>
      <c r="S38" s="75"/>
      <c r="T38" s="79"/>
      <c r="U38" s="79"/>
      <c r="V38" s="75"/>
      <c r="W38" s="75"/>
      <c r="X38" s="75"/>
      <c r="Y38" s="75"/>
      <c r="Z38" s="75"/>
      <c r="AA38" s="79"/>
      <c r="AB38" s="79"/>
      <c r="AC38" s="115"/>
      <c r="AD38" s="115"/>
      <c r="AE38" s="115"/>
      <c r="AF38" s="115"/>
      <c r="AG38" s="75"/>
      <c r="AH38" s="79"/>
      <c r="AI38" s="79"/>
      <c r="AJ38" s="75"/>
      <c r="AK38" s="75"/>
      <c r="AL38" s="75"/>
      <c r="AM38" s="75"/>
      <c r="AN38" s="75"/>
      <c r="AO38" s="79"/>
      <c r="AP38" s="79"/>
      <c r="AQ38" s="75"/>
      <c r="AR38" s="75"/>
      <c r="AS38" s="75"/>
      <c r="AT38" s="75"/>
      <c r="AU38" s="75"/>
      <c r="AV38" s="79"/>
      <c r="AW38" s="79"/>
      <c r="AX38" s="79"/>
      <c r="AY38" s="75"/>
      <c r="AZ38" s="75"/>
      <c r="BA38" s="75"/>
      <c r="BB38" s="75"/>
      <c r="BC38" s="79"/>
      <c r="BD38" s="79"/>
      <c r="BE38" s="79"/>
      <c r="BF38" s="75"/>
      <c r="BG38" s="75"/>
      <c r="BH38" s="75"/>
      <c r="BI38" s="75"/>
      <c r="BJ38" s="79"/>
      <c r="BK38" s="79"/>
      <c r="BL38" s="75"/>
      <c r="BM38" s="75"/>
      <c r="BN38" s="75"/>
      <c r="BO38" s="75"/>
      <c r="BP38" s="75"/>
      <c r="BQ38" s="79"/>
      <c r="BR38" s="79"/>
      <c r="BS38" s="75"/>
      <c r="BT38" s="75"/>
      <c r="BU38" s="75"/>
      <c r="BV38" s="79"/>
      <c r="BW38" s="79"/>
      <c r="BX38" s="79"/>
      <c r="BY38" s="79"/>
      <c r="BZ38" s="79"/>
      <c r="CA38" s="75"/>
    </row>
    <row r="39" spans="2:79">
      <c r="B39" s="75"/>
      <c r="C39" s="75">
        <f>Requirements!A34</f>
        <v>31</v>
      </c>
      <c r="D39" s="75" t="str">
        <f>Requirements!B34</f>
        <v>SSI app</v>
      </c>
      <c r="E39" s="75" t="str">
        <f>Requirements!C34</f>
        <v xml:space="preserve">Customer list </v>
      </c>
      <c r="F39" s="75" t="s">
        <v>1604</v>
      </c>
      <c r="G39" s="75" t="s">
        <v>1619</v>
      </c>
      <c r="H39" s="75" t="s">
        <v>1613</v>
      </c>
      <c r="I39" s="75"/>
      <c r="J39" s="75"/>
      <c r="K39" s="75"/>
      <c r="L39" s="75"/>
      <c r="M39" s="79"/>
      <c r="N39" s="79"/>
      <c r="O39" s="75"/>
      <c r="P39" s="75"/>
      <c r="Q39" s="75"/>
      <c r="R39" s="75"/>
      <c r="S39" s="75"/>
      <c r="T39" s="79"/>
      <c r="U39" s="79"/>
      <c r="V39" s="75"/>
      <c r="W39" s="75"/>
      <c r="X39" s="75"/>
      <c r="Y39" s="75"/>
      <c r="Z39" s="75"/>
      <c r="AA39" s="79"/>
      <c r="AB39" s="79"/>
      <c r="AC39" s="115"/>
      <c r="AD39" s="115"/>
      <c r="AE39" s="115"/>
      <c r="AF39" s="115"/>
      <c r="AG39" s="75"/>
      <c r="AH39" s="79"/>
      <c r="AI39" s="79"/>
      <c r="AJ39" s="75"/>
      <c r="AK39" s="75"/>
      <c r="AL39" s="75"/>
      <c r="AM39" s="75"/>
      <c r="AN39" s="75"/>
      <c r="AO39" s="79"/>
      <c r="AP39" s="79"/>
      <c r="AQ39" s="75"/>
      <c r="AR39" s="75"/>
      <c r="AS39" s="75"/>
      <c r="AT39" s="75"/>
      <c r="AU39" s="75"/>
      <c r="AV39" s="79"/>
      <c r="AW39" s="79"/>
      <c r="AX39" s="79"/>
      <c r="AY39" s="75"/>
      <c r="AZ39" s="75"/>
      <c r="BA39" s="75"/>
      <c r="BB39" s="75"/>
      <c r="BC39" s="79"/>
      <c r="BD39" s="79"/>
      <c r="BE39" s="79"/>
      <c r="BF39" s="75"/>
      <c r="BG39" s="75"/>
      <c r="BH39" s="75"/>
      <c r="BI39" s="75"/>
      <c r="BJ39" s="79"/>
      <c r="BK39" s="79"/>
      <c r="BL39" s="75"/>
      <c r="BM39" s="75"/>
      <c r="BN39" s="75"/>
      <c r="BO39" s="75"/>
      <c r="BP39" s="75"/>
      <c r="BQ39" s="79"/>
      <c r="BR39" s="79"/>
      <c r="BS39" s="75"/>
      <c r="BT39" s="75"/>
      <c r="BU39" s="75"/>
      <c r="BV39" s="79"/>
      <c r="BW39" s="79"/>
      <c r="BX39" s="79"/>
      <c r="BY39" s="79"/>
      <c r="BZ39" s="79"/>
      <c r="CA39" s="75"/>
    </row>
    <row r="40" spans="2:79">
      <c r="B40" s="75"/>
      <c r="C40" s="75">
        <f>Requirements!A35</f>
        <v>32</v>
      </c>
      <c r="D40" s="75" t="str">
        <f>Requirements!B35</f>
        <v>Online questionnaire</v>
      </c>
      <c r="E40" s="75" t="str">
        <f>Requirements!C35</f>
        <v xml:space="preserve">Function </v>
      </c>
      <c r="F40" s="75" t="s">
        <v>1604</v>
      </c>
      <c r="G40" s="75" t="s">
        <v>1619</v>
      </c>
      <c r="H40" s="75" t="s">
        <v>1613</v>
      </c>
      <c r="I40" s="75"/>
      <c r="J40" s="75"/>
      <c r="K40" s="75"/>
      <c r="L40" s="75"/>
      <c r="M40" s="79"/>
      <c r="N40" s="79"/>
      <c r="O40" s="75"/>
      <c r="P40" s="75"/>
      <c r="Q40" s="75"/>
      <c r="R40" s="75"/>
      <c r="S40" s="75"/>
      <c r="T40" s="79"/>
      <c r="U40" s="79"/>
      <c r="V40" s="75"/>
      <c r="W40" s="75"/>
      <c r="X40" s="75"/>
      <c r="Y40" s="75"/>
      <c r="Z40" s="75"/>
      <c r="AA40" s="79"/>
      <c r="AB40" s="79"/>
      <c r="AC40" s="115"/>
      <c r="AD40" s="115"/>
      <c r="AE40" s="115"/>
      <c r="AF40" s="115"/>
      <c r="AG40" s="75"/>
      <c r="AH40" s="79"/>
      <c r="AI40" s="79"/>
      <c r="AJ40" s="75"/>
      <c r="AK40" s="75"/>
      <c r="AL40" s="75"/>
      <c r="AM40" s="75"/>
      <c r="AN40" s="75"/>
      <c r="AO40" s="79"/>
      <c r="AP40" s="79"/>
      <c r="AQ40" s="75"/>
      <c r="AR40" s="75"/>
      <c r="AS40" s="75"/>
      <c r="AT40" s="75"/>
      <c r="AU40" s="75"/>
      <c r="AV40" s="79"/>
      <c r="AW40" s="79"/>
      <c r="AX40" s="79"/>
      <c r="AY40" s="75"/>
      <c r="AZ40" s="75"/>
      <c r="BA40" s="75"/>
      <c r="BB40" s="75"/>
      <c r="BC40" s="79"/>
      <c r="BD40" s="79"/>
      <c r="BE40" s="79"/>
      <c r="BF40" s="75"/>
      <c r="BG40" s="75"/>
      <c r="BH40" s="75"/>
      <c r="BI40" s="75"/>
      <c r="BJ40" s="79"/>
      <c r="BK40" s="79"/>
      <c r="BL40" s="75"/>
      <c r="BM40" s="75"/>
      <c r="BN40" s="75"/>
      <c r="BO40" s="75"/>
      <c r="BP40" s="75"/>
      <c r="BQ40" s="79"/>
      <c r="BR40" s="79"/>
      <c r="BS40" s="75"/>
      <c r="BT40" s="75"/>
      <c r="BU40" s="75"/>
      <c r="BV40" s="79"/>
      <c r="BW40" s="79"/>
      <c r="BX40" s="79"/>
      <c r="BY40" s="79"/>
      <c r="BZ40" s="79"/>
      <c r="CA40" s="75"/>
    </row>
    <row r="41" spans="2:79">
      <c r="B41" s="75"/>
      <c r="C41" s="75">
        <f>Requirements!A36</f>
        <v>33</v>
      </c>
      <c r="D41" s="75" t="str">
        <f>Requirements!B36</f>
        <v>SSI app</v>
      </c>
      <c r="E41" s="75" t="str">
        <f>Requirements!C36</f>
        <v>Criteria search</v>
      </c>
      <c r="F41" s="75" t="s">
        <v>1604</v>
      </c>
      <c r="G41" s="75" t="s">
        <v>1619</v>
      </c>
      <c r="H41" s="75" t="s">
        <v>1613</v>
      </c>
      <c r="I41" s="75"/>
      <c r="J41" s="75"/>
      <c r="K41" s="75"/>
      <c r="L41" s="75"/>
      <c r="M41" s="79"/>
      <c r="N41" s="79"/>
      <c r="O41" s="75"/>
      <c r="P41" s="75"/>
      <c r="Q41" s="75"/>
      <c r="R41" s="75"/>
      <c r="S41" s="75"/>
      <c r="T41" s="79"/>
      <c r="U41" s="79"/>
      <c r="V41" s="75"/>
      <c r="W41" s="75"/>
      <c r="X41" s="75"/>
      <c r="Y41" s="75"/>
      <c r="Z41" s="75"/>
      <c r="AA41" s="79"/>
      <c r="AB41" s="79"/>
      <c r="AC41" s="115"/>
      <c r="AD41" s="115"/>
      <c r="AE41" s="115"/>
      <c r="AF41" s="115"/>
      <c r="AG41" s="75"/>
      <c r="AH41" s="79"/>
      <c r="AI41" s="79"/>
      <c r="AJ41" s="75"/>
      <c r="AK41" s="75"/>
      <c r="AL41" s="75"/>
      <c r="AM41" s="75"/>
      <c r="AN41" s="75"/>
      <c r="AO41" s="79"/>
      <c r="AP41" s="79"/>
      <c r="AQ41" s="75"/>
      <c r="AR41" s="75"/>
      <c r="AS41" s="75"/>
      <c r="AT41" s="75"/>
      <c r="AU41" s="75"/>
      <c r="AV41" s="79"/>
      <c r="AW41" s="79"/>
      <c r="AX41" s="79"/>
      <c r="AY41" s="75"/>
      <c r="AZ41" s="75"/>
      <c r="BA41" s="75"/>
      <c r="BB41" s="75"/>
      <c r="BC41" s="79"/>
      <c r="BD41" s="79"/>
      <c r="BE41" s="79"/>
      <c r="BF41" s="75"/>
      <c r="BG41" s="75"/>
      <c r="BH41" s="75"/>
      <c r="BI41" s="75"/>
      <c r="BJ41" s="79"/>
      <c r="BK41" s="79"/>
      <c r="BL41" s="75"/>
      <c r="BM41" s="75"/>
      <c r="BN41" s="75"/>
      <c r="BO41" s="75"/>
      <c r="BP41" s="75"/>
      <c r="BQ41" s="79"/>
      <c r="BR41" s="79"/>
      <c r="BS41" s="75"/>
      <c r="BT41" s="75"/>
      <c r="BU41" s="75"/>
      <c r="BV41" s="79"/>
      <c r="BW41" s="79"/>
      <c r="BX41" s="79"/>
      <c r="BY41" s="79"/>
      <c r="BZ41" s="79"/>
      <c r="CA41" s="75"/>
    </row>
    <row r="42" spans="2:79">
      <c r="B42" s="75"/>
      <c r="C42" s="75">
        <f>Requirements!A37</f>
        <v>34</v>
      </c>
      <c r="D42" s="75" t="str">
        <f>Requirements!B37</f>
        <v>SSI app</v>
      </c>
      <c r="E42" s="75" t="str">
        <f>Requirements!C37</f>
        <v>Display language options on SSI app</v>
      </c>
      <c r="F42" s="75" t="s">
        <v>1604</v>
      </c>
      <c r="G42" s="75" t="s">
        <v>1619</v>
      </c>
      <c r="H42" s="75" t="s">
        <v>1613</v>
      </c>
      <c r="I42" s="75"/>
      <c r="J42" s="75"/>
      <c r="K42" s="75"/>
      <c r="L42" s="75"/>
      <c r="M42" s="79"/>
      <c r="N42" s="79"/>
      <c r="O42" s="75"/>
      <c r="P42" s="75"/>
      <c r="Q42" s="85"/>
      <c r="R42" s="75"/>
      <c r="S42" s="75"/>
      <c r="T42" s="79"/>
      <c r="U42" s="79"/>
      <c r="V42" s="75"/>
      <c r="W42" s="75"/>
      <c r="X42" s="75"/>
      <c r="Y42" s="75"/>
      <c r="Z42" s="75"/>
      <c r="AA42" s="79"/>
      <c r="AB42" s="79"/>
      <c r="AC42" s="115"/>
      <c r="AD42" s="115"/>
      <c r="AE42" s="115"/>
      <c r="AF42" s="115"/>
      <c r="AG42" s="75"/>
      <c r="AH42" s="79"/>
      <c r="AI42" s="79"/>
      <c r="AJ42" s="75"/>
      <c r="AK42" s="75"/>
      <c r="AL42" s="75"/>
      <c r="AM42" s="75"/>
      <c r="AN42" s="75"/>
      <c r="AO42" s="79"/>
      <c r="AP42" s="79"/>
      <c r="AQ42" s="75"/>
      <c r="AR42" s="75"/>
      <c r="AS42" s="75"/>
      <c r="AT42" s="75"/>
      <c r="AU42" s="75"/>
      <c r="AV42" s="79"/>
      <c r="AW42" s="79"/>
      <c r="AX42" s="79"/>
      <c r="AY42" s="75"/>
      <c r="AZ42" s="75"/>
      <c r="BA42" s="75"/>
      <c r="BB42" s="75"/>
      <c r="BC42" s="79"/>
      <c r="BD42" s="79"/>
      <c r="BE42" s="79"/>
      <c r="BF42" s="75"/>
      <c r="BG42" s="75"/>
      <c r="BH42" s="75"/>
      <c r="BI42" s="75"/>
      <c r="BJ42" s="79"/>
      <c r="BK42" s="79"/>
      <c r="BL42" s="75"/>
      <c r="BM42" s="75"/>
      <c r="BN42" s="75"/>
      <c r="BO42" s="75"/>
      <c r="BP42" s="75"/>
      <c r="BQ42" s="79"/>
      <c r="BR42" s="79"/>
      <c r="BS42" s="75"/>
      <c r="BT42" s="75"/>
      <c r="BU42" s="75"/>
      <c r="BV42" s="79"/>
      <c r="BW42" s="79"/>
      <c r="BX42" s="79"/>
      <c r="BY42" s="79"/>
      <c r="BZ42" s="79"/>
      <c r="CA42" s="75"/>
    </row>
    <row r="43" spans="2:79">
      <c r="B43" s="75"/>
      <c r="C43" s="75">
        <f>Requirements!A38</f>
        <v>35</v>
      </c>
      <c r="D43" s="75" t="str">
        <f>Requirements!B38</f>
        <v>SSI app</v>
      </c>
      <c r="E43" s="75" t="str">
        <f>Requirements!C38</f>
        <v>Criteria search</v>
      </c>
      <c r="F43" s="75" t="s">
        <v>1604</v>
      </c>
      <c r="G43" s="75" t="s">
        <v>1619</v>
      </c>
      <c r="H43" s="75" t="s">
        <v>1613</v>
      </c>
      <c r="I43" s="75"/>
      <c r="J43" s="75"/>
      <c r="K43" s="75"/>
      <c r="L43" s="75"/>
      <c r="M43" s="79"/>
      <c r="N43" s="79"/>
      <c r="O43" s="75"/>
      <c r="P43" s="75"/>
      <c r="Q43" s="75"/>
      <c r="R43" s="75"/>
      <c r="S43" s="75"/>
      <c r="T43" s="79"/>
      <c r="U43" s="79"/>
      <c r="V43" s="75"/>
      <c r="W43" s="75"/>
      <c r="X43" s="75"/>
      <c r="Y43" s="75"/>
      <c r="Z43" s="75"/>
      <c r="AA43" s="79"/>
      <c r="AB43" s="79"/>
      <c r="AC43" s="115"/>
      <c r="AD43" s="115"/>
      <c r="AE43" s="115"/>
      <c r="AF43" s="115"/>
      <c r="AG43" s="75"/>
      <c r="AH43" s="79"/>
      <c r="AI43" s="79"/>
      <c r="AJ43" s="75"/>
      <c r="AK43" s="75"/>
      <c r="AL43" s="75"/>
      <c r="AM43" s="75"/>
      <c r="AN43" s="75"/>
      <c r="AO43" s="79"/>
      <c r="AP43" s="79"/>
      <c r="AQ43" s="75"/>
      <c r="AR43" s="75"/>
      <c r="AS43" s="75"/>
      <c r="AT43" s="75"/>
      <c r="AU43" s="75"/>
      <c r="AV43" s="79"/>
      <c r="AW43" s="79"/>
      <c r="AX43" s="79"/>
      <c r="AY43" s="75"/>
      <c r="AZ43" s="75"/>
      <c r="BA43" s="75"/>
      <c r="BB43" s="75"/>
      <c r="BC43" s="79"/>
      <c r="BD43" s="79"/>
      <c r="BE43" s="79"/>
      <c r="BF43" s="75"/>
      <c r="BG43" s="75"/>
      <c r="BH43" s="75"/>
      <c r="BI43" s="75"/>
      <c r="BJ43" s="79"/>
      <c r="BK43" s="79"/>
      <c r="BL43" s="75"/>
      <c r="BM43" s="75"/>
      <c r="BN43" s="75"/>
      <c r="BO43" s="75"/>
      <c r="BP43" s="75"/>
      <c r="BQ43" s="79"/>
      <c r="BR43" s="79"/>
      <c r="BS43" s="75"/>
      <c r="BT43" s="75"/>
      <c r="BU43" s="75"/>
      <c r="BV43" s="79"/>
      <c r="BW43" s="79"/>
      <c r="BX43" s="79"/>
      <c r="BY43" s="79"/>
      <c r="BZ43" s="79"/>
      <c r="CA43" s="75"/>
    </row>
    <row r="44" spans="2:79">
      <c r="B44" s="75" t="s">
        <v>1598</v>
      </c>
      <c r="C44" s="75">
        <v>2.1</v>
      </c>
      <c r="D44" s="75" t="s">
        <v>1599</v>
      </c>
      <c r="E44" s="75"/>
      <c r="F44" s="75" t="s">
        <v>1605</v>
      </c>
      <c r="G44" s="75" t="s">
        <v>1622</v>
      </c>
      <c r="H44" s="75" t="s">
        <v>1613</v>
      </c>
      <c r="I44" s="75"/>
      <c r="J44" s="75"/>
      <c r="K44" s="75"/>
      <c r="L44" s="75"/>
      <c r="M44" s="79"/>
      <c r="N44" s="79"/>
      <c r="O44" s="75"/>
      <c r="P44" s="75"/>
      <c r="Q44" s="75"/>
      <c r="R44" s="83"/>
      <c r="S44" s="75"/>
      <c r="T44" s="79"/>
      <c r="U44" s="79"/>
      <c r="V44" s="75"/>
      <c r="W44" s="75"/>
      <c r="X44" s="75"/>
      <c r="Y44" s="83"/>
      <c r="Z44" s="75"/>
      <c r="AA44" s="79"/>
      <c r="AB44" s="79"/>
      <c r="AC44" s="75"/>
      <c r="AD44" s="75"/>
      <c r="AE44" s="75"/>
      <c r="AF44" s="83"/>
      <c r="AG44" s="75"/>
      <c r="AH44" s="79"/>
      <c r="AI44" s="79"/>
      <c r="AJ44" s="75"/>
      <c r="AK44" s="75"/>
      <c r="AL44" s="75"/>
      <c r="AM44" s="75"/>
      <c r="AN44" s="75"/>
      <c r="AO44" s="79"/>
      <c r="AP44" s="79"/>
      <c r="AQ44" s="75"/>
      <c r="AR44" s="75"/>
      <c r="AS44" s="75"/>
      <c r="AT44" s="75"/>
      <c r="AU44" s="75"/>
      <c r="AV44" s="79"/>
      <c r="AW44" s="79"/>
      <c r="AX44" s="79"/>
      <c r="AY44" s="75"/>
      <c r="AZ44" s="75"/>
      <c r="BA44" s="75"/>
      <c r="BB44" s="75"/>
      <c r="BC44" s="79"/>
      <c r="BD44" s="79"/>
      <c r="BE44" s="79"/>
      <c r="BF44" s="75"/>
      <c r="BG44" s="75"/>
      <c r="BH44" s="75"/>
      <c r="BI44" s="75"/>
      <c r="BJ44" s="79"/>
      <c r="BK44" s="79"/>
      <c r="BL44" s="75"/>
      <c r="BM44" s="75"/>
      <c r="BN44" s="75"/>
      <c r="BO44" s="75"/>
      <c r="BP44" s="75"/>
      <c r="BQ44" s="79"/>
      <c r="BR44" s="79"/>
      <c r="BS44" s="75"/>
      <c r="BT44" s="75"/>
      <c r="BU44" s="75"/>
      <c r="BV44" s="79"/>
      <c r="BW44" s="79"/>
      <c r="BX44" s="79"/>
      <c r="BY44" s="79"/>
      <c r="BZ44" s="79"/>
      <c r="CA44" s="75"/>
    </row>
    <row r="45" spans="2:79" ht="14.25" customHeight="1">
      <c r="B45" s="75"/>
      <c r="C45" s="75">
        <v>2.2000000000000002</v>
      </c>
      <c r="D45" s="75" t="s">
        <v>1625</v>
      </c>
      <c r="E45" s="75"/>
      <c r="F45" s="75" t="s">
        <v>1606</v>
      </c>
      <c r="G45" s="75" t="s">
        <v>1620</v>
      </c>
      <c r="H45" s="75" t="s">
        <v>1613</v>
      </c>
      <c r="I45" s="75"/>
      <c r="J45" s="75"/>
      <c r="K45" s="75"/>
      <c r="L45" s="75"/>
      <c r="M45" s="79"/>
      <c r="N45" s="79"/>
      <c r="O45" s="75"/>
      <c r="P45" s="75"/>
      <c r="Q45" s="75"/>
      <c r="R45" s="75"/>
      <c r="S45" s="83"/>
      <c r="T45" s="79"/>
      <c r="U45" s="79"/>
      <c r="V45" s="75"/>
      <c r="W45" s="75"/>
      <c r="X45" s="75"/>
      <c r="Y45" s="75"/>
      <c r="Z45" s="83"/>
      <c r="AA45" s="79"/>
      <c r="AB45" s="79"/>
      <c r="AC45" s="75"/>
      <c r="AD45" s="75"/>
      <c r="AE45" s="75"/>
      <c r="AF45" s="75"/>
      <c r="AG45" s="83"/>
      <c r="AH45" s="79"/>
      <c r="AI45" s="79"/>
      <c r="AJ45" s="75"/>
      <c r="AK45" s="75"/>
      <c r="AL45" s="75"/>
      <c r="AM45" s="75"/>
      <c r="AN45" s="75"/>
      <c r="AO45" s="79"/>
      <c r="AP45" s="79"/>
      <c r="AQ45" s="75"/>
      <c r="AR45" s="75"/>
      <c r="AS45" s="75"/>
      <c r="AT45" s="75"/>
      <c r="AU45" s="75"/>
      <c r="AV45" s="79"/>
      <c r="AW45" s="79"/>
      <c r="AX45" s="79"/>
      <c r="AY45" s="75"/>
      <c r="AZ45" s="75"/>
      <c r="BA45" s="75"/>
      <c r="BB45" s="75"/>
      <c r="BC45" s="79"/>
      <c r="BD45" s="79"/>
      <c r="BE45" s="79"/>
      <c r="BF45" s="75"/>
      <c r="BG45" s="75"/>
      <c r="BH45" s="75"/>
      <c r="BI45" s="75"/>
      <c r="BJ45" s="79"/>
      <c r="BK45" s="79"/>
      <c r="BL45" s="75"/>
      <c r="BM45" s="75"/>
      <c r="BN45" s="75"/>
      <c r="BO45" s="75"/>
      <c r="BP45" s="75"/>
      <c r="BQ45" s="79"/>
      <c r="BR45" s="79"/>
      <c r="BS45" s="75"/>
      <c r="BT45" s="75"/>
      <c r="BU45" s="75"/>
      <c r="BV45" s="79"/>
      <c r="BW45" s="79"/>
      <c r="BX45" s="79"/>
      <c r="BY45" s="79"/>
      <c r="BZ45" s="79"/>
      <c r="CA45" s="75"/>
    </row>
    <row r="46" spans="2:79" ht="14.25" customHeight="1">
      <c r="B46" s="75"/>
      <c r="C46" s="75">
        <v>2.2999999999999998</v>
      </c>
      <c r="D46" s="75" t="s">
        <v>1632</v>
      </c>
      <c r="E46" s="75"/>
      <c r="F46" s="75" t="s">
        <v>1606</v>
      </c>
      <c r="G46" s="75" t="s">
        <v>1620</v>
      </c>
      <c r="H46" s="75" t="s">
        <v>1613</v>
      </c>
      <c r="I46" s="75"/>
      <c r="J46" s="75"/>
      <c r="K46" s="75"/>
      <c r="L46" s="75"/>
      <c r="M46" s="79"/>
      <c r="N46" s="79"/>
      <c r="O46" s="75"/>
      <c r="P46" s="75"/>
      <c r="Q46" s="75"/>
      <c r="R46" s="75"/>
      <c r="S46" s="86"/>
      <c r="T46" s="79"/>
      <c r="U46" s="79"/>
      <c r="V46" s="75"/>
      <c r="W46" s="75"/>
      <c r="X46" s="75"/>
      <c r="Y46" s="75"/>
      <c r="Z46" s="75"/>
      <c r="AA46" s="79"/>
      <c r="AB46" s="79"/>
      <c r="AC46" s="83"/>
      <c r="AD46" s="83"/>
      <c r="AE46" s="75"/>
      <c r="AF46" s="75"/>
      <c r="AG46" s="75"/>
      <c r="AH46" s="79"/>
      <c r="AI46" s="79"/>
      <c r="AJ46" s="83"/>
      <c r="AK46" s="83"/>
      <c r="AL46" s="75"/>
      <c r="AM46" s="75"/>
      <c r="AN46" s="75"/>
      <c r="AO46" s="79"/>
      <c r="AP46" s="79"/>
      <c r="AQ46" s="75"/>
      <c r="AR46" s="75"/>
      <c r="AS46" s="75"/>
      <c r="AT46" s="75"/>
      <c r="AU46" s="75"/>
      <c r="AV46" s="79"/>
      <c r="AW46" s="79"/>
      <c r="AX46" s="79"/>
      <c r="AY46" s="75"/>
      <c r="AZ46" s="75"/>
      <c r="BA46" s="75"/>
      <c r="BB46" s="75"/>
      <c r="BC46" s="79"/>
      <c r="BD46" s="79"/>
      <c r="BE46" s="79"/>
      <c r="BF46" s="75"/>
      <c r="BG46" s="75"/>
      <c r="BH46" s="75"/>
      <c r="BI46" s="75"/>
      <c r="BJ46" s="79"/>
      <c r="BK46" s="79"/>
      <c r="BL46" s="75"/>
      <c r="BM46" s="75"/>
      <c r="BN46" s="75"/>
      <c r="BO46" s="75"/>
      <c r="BP46" s="75"/>
      <c r="BQ46" s="79"/>
      <c r="BR46" s="79"/>
      <c r="BS46" s="75"/>
      <c r="BT46" s="75"/>
      <c r="BU46" s="75"/>
      <c r="BV46" s="79"/>
      <c r="BW46" s="79"/>
      <c r="BX46" s="79"/>
      <c r="BY46" s="79"/>
      <c r="BZ46" s="79"/>
      <c r="CA46" s="75"/>
    </row>
    <row r="47" spans="2:79">
      <c r="B47" s="75"/>
      <c r="C47" s="75">
        <v>2.2000000000000002</v>
      </c>
      <c r="D47" s="75" t="s">
        <v>1600</v>
      </c>
      <c r="E47" s="75"/>
      <c r="F47" s="75" t="s">
        <v>1606</v>
      </c>
      <c r="G47" s="75" t="s">
        <v>1620</v>
      </c>
      <c r="H47" s="75" t="s">
        <v>1613</v>
      </c>
      <c r="I47" s="75"/>
      <c r="J47" s="75"/>
      <c r="K47" s="75"/>
      <c r="L47" s="75"/>
      <c r="M47" s="79"/>
      <c r="N47" s="79"/>
      <c r="O47" s="75"/>
      <c r="P47" s="75"/>
      <c r="Q47" s="75"/>
      <c r="R47" s="75"/>
      <c r="S47" s="85"/>
      <c r="T47" s="79"/>
      <c r="U47" s="79"/>
      <c r="V47" s="75"/>
      <c r="W47" s="75"/>
      <c r="X47" s="75"/>
      <c r="Y47" s="75"/>
      <c r="Z47" s="75"/>
      <c r="AA47" s="79"/>
      <c r="AB47" s="79"/>
      <c r="AC47" s="75"/>
      <c r="AD47" s="75"/>
      <c r="AE47" s="75"/>
      <c r="AF47" s="75"/>
      <c r="AG47" s="75"/>
      <c r="AH47" s="79"/>
      <c r="AI47" s="79"/>
      <c r="AJ47" s="75"/>
      <c r="AK47" s="75"/>
      <c r="AL47" s="84"/>
      <c r="AM47" s="84"/>
      <c r="AN47" s="75"/>
      <c r="AO47" s="79"/>
      <c r="AP47" s="79"/>
      <c r="AQ47" s="75"/>
      <c r="AR47" s="75"/>
      <c r="AS47" s="75"/>
      <c r="AT47" s="75"/>
      <c r="AU47" s="75"/>
      <c r="AV47" s="79"/>
      <c r="AW47" s="79"/>
      <c r="AX47" s="79"/>
      <c r="AY47" s="75"/>
      <c r="AZ47" s="75"/>
      <c r="BA47" s="75"/>
      <c r="BB47" s="75"/>
      <c r="BC47" s="79"/>
      <c r="BD47" s="79"/>
      <c r="BE47" s="79"/>
      <c r="BF47" s="75"/>
      <c r="BG47" s="75"/>
      <c r="BH47" s="75"/>
      <c r="BI47" s="75"/>
      <c r="BJ47" s="79"/>
      <c r="BK47" s="79"/>
      <c r="BL47" s="75"/>
      <c r="BM47" s="75"/>
      <c r="BN47" s="75"/>
      <c r="BO47" s="75"/>
      <c r="BP47" s="75"/>
      <c r="BQ47" s="79"/>
      <c r="BR47" s="79"/>
      <c r="BS47" s="75"/>
      <c r="BT47" s="75"/>
      <c r="BU47" s="75"/>
      <c r="BV47" s="79"/>
      <c r="BW47" s="79"/>
      <c r="BX47" s="79"/>
      <c r="BY47" s="79"/>
      <c r="BZ47" s="79"/>
      <c r="CA47" s="75"/>
    </row>
    <row r="48" spans="2:79">
      <c r="B48" s="75"/>
      <c r="C48" s="75">
        <v>2.2000000000000002</v>
      </c>
      <c r="D48" s="75" t="s">
        <v>1624</v>
      </c>
      <c r="E48" s="75"/>
      <c r="F48" s="75" t="s">
        <v>1606</v>
      </c>
      <c r="G48" s="75" t="s">
        <v>1620</v>
      </c>
      <c r="H48" s="75" t="s">
        <v>1613</v>
      </c>
      <c r="I48" s="75"/>
      <c r="J48" s="75"/>
      <c r="K48" s="75"/>
      <c r="L48" s="75"/>
      <c r="M48" s="79"/>
      <c r="N48" s="79"/>
      <c r="O48" s="75"/>
      <c r="P48" s="75"/>
      <c r="Q48" s="75"/>
      <c r="R48" s="75"/>
      <c r="S48" s="85"/>
      <c r="T48" s="79"/>
      <c r="U48" s="79"/>
      <c r="V48" s="75"/>
      <c r="W48" s="75"/>
      <c r="X48" s="75"/>
      <c r="Y48" s="75"/>
      <c r="Z48" s="75"/>
      <c r="AA48" s="79"/>
      <c r="AB48" s="79"/>
      <c r="AC48" s="75"/>
      <c r="AD48" s="75"/>
      <c r="AE48" s="75"/>
      <c r="AF48" s="75"/>
      <c r="AG48" s="75"/>
      <c r="AH48" s="79"/>
      <c r="AI48" s="79"/>
      <c r="AJ48" s="75"/>
      <c r="AK48" s="75"/>
      <c r="AL48" s="75"/>
      <c r="AM48" s="75"/>
      <c r="AN48" s="83"/>
      <c r="AO48" s="79"/>
      <c r="AP48" s="79"/>
      <c r="AQ48" s="75"/>
      <c r="AR48" s="75"/>
      <c r="AS48" s="75"/>
      <c r="AT48" s="75"/>
      <c r="AU48" s="75"/>
      <c r="AV48" s="79"/>
      <c r="AW48" s="79"/>
      <c r="AX48" s="79"/>
      <c r="AY48" s="75"/>
      <c r="AZ48" s="75"/>
      <c r="BA48" s="75"/>
      <c r="BB48" s="75"/>
      <c r="BC48" s="79"/>
      <c r="BD48" s="79"/>
      <c r="BE48" s="79"/>
      <c r="BF48" s="75"/>
      <c r="BG48" s="75"/>
      <c r="BH48" s="75"/>
      <c r="BI48" s="75"/>
      <c r="BJ48" s="79"/>
      <c r="BK48" s="79"/>
      <c r="BL48" s="75"/>
      <c r="BM48" s="75"/>
      <c r="BN48" s="75"/>
      <c r="BO48" s="75"/>
      <c r="BP48" s="75"/>
      <c r="BQ48" s="79"/>
      <c r="BR48" s="79"/>
      <c r="BS48" s="75"/>
      <c r="BT48" s="75"/>
      <c r="BU48" s="75"/>
      <c r="BV48" s="79"/>
      <c r="BW48" s="79"/>
      <c r="BX48" s="79"/>
      <c r="BY48" s="79"/>
      <c r="BZ48" s="79"/>
      <c r="CA48" s="75"/>
    </row>
    <row r="49" spans="2:79">
      <c r="B49" s="75" t="s">
        <v>1601</v>
      </c>
      <c r="C49" s="75">
        <v>3.1</v>
      </c>
      <c r="D49" s="75" t="s">
        <v>1602</v>
      </c>
      <c r="E49" s="75"/>
      <c r="F49" s="75" t="s">
        <v>1607</v>
      </c>
      <c r="G49" s="75" t="s">
        <v>1621</v>
      </c>
      <c r="H49" s="75" t="s">
        <v>1613</v>
      </c>
      <c r="I49" s="75"/>
      <c r="J49" s="75"/>
      <c r="K49" s="75"/>
      <c r="L49" s="75"/>
      <c r="M49" s="79"/>
      <c r="N49" s="79"/>
      <c r="O49" s="75"/>
      <c r="P49" s="75"/>
      <c r="Q49" s="75"/>
      <c r="R49" s="75"/>
      <c r="S49" s="75"/>
      <c r="T49" s="79"/>
      <c r="U49" s="79"/>
      <c r="V49" s="75"/>
      <c r="W49" s="75"/>
      <c r="X49" s="75"/>
      <c r="Y49" s="75"/>
      <c r="Z49" s="75"/>
      <c r="AA49" s="79"/>
      <c r="AB49" s="79"/>
      <c r="AC49" s="75"/>
      <c r="AD49" s="75"/>
      <c r="AE49" s="75"/>
      <c r="AF49" s="75"/>
      <c r="AG49" s="75"/>
      <c r="AH49" s="79"/>
      <c r="AI49" s="79"/>
      <c r="AJ49" s="75"/>
      <c r="AK49" s="75"/>
      <c r="AL49" s="75"/>
      <c r="AM49" s="75"/>
      <c r="AN49" s="75"/>
      <c r="AO49" s="79"/>
      <c r="AP49" s="79"/>
      <c r="AQ49" s="75"/>
      <c r="AR49" s="75"/>
      <c r="AS49" s="75"/>
      <c r="AT49" s="83"/>
      <c r="AU49" s="83"/>
      <c r="AV49" s="79"/>
      <c r="AW49" s="79"/>
      <c r="AX49" s="79"/>
      <c r="AY49" s="75"/>
      <c r="AZ49" s="75"/>
      <c r="BA49" s="75"/>
      <c r="BB49" s="75"/>
      <c r="BC49" s="79"/>
      <c r="BD49" s="79"/>
      <c r="BE49" s="79"/>
      <c r="BF49" s="75"/>
      <c r="BG49" s="75"/>
      <c r="BH49" s="75"/>
      <c r="BI49" s="75"/>
      <c r="BJ49" s="79"/>
      <c r="BK49" s="79"/>
      <c r="BL49" s="75"/>
      <c r="BM49" s="75"/>
      <c r="BN49" s="75"/>
      <c r="BO49" s="75"/>
      <c r="BP49" s="75"/>
      <c r="BQ49" s="79"/>
      <c r="BR49" s="79"/>
      <c r="BS49" s="75"/>
      <c r="BT49" s="75"/>
      <c r="BU49" s="75"/>
      <c r="BV49" s="79"/>
      <c r="BW49" s="79"/>
      <c r="BX49" s="79"/>
      <c r="BY49" s="79"/>
      <c r="BZ49" s="79"/>
      <c r="CA49" s="75"/>
    </row>
    <row r="50" spans="2:79">
      <c r="B50" s="75"/>
      <c r="C50" s="75">
        <v>3.2</v>
      </c>
      <c r="D50" s="75" t="s">
        <v>1599</v>
      </c>
      <c r="E50" s="75"/>
      <c r="F50" s="75" t="s">
        <v>1607</v>
      </c>
      <c r="G50" s="75"/>
      <c r="H50" s="75" t="s">
        <v>1613</v>
      </c>
      <c r="I50" s="75"/>
      <c r="J50" s="75"/>
      <c r="K50" s="75"/>
      <c r="L50" s="75"/>
      <c r="M50" s="79"/>
      <c r="N50" s="79"/>
      <c r="O50" s="75"/>
      <c r="P50" s="75"/>
      <c r="Q50" s="75"/>
      <c r="R50" s="75"/>
      <c r="S50" s="75"/>
      <c r="T50" s="79"/>
      <c r="U50" s="79"/>
      <c r="V50" s="75"/>
      <c r="W50" s="75"/>
      <c r="X50" s="75"/>
      <c r="Y50" s="75"/>
      <c r="Z50" s="75"/>
      <c r="AA50" s="79"/>
      <c r="AB50" s="79"/>
      <c r="AC50" s="75"/>
      <c r="AD50" s="75"/>
      <c r="AE50" s="75"/>
      <c r="AF50" s="75"/>
      <c r="AG50" s="75"/>
      <c r="AH50" s="79"/>
      <c r="AI50" s="79"/>
      <c r="AJ50" s="75"/>
      <c r="AK50" s="75"/>
      <c r="AL50" s="75"/>
      <c r="AM50" s="75"/>
      <c r="AN50" s="75"/>
      <c r="AO50" s="79"/>
      <c r="AP50" s="79"/>
      <c r="AQ50" s="75"/>
      <c r="AR50" s="75"/>
      <c r="AS50" s="75"/>
      <c r="AT50" s="75"/>
      <c r="AU50" s="75"/>
      <c r="AV50" s="79"/>
      <c r="AW50" s="79"/>
      <c r="AX50" s="79"/>
      <c r="AY50" s="83"/>
      <c r="AZ50" s="83"/>
      <c r="BA50" s="83"/>
      <c r="BB50" s="83"/>
      <c r="BC50" s="79"/>
      <c r="BD50" s="79"/>
      <c r="BE50" s="79"/>
      <c r="BF50" s="75"/>
      <c r="BG50" s="75"/>
      <c r="BH50" s="75"/>
      <c r="BI50" s="75"/>
      <c r="BJ50" s="79"/>
      <c r="BK50" s="79"/>
      <c r="BL50" s="75"/>
      <c r="BM50" s="75"/>
      <c r="BN50" s="75"/>
      <c r="BO50" s="75"/>
      <c r="BP50" s="75"/>
      <c r="BQ50" s="79"/>
      <c r="BR50" s="79"/>
      <c r="BS50" s="75"/>
      <c r="BT50" s="75"/>
      <c r="BU50" s="75"/>
      <c r="BV50" s="79"/>
      <c r="BW50" s="79"/>
      <c r="BX50" s="79"/>
      <c r="BY50" s="79"/>
      <c r="BZ50" s="79"/>
      <c r="CA50" s="75"/>
    </row>
    <row r="51" spans="2:79">
      <c r="B51" s="75"/>
      <c r="C51" s="75">
        <v>3.3</v>
      </c>
      <c r="D51" s="75" t="s">
        <v>1600</v>
      </c>
      <c r="E51" s="75"/>
      <c r="F51" s="75" t="s">
        <v>1607</v>
      </c>
      <c r="G51" s="75"/>
      <c r="H51" s="75" t="s">
        <v>1613</v>
      </c>
      <c r="I51" s="75"/>
      <c r="J51" s="75"/>
      <c r="K51" s="75"/>
      <c r="L51" s="75"/>
      <c r="M51" s="79"/>
      <c r="N51" s="79"/>
      <c r="O51" s="75"/>
      <c r="P51" s="75"/>
      <c r="Q51" s="75"/>
      <c r="R51" s="75"/>
      <c r="S51" s="75"/>
      <c r="T51" s="79"/>
      <c r="U51" s="79"/>
      <c r="V51" s="75"/>
      <c r="W51" s="75"/>
      <c r="X51" s="75"/>
      <c r="Y51" s="75"/>
      <c r="Z51" s="75"/>
      <c r="AA51" s="79"/>
      <c r="AB51" s="79"/>
      <c r="AC51" s="75"/>
      <c r="AD51" s="75"/>
      <c r="AE51" s="75"/>
      <c r="AF51" s="75"/>
      <c r="AG51" s="75"/>
      <c r="AH51" s="79"/>
      <c r="AI51" s="79"/>
      <c r="AJ51" s="75"/>
      <c r="AK51" s="75"/>
      <c r="AL51" s="75"/>
      <c r="AM51" s="75"/>
      <c r="AN51" s="75"/>
      <c r="AO51" s="79"/>
      <c r="AP51" s="79"/>
      <c r="AQ51" s="75"/>
      <c r="AR51" s="75"/>
      <c r="AS51" s="75"/>
      <c r="AT51" s="75"/>
      <c r="AU51" s="75"/>
      <c r="AV51" s="79"/>
      <c r="AW51" s="79"/>
      <c r="AX51" s="79"/>
      <c r="AY51" s="75"/>
      <c r="AZ51" s="75"/>
      <c r="BA51" s="75"/>
      <c r="BB51" s="75"/>
      <c r="BC51" s="79"/>
      <c r="BD51" s="79"/>
      <c r="BE51" s="79"/>
      <c r="BF51" s="83"/>
      <c r="BG51" s="83"/>
      <c r="BH51" s="83"/>
      <c r="BI51" s="83"/>
      <c r="BJ51" s="79"/>
      <c r="BK51" s="79"/>
      <c r="BL51" s="75"/>
      <c r="BM51" s="75"/>
      <c r="BN51" s="75"/>
      <c r="BO51" s="75"/>
      <c r="BP51" s="75"/>
      <c r="BQ51" s="79"/>
      <c r="BR51" s="79"/>
      <c r="BS51" s="75"/>
      <c r="BT51" s="75"/>
      <c r="BU51" s="75"/>
      <c r="BV51" s="79"/>
      <c r="BW51" s="79"/>
      <c r="BX51" s="79"/>
      <c r="BY51" s="79"/>
      <c r="BZ51" s="79"/>
      <c r="CA51" s="75"/>
    </row>
    <row r="52" spans="2:79">
      <c r="B52" s="75" t="s">
        <v>1603</v>
      </c>
      <c r="C52" s="75"/>
      <c r="D52" s="75"/>
      <c r="E52" s="75"/>
      <c r="F52" s="75" t="s">
        <v>1608</v>
      </c>
      <c r="G52" s="75"/>
      <c r="H52" s="75" t="s">
        <v>1613</v>
      </c>
      <c r="I52" s="75"/>
      <c r="J52" s="75"/>
      <c r="K52" s="75"/>
      <c r="L52" s="75"/>
      <c r="M52" s="79"/>
      <c r="N52" s="79"/>
      <c r="O52" s="75"/>
      <c r="P52" s="75"/>
      <c r="Q52" s="75"/>
      <c r="R52" s="75"/>
      <c r="S52" s="75"/>
      <c r="T52" s="79"/>
      <c r="U52" s="79"/>
      <c r="V52" s="75"/>
      <c r="W52" s="75"/>
      <c r="X52" s="75"/>
      <c r="Y52" s="75"/>
      <c r="Z52" s="75"/>
      <c r="AA52" s="79"/>
      <c r="AB52" s="79"/>
      <c r="AC52" s="75"/>
      <c r="AD52" s="75"/>
      <c r="AE52" s="75"/>
      <c r="AF52" s="75"/>
      <c r="AG52" s="75"/>
      <c r="AH52" s="79"/>
      <c r="AI52" s="79"/>
      <c r="AJ52" s="75"/>
      <c r="AK52" s="75"/>
      <c r="AL52" s="75"/>
      <c r="AM52" s="75"/>
      <c r="AN52" s="75"/>
      <c r="AO52" s="79"/>
      <c r="AP52" s="79"/>
      <c r="AQ52" s="75"/>
      <c r="AR52" s="75"/>
      <c r="AS52" s="75"/>
      <c r="AT52" s="75"/>
      <c r="AU52" s="75"/>
      <c r="AV52" s="79"/>
      <c r="AW52" s="79"/>
      <c r="AX52" s="79"/>
      <c r="AY52" s="75"/>
      <c r="AZ52" s="75"/>
      <c r="BA52" s="75"/>
      <c r="BB52" s="75"/>
      <c r="BC52" s="79"/>
      <c r="BD52" s="79"/>
      <c r="BE52" s="79"/>
      <c r="BF52" s="75"/>
      <c r="BG52" s="75"/>
      <c r="BH52" s="75"/>
      <c r="BI52" s="75"/>
      <c r="BJ52" s="79"/>
      <c r="BK52" s="79"/>
      <c r="BL52" s="75"/>
      <c r="BM52" s="75"/>
      <c r="BN52" s="75"/>
      <c r="BO52" s="75"/>
      <c r="BP52" s="75"/>
      <c r="BQ52" s="79"/>
      <c r="BR52" s="79"/>
      <c r="BS52" s="75"/>
      <c r="BT52" s="75"/>
      <c r="BU52" s="75"/>
      <c r="BV52" s="79"/>
      <c r="BW52" s="79"/>
      <c r="BX52" s="79"/>
      <c r="BY52" s="79"/>
      <c r="BZ52" s="79"/>
      <c r="CA52" s="83"/>
    </row>
    <row r="55" spans="2:79">
      <c r="H55" s="68" t="s">
        <v>1613</v>
      </c>
    </row>
    <row r="56" spans="2:79">
      <c r="H56" s="68" t="s">
        <v>1614</v>
      </c>
    </row>
    <row r="57" spans="2:79">
      <c r="H57" s="68" t="s">
        <v>1612</v>
      </c>
    </row>
    <row r="58" spans="2:79">
      <c r="H58" s="68" t="s">
        <v>1615</v>
      </c>
    </row>
  </sheetData>
  <mergeCells count="9">
    <mergeCell ref="P6:AS6"/>
    <mergeCell ref="AT6:BX6"/>
    <mergeCell ref="BY6:CA6"/>
    <mergeCell ref="B6:B7"/>
    <mergeCell ref="C6:C7"/>
    <mergeCell ref="D6:E7"/>
    <mergeCell ref="G6:G7"/>
    <mergeCell ref="H6:H7"/>
    <mergeCell ref="I6:O6"/>
  </mergeCells>
  <dataValidations count="1">
    <dataValidation type="list" allowBlank="1" showInputMessage="1" showErrorMessage="1" sqref="H8:H52">
      <formula1>$H$55:$H$58</formula1>
    </dataValidation>
  </dataValidations>
  <pageMargins left="0.7" right="0.7" top="0.75" bottom="0.75" header="0.3" footer="0.3"/>
  <pageSetup paperSize="8"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K7" sqref="K7"/>
    </sheetView>
  </sheetViews>
  <sheetFormatPr defaultColWidth="9.125" defaultRowHeight="14.25"/>
  <cols>
    <col min="1" max="1" width="21.875" style="97" bestFit="1" customWidth="1"/>
    <col min="2" max="2" width="9.125" style="97"/>
    <col min="3" max="3" width="16" style="97" bestFit="1" customWidth="1"/>
    <col min="4" max="4" width="8.75" style="97" bestFit="1" customWidth="1"/>
    <col min="5" max="5" width="15.375" style="97" bestFit="1" customWidth="1"/>
    <col min="6" max="6" width="11.125" style="97" bestFit="1" customWidth="1"/>
    <col min="7" max="7" width="10.875" style="97" bestFit="1" customWidth="1"/>
    <col min="8" max="16384" width="9.125" style="97"/>
  </cols>
  <sheetData>
    <row r="1" spans="1:10">
      <c r="A1" s="128" t="s">
        <v>1628</v>
      </c>
      <c r="B1" s="129"/>
      <c r="C1" s="104" t="s">
        <v>1662</v>
      </c>
      <c r="D1" s="105" t="s">
        <v>1663</v>
      </c>
      <c r="E1" s="104" t="s">
        <v>1664</v>
      </c>
      <c r="F1" s="105" t="s">
        <v>1665</v>
      </c>
      <c r="G1" s="106" t="s">
        <v>1690</v>
      </c>
      <c r="H1" s="106" t="s">
        <v>1691</v>
      </c>
    </row>
    <row r="2" spans="1:10">
      <c r="A2" s="98" t="s">
        <v>1666</v>
      </c>
      <c r="B2" s="99"/>
      <c r="C2" s="99"/>
      <c r="D2" s="100"/>
      <c r="E2" s="100"/>
      <c r="F2" s="100"/>
      <c r="G2" s="107"/>
      <c r="H2" s="107"/>
    </row>
    <row r="3" spans="1:10">
      <c r="A3" s="130" t="s">
        <v>1667</v>
      </c>
      <c r="B3" s="130"/>
      <c r="C3" s="100"/>
      <c r="D3" s="100"/>
      <c r="E3" s="100"/>
      <c r="F3" s="100"/>
      <c r="G3" s="107"/>
      <c r="H3" s="107"/>
    </row>
    <row r="4" spans="1:10">
      <c r="A4" s="126" t="s">
        <v>1668</v>
      </c>
      <c r="B4" s="126"/>
      <c r="C4" s="100"/>
      <c r="D4" s="100"/>
      <c r="E4" s="100"/>
      <c r="F4" s="100"/>
      <c r="G4" s="107"/>
      <c r="H4" s="107"/>
    </row>
    <row r="5" spans="1:10">
      <c r="A5" s="98" t="s">
        <v>1669</v>
      </c>
      <c r="B5" s="99"/>
      <c r="C5" s="99"/>
      <c r="D5" s="100"/>
      <c r="E5" s="100"/>
      <c r="F5" s="100"/>
      <c r="G5" s="107"/>
      <c r="H5" s="107"/>
    </row>
    <row r="6" spans="1:10">
      <c r="A6" s="131" t="s">
        <v>1670</v>
      </c>
      <c r="B6" s="131"/>
      <c r="C6" s="100"/>
      <c r="D6" s="100"/>
      <c r="E6" s="100"/>
      <c r="F6" s="100"/>
      <c r="G6" s="107"/>
      <c r="H6" s="107"/>
    </row>
    <row r="7" spans="1:10">
      <c r="A7" s="127" t="s">
        <v>1671</v>
      </c>
      <c r="B7" s="127"/>
      <c r="C7" s="100"/>
      <c r="D7" s="100"/>
      <c r="E7" s="100"/>
      <c r="F7" s="100"/>
      <c r="G7" s="107"/>
      <c r="H7" s="107"/>
    </row>
    <row r="8" spans="1:10">
      <c r="A8" s="126" t="s">
        <v>1672</v>
      </c>
      <c r="B8" s="126"/>
      <c r="C8" s="100"/>
      <c r="D8" s="100"/>
      <c r="E8" s="100"/>
      <c r="F8" s="100"/>
      <c r="G8" s="107"/>
      <c r="H8" s="107"/>
    </row>
    <row r="9" spans="1:10">
      <c r="A9" s="98" t="s">
        <v>1673</v>
      </c>
      <c r="B9" s="99"/>
      <c r="C9" s="99"/>
      <c r="D9" s="100"/>
      <c r="E9" s="100"/>
      <c r="F9" s="100"/>
      <c r="G9" s="107"/>
      <c r="H9" s="107"/>
    </row>
    <row r="10" spans="1:10">
      <c r="A10" s="131" t="s">
        <v>1674</v>
      </c>
      <c r="B10" s="131"/>
      <c r="C10" s="100"/>
      <c r="D10" s="100"/>
      <c r="E10" s="100"/>
      <c r="F10" s="100"/>
      <c r="G10" s="107"/>
      <c r="H10" s="107"/>
    </row>
    <row r="11" spans="1:10">
      <c r="A11" s="127" t="s">
        <v>1675</v>
      </c>
      <c r="B11" s="127"/>
      <c r="C11" s="100"/>
      <c r="D11" s="100"/>
      <c r="E11" s="100"/>
      <c r="F11" s="100"/>
      <c r="G11" s="107"/>
      <c r="H11" s="107"/>
      <c r="J11" s="103"/>
    </row>
    <row r="12" spans="1:10">
      <c r="A12" s="127" t="s">
        <v>1676</v>
      </c>
      <c r="B12" s="127"/>
      <c r="C12" s="100"/>
      <c r="D12" s="100"/>
      <c r="E12" s="100"/>
      <c r="F12" s="100"/>
      <c r="G12" s="107"/>
      <c r="H12" s="107"/>
    </row>
    <row r="13" spans="1:10">
      <c r="A13" s="126" t="s">
        <v>1677</v>
      </c>
      <c r="B13" s="126"/>
      <c r="C13" s="100"/>
      <c r="D13" s="100"/>
      <c r="E13" s="100"/>
      <c r="F13" s="100"/>
      <c r="G13" s="107"/>
      <c r="H13" s="107"/>
    </row>
    <row r="14" spans="1:10">
      <c r="A14" s="98" t="s">
        <v>1678</v>
      </c>
      <c r="B14" s="99"/>
      <c r="C14" s="99"/>
      <c r="D14" s="100"/>
      <c r="E14" s="100"/>
      <c r="F14" s="100"/>
      <c r="G14" s="107"/>
      <c r="H14" s="107"/>
    </row>
    <row r="15" spans="1:10">
      <c r="A15" s="131" t="s">
        <v>1679</v>
      </c>
      <c r="B15" s="131"/>
      <c r="C15" s="100"/>
      <c r="D15" s="100"/>
      <c r="E15" s="100"/>
      <c r="F15" s="100"/>
      <c r="G15" s="107"/>
      <c r="H15" s="107"/>
    </row>
    <row r="16" spans="1:10">
      <c r="A16" s="127" t="s">
        <v>1680</v>
      </c>
      <c r="B16" s="127"/>
      <c r="C16" s="100"/>
      <c r="D16" s="100"/>
      <c r="E16" s="100"/>
      <c r="F16" s="100"/>
      <c r="G16" s="107"/>
      <c r="H16" s="107"/>
    </row>
    <row r="17" spans="1:8">
      <c r="A17" s="127" t="s">
        <v>1681</v>
      </c>
      <c r="B17" s="127"/>
      <c r="C17" s="100"/>
      <c r="D17" s="100"/>
      <c r="E17" s="100"/>
      <c r="F17" s="100"/>
      <c r="G17" s="107"/>
      <c r="H17" s="107"/>
    </row>
    <row r="18" spans="1:8">
      <c r="A18" s="127" t="s">
        <v>1682</v>
      </c>
      <c r="B18" s="127"/>
      <c r="C18" s="100"/>
      <c r="D18" s="100"/>
      <c r="E18" s="100"/>
      <c r="F18" s="100"/>
      <c r="G18" s="107"/>
      <c r="H18" s="107"/>
    </row>
    <row r="19" spans="1:8">
      <c r="A19" s="127" t="s">
        <v>1683</v>
      </c>
      <c r="B19" s="127"/>
      <c r="C19" s="100"/>
      <c r="D19" s="100"/>
      <c r="E19" s="100"/>
      <c r="F19" s="100"/>
      <c r="G19" s="107"/>
      <c r="H19" s="107"/>
    </row>
    <row r="20" spans="1:8">
      <c r="A20" s="127" t="s">
        <v>1684</v>
      </c>
      <c r="B20" s="127"/>
      <c r="C20" s="100"/>
      <c r="D20" s="100"/>
      <c r="E20" s="100"/>
      <c r="F20" s="100"/>
      <c r="G20" s="107"/>
      <c r="H20" s="107"/>
    </row>
    <row r="21" spans="1:8">
      <c r="A21" s="127" t="s">
        <v>1685</v>
      </c>
      <c r="B21" s="127"/>
      <c r="C21" s="100"/>
      <c r="D21" s="100"/>
      <c r="E21" s="100"/>
      <c r="F21" s="100"/>
      <c r="G21" s="107"/>
      <c r="H21" s="107"/>
    </row>
    <row r="22" spans="1:8">
      <c r="A22" s="127" t="s">
        <v>1686</v>
      </c>
      <c r="B22" s="127"/>
      <c r="C22" s="100"/>
      <c r="D22" s="100"/>
      <c r="E22" s="100"/>
      <c r="F22" s="100"/>
      <c r="G22" s="107"/>
      <c r="H22" s="107"/>
    </row>
    <row r="23" spans="1:8">
      <c r="A23" s="126" t="s">
        <v>1687</v>
      </c>
      <c r="B23" s="126"/>
      <c r="C23" s="100"/>
      <c r="D23" s="100"/>
      <c r="E23" s="100"/>
      <c r="F23" s="100"/>
      <c r="G23" s="107"/>
      <c r="H23" s="107"/>
    </row>
    <row r="24" spans="1:8">
      <c r="A24" s="101" t="s">
        <v>1688</v>
      </c>
      <c r="B24" s="102"/>
      <c r="C24" s="99"/>
      <c r="D24" s="100"/>
      <c r="E24" s="100"/>
      <c r="F24" s="100"/>
      <c r="G24" s="107"/>
      <c r="H24" s="107"/>
    </row>
    <row r="25" spans="1:8">
      <c r="A25" s="98" t="s">
        <v>1689</v>
      </c>
      <c r="B25" s="99"/>
      <c r="C25" s="99"/>
      <c r="D25" s="100"/>
      <c r="E25" s="100"/>
      <c r="F25" s="100"/>
      <c r="G25" s="107"/>
      <c r="H25" s="107"/>
    </row>
  </sheetData>
  <mergeCells count="19">
    <mergeCell ref="A16:B16"/>
    <mergeCell ref="A1:B1"/>
    <mergeCell ref="A3:B3"/>
    <mergeCell ref="A4:B4"/>
    <mergeCell ref="A6:B6"/>
    <mergeCell ref="A7:B7"/>
    <mergeCell ref="A8:B8"/>
    <mergeCell ref="A10:B10"/>
    <mergeCell ref="A11:B11"/>
    <mergeCell ref="A12:B12"/>
    <mergeCell ref="A13:B13"/>
    <mergeCell ref="A15:B15"/>
    <mergeCell ref="A23:B23"/>
    <mergeCell ref="A17:B17"/>
    <mergeCell ref="A18:B18"/>
    <mergeCell ref="A19:B19"/>
    <mergeCell ref="A20:B20"/>
    <mergeCell ref="A21:B21"/>
    <mergeCell ref="A22:B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30" sqref="D30"/>
    </sheetView>
  </sheetViews>
  <sheetFormatPr defaultRowHeight="14.25"/>
  <cols>
    <col min="1" max="1" width="9.875" bestFit="1" customWidth="1"/>
    <col min="2" max="2" width="8.75" bestFit="1" customWidth="1"/>
    <col min="3" max="3" width="11.625" bestFit="1" customWidth="1"/>
    <col min="4" max="4" width="9.375" bestFit="1" customWidth="1"/>
    <col min="5" max="5" width="41.25" bestFit="1" customWidth="1"/>
    <col min="6" max="6" width="19.625" bestFit="1" customWidth="1"/>
    <col min="7" max="7" width="13.125" bestFit="1" customWidth="1"/>
    <col min="8" max="8" width="14.25" bestFit="1" customWidth="1"/>
    <col min="9" max="9" width="13.375" bestFit="1" customWidth="1"/>
    <col min="10" max="10" width="6" bestFit="1" customWidth="1"/>
  </cols>
  <sheetData>
    <row r="1" spans="1:10">
      <c r="A1" s="2" t="s">
        <v>10</v>
      </c>
      <c r="B1" s="2" t="s">
        <v>1</v>
      </c>
      <c r="C1" s="2" t="s">
        <v>2</v>
      </c>
      <c r="D1" s="2" t="s">
        <v>3</v>
      </c>
      <c r="E1" s="2" t="s">
        <v>4</v>
      </c>
      <c r="F1" s="2" t="s">
        <v>5</v>
      </c>
      <c r="G1" s="2" t="s">
        <v>6</v>
      </c>
      <c r="H1" s="2" t="s">
        <v>7</v>
      </c>
      <c r="I1" s="2" t="s">
        <v>8</v>
      </c>
      <c r="J1" s="2" t="s">
        <v>9</v>
      </c>
    </row>
    <row r="2" spans="1:10">
      <c r="A2" s="3" t="s">
        <v>11</v>
      </c>
      <c r="B2" s="3" t="s">
        <v>12</v>
      </c>
      <c r="C2" s="3" t="s">
        <v>13</v>
      </c>
      <c r="D2" s="3"/>
      <c r="E2" s="3" t="s">
        <v>14</v>
      </c>
      <c r="F2" s="3" t="s">
        <v>15</v>
      </c>
      <c r="G2" s="3" t="s">
        <v>16</v>
      </c>
      <c r="H2" s="3" t="s">
        <v>17</v>
      </c>
      <c r="I2" s="3" t="s">
        <v>18</v>
      </c>
      <c r="J2" s="3">
        <v>10230</v>
      </c>
    </row>
    <row r="3" spans="1:10">
      <c r="A3" s="3" t="s">
        <v>11</v>
      </c>
      <c r="B3" s="3" t="s">
        <v>19</v>
      </c>
      <c r="C3" s="3" t="s">
        <v>20</v>
      </c>
      <c r="D3" s="3"/>
      <c r="E3" s="3" t="s">
        <v>21</v>
      </c>
      <c r="F3" s="3" t="s">
        <v>22</v>
      </c>
      <c r="G3" s="3" t="s">
        <v>23</v>
      </c>
      <c r="H3" s="3" t="s">
        <v>24</v>
      </c>
      <c r="I3" s="3" t="s">
        <v>18</v>
      </c>
      <c r="J3" s="3">
        <v>10400</v>
      </c>
    </row>
    <row r="4" spans="1:10">
      <c r="A4" s="3" t="s">
        <v>25</v>
      </c>
      <c r="B4" s="3" t="s">
        <v>26</v>
      </c>
      <c r="C4" s="3" t="s">
        <v>27</v>
      </c>
      <c r="D4" s="3"/>
      <c r="E4" s="3" t="s">
        <v>28</v>
      </c>
      <c r="F4" s="3" t="s">
        <v>29</v>
      </c>
      <c r="G4" s="3" t="s">
        <v>30</v>
      </c>
      <c r="H4" s="3" t="s">
        <v>31</v>
      </c>
      <c r="I4" s="3" t="s">
        <v>18</v>
      </c>
      <c r="J4" s="3">
        <v>10110</v>
      </c>
    </row>
    <row r="5" spans="1:10">
      <c r="A5" s="3" t="s">
        <v>11</v>
      </c>
      <c r="B5" s="3" t="s">
        <v>32</v>
      </c>
      <c r="C5" s="3" t="s">
        <v>33</v>
      </c>
      <c r="D5" s="3"/>
      <c r="E5" s="3" t="s">
        <v>34</v>
      </c>
      <c r="F5" s="3" t="s">
        <v>35</v>
      </c>
      <c r="G5" s="3" t="s">
        <v>23</v>
      </c>
      <c r="H5" s="3" t="s">
        <v>24</v>
      </c>
      <c r="I5" s="3" t="s">
        <v>18</v>
      </c>
      <c r="J5" s="3">
        <v>10400</v>
      </c>
    </row>
    <row r="6" spans="1:10">
      <c r="A6" s="3" t="s">
        <v>11</v>
      </c>
      <c r="B6" s="3" t="s">
        <v>36</v>
      </c>
      <c r="C6" s="3" t="s">
        <v>37</v>
      </c>
      <c r="D6" s="3"/>
      <c r="E6" s="3" t="s">
        <v>38</v>
      </c>
      <c r="F6" s="3" t="s">
        <v>39</v>
      </c>
      <c r="G6" s="3" t="s">
        <v>40</v>
      </c>
      <c r="H6" s="3" t="s">
        <v>41</v>
      </c>
      <c r="I6" s="3" t="s">
        <v>18</v>
      </c>
      <c r="J6" s="3">
        <v>10210</v>
      </c>
    </row>
    <row r="7" spans="1:10">
      <c r="A7" s="3" t="s">
        <v>25</v>
      </c>
      <c r="B7" s="3" t="s">
        <v>42</v>
      </c>
      <c r="C7" s="3" t="s">
        <v>43</v>
      </c>
      <c r="D7" s="3"/>
      <c r="E7" s="3" t="s">
        <v>44</v>
      </c>
      <c r="F7" s="3"/>
      <c r="G7" s="3" t="s">
        <v>45</v>
      </c>
      <c r="H7" s="3" t="s">
        <v>46</v>
      </c>
      <c r="I7" s="3" t="s">
        <v>47</v>
      </c>
      <c r="J7" s="3">
        <v>50220</v>
      </c>
    </row>
    <row r="8" spans="1:10">
      <c r="A8" s="3" t="s">
        <v>11</v>
      </c>
      <c r="B8" s="3" t="s">
        <v>48</v>
      </c>
      <c r="C8" s="3" t="s">
        <v>49</v>
      </c>
      <c r="D8" s="3"/>
      <c r="E8" s="3" t="s">
        <v>50</v>
      </c>
      <c r="F8" s="3" t="s">
        <v>51</v>
      </c>
      <c r="G8" s="3" t="s">
        <v>52</v>
      </c>
      <c r="H8" s="3" t="s">
        <v>53</v>
      </c>
      <c r="I8" s="3" t="s">
        <v>54</v>
      </c>
      <c r="J8" s="3">
        <v>20140</v>
      </c>
    </row>
    <row r="9" spans="1:10">
      <c r="A9" s="3" t="s">
        <v>55</v>
      </c>
      <c r="B9" s="3" t="s">
        <v>56</v>
      </c>
      <c r="C9" s="3" t="s">
        <v>57</v>
      </c>
      <c r="D9" s="3"/>
      <c r="E9" s="3" t="s">
        <v>58</v>
      </c>
      <c r="F9" s="3" t="s">
        <v>59</v>
      </c>
      <c r="G9" s="3" t="s">
        <v>60</v>
      </c>
      <c r="H9" s="3" t="s">
        <v>61</v>
      </c>
      <c r="I9" s="3" t="s">
        <v>62</v>
      </c>
      <c r="J9" s="3">
        <v>11120</v>
      </c>
    </row>
    <row r="10" spans="1:10">
      <c r="A10" s="3" t="s">
        <v>11</v>
      </c>
      <c r="B10" s="3" t="s">
        <v>63</v>
      </c>
      <c r="C10" s="3" t="s">
        <v>64</v>
      </c>
      <c r="D10" s="3"/>
      <c r="E10" s="3" t="s">
        <v>65</v>
      </c>
      <c r="F10" s="3" t="s">
        <v>66</v>
      </c>
      <c r="G10" s="3" t="s">
        <v>67</v>
      </c>
      <c r="H10" s="3" t="s">
        <v>68</v>
      </c>
      <c r="I10" s="3" t="s">
        <v>18</v>
      </c>
      <c r="J10" s="3">
        <v>10900</v>
      </c>
    </row>
  </sheetData>
  <conditionalFormatting sqref="B1:C1">
    <cfRule type="duplicateValues" dxfId="3" priority="2"/>
  </conditionalFormatting>
  <conditionalFormatting sqref="B1:C1">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activeCell="F25" sqref="F25"/>
    </sheetView>
  </sheetViews>
  <sheetFormatPr defaultRowHeight="14.25"/>
  <cols>
    <col min="3" max="3" width="14.375" customWidth="1"/>
    <col min="4" max="4" width="20.375" customWidth="1"/>
    <col min="5" max="5" width="18" bestFit="1" customWidth="1"/>
    <col min="6" max="6" width="23.375" style="7" customWidth="1"/>
  </cols>
  <sheetData>
    <row r="3" spans="2:6">
      <c r="C3" s="132" t="s">
        <v>72</v>
      </c>
      <c r="D3" s="128" t="s">
        <v>69</v>
      </c>
      <c r="E3" s="128"/>
      <c r="F3" s="128"/>
    </row>
    <row r="4" spans="2:6">
      <c r="C4" s="132"/>
      <c r="D4" s="6" t="s">
        <v>70</v>
      </c>
      <c r="E4" s="6" t="s">
        <v>73</v>
      </c>
      <c r="F4" s="6" t="s">
        <v>80</v>
      </c>
    </row>
    <row r="5" spans="2:6">
      <c r="C5" s="8" t="s">
        <v>70</v>
      </c>
      <c r="D5" s="5" t="s">
        <v>70</v>
      </c>
      <c r="E5" s="5" t="s">
        <v>70</v>
      </c>
      <c r="F5" s="5" t="s">
        <v>70</v>
      </c>
    </row>
    <row r="6" spans="2:6">
      <c r="C6" s="8" t="s">
        <v>73</v>
      </c>
      <c r="D6" s="5" t="s">
        <v>71</v>
      </c>
      <c r="E6" s="5" t="s">
        <v>71</v>
      </c>
      <c r="F6" s="5" t="s">
        <v>71</v>
      </c>
    </row>
    <row r="7" spans="2:6">
      <c r="C7" s="8" t="s">
        <v>80</v>
      </c>
      <c r="D7" s="5" t="s">
        <v>74</v>
      </c>
      <c r="E7" s="5" t="s">
        <v>74</v>
      </c>
      <c r="F7" s="5" t="s">
        <v>74</v>
      </c>
    </row>
    <row r="8" spans="2:6">
      <c r="C8" s="5"/>
      <c r="D8" s="5" t="s">
        <v>81</v>
      </c>
      <c r="E8" s="5" t="s">
        <v>76</v>
      </c>
      <c r="F8" s="5" t="s">
        <v>81</v>
      </c>
    </row>
    <row r="9" spans="2:6">
      <c r="C9" s="5"/>
      <c r="D9" s="5" t="s">
        <v>79</v>
      </c>
      <c r="E9" s="5" t="s">
        <v>75</v>
      </c>
      <c r="F9" s="5" t="s">
        <v>79</v>
      </c>
    </row>
    <row r="10" spans="2:6">
      <c r="C10" s="5"/>
      <c r="D10" s="5" t="s">
        <v>76</v>
      </c>
      <c r="E10" s="5" t="s">
        <v>77</v>
      </c>
      <c r="F10" s="5" t="s">
        <v>76</v>
      </c>
    </row>
    <row r="11" spans="2:6">
      <c r="C11" s="5"/>
      <c r="D11" s="5" t="s">
        <v>75</v>
      </c>
      <c r="E11" s="5" t="s">
        <v>78</v>
      </c>
      <c r="F11" s="5" t="s">
        <v>75</v>
      </c>
    </row>
    <row r="12" spans="2:6">
      <c r="C12" s="5"/>
      <c r="D12" s="5" t="s">
        <v>77</v>
      </c>
      <c r="E12" s="5"/>
      <c r="F12" s="5" t="s">
        <v>77</v>
      </c>
    </row>
    <row r="13" spans="2:6">
      <c r="C13" s="5"/>
      <c r="D13" s="5" t="s">
        <v>78</v>
      </c>
      <c r="E13" s="5"/>
      <c r="F13" s="5" t="s">
        <v>78</v>
      </c>
    </row>
    <row r="16" spans="2:6">
      <c r="B16" s="7">
        <v>1</v>
      </c>
      <c r="C16" t="s">
        <v>118</v>
      </c>
    </row>
    <row r="17" spans="2:3">
      <c r="B17" s="7">
        <v>2</v>
      </c>
      <c r="C17" t="s">
        <v>119</v>
      </c>
    </row>
  </sheetData>
  <mergeCells count="2">
    <mergeCell ref="C3:C4"/>
    <mergeCell ref="D3: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C2" workbookViewId="0">
      <selection activeCell="E8" sqref="E8:E38"/>
    </sheetView>
  </sheetViews>
  <sheetFormatPr defaultRowHeight="14.25"/>
  <cols>
    <col min="1" max="1" width="53.25" bestFit="1" customWidth="1"/>
    <col min="2" max="2" width="44.625" bestFit="1" customWidth="1"/>
    <col min="5" max="5" width="53.25" bestFit="1" customWidth="1"/>
    <col min="6" max="8" width="12.25" customWidth="1"/>
    <col min="9" max="9" width="53.25" hidden="1" customWidth="1"/>
    <col min="10" max="10" width="53.25" style="15" hidden="1" customWidth="1"/>
    <col min="11" max="13" width="12.25" customWidth="1"/>
  </cols>
  <sheetData>
    <row r="1" spans="1:13">
      <c r="A1" s="64" t="s">
        <v>196</v>
      </c>
      <c r="B1" s="64" t="s">
        <v>197</v>
      </c>
      <c r="D1" s="17" t="s">
        <v>88</v>
      </c>
      <c r="E1" s="18" t="s">
        <v>89</v>
      </c>
      <c r="F1" s="18" t="s">
        <v>85</v>
      </c>
      <c r="G1" s="18" t="s">
        <v>86</v>
      </c>
      <c r="H1" s="18" t="s">
        <v>87</v>
      </c>
      <c r="I1" s="19" t="s">
        <v>85</v>
      </c>
      <c r="J1" s="20" t="s">
        <v>86</v>
      </c>
      <c r="K1" s="18" t="s">
        <v>198</v>
      </c>
      <c r="L1" s="18" t="s">
        <v>199</v>
      </c>
      <c r="M1" s="18" t="s">
        <v>200</v>
      </c>
    </row>
    <row r="2" spans="1:13">
      <c r="A2" s="5" t="s">
        <v>134</v>
      </c>
      <c r="B2" s="5" t="s">
        <v>165</v>
      </c>
      <c r="E2" s="21" t="s">
        <v>85</v>
      </c>
      <c r="F2" s="21"/>
      <c r="G2" s="21"/>
      <c r="H2" s="21"/>
      <c r="I2" s="22" t="s">
        <v>134</v>
      </c>
      <c r="J2" s="23" t="s">
        <v>135</v>
      </c>
      <c r="K2" s="21"/>
      <c r="L2" s="21"/>
      <c r="M2" s="21"/>
    </row>
    <row r="3" spans="1:13">
      <c r="A3" s="5" t="s">
        <v>135</v>
      </c>
      <c r="B3" s="5" t="s">
        <v>166</v>
      </c>
      <c r="E3" s="21" t="s">
        <v>86</v>
      </c>
      <c r="F3" s="21"/>
      <c r="G3" s="21"/>
      <c r="H3" s="21"/>
      <c r="I3" s="22" t="s">
        <v>135</v>
      </c>
      <c r="J3" s="23" t="s">
        <v>136</v>
      </c>
      <c r="K3" s="21"/>
      <c r="L3" s="21"/>
      <c r="M3" s="21"/>
    </row>
    <row r="4" spans="1:13">
      <c r="A4" s="5" t="s">
        <v>136</v>
      </c>
      <c r="B4" s="5" t="s">
        <v>167</v>
      </c>
      <c r="E4" s="21" t="s">
        <v>87</v>
      </c>
      <c r="F4" s="21"/>
      <c r="G4" s="21"/>
      <c r="H4" s="21"/>
      <c r="I4" s="22" t="s">
        <v>136</v>
      </c>
      <c r="J4" s="23" t="s">
        <v>138</v>
      </c>
      <c r="K4" s="21"/>
      <c r="L4" s="21"/>
      <c r="M4" s="21"/>
    </row>
    <row r="5" spans="1:13">
      <c r="A5" s="5" t="s">
        <v>137</v>
      </c>
      <c r="B5" s="5" t="s">
        <v>168</v>
      </c>
      <c r="E5" s="21" t="s">
        <v>198</v>
      </c>
      <c r="F5" s="21"/>
      <c r="G5" s="21"/>
      <c r="H5" s="21"/>
      <c r="I5" s="22" t="s">
        <v>137</v>
      </c>
      <c r="J5" s="23" t="s">
        <v>140</v>
      </c>
      <c r="K5" s="21"/>
      <c r="L5" s="21"/>
      <c r="M5" s="21"/>
    </row>
    <row r="6" spans="1:13">
      <c r="A6" s="5" t="s">
        <v>138</v>
      </c>
      <c r="B6" s="5" t="s">
        <v>169</v>
      </c>
      <c r="E6" s="21" t="s">
        <v>199</v>
      </c>
      <c r="F6" s="21"/>
      <c r="G6" s="21"/>
      <c r="H6" s="21"/>
      <c r="I6" s="22" t="s">
        <v>138</v>
      </c>
      <c r="J6" s="23" t="s">
        <v>141</v>
      </c>
      <c r="K6" s="21"/>
      <c r="L6" s="21"/>
      <c r="M6" s="21"/>
    </row>
    <row r="7" spans="1:13">
      <c r="A7" s="5" t="s">
        <v>139</v>
      </c>
      <c r="B7" s="5" t="s">
        <v>170</v>
      </c>
      <c r="E7" s="21" t="s">
        <v>200</v>
      </c>
      <c r="F7" s="21"/>
      <c r="G7" s="21"/>
      <c r="H7" s="21"/>
      <c r="I7" s="22" t="s">
        <v>139</v>
      </c>
      <c r="J7" s="23" t="s">
        <v>142</v>
      </c>
      <c r="K7" s="21"/>
      <c r="L7" s="21"/>
      <c r="M7" s="21"/>
    </row>
    <row r="8" spans="1:13">
      <c r="A8" s="5" t="s">
        <v>140</v>
      </c>
      <c r="B8" s="5" t="s">
        <v>171</v>
      </c>
      <c r="E8" s="9" t="s">
        <v>134</v>
      </c>
      <c r="F8" s="65" t="s">
        <v>1569</v>
      </c>
      <c r="G8" s="65"/>
      <c r="H8" s="65" t="s">
        <v>1569</v>
      </c>
      <c r="I8" s="22" t="s">
        <v>140</v>
      </c>
      <c r="J8" s="23" t="s">
        <v>145</v>
      </c>
      <c r="K8" s="65"/>
      <c r="L8" s="65" t="s">
        <v>1569</v>
      </c>
      <c r="M8" s="65"/>
    </row>
    <row r="9" spans="1:13">
      <c r="A9" s="5" t="s">
        <v>141</v>
      </c>
      <c r="B9" s="5" t="s">
        <v>172</v>
      </c>
      <c r="E9" s="9" t="s">
        <v>135</v>
      </c>
      <c r="F9" s="65" t="s">
        <v>1569</v>
      </c>
      <c r="G9" s="65" t="s">
        <v>1569</v>
      </c>
      <c r="H9" s="65"/>
      <c r="I9" s="22" t="s">
        <v>141</v>
      </c>
      <c r="J9" s="23" t="s">
        <v>149</v>
      </c>
      <c r="K9" s="65" t="s">
        <v>1569</v>
      </c>
      <c r="L9" s="65"/>
      <c r="M9" s="65"/>
    </row>
    <row r="10" spans="1:13">
      <c r="A10" s="5" t="s">
        <v>142</v>
      </c>
      <c r="B10" s="5" t="s">
        <v>173</v>
      </c>
      <c r="E10" s="9" t="s">
        <v>136</v>
      </c>
      <c r="F10" s="65" t="s">
        <v>1569</v>
      </c>
      <c r="G10" s="65" t="s">
        <v>1569</v>
      </c>
      <c r="H10" s="65"/>
      <c r="I10" s="22" t="s">
        <v>142</v>
      </c>
      <c r="J10" s="23" t="s">
        <v>152</v>
      </c>
      <c r="K10" s="65"/>
      <c r="L10" s="65" t="s">
        <v>1569</v>
      </c>
      <c r="M10" s="65"/>
    </row>
    <row r="11" spans="1:13">
      <c r="A11" s="5" t="s">
        <v>143</v>
      </c>
      <c r="B11" s="5" t="s">
        <v>174</v>
      </c>
      <c r="E11" s="9" t="s">
        <v>137</v>
      </c>
      <c r="F11" s="65" t="s">
        <v>1569</v>
      </c>
      <c r="G11" s="65"/>
      <c r="H11" s="65" t="s">
        <v>1569</v>
      </c>
      <c r="I11" s="22" t="s">
        <v>143</v>
      </c>
      <c r="J11" s="23" t="s">
        <v>153</v>
      </c>
      <c r="K11" s="65"/>
      <c r="L11" s="65"/>
      <c r="M11" s="65" t="s">
        <v>1569</v>
      </c>
    </row>
    <row r="12" spans="1:13">
      <c r="A12" s="5" t="s">
        <v>144</v>
      </c>
      <c r="B12" s="5" t="s">
        <v>175</v>
      </c>
      <c r="E12" s="9" t="s">
        <v>138</v>
      </c>
      <c r="F12" s="65" t="s">
        <v>1569</v>
      </c>
      <c r="G12" s="65" t="s">
        <v>1569</v>
      </c>
      <c r="H12" s="65"/>
      <c r="I12" s="22" t="s">
        <v>144</v>
      </c>
      <c r="J12" s="23" t="s">
        <v>156</v>
      </c>
      <c r="K12" s="65"/>
      <c r="L12" s="65" t="s">
        <v>1569</v>
      </c>
      <c r="M12" s="65"/>
    </row>
    <row r="13" spans="1:13">
      <c r="A13" s="5" t="s">
        <v>145</v>
      </c>
      <c r="B13" s="5" t="s">
        <v>176</v>
      </c>
      <c r="E13" s="9" t="s">
        <v>139</v>
      </c>
      <c r="F13" s="65" t="s">
        <v>1569</v>
      </c>
      <c r="G13" s="65"/>
      <c r="H13" s="65" t="s">
        <v>1569</v>
      </c>
      <c r="I13" s="22" t="s">
        <v>145</v>
      </c>
      <c r="J13" s="23" t="s">
        <v>157</v>
      </c>
      <c r="K13" s="65"/>
      <c r="L13" s="65" t="s">
        <v>1569</v>
      </c>
      <c r="M13" s="65"/>
    </row>
    <row r="14" spans="1:13">
      <c r="A14" s="5" t="s">
        <v>146</v>
      </c>
      <c r="B14" s="5" t="s">
        <v>177</v>
      </c>
      <c r="E14" s="9" t="s">
        <v>140</v>
      </c>
      <c r="F14" s="65" t="s">
        <v>1569</v>
      </c>
      <c r="G14" s="65" t="s">
        <v>1569</v>
      </c>
      <c r="H14" s="65"/>
      <c r="I14" s="22" t="s">
        <v>146</v>
      </c>
      <c r="J14" s="23" t="s">
        <v>158</v>
      </c>
      <c r="K14" s="65" t="s">
        <v>1569</v>
      </c>
      <c r="L14" s="65"/>
      <c r="M14" s="65"/>
    </row>
    <row r="15" spans="1:13">
      <c r="A15" s="5" t="s">
        <v>147</v>
      </c>
      <c r="B15" s="5" t="s">
        <v>178</v>
      </c>
      <c r="E15" s="9" t="s">
        <v>141</v>
      </c>
      <c r="F15" s="65" t="s">
        <v>1569</v>
      </c>
      <c r="G15" s="65" t="s">
        <v>1569</v>
      </c>
      <c r="H15" s="65"/>
      <c r="I15" s="22" t="s">
        <v>147</v>
      </c>
      <c r="J15" s="23" t="s">
        <v>159</v>
      </c>
      <c r="K15" s="65" t="s">
        <v>1569</v>
      </c>
      <c r="L15" s="65"/>
      <c r="M15" s="65"/>
    </row>
    <row r="16" spans="1:13">
      <c r="A16" s="5" t="s">
        <v>148</v>
      </c>
      <c r="B16" s="5" t="s">
        <v>179</v>
      </c>
      <c r="E16" s="9" t="s">
        <v>142</v>
      </c>
      <c r="F16" s="65" t="s">
        <v>1569</v>
      </c>
      <c r="G16" s="65" t="s">
        <v>1569</v>
      </c>
      <c r="H16" s="65"/>
      <c r="I16" s="22" t="s">
        <v>148</v>
      </c>
      <c r="J16" s="23" t="s">
        <v>160</v>
      </c>
      <c r="K16" s="65" t="s">
        <v>1569</v>
      </c>
      <c r="L16" s="65"/>
      <c r="M16" s="65"/>
    </row>
    <row r="17" spans="1:13">
      <c r="A17" s="5" t="s">
        <v>149</v>
      </c>
      <c r="B17" s="5" t="s">
        <v>180</v>
      </c>
      <c r="E17" s="9" t="s">
        <v>143</v>
      </c>
      <c r="F17" s="65" t="s">
        <v>1569</v>
      </c>
      <c r="G17" s="65"/>
      <c r="H17" s="65" t="s">
        <v>1569</v>
      </c>
      <c r="I17" s="22" t="s">
        <v>149</v>
      </c>
      <c r="J17" s="23" t="s">
        <v>161</v>
      </c>
      <c r="K17" s="65"/>
      <c r="L17" s="65" t="s">
        <v>1569</v>
      </c>
      <c r="M17" s="65"/>
    </row>
    <row r="18" spans="1:13">
      <c r="A18" s="5" t="s">
        <v>150</v>
      </c>
      <c r="B18" s="5" t="s">
        <v>181</v>
      </c>
      <c r="E18" s="9" t="s">
        <v>144</v>
      </c>
      <c r="F18" s="65" t="s">
        <v>1569</v>
      </c>
      <c r="G18" s="65"/>
      <c r="H18" s="65" t="s">
        <v>1569</v>
      </c>
      <c r="I18" s="22" t="s">
        <v>150</v>
      </c>
      <c r="J18" s="23" t="s">
        <v>164</v>
      </c>
      <c r="K18" s="65"/>
      <c r="L18" s="65" t="s">
        <v>1569</v>
      </c>
      <c r="M18" s="65"/>
    </row>
    <row r="19" spans="1:13">
      <c r="A19" s="5" t="s">
        <v>151</v>
      </c>
      <c r="B19" s="5" t="s">
        <v>182</v>
      </c>
      <c r="E19" s="9" t="s">
        <v>145</v>
      </c>
      <c r="F19" s="65" t="s">
        <v>1569</v>
      </c>
      <c r="G19" s="65" t="s">
        <v>1569</v>
      </c>
      <c r="H19" s="65"/>
      <c r="I19" s="22" t="s">
        <v>151</v>
      </c>
      <c r="J19" s="24"/>
      <c r="K19" s="65"/>
      <c r="L19" s="65" t="s">
        <v>1569</v>
      </c>
      <c r="M19" s="65"/>
    </row>
    <row r="20" spans="1:13">
      <c r="A20" s="5" t="s">
        <v>152</v>
      </c>
      <c r="B20" s="5" t="s">
        <v>183</v>
      </c>
      <c r="E20" s="9" t="s">
        <v>146</v>
      </c>
      <c r="F20" s="65" t="s">
        <v>1569</v>
      </c>
      <c r="G20" s="65"/>
      <c r="H20" s="65" t="s">
        <v>1569</v>
      </c>
      <c r="I20" s="22" t="s">
        <v>152</v>
      </c>
      <c r="J20" s="24"/>
      <c r="K20" s="65"/>
      <c r="L20" s="65"/>
      <c r="M20" s="65" t="s">
        <v>1569</v>
      </c>
    </row>
    <row r="21" spans="1:13">
      <c r="A21" s="5" t="s">
        <v>153</v>
      </c>
      <c r="B21" s="5" t="s">
        <v>184</v>
      </c>
      <c r="E21" s="9" t="s">
        <v>147</v>
      </c>
      <c r="F21" s="65" t="s">
        <v>1569</v>
      </c>
      <c r="G21" s="65"/>
      <c r="H21" s="65" t="s">
        <v>1569</v>
      </c>
      <c r="I21" s="22" t="s">
        <v>153</v>
      </c>
      <c r="J21" s="24"/>
      <c r="K21" s="65"/>
      <c r="L21" s="65" t="s">
        <v>1569</v>
      </c>
      <c r="M21" s="65"/>
    </row>
    <row r="22" spans="1:13">
      <c r="A22" s="5" t="s">
        <v>154</v>
      </c>
      <c r="B22" s="5" t="s">
        <v>185</v>
      </c>
      <c r="E22" s="9" t="s">
        <v>148</v>
      </c>
      <c r="F22" s="65" t="s">
        <v>1569</v>
      </c>
      <c r="G22" s="65"/>
      <c r="H22" s="65" t="s">
        <v>1569</v>
      </c>
      <c r="I22" s="22" t="s">
        <v>154</v>
      </c>
      <c r="J22" s="24"/>
      <c r="K22" s="65"/>
      <c r="L22" s="65"/>
      <c r="M22" s="65" t="s">
        <v>1569</v>
      </c>
    </row>
    <row r="23" spans="1:13">
      <c r="A23" s="5" t="s">
        <v>155</v>
      </c>
      <c r="B23" s="5" t="s">
        <v>186</v>
      </c>
      <c r="E23" s="9" t="s">
        <v>149</v>
      </c>
      <c r="F23" s="65" t="s">
        <v>1569</v>
      </c>
      <c r="G23" s="65" t="s">
        <v>1569</v>
      </c>
      <c r="H23" s="65"/>
      <c r="I23" s="22" t="s">
        <v>155</v>
      </c>
      <c r="J23" s="24"/>
      <c r="K23" s="65" t="s">
        <v>1569</v>
      </c>
      <c r="L23" s="65"/>
      <c r="M23" s="65"/>
    </row>
    <row r="24" spans="1:13">
      <c r="A24" s="5" t="s">
        <v>156</v>
      </c>
      <c r="B24" s="5" t="s">
        <v>187</v>
      </c>
      <c r="E24" s="9" t="s">
        <v>150</v>
      </c>
      <c r="F24" s="65" t="s">
        <v>1569</v>
      </c>
      <c r="G24" s="65"/>
      <c r="H24" s="65" t="s">
        <v>1569</v>
      </c>
      <c r="I24" s="22" t="s">
        <v>156</v>
      </c>
      <c r="J24" s="24"/>
      <c r="K24" s="65"/>
      <c r="L24" s="65"/>
      <c r="M24" s="65" t="s">
        <v>1569</v>
      </c>
    </row>
    <row r="25" spans="1:13">
      <c r="A25" s="5" t="s">
        <v>157</v>
      </c>
      <c r="B25" s="5" t="s">
        <v>188</v>
      </c>
      <c r="E25" s="9" t="s">
        <v>151</v>
      </c>
      <c r="F25" s="65" t="s">
        <v>1569</v>
      </c>
      <c r="G25" s="65"/>
      <c r="H25" s="65" t="s">
        <v>1569</v>
      </c>
      <c r="I25" s="5" t="s">
        <v>157</v>
      </c>
      <c r="J25" s="24"/>
      <c r="K25" s="65"/>
      <c r="L25" s="65" t="s">
        <v>1569</v>
      </c>
      <c r="M25" s="65"/>
    </row>
    <row r="26" spans="1:13">
      <c r="A26" s="5" t="s">
        <v>158</v>
      </c>
      <c r="B26" s="5" t="s">
        <v>189</v>
      </c>
      <c r="E26" s="9" t="s">
        <v>152</v>
      </c>
      <c r="F26" s="65" t="s">
        <v>1569</v>
      </c>
      <c r="G26" s="65" t="s">
        <v>1569</v>
      </c>
      <c r="H26" s="65"/>
      <c r="I26" s="5" t="s">
        <v>158</v>
      </c>
      <c r="J26" s="24"/>
      <c r="K26" s="65"/>
      <c r="L26" s="65" t="s">
        <v>1569</v>
      </c>
      <c r="M26" s="65"/>
    </row>
    <row r="27" spans="1:13">
      <c r="A27" s="5" t="s">
        <v>159</v>
      </c>
      <c r="B27" s="5" t="s">
        <v>190</v>
      </c>
      <c r="E27" s="9" t="s">
        <v>153</v>
      </c>
      <c r="F27" s="65" t="s">
        <v>1569</v>
      </c>
      <c r="G27" s="65" t="s">
        <v>1569</v>
      </c>
      <c r="H27" s="65"/>
      <c r="I27" s="5" t="s">
        <v>159</v>
      </c>
      <c r="J27" s="24"/>
      <c r="K27" s="65" t="s">
        <v>1569</v>
      </c>
      <c r="L27" s="65"/>
      <c r="M27" s="65"/>
    </row>
    <row r="28" spans="1:13">
      <c r="A28" s="5" t="s">
        <v>160</v>
      </c>
      <c r="B28" s="5" t="s">
        <v>191</v>
      </c>
      <c r="E28" s="9" t="s">
        <v>154</v>
      </c>
      <c r="F28" s="65" t="s">
        <v>1569</v>
      </c>
      <c r="G28" s="65"/>
      <c r="H28" s="65" t="s">
        <v>1569</v>
      </c>
      <c r="I28" s="5" t="s">
        <v>160</v>
      </c>
      <c r="J28" s="24"/>
      <c r="K28" s="65"/>
      <c r="L28" s="65"/>
      <c r="M28" s="65" t="s">
        <v>1569</v>
      </c>
    </row>
    <row r="29" spans="1:13">
      <c r="A29" s="5" t="s">
        <v>161</v>
      </c>
      <c r="B29" s="5" t="s">
        <v>192</v>
      </c>
      <c r="E29" s="9" t="s">
        <v>155</v>
      </c>
      <c r="F29" s="65" t="s">
        <v>1569</v>
      </c>
      <c r="G29" s="65"/>
      <c r="H29" s="65" t="s">
        <v>1569</v>
      </c>
      <c r="I29" s="5" t="s">
        <v>161</v>
      </c>
      <c r="J29" s="24"/>
      <c r="K29" s="65"/>
      <c r="L29" s="65"/>
      <c r="M29" s="65" t="s">
        <v>1569</v>
      </c>
    </row>
    <row r="30" spans="1:13">
      <c r="A30" s="5" t="s">
        <v>162</v>
      </c>
      <c r="B30" s="5" t="s">
        <v>193</v>
      </c>
      <c r="E30" s="9" t="s">
        <v>156</v>
      </c>
      <c r="F30" s="65" t="s">
        <v>1569</v>
      </c>
      <c r="G30" s="65" t="s">
        <v>1569</v>
      </c>
      <c r="H30" s="65"/>
      <c r="I30" s="22" t="s">
        <v>162</v>
      </c>
      <c r="J30" s="24"/>
      <c r="K30" s="65" t="s">
        <v>1569</v>
      </c>
      <c r="L30" s="65"/>
      <c r="M30" s="65"/>
    </row>
    <row r="31" spans="1:13">
      <c r="A31" s="5" t="s">
        <v>163</v>
      </c>
      <c r="B31" s="5" t="s">
        <v>194</v>
      </c>
      <c r="E31" s="9" t="s">
        <v>157</v>
      </c>
      <c r="F31" s="65" t="s">
        <v>1569</v>
      </c>
      <c r="G31" s="65" t="s">
        <v>1569</v>
      </c>
      <c r="H31" s="65"/>
      <c r="I31" s="22" t="s">
        <v>163</v>
      </c>
      <c r="J31" s="24"/>
      <c r="K31" s="65" t="s">
        <v>1569</v>
      </c>
      <c r="L31" s="65"/>
      <c r="M31" s="65"/>
    </row>
    <row r="32" spans="1:13">
      <c r="A32" s="5" t="s">
        <v>164</v>
      </c>
      <c r="B32" s="5" t="s">
        <v>195</v>
      </c>
      <c r="E32" s="9" t="s">
        <v>158</v>
      </c>
      <c r="F32" s="65" t="s">
        <v>1569</v>
      </c>
      <c r="G32" s="65" t="s">
        <v>1569</v>
      </c>
      <c r="H32" s="65"/>
      <c r="I32" s="5" t="s">
        <v>164</v>
      </c>
      <c r="J32" s="24"/>
      <c r="K32" s="65"/>
      <c r="L32" s="65" t="s">
        <v>1569</v>
      </c>
      <c r="M32" s="65"/>
    </row>
    <row r="33" spans="5:13">
      <c r="E33" s="9" t="s">
        <v>159</v>
      </c>
      <c r="F33" s="65" t="s">
        <v>1569</v>
      </c>
      <c r="G33" s="65" t="s">
        <v>1569</v>
      </c>
      <c r="H33" s="65"/>
      <c r="I33" s="5"/>
      <c r="J33" s="24"/>
      <c r="K33" s="65"/>
      <c r="L33" s="65" t="s">
        <v>1569</v>
      </c>
      <c r="M33" s="65"/>
    </row>
    <row r="34" spans="5:13">
      <c r="E34" s="9" t="s">
        <v>160</v>
      </c>
      <c r="F34" s="65" t="s">
        <v>1569</v>
      </c>
      <c r="G34" s="65" t="s">
        <v>1569</v>
      </c>
      <c r="H34" s="65"/>
      <c r="I34" s="5"/>
      <c r="J34" s="24"/>
      <c r="K34" s="65" t="s">
        <v>1569</v>
      </c>
      <c r="L34" s="65"/>
      <c r="M34" s="65"/>
    </row>
    <row r="35" spans="5:13">
      <c r="E35" s="9" t="s">
        <v>161</v>
      </c>
      <c r="F35" s="65" t="s">
        <v>1569</v>
      </c>
      <c r="G35" s="65" t="s">
        <v>1569</v>
      </c>
      <c r="H35" s="65"/>
      <c r="I35" s="5"/>
      <c r="J35" s="23"/>
      <c r="K35" s="65" t="s">
        <v>1569</v>
      </c>
      <c r="L35" s="65"/>
      <c r="M35" s="65"/>
    </row>
    <row r="36" spans="5:13">
      <c r="E36" s="9" t="s">
        <v>162</v>
      </c>
      <c r="F36" s="65" t="s">
        <v>1569</v>
      </c>
      <c r="G36" s="65"/>
      <c r="H36" s="65" t="s">
        <v>1569</v>
      </c>
      <c r="I36" s="5"/>
      <c r="J36" s="23"/>
      <c r="K36" s="65"/>
      <c r="L36" s="65"/>
      <c r="M36" s="65" t="s">
        <v>1569</v>
      </c>
    </row>
    <row r="37" spans="5:13">
      <c r="E37" s="9" t="s">
        <v>163</v>
      </c>
      <c r="F37" s="65" t="s">
        <v>1569</v>
      </c>
      <c r="G37" s="65"/>
      <c r="H37" s="65" t="s">
        <v>1569</v>
      </c>
      <c r="I37" s="5"/>
      <c r="J37" s="23"/>
      <c r="K37" s="65"/>
      <c r="L37" s="65"/>
      <c r="M37" s="65" t="s">
        <v>1569</v>
      </c>
    </row>
    <row r="38" spans="5:13">
      <c r="E38" s="9" t="s">
        <v>164</v>
      </c>
      <c r="F38" s="65" t="s">
        <v>1569</v>
      </c>
      <c r="G38" s="65" t="s">
        <v>1569</v>
      </c>
      <c r="H38" s="65"/>
      <c r="I38" s="5"/>
      <c r="J38" s="24"/>
      <c r="K38" s="65" t="s">
        <v>1569</v>
      </c>
      <c r="L38" s="65"/>
      <c r="M38" s="65"/>
    </row>
    <row r="46" spans="5:13">
      <c r="J46" s="16"/>
    </row>
    <row r="47" spans="5:13">
      <c r="J47" s="16"/>
    </row>
    <row r="48" spans="5:13">
      <c r="J48" s="16"/>
    </row>
  </sheetData>
  <autoFilter ref="D1:M38"/>
  <conditionalFormatting sqref="F8:M38">
    <cfRule type="cellIs" dxfId="1" priority="1" operator="notEqual">
      <formula>"X"</formula>
    </cfRule>
    <cfRule type="cellIs" dxfId="0" priority="2"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9"/>
  <sheetViews>
    <sheetView workbookViewId="0">
      <selection activeCell="D30" sqref="D30"/>
    </sheetView>
  </sheetViews>
  <sheetFormatPr defaultRowHeight="14.25"/>
  <cols>
    <col min="2" max="2" width="10.125" bestFit="1" customWidth="1"/>
    <col min="3" max="3" width="4" bestFit="1" customWidth="1"/>
    <col min="4" max="4" width="21.75" customWidth="1"/>
    <col min="5" max="5" width="4.625" bestFit="1" customWidth="1"/>
    <col min="6" max="6" width="40.25" bestFit="1" customWidth="1"/>
    <col min="8" max="8" width="127.375" customWidth="1"/>
  </cols>
  <sheetData>
    <row r="1" spans="1:8">
      <c r="A1" s="17" t="s">
        <v>88</v>
      </c>
      <c r="B1" s="17" t="s">
        <v>4</v>
      </c>
      <c r="C1" s="26" t="s">
        <v>104</v>
      </c>
      <c r="D1" s="30" t="s">
        <v>201</v>
      </c>
      <c r="E1" s="27" t="s">
        <v>202</v>
      </c>
      <c r="F1" s="30" t="s">
        <v>203</v>
      </c>
    </row>
    <row r="2" spans="1:8">
      <c r="B2" s="25" t="s">
        <v>7</v>
      </c>
      <c r="C2" s="24">
        <v>101</v>
      </c>
      <c r="D2" s="5" t="s">
        <v>204</v>
      </c>
      <c r="E2" s="28">
        <v>11</v>
      </c>
      <c r="F2" s="5" t="s">
        <v>31</v>
      </c>
    </row>
    <row r="3" spans="1:8">
      <c r="B3" s="25" t="s">
        <v>8</v>
      </c>
      <c r="C3" s="24">
        <v>101</v>
      </c>
      <c r="D3" s="5" t="s">
        <v>204</v>
      </c>
      <c r="E3" s="28">
        <v>12</v>
      </c>
      <c r="F3" s="5" t="s">
        <v>205</v>
      </c>
      <c r="H3" s="133" t="s">
        <v>1288</v>
      </c>
    </row>
    <row r="4" spans="1:8">
      <c r="C4" s="24">
        <v>101</v>
      </c>
      <c r="D4" s="5" t="s">
        <v>204</v>
      </c>
      <c r="E4" s="28">
        <v>13</v>
      </c>
      <c r="F4" s="5" t="s">
        <v>206</v>
      </c>
      <c r="H4" s="133"/>
    </row>
    <row r="5" spans="1:8">
      <c r="C5" s="24">
        <v>101</v>
      </c>
      <c r="D5" s="5" t="s">
        <v>204</v>
      </c>
      <c r="E5" s="28">
        <v>14</v>
      </c>
      <c r="F5" s="5" t="s">
        <v>207</v>
      </c>
      <c r="H5" s="133"/>
    </row>
    <row r="6" spans="1:8">
      <c r="C6" s="24">
        <v>101</v>
      </c>
      <c r="D6" s="5" t="s">
        <v>204</v>
      </c>
      <c r="E6" s="28">
        <v>15</v>
      </c>
      <c r="F6" s="5" t="s">
        <v>68</v>
      </c>
      <c r="H6" s="133"/>
    </row>
    <row r="7" spans="1:8">
      <c r="C7" s="24">
        <v>101</v>
      </c>
      <c r="D7" s="5" t="s">
        <v>204</v>
      </c>
      <c r="E7" s="28">
        <v>16</v>
      </c>
      <c r="F7" s="5" t="s">
        <v>208</v>
      </c>
    </row>
    <row r="8" spans="1:8">
      <c r="C8" s="24">
        <v>101</v>
      </c>
      <c r="D8" s="5" t="s">
        <v>204</v>
      </c>
      <c r="E8" s="28">
        <v>17</v>
      </c>
      <c r="F8" s="5" t="s">
        <v>41</v>
      </c>
    </row>
    <row r="9" spans="1:8">
      <c r="C9" s="24">
        <v>101</v>
      </c>
      <c r="D9" s="5" t="s">
        <v>204</v>
      </c>
      <c r="E9" s="28">
        <v>18</v>
      </c>
      <c r="F9" s="5" t="s">
        <v>209</v>
      </c>
    </row>
    <row r="10" spans="1:8">
      <c r="C10" s="24">
        <v>101</v>
      </c>
      <c r="D10" s="5" t="s">
        <v>204</v>
      </c>
      <c r="E10" s="28">
        <v>19</v>
      </c>
      <c r="F10" s="5" t="s">
        <v>210</v>
      </c>
    </row>
    <row r="11" spans="1:8">
      <c r="C11" s="24">
        <v>101</v>
      </c>
      <c r="D11" s="5" t="s">
        <v>204</v>
      </c>
      <c r="E11" s="28">
        <v>20</v>
      </c>
      <c r="F11" s="5" t="s">
        <v>211</v>
      </c>
    </row>
    <row r="12" spans="1:8">
      <c r="C12" s="24">
        <v>101</v>
      </c>
      <c r="D12" s="5" t="s">
        <v>204</v>
      </c>
      <c r="E12" s="28">
        <v>21</v>
      </c>
      <c r="F12" s="5" t="s">
        <v>212</v>
      </c>
    </row>
    <row r="13" spans="1:8">
      <c r="C13" s="24">
        <v>101</v>
      </c>
      <c r="D13" s="5" t="s">
        <v>204</v>
      </c>
      <c r="E13" s="28">
        <v>22</v>
      </c>
      <c r="F13" s="5" t="s">
        <v>213</v>
      </c>
    </row>
    <row r="14" spans="1:8">
      <c r="C14" s="24">
        <v>101</v>
      </c>
      <c r="D14" s="5" t="s">
        <v>204</v>
      </c>
      <c r="E14" s="28">
        <v>23</v>
      </c>
      <c r="F14" s="5" t="s">
        <v>214</v>
      </c>
    </row>
    <row r="15" spans="1:8">
      <c r="C15" s="24">
        <v>101</v>
      </c>
      <c r="D15" s="5" t="s">
        <v>204</v>
      </c>
      <c r="E15" s="28">
        <v>24</v>
      </c>
      <c r="F15" s="5" t="s">
        <v>215</v>
      </c>
    </row>
    <row r="16" spans="1:8">
      <c r="C16" s="24">
        <v>101</v>
      </c>
      <c r="D16" s="5" t="s">
        <v>204</v>
      </c>
      <c r="E16" s="28">
        <v>25</v>
      </c>
      <c r="F16" s="5" t="s">
        <v>216</v>
      </c>
    </row>
    <row r="17" spans="3:6">
      <c r="C17" s="24">
        <v>101</v>
      </c>
      <c r="D17" s="5" t="s">
        <v>204</v>
      </c>
      <c r="E17" s="28">
        <v>26</v>
      </c>
      <c r="F17" s="5" t="s">
        <v>217</v>
      </c>
    </row>
    <row r="18" spans="3:6">
      <c r="C18" s="24">
        <v>101</v>
      </c>
      <c r="D18" s="5" t="s">
        <v>204</v>
      </c>
      <c r="E18" s="28">
        <v>27</v>
      </c>
      <c r="F18" s="5" t="s">
        <v>218</v>
      </c>
    </row>
    <row r="19" spans="3:6">
      <c r="C19" s="24">
        <v>101</v>
      </c>
      <c r="D19" s="5" t="s">
        <v>204</v>
      </c>
      <c r="E19" s="28">
        <v>28</v>
      </c>
      <c r="F19" s="5" t="s">
        <v>219</v>
      </c>
    </row>
    <row r="20" spans="3:6">
      <c r="C20" s="24">
        <v>101</v>
      </c>
      <c r="D20" s="5" t="s">
        <v>204</v>
      </c>
      <c r="E20" s="28">
        <v>29</v>
      </c>
      <c r="F20" s="5" t="s">
        <v>220</v>
      </c>
    </row>
    <row r="21" spans="3:6">
      <c r="C21" s="24">
        <v>101</v>
      </c>
      <c r="D21" s="5" t="s">
        <v>204</v>
      </c>
      <c r="E21" s="28">
        <v>30</v>
      </c>
      <c r="F21" s="5" t="s">
        <v>221</v>
      </c>
    </row>
    <row r="22" spans="3:6">
      <c r="C22" s="24">
        <v>101</v>
      </c>
      <c r="D22" s="5" t="s">
        <v>204</v>
      </c>
      <c r="E22" s="28">
        <v>31</v>
      </c>
      <c r="F22" s="5" t="s">
        <v>222</v>
      </c>
    </row>
    <row r="23" spans="3:6">
      <c r="C23" s="24">
        <v>101</v>
      </c>
      <c r="D23" s="5" t="s">
        <v>204</v>
      </c>
      <c r="E23" s="28">
        <v>32</v>
      </c>
      <c r="F23" s="5" t="s">
        <v>223</v>
      </c>
    </row>
    <row r="24" spans="3:6">
      <c r="C24" s="24">
        <v>101</v>
      </c>
      <c r="D24" s="5" t="s">
        <v>204</v>
      </c>
      <c r="E24" s="28">
        <v>33</v>
      </c>
      <c r="F24" s="5" t="s">
        <v>224</v>
      </c>
    </row>
    <row r="25" spans="3:6">
      <c r="C25" s="24">
        <v>101</v>
      </c>
      <c r="D25" s="5" t="s">
        <v>204</v>
      </c>
      <c r="E25" s="28">
        <v>34</v>
      </c>
      <c r="F25" s="5" t="s">
        <v>225</v>
      </c>
    </row>
    <row r="26" spans="3:6">
      <c r="C26" s="24">
        <v>101</v>
      </c>
      <c r="D26" s="5" t="s">
        <v>204</v>
      </c>
      <c r="E26" s="28">
        <v>35</v>
      </c>
      <c r="F26" s="5" t="s">
        <v>226</v>
      </c>
    </row>
    <row r="27" spans="3:6">
      <c r="C27" s="24">
        <v>101</v>
      </c>
      <c r="D27" s="5" t="s">
        <v>204</v>
      </c>
      <c r="E27" s="28">
        <v>36</v>
      </c>
      <c r="F27" s="5" t="s">
        <v>227</v>
      </c>
    </row>
    <row r="28" spans="3:6">
      <c r="C28" s="24">
        <v>101</v>
      </c>
      <c r="D28" s="5" t="s">
        <v>204</v>
      </c>
      <c r="E28" s="28">
        <v>37</v>
      </c>
      <c r="F28" s="5" t="s">
        <v>228</v>
      </c>
    </row>
    <row r="29" spans="3:6">
      <c r="C29" s="24">
        <v>101</v>
      </c>
      <c r="D29" s="5" t="s">
        <v>204</v>
      </c>
      <c r="E29" s="28">
        <v>38</v>
      </c>
      <c r="F29" s="5" t="s">
        <v>229</v>
      </c>
    </row>
    <row r="30" spans="3:6">
      <c r="C30" s="24">
        <v>101</v>
      </c>
      <c r="D30" s="5" t="s">
        <v>204</v>
      </c>
      <c r="E30" s="28">
        <v>39</v>
      </c>
      <c r="F30" s="5" t="s">
        <v>230</v>
      </c>
    </row>
    <row r="31" spans="3:6">
      <c r="C31" s="24">
        <v>101</v>
      </c>
      <c r="D31" s="5" t="s">
        <v>204</v>
      </c>
      <c r="E31" s="28">
        <v>40</v>
      </c>
      <c r="F31" s="5" t="s">
        <v>24</v>
      </c>
    </row>
    <row r="32" spans="3:6">
      <c r="C32" s="24">
        <v>101</v>
      </c>
      <c r="D32" s="5" t="s">
        <v>204</v>
      </c>
      <c r="E32" s="28">
        <v>41</v>
      </c>
      <c r="F32" s="5" t="s">
        <v>231</v>
      </c>
    </row>
    <row r="33" spans="3:6">
      <c r="C33" s="24">
        <v>101</v>
      </c>
      <c r="D33" s="5" t="s">
        <v>204</v>
      </c>
      <c r="E33" s="28">
        <v>42</v>
      </c>
      <c r="F33" s="5" t="s">
        <v>232</v>
      </c>
    </row>
    <row r="34" spans="3:6">
      <c r="C34" s="24">
        <v>101</v>
      </c>
      <c r="D34" s="5" t="s">
        <v>204</v>
      </c>
      <c r="E34" s="28">
        <v>43</v>
      </c>
      <c r="F34" s="5" t="s">
        <v>233</v>
      </c>
    </row>
    <row r="35" spans="3:6">
      <c r="C35" s="24">
        <v>101</v>
      </c>
      <c r="D35" s="5" t="s">
        <v>204</v>
      </c>
      <c r="E35" s="28">
        <v>44</v>
      </c>
      <c r="F35" s="5" t="s">
        <v>234</v>
      </c>
    </row>
    <row r="36" spans="3:6">
      <c r="C36" s="24">
        <v>101</v>
      </c>
      <c r="D36" s="5" t="s">
        <v>204</v>
      </c>
      <c r="E36" s="28">
        <v>45</v>
      </c>
      <c r="F36" s="5" t="s">
        <v>235</v>
      </c>
    </row>
    <row r="37" spans="3:6">
      <c r="C37" s="24">
        <v>101</v>
      </c>
      <c r="D37" s="5" t="s">
        <v>204</v>
      </c>
      <c r="E37" s="28">
        <v>46</v>
      </c>
      <c r="F37" s="5" t="s">
        <v>236</v>
      </c>
    </row>
    <row r="38" spans="3:6">
      <c r="C38" s="24">
        <v>101</v>
      </c>
      <c r="D38" s="5" t="s">
        <v>204</v>
      </c>
      <c r="E38" s="28">
        <v>47</v>
      </c>
      <c r="F38" s="5" t="s">
        <v>237</v>
      </c>
    </row>
    <row r="39" spans="3:6">
      <c r="C39" s="24">
        <v>101</v>
      </c>
      <c r="D39" s="5" t="s">
        <v>204</v>
      </c>
      <c r="E39" s="28">
        <v>48</v>
      </c>
      <c r="F39" s="5" t="s">
        <v>238</v>
      </c>
    </row>
    <row r="40" spans="3:6">
      <c r="C40" s="24">
        <v>101</v>
      </c>
      <c r="D40" s="5" t="s">
        <v>204</v>
      </c>
      <c r="E40" s="28">
        <v>49</v>
      </c>
      <c r="F40" s="5" t="s">
        <v>17</v>
      </c>
    </row>
    <row r="41" spans="3:6">
      <c r="C41" s="24">
        <v>101</v>
      </c>
      <c r="D41" s="5" t="s">
        <v>204</v>
      </c>
      <c r="E41" s="28">
        <v>50</v>
      </c>
      <c r="F41" s="5" t="s">
        <v>239</v>
      </c>
    </row>
    <row r="42" spans="3:6">
      <c r="C42" s="24">
        <v>101</v>
      </c>
      <c r="D42" s="5" t="s">
        <v>204</v>
      </c>
      <c r="E42" s="28">
        <v>51</v>
      </c>
      <c r="F42" s="5" t="s">
        <v>240</v>
      </c>
    </row>
    <row r="43" spans="3:6">
      <c r="C43" s="24">
        <v>101</v>
      </c>
      <c r="D43" s="5" t="s">
        <v>204</v>
      </c>
      <c r="E43" s="28">
        <v>52</v>
      </c>
      <c r="F43" s="5" t="s">
        <v>241</v>
      </c>
    </row>
    <row r="44" spans="3:6">
      <c r="C44" s="24">
        <v>101</v>
      </c>
      <c r="D44" s="5" t="s">
        <v>204</v>
      </c>
      <c r="E44" s="28">
        <v>53</v>
      </c>
      <c r="F44" s="5" t="s">
        <v>242</v>
      </c>
    </row>
    <row r="45" spans="3:6">
      <c r="C45" s="24">
        <v>101</v>
      </c>
      <c r="D45" s="5" t="s">
        <v>204</v>
      </c>
      <c r="E45" s="28">
        <v>54</v>
      </c>
      <c r="F45" s="5" t="s">
        <v>243</v>
      </c>
    </row>
    <row r="46" spans="3:6">
      <c r="C46" s="24">
        <v>101</v>
      </c>
      <c r="D46" s="5" t="s">
        <v>204</v>
      </c>
      <c r="E46" s="28">
        <v>55</v>
      </c>
      <c r="F46" s="5" t="s">
        <v>244</v>
      </c>
    </row>
    <row r="47" spans="3:6">
      <c r="C47" s="24">
        <v>101</v>
      </c>
      <c r="D47" s="5" t="s">
        <v>204</v>
      </c>
      <c r="E47" s="28">
        <v>56</v>
      </c>
      <c r="F47" s="5" t="s">
        <v>245</v>
      </c>
    </row>
    <row r="48" spans="3:6">
      <c r="C48" s="24">
        <v>101</v>
      </c>
      <c r="D48" s="5" t="s">
        <v>204</v>
      </c>
      <c r="E48" s="28">
        <v>57</v>
      </c>
      <c r="F48" s="5" t="s">
        <v>246</v>
      </c>
    </row>
    <row r="49" spans="3:6">
      <c r="C49" s="24">
        <v>101</v>
      </c>
      <c r="D49" s="5" t="s">
        <v>204</v>
      </c>
      <c r="E49" s="28">
        <v>58</v>
      </c>
      <c r="F49" s="5" t="s">
        <v>247</v>
      </c>
    </row>
    <row r="50" spans="3:6">
      <c r="C50" s="24">
        <v>101</v>
      </c>
      <c r="D50" s="5" t="s">
        <v>204</v>
      </c>
      <c r="E50" s="28">
        <v>59</v>
      </c>
      <c r="F50" s="5" t="s">
        <v>248</v>
      </c>
    </row>
    <row r="51" spans="3:6">
      <c r="C51" s="24">
        <v>101</v>
      </c>
      <c r="D51" s="5" t="s">
        <v>204</v>
      </c>
      <c r="E51" s="28">
        <v>60</v>
      </c>
      <c r="F51" s="5" t="s">
        <v>249</v>
      </c>
    </row>
    <row r="52" spans="3:6">
      <c r="C52" s="24">
        <v>102</v>
      </c>
      <c r="D52" s="29" t="s">
        <v>250</v>
      </c>
      <c r="E52" s="28">
        <v>11</v>
      </c>
      <c r="F52" s="5" t="s">
        <v>251</v>
      </c>
    </row>
    <row r="53" spans="3:6">
      <c r="C53" s="24">
        <v>102</v>
      </c>
      <c r="D53" s="29" t="s">
        <v>250</v>
      </c>
      <c r="E53" s="28">
        <v>12</v>
      </c>
      <c r="F53" s="5" t="s">
        <v>252</v>
      </c>
    </row>
    <row r="54" spans="3:6">
      <c r="C54" s="24">
        <v>102</v>
      </c>
      <c r="D54" s="29" t="s">
        <v>250</v>
      </c>
      <c r="E54" s="28">
        <v>13</v>
      </c>
      <c r="F54" s="5" t="s">
        <v>253</v>
      </c>
    </row>
    <row r="55" spans="3:6">
      <c r="C55" s="24">
        <v>102</v>
      </c>
      <c r="D55" s="29" t="s">
        <v>250</v>
      </c>
      <c r="E55" s="28">
        <v>14</v>
      </c>
      <c r="F55" s="5" t="s">
        <v>254</v>
      </c>
    </row>
    <row r="56" spans="3:6">
      <c r="C56" s="24">
        <v>102</v>
      </c>
      <c r="D56" s="29" t="s">
        <v>250</v>
      </c>
      <c r="E56" s="28">
        <v>15</v>
      </c>
      <c r="F56" s="5" t="s">
        <v>255</v>
      </c>
    </row>
    <row r="57" spans="3:6">
      <c r="C57" s="24">
        <v>102</v>
      </c>
      <c r="D57" s="29" t="s">
        <v>250</v>
      </c>
      <c r="E57" s="28">
        <v>16</v>
      </c>
      <c r="F57" s="5" t="s">
        <v>256</v>
      </c>
    </row>
    <row r="58" spans="3:6">
      <c r="C58" s="24">
        <v>102</v>
      </c>
      <c r="D58" s="29" t="s">
        <v>250</v>
      </c>
      <c r="E58" s="28">
        <v>17</v>
      </c>
      <c r="F58" s="5" t="s">
        <v>257</v>
      </c>
    </row>
    <row r="59" spans="3:6">
      <c r="C59" s="24">
        <v>102</v>
      </c>
      <c r="D59" s="29" t="s">
        <v>250</v>
      </c>
      <c r="E59" s="28">
        <v>18</v>
      </c>
      <c r="F59" s="5" t="s">
        <v>258</v>
      </c>
    </row>
    <row r="60" spans="3:6">
      <c r="C60" s="24">
        <v>103</v>
      </c>
      <c r="D60" s="29" t="s">
        <v>259</v>
      </c>
      <c r="E60" s="28">
        <v>11</v>
      </c>
      <c r="F60" s="5" t="s">
        <v>260</v>
      </c>
    </row>
    <row r="61" spans="3:6">
      <c r="C61" s="24">
        <v>103</v>
      </c>
      <c r="D61" s="29" t="s">
        <v>259</v>
      </c>
      <c r="E61" s="28">
        <v>12</v>
      </c>
      <c r="F61" s="5" t="s">
        <v>261</v>
      </c>
    </row>
    <row r="62" spans="3:6">
      <c r="C62" s="24">
        <v>103</v>
      </c>
      <c r="D62" s="29" t="s">
        <v>259</v>
      </c>
      <c r="E62" s="28">
        <v>13</v>
      </c>
      <c r="F62" s="5" t="s">
        <v>262</v>
      </c>
    </row>
    <row r="63" spans="3:6">
      <c r="C63" s="24">
        <v>103</v>
      </c>
      <c r="D63" s="29" t="s">
        <v>259</v>
      </c>
      <c r="E63" s="28">
        <v>14</v>
      </c>
      <c r="F63" s="5" t="s">
        <v>263</v>
      </c>
    </row>
    <row r="64" spans="3:6">
      <c r="C64" s="24">
        <v>103</v>
      </c>
      <c r="D64" s="29" t="s">
        <v>259</v>
      </c>
      <c r="E64" s="28">
        <v>15</v>
      </c>
      <c r="F64" s="5" t="s">
        <v>264</v>
      </c>
    </row>
    <row r="65" spans="3:6">
      <c r="C65" s="24">
        <v>103</v>
      </c>
      <c r="D65" s="29" t="s">
        <v>259</v>
      </c>
      <c r="E65" s="28">
        <v>16</v>
      </c>
      <c r="F65" s="5" t="s">
        <v>265</v>
      </c>
    </row>
    <row r="66" spans="3:6">
      <c r="C66" s="24">
        <v>103</v>
      </c>
      <c r="D66" s="29" t="s">
        <v>259</v>
      </c>
      <c r="E66" s="28">
        <v>17</v>
      </c>
      <c r="F66" s="5" t="s">
        <v>266</v>
      </c>
    </row>
    <row r="67" spans="3:6">
      <c r="C67" s="24">
        <v>103</v>
      </c>
      <c r="D67" s="29" t="s">
        <v>259</v>
      </c>
      <c r="E67" s="28">
        <v>18</v>
      </c>
      <c r="F67" s="5" t="s">
        <v>267</v>
      </c>
    </row>
    <row r="68" spans="3:6">
      <c r="C68" s="24">
        <v>103</v>
      </c>
      <c r="D68" s="29" t="s">
        <v>259</v>
      </c>
      <c r="E68" s="28">
        <v>19</v>
      </c>
      <c r="F68" s="5" t="s">
        <v>268</v>
      </c>
    </row>
    <row r="69" spans="3:6">
      <c r="C69" s="24">
        <v>103</v>
      </c>
      <c r="D69" s="29" t="s">
        <v>259</v>
      </c>
      <c r="E69" s="28">
        <v>20</v>
      </c>
      <c r="F69" s="5" t="s">
        <v>269</v>
      </c>
    </row>
    <row r="70" spans="3:6">
      <c r="C70" s="24">
        <v>103</v>
      </c>
      <c r="D70" s="29" t="s">
        <v>259</v>
      </c>
      <c r="E70" s="28">
        <v>21</v>
      </c>
      <c r="F70" s="5" t="s">
        <v>270</v>
      </c>
    </row>
    <row r="71" spans="3:6">
      <c r="C71" s="24">
        <v>103</v>
      </c>
      <c r="D71" s="29" t="s">
        <v>259</v>
      </c>
      <c r="E71" s="28">
        <v>22</v>
      </c>
      <c r="F71" s="5" t="s">
        <v>271</v>
      </c>
    </row>
    <row r="72" spans="3:6">
      <c r="C72" s="24">
        <v>103</v>
      </c>
      <c r="D72" s="29" t="s">
        <v>259</v>
      </c>
      <c r="E72" s="28">
        <v>23</v>
      </c>
      <c r="F72" s="5" t="s">
        <v>272</v>
      </c>
    </row>
    <row r="73" spans="3:6">
      <c r="C73" s="24">
        <v>103</v>
      </c>
      <c r="D73" s="29" t="s">
        <v>259</v>
      </c>
      <c r="E73" s="28">
        <v>24</v>
      </c>
      <c r="F73" s="5" t="s">
        <v>273</v>
      </c>
    </row>
    <row r="74" spans="3:6">
      <c r="C74" s="24">
        <v>104</v>
      </c>
      <c r="D74" s="29" t="s">
        <v>274</v>
      </c>
      <c r="E74" s="28">
        <v>11</v>
      </c>
      <c r="F74" s="5" t="s">
        <v>275</v>
      </c>
    </row>
    <row r="75" spans="3:6">
      <c r="C75" s="24">
        <v>104</v>
      </c>
      <c r="D75" s="29" t="s">
        <v>274</v>
      </c>
      <c r="E75" s="28">
        <v>12</v>
      </c>
      <c r="F75" s="5" t="s">
        <v>276</v>
      </c>
    </row>
    <row r="76" spans="3:6">
      <c r="C76" s="24">
        <v>104</v>
      </c>
      <c r="D76" s="29" t="s">
        <v>274</v>
      </c>
      <c r="E76" s="28">
        <v>13</v>
      </c>
      <c r="F76" s="5" t="s">
        <v>277</v>
      </c>
    </row>
    <row r="77" spans="3:6">
      <c r="C77" s="24">
        <v>104</v>
      </c>
      <c r="D77" s="29" t="s">
        <v>274</v>
      </c>
      <c r="E77" s="28">
        <v>14</v>
      </c>
      <c r="F77" s="5" t="s">
        <v>278</v>
      </c>
    </row>
    <row r="78" spans="3:6">
      <c r="C78" s="24">
        <v>104</v>
      </c>
      <c r="D78" s="29" t="s">
        <v>274</v>
      </c>
      <c r="E78" s="28">
        <v>15</v>
      </c>
      <c r="F78" s="5" t="s">
        <v>279</v>
      </c>
    </row>
    <row r="79" spans="3:6">
      <c r="C79" s="24">
        <v>104</v>
      </c>
      <c r="D79" s="29" t="s">
        <v>274</v>
      </c>
      <c r="E79" s="28">
        <v>16</v>
      </c>
      <c r="F79" s="5" t="s">
        <v>280</v>
      </c>
    </row>
    <row r="80" spans="3:6">
      <c r="C80" s="24">
        <v>104</v>
      </c>
      <c r="D80" s="29" t="s">
        <v>274</v>
      </c>
      <c r="E80" s="28">
        <v>17</v>
      </c>
      <c r="F80" s="5" t="s">
        <v>281</v>
      </c>
    </row>
    <row r="81" spans="3:6">
      <c r="C81" s="24">
        <v>104</v>
      </c>
      <c r="D81" s="29" t="s">
        <v>274</v>
      </c>
      <c r="E81" s="28">
        <v>18</v>
      </c>
      <c r="F81" s="5" t="s">
        <v>282</v>
      </c>
    </row>
    <row r="82" spans="3:6">
      <c r="C82" s="24">
        <v>104</v>
      </c>
      <c r="D82" s="29" t="s">
        <v>274</v>
      </c>
      <c r="E82" s="28">
        <v>19</v>
      </c>
      <c r="F82" s="5" t="s">
        <v>283</v>
      </c>
    </row>
    <row r="83" spans="3:6">
      <c r="C83" s="24">
        <v>104</v>
      </c>
      <c r="D83" s="29" t="s">
        <v>274</v>
      </c>
      <c r="E83" s="28">
        <v>20</v>
      </c>
      <c r="F83" s="5" t="s">
        <v>284</v>
      </c>
    </row>
    <row r="84" spans="3:6">
      <c r="C84" s="24">
        <v>104</v>
      </c>
      <c r="D84" s="29" t="s">
        <v>274</v>
      </c>
      <c r="E84" s="28">
        <v>21</v>
      </c>
      <c r="F84" s="5" t="s">
        <v>285</v>
      </c>
    </row>
    <row r="85" spans="3:6">
      <c r="C85" s="24">
        <v>104</v>
      </c>
      <c r="D85" s="29" t="s">
        <v>274</v>
      </c>
      <c r="E85" s="28">
        <v>22</v>
      </c>
      <c r="F85" s="5" t="s">
        <v>286</v>
      </c>
    </row>
    <row r="86" spans="3:6">
      <c r="C86" s="24">
        <v>104</v>
      </c>
      <c r="D86" s="29" t="s">
        <v>274</v>
      </c>
      <c r="E86" s="28">
        <v>23</v>
      </c>
      <c r="F86" s="5" t="s">
        <v>287</v>
      </c>
    </row>
    <row r="87" spans="3:6">
      <c r="C87" s="24">
        <v>104</v>
      </c>
      <c r="D87" s="29" t="s">
        <v>274</v>
      </c>
      <c r="E87" s="28">
        <v>24</v>
      </c>
      <c r="F87" s="5" t="s">
        <v>288</v>
      </c>
    </row>
    <row r="88" spans="3:6">
      <c r="C88" s="24">
        <v>104</v>
      </c>
      <c r="D88" s="29" t="s">
        <v>274</v>
      </c>
      <c r="E88" s="28">
        <v>25</v>
      </c>
      <c r="F88" s="5" t="s">
        <v>289</v>
      </c>
    </row>
    <row r="89" spans="3:6">
      <c r="C89" s="24">
        <v>104</v>
      </c>
      <c r="D89" s="29" t="s">
        <v>274</v>
      </c>
      <c r="E89" s="28">
        <v>26</v>
      </c>
      <c r="F89" s="5" t="s">
        <v>290</v>
      </c>
    </row>
    <row r="90" spans="3:6">
      <c r="C90" s="24">
        <v>104</v>
      </c>
      <c r="D90" s="29" t="s">
        <v>274</v>
      </c>
      <c r="E90" s="28">
        <v>27</v>
      </c>
      <c r="F90" s="5" t="s">
        <v>291</v>
      </c>
    </row>
    <row r="91" spans="3:6">
      <c r="C91" s="24">
        <v>104</v>
      </c>
      <c r="D91" s="29" t="s">
        <v>274</v>
      </c>
      <c r="E91" s="28">
        <v>28</v>
      </c>
      <c r="F91" s="5" t="s">
        <v>292</v>
      </c>
    </row>
    <row r="92" spans="3:6">
      <c r="C92" s="24">
        <v>105</v>
      </c>
      <c r="D92" s="29" t="s">
        <v>293</v>
      </c>
      <c r="E92" s="28">
        <v>11</v>
      </c>
      <c r="F92" s="5" t="s">
        <v>294</v>
      </c>
    </row>
    <row r="93" spans="3:6">
      <c r="C93" s="24">
        <v>105</v>
      </c>
      <c r="D93" s="29" t="s">
        <v>293</v>
      </c>
      <c r="E93" s="28">
        <v>12</v>
      </c>
      <c r="F93" s="5" t="s">
        <v>295</v>
      </c>
    </row>
    <row r="94" spans="3:6">
      <c r="C94" s="24">
        <v>105</v>
      </c>
      <c r="D94" s="29" t="s">
        <v>293</v>
      </c>
      <c r="E94" s="28">
        <v>13</v>
      </c>
      <c r="F94" s="5" t="s">
        <v>296</v>
      </c>
    </row>
    <row r="95" spans="3:6">
      <c r="C95" s="24">
        <v>105</v>
      </c>
      <c r="D95" s="29" t="s">
        <v>293</v>
      </c>
      <c r="E95" s="28">
        <v>14</v>
      </c>
      <c r="F95" s="5" t="s">
        <v>297</v>
      </c>
    </row>
    <row r="96" spans="3:6">
      <c r="C96" s="24">
        <v>105</v>
      </c>
      <c r="D96" s="29" t="s">
        <v>293</v>
      </c>
      <c r="E96" s="28">
        <v>15</v>
      </c>
      <c r="F96" s="5" t="s">
        <v>298</v>
      </c>
    </row>
    <row r="97" spans="3:6">
      <c r="C97" s="24">
        <v>105</v>
      </c>
      <c r="D97" s="29" t="s">
        <v>293</v>
      </c>
      <c r="E97" s="28">
        <v>16</v>
      </c>
      <c r="F97" s="5" t="s">
        <v>299</v>
      </c>
    </row>
    <row r="98" spans="3:6">
      <c r="C98" s="24">
        <v>105</v>
      </c>
      <c r="D98" s="29" t="s">
        <v>293</v>
      </c>
      <c r="E98" s="28">
        <v>17</v>
      </c>
      <c r="F98" s="5" t="s">
        <v>300</v>
      </c>
    </row>
    <row r="99" spans="3:6">
      <c r="C99" s="24">
        <v>105</v>
      </c>
      <c r="D99" s="29" t="s">
        <v>293</v>
      </c>
      <c r="E99" s="28">
        <v>18</v>
      </c>
      <c r="F99" s="5" t="s">
        <v>301</v>
      </c>
    </row>
    <row r="100" spans="3:6">
      <c r="C100" s="24">
        <v>105</v>
      </c>
      <c r="D100" s="29" t="s">
        <v>293</v>
      </c>
      <c r="E100" s="28">
        <v>19</v>
      </c>
      <c r="F100" s="5" t="s">
        <v>302</v>
      </c>
    </row>
    <row r="101" spans="3:6">
      <c r="C101" s="24">
        <v>105</v>
      </c>
      <c r="D101" s="29" t="s">
        <v>293</v>
      </c>
      <c r="E101" s="28">
        <v>20</v>
      </c>
      <c r="F101" s="5" t="s">
        <v>303</v>
      </c>
    </row>
    <row r="102" spans="3:6">
      <c r="C102" s="24">
        <v>105</v>
      </c>
      <c r="D102" s="29" t="s">
        <v>293</v>
      </c>
      <c r="E102" s="28">
        <v>21</v>
      </c>
      <c r="F102" s="5" t="s">
        <v>304</v>
      </c>
    </row>
    <row r="103" spans="3:6">
      <c r="C103" s="24">
        <v>106</v>
      </c>
      <c r="D103" s="29" t="s">
        <v>305</v>
      </c>
      <c r="E103" s="28">
        <v>11</v>
      </c>
      <c r="F103" s="5" t="s">
        <v>306</v>
      </c>
    </row>
    <row r="104" spans="3:6">
      <c r="C104" s="24">
        <v>106</v>
      </c>
      <c r="D104" s="29" t="s">
        <v>305</v>
      </c>
      <c r="E104" s="28">
        <v>12</v>
      </c>
      <c r="F104" s="5" t="s">
        <v>307</v>
      </c>
    </row>
    <row r="105" spans="3:6">
      <c r="C105" s="24">
        <v>106</v>
      </c>
      <c r="D105" s="29" t="s">
        <v>305</v>
      </c>
      <c r="E105" s="28">
        <v>13</v>
      </c>
      <c r="F105" s="5" t="s">
        <v>308</v>
      </c>
    </row>
    <row r="106" spans="3:6">
      <c r="C106" s="24">
        <v>106</v>
      </c>
      <c r="D106" s="29" t="s">
        <v>305</v>
      </c>
      <c r="E106" s="28">
        <v>14</v>
      </c>
      <c r="F106" s="5" t="s">
        <v>309</v>
      </c>
    </row>
    <row r="107" spans="3:6">
      <c r="C107" s="24">
        <v>106</v>
      </c>
      <c r="D107" s="29" t="s">
        <v>305</v>
      </c>
      <c r="E107" s="28">
        <v>15</v>
      </c>
      <c r="F107" s="5" t="s">
        <v>310</v>
      </c>
    </row>
    <row r="108" spans="3:6">
      <c r="C108" s="24">
        <v>106</v>
      </c>
      <c r="D108" s="29" t="s">
        <v>305</v>
      </c>
      <c r="E108" s="28">
        <v>16</v>
      </c>
      <c r="F108" s="5" t="s">
        <v>311</v>
      </c>
    </row>
    <row r="109" spans="3:6">
      <c r="C109" s="24">
        <v>106</v>
      </c>
      <c r="D109" s="29" t="s">
        <v>305</v>
      </c>
      <c r="E109" s="28">
        <v>17</v>
      </c>
      <c r="F109" s="5" t="s">
        <v>312</v>
      </c>
    </row>
    <row r="110" spans="3:6">
      <c r="C110" s="24">
        <v>106</v>
      </c>
      <c r="D110" s="29" t="s">
        <v>305</v>
      </c>
      <c r="E110" s="28">
        <v>18</v>
      </c>
      <c r="F110" s="5" t="s">
        <v>313</v>
      </c>
    </row>
    <row r="111" spans="3:6">
      <c r="C111" s="24">
        <v>106</v>
      </c>
      <c r="D111" s="29" t="s">
        <v>305</v>
      </c>
      <c r="E111" s="28">
        <v>19</v>
      </c>
      <c r="F111" s="5" t="s">
        <v>314</v>
      </c>
    </row>
    <row r="112" spans="3:6">
      <c r="C112" s="24">
        <v>106</v>
      </c>
      <c r="D112" s="29" t="s">
        <v>305</v>
      </c>
      <c r="E112" s="28">
        <v>20</v>
      </c>
      <c r="F112" s="5" t="s">
        <v>315</v>
      </c>
    </row>
    <row r="113" spans="3:6">
      <c r="C113" s="24">
        <v>106</v>
      </c>
      <c r="D113" s="29" t="s">
        <v>305</v>
      </c>
      <c r="E113" s="28">
        <v>21</v>
      </c>
      <c r="F113" s="5" t="s">
        <v>316</v>
      </c>
    </row>
    <row r="114" spans="3:6">
      <c r="C114" s="24">
        <v>106</v>
      </c>
      <c r="D114" s="29" t="s">
        <v>305</v>
      </c>
      <c r="E114" s="28">
        <v>22</v>
      </c>
      <c r="F114" s="5" t="s">
        <v>317</v>
      </c>
    </row>
    <row r="115" spans="3:6">
      <c r="C115" s="24">
        <v>106</v>
      </c>
      <c r="D115" s="29" t="s">
        <v>305</v>
      </c>
      <c r="E115" s="28">
        <v>23</v>
      </c>
      <c r="F115" s="5" t="s">
        <v>318</v>
      </c>
    </row>
    <row r="116" spans="3:6">
      <c r="C116" s="24">
        <v>106</v>
      </c>
      <c r="D116" s="29" t="s">
        <v>305</v>
      </c>
      <c r="E116" s="28">
        <v>24</v>
      </c>
      <c r="F116" s="5" t="s">
        <v>319</v>
      </c>
    </row>
    <row r="117" spans="3:6">
      <c r="C117" s="24">
        <v>106</v>
      </c>
      <c r="D117" s="29" t="s">
        <v>305</v>
      </c>
      <c r="E117" s="28">
        <v>25</v>
      </c>
      <c r="F117" s="5" t="s">
        <v>320</v>
      </c>
    </row>
    <row r="118" spans="3:6">
      <c r="C118" s="24">
        <v>106</v>
      </c>
      <c r="D118" s="29" t="s">
        <v>305</v>
      </c>
      <c r="E118" s="28">
        <v>26</v>
      </c>
      <c r="F118" s="5" t="s">
        <v>321</v>
      </c>
    </row>
    <row r="119" spans="3:6">
      <c r="C119" s="24">
        <v>106</v>
      </c>
      <c r="D119" s="29" t="s">
        <v>305</v>
      </c>
      <c r="E119" s="28">
        <v>27</v>
      </c>
      <c r="F119" s="5" t="s">
        <v>322</v>
      </c>
    </row>
    <row r="120" spans="3:6">
      <c r="C120" s="24">
        <v>106</v>
      </c>
      <c r="D120" s="29" t="s">
        <v>305</v>
      </c>
      <c r="E120" s="28">
        <v>28</v>
      </c>
      <c r="F120" s="5" t="s">
        <v>323</v>
      </c>
    </row>
    <row r="121" spans="3:6">
      <c r="C121" s="24">
        <v>106</v>
      </c>
      <c r="D121" s="29" t="s">
        <v>305</v>
      </c>
      <c r="E121" s="28">
        <v>29</v>
      </c>
      <c r="F121" s="5" t="s">
        <v>324</v>
      </c>
    </row>
    <row r="122" spans="3:6">
      <c r="C122" s="24">
        <v>106</v>
      </c>
      <c r="D122" s="29" t="s">
        <v>305</v>
      </c>
      <c r="E122" s="28">
        <v>30</v>
      </c>
      <c r="F122" s="5" t="s">
        <v>325</v>
      </c>
    </row>
    <row r="123" spans="3:6">
      <c r="C123" s="24">
        <v>106</v>
      </c>
      <c r="D123" s="29" t="s">
        <v>305</v>
      </c>
      <c r="E123" s="28">
        <v>31</v>
      </c>
      <c r="F123" s="5" t="s">
        <v>326</v>
      </c>
    </row>
    <row r="124" spans="3:6">
      <c r="C124" s="24">
        <v>106</v>
      </c>
      <c r="D124" s="29" t="s">
        <v>305</v>
      </c>
      <c r="E124" s="28">
        <v>32</v>
      </c>
      <c r="F124" s="5" t="s">
        <v>327</v>
      </c>
    </row>
    <row r="125" spans="3:6">
      <c r="C125" s="24">
        <v>106</v>
      </c>
      <c r="D125" s="29" t="s">
        <v>305</v>
      </c>
      <c r="E125" s="28">
        <v>33</v>
      </c>
      <c r="F125" s="5" t="s">
        <v>328</v>
      </c>
    </row>
    <row r="126" spans="3:6">
      <c r="C126" s="24">
        <v>106</v>
      </c>
      <c r="D126" s="29" t="s">
        <v>305</v>
      </c>
      <c r="E126" s="28">
        <v>34</v>
      </c>
      <c r="F126" s="5" t="s">
        <v>329</v>
      </c>
    </row>
    <row r="127" spans="3:6">
      <c r="C127" s="24">
        <v>106</v>
      </c>
      <c r="D127" s="29" t="s">
        <v>305</v>
      </c>
      <c r="E127" s="28">
        <v>35</v>
      </c>
      <c r="F127" s="5" t="s">
        <v>330</v>
      </c>
    </row>
    <row r="128" spans="3:6">
      <c r="C128" s="24">
        <v>106</v>
      </c>
      <c r="D128" s="29" t="s">
        <v>305</v>
      </c>
      <c r="E128" s="28">
        <v>36</v>
      </c>
      <c r="F128" s="5" t="s">
        <v>331</v>
      </c>
    </row>
    <row r="129" spans="3:6">
      <c r="C129" s="24">
        <v>107</v>
      </c>
      <c r="D129" s="29" t="s">
        <v>332</v>
      </c>
      <c r="E129" s="28">
        <v>11</v>
      </c>
      <c r="F129" s="5" t="s">
        <v>333</v>
      </c>
    </row>
    <row r="130" spans="3:6">
      <c r="C130" s="24">
        <v>107</v>
      </c>
      <c r="D130" s="29" t="s">
        <v>332</v>
      </c>
      <c r="E130" s="28">
        <v>12</v>
      </c>
      <c r="F130" s="5" t="s">
        <v>334</v>
      </c>
    </row>
    <row r="131" spans="3:6">
      <c r="C131" s="24">
        <v>107</v>
      </c>
      <c r="D131" s="29" t="s">
        <v>332</v>
      </c>
      <c r="E131" s="28">
        <v>13</v>
      </c>
      <c r="F131" s="5" t="s">
        <v>335</v>
      </c>
    </row>
    <row r="132" spans="3:6">
      <c r="C132" s="24">
        <v>107</v>
      </c>
      <c r="D132" s="29" t="s">
        <v>332</v>
      </c>
      <c r="E132" s="28">
        <v>14</v>
      </c>
      <c r="F132" s="5" t="s">
        <v>336</v>
      </c>
    </row>
    <row r="133" spans="3:6">
      <c r="C133" s="24">
        <v>107</v>
      </c>
      <c r="D133" s="29" t="s">
        <v>332</v>
      </c>
      <c r="E133" s="28">
        <v>15</v>
      </c>
      <c r="F133" s="5" t="s">
        <v>337</v>
      </c>
    </row>
    <row r="134" spans="3:6">
      <c r="C134" s="24">
        <v>107</v>
      </c>
      <c r="D134" s="29" t="s">
        <v>332</v>
      </c>
      <c r="E134" s="28">
        <v>16</v>
      </c>
      <c r="F134" s="5" t="s">
        <v>338</v>
      </c>
    </row>
    <row r="135" spans="3:6">
      <c r="C135" s="24">
        <v>107</v>
      </c>
      <c r="D135" s="29" t="s">
        <v>332</v>
      </c>
      <c r="E135" s="28">
        <v>17</v>
      </c>
      <c r="F135" s="5" t="s">
        <v>339</v>
      </c>
    </row>
    <row r="136" spans="3:6">
      <c r="C136" s="24">
        <v>107</v>
      </c>
      <c r="D136" s="29" t="s">
        <v>332</v>
      </c>
      <c r="E136" s="28">
        <v>18</v>
      </c>
      <c r="F136" s="5" t="s">
        <v>340</v>
      </c>
    </row>
    <row r="137" spans="3:6">
      <c r="C137" s="24">
        <v>107</v>
      </c>
      <c r="D137" s="29" t="s">
        <v>332</v>
      </c>
      <c r="E137" s="28">
        <v>19</v>
      </c>
      <c r="F137" s="5" t="s">
        <v>341</v>
      </c>
    </row>
    <row r="138" spans="3:6">
      <c r="C138" s="24">
        <v>107</v>
      </c>
      <c r="D138" s="29" t="s">
        <v>332</v>
      </c>
      <c r="E138" s="28">
        <v>20</v>
      </c>
      <c r="F138" s="5" t="s">
        <v>342</v>
      </c>
    </row>
    <row r="139" spans="3:6">
      <c r="C139" s="24">
        <v>107</v>
      </c>
      <c r="D139" s="29" t="s">
        <v>332</v>
      </c>
      <c r="E139" s="28">
        <v>21</v>
      </c>
      <c r="F139" s="5" t="s">
        <v>343</v>
      </c>
    </row>
    <row r="140" spans="3:6">
      <c r="C140" s="24">
        <v>108</v>
      </c>
      <c r="D140" s="29" t="s">
        <v>344</v>
      </c>
      <c r="E140" s="28">
        <v>11</v>
      </c>
      <c r="F140" s="5" t="s">
        <v>345</v>
      </c>
    </row>
    <row r="141" spans="3:6">
      <c r="C141" s="24">
        <v>108</v>
      </c>
      <c r="D141" s="29" t="s">
        <v>344</v>
      </c>
      <c r="E141" s="28">
        <v>12</v>
      </c>
      <c r="F141" s="5" t="s">
        <v>346</v>
      </c>
    </row>
    <row r="142" spans="3:6">
      <c r="C142" s="24">
        <v>108</v>
      </c>
      <c r="D142" s="29" t="s">
        <v>344</v>
      </c>
      <c r="E142" s="28">
        <v>13</v>
      </c>
      <c r="F142" s="5" t="s">
        <v>347</v>
      </c>
    </row>
    <row r="143" spans="3:6">
      <c r="C143" s="24">
        <v>108</v>
      </c>
      <c r="D143" s="29" t="s">
        <v>344</v>
      </c>
      <c r="E143" s="28">
        <v>14</v>
      </c>
      <c r="F143" s="5" t="s">
        <v>348</v>
      </c>
    </row>
    <row r="144" spans="3:6">
      <c r="C144" s="24">
        <v>108</v>
      </c>
      <c r="D144" s="29" t="s">
        <v>344</v>
      </c>
      <c r="E144" s="28">
        <v>15</v>
      </c>
      <c r="F144" s="5" t="s">
        <v>349</v>
      </c>
    </row>
    <row r="145" spans="3:6">
      <c r="C145" s="24">
        <v>108</v>
      </c>
      <c r="D145" s="29" t="s">
        <v>344</v>
      </c>
      <c r="E145" s="28">
        <v>16</v>
      </c>
      <c r="F145" s="5" t="s">
        <v>350</v>
      </c>
    </row>
    <row r="146" spans="3:6">
      <c r="C146" s="24">
        <v>108</v>
      </c>
      <c r="D146" s="29" t="s">
        <v>344</v>
      </c>
      <c r="E146" s="28">
        <v>17</v>
      </c>
      <c r="F146" s="5" t="s">
        <v>351</v>
      </c>
    </row>
    <row r="147" spans="3:6">
      <c r="C147" s="24">
        <v>108</v>
      </c>
      <c r="D147" s="29" t="s">
        <v>344</v>
      </c>
      <c r="E147" s="28">
        <v>18</v>
      </c>
      <c r="F147" s="5" t="s">
        <v>352</v>
      </c>
    </row>
    <row r="148" spans="3:6">
      <c r="C148" s="24">
        <v>108</v>
      </c>
      <c r="D148" s="29" t="s">
        <v>344</v>
      </c>
      <c r="E148" s="28">
        <v>19</v>
      </c>
      <c r="F148" s="5" t="s">
        <v>353</v>
      </c>
    </row>
    <row r="149" spans="3:6">
      <c r="C149" s="24">
        <v>108</v>
      </c>
      <c r="D149" s="29" t="s">
        <v>344</v>
      </c>
      <c r="E149" s="28">
        <v>20</v>
      </c>
      <c r="F149" s="5" t="s">
        <v>354</v>
      </c>
    </row>
    <row r="150" spans="3:6">
      <c r="C150" s="24">
        <v>108</v>
      </c>
      <c r="D150" s="29" t="s">
        <v>344</v>
      </c>
      <c r="E150" s="28">
        <v>21</v>
      </c>
      <c r="F150" s="5" t="s">
        <v>355</v>
      </c>
    </row>
    <row r="151" spans="3:6">
      <c r="C151" s="24">
        <v>109</v>
      </c>
      <c r="D151" s="29" t="s">
        <v>54</v>
      </c>
      <c r="E151" s="28">
        <v>11</v>
      </c>
      <c r="F151" s="5" t="s">
        <v>356</v>
      </c>
    </row>
    <row r="152" spans="3:6">
      <c r="C152" s="24">
        <v>109</v>
      </c>
      <c r="D152" s="29" t="s">
        <v>54</v>
      </c>
      <c r="E152" s="28">
        <v>12</v>
      </c>
      <c r="F152" s="5" t="s">
        <v>357</v>
      </c>
    </row>
    <row r="153" spans="3:6">
      <c r="C153" s="24">
        <v>109</v>
      </c>
      <c r="D153" s="29" t="s">
        <v>54</v>
      </c>
      <c r="E153" s="28">
        <v>13</v>
      </c>
      <c r="F153" s="5" t="s">
        <v>358</v>
      </c>
    </row>
    <row r="154" spans="3:6">
      <c r="C154" s="24">
        <v>109</v>
      </c>
      <c r="D154" s="29" t="s">
        <v>54</v>
      </c>
      <c r="E154" s="28">
        <v>14</v>
      </c>
      <c r="F154" s="5" t="s">
        <v>359</v>
      </c>
    </row>
    <row r="155" spans="3:6">
      <c r="C155" s="24">
        <v>109</v>
      </c>
      <c r="D155" s="29" t="s">
        <v>54</v>
      </c>
      <c r="E155" s="28">
        <v>15</v>
      </c>
      <c r="F155" s="5" t="s">
        <v>360</v>
      </c>
    </row>
    <row r="156" spans="3:6">
      <c r="C156" s="24">
        <v>109</v>
      </c>
      <c r="D156" s="29" t="s">
        <v>54</v>
      </c>
      <c r="E156" s="28">
        <v>16</v>
      </c>
      <c r="F156" s="5" t="s">
        <v>361</v>
      </c>
    </row>
    <row r="157" spans="3:6">
      <c r="C157" s="24">
        <v>109</v>
      </c>
      <c r="D157" s="29" t="s">
        <v>54</v>
      </c>
      <c r="E157" s="28">
        <v>17</v>
      </c>
      <c r="F157" s="5" t="s">
        <v>362</v>
      </c>
    </row>
    <row r="158" spans="3:6">
      <c r="C158" s="24">
        <v>109</v>
      </c>
      <c r="D158" s="29" t="s">
        <v>54</v>
      </c>
      <c r="E158" s="28">
        <v>18</v>
      </c>
      <c r="F158" s="5" t="s">
        <v>363</v>
      </c>
    </row>
    <row r="159" spans="3:6">
      <c r="C159" s="24">
        <v>109</v>
      </c>
      <c r="D159" s="29" t="s">
        <v>54</v>
      </c>
      <c r="E159" s="28">
        <v>19</v>
      </c>
      <c r="F159" s="5" t="s">
        <v>364</v>
      </c>
    </row>
    <row r="160" spans="3:6">
      <c r="C160" s="24">
        <v>109</v>
      </c>
      <c r="D160" s="29" t="s">
        <v>54</v>
      </c>
      <c r="E160" s="28">
        <v>20</v>
      </c>
      <c r="F160" s="5" t="s">
        <v>365</v>
      </c>
    </row>
    <row r="161" spans="3:6">
      <c r="C161" s="24">
        <v>109</v>
      </c>
      <c r="D161" s="29" t="s">
        <v>54</v>
      </c>
      <c r="E161" s="28">
        <v>21</v>
      </c>
      <c r="F161" s="5" t="s">
        <v>366</v>
      </c>
    </row>
    <row r="162" spans="3:6">
      <c r="C162" s="24">
        <v>109</v>
      </c>
      <c r="D162" s="29" t="s">
        <v>54</v>
      </c>
      <c r="E162" s="28">
        <v>22</v>
      </c>
      <c r="F162" s="5" t="s">
        <v>367</v>
      </c>
    </row>
    <row r="163" spans="3:6">
      <c r="C163" s="24">
        <v>110</v>
      </c>
      <c r="D163" s="29" t="s">
        <v>368</v>
      </c>
      <c r="E163" s="28">
        <v>11</v>
      </c>
      <c r="F163" s="5" t="s">
        <v>369</v>
      </c>
    </row>
    <row r="164" spans="3:6">
      <c r="C164" s="24">
        <v>110</v>
      </c>
      <c r="D164" s="29" t="s">
        <v>368</v>
      </c>
      <c r="E164" s="28">
        <v>12</v>
      </c>
      <c r="F164" s="5" t="s">
        <v>370</v>
      </c>
    </row>
    <row r="165" spans="3:6">
      <c r="C165" s="24">
        <v>110</v>
      </c>
      <c r="D165" s="29" t="s">
        <v>368</v>
      </c>
      <c r="E165" s="28">
        <v>13</v>
      </c>
      <c r="F165" s="5" t="s">
        <v>371</v>
      </c>
    </row>
    <row r="166" spans="3:6">
      <c r="C166" s="24">
        <v>110</v>
      </c>
      <c r="D166" s="29" t="s">
        <v>368</v>
      </c>
      <c r="E166" s="28">
        <v>14</v>
      </c>
      <c r="F166" s="5" t="s">
        <v>372</v>
      </c>
    </row>
    <row r="167" spans="3:6">
      <c r="C167" s="24">
        <v>110</v>
      </c>
      <c r="D167" s="29" t="s">
        <v>368</v>
      </c>
      <c r="E167" s="28">
        <v>15</v>
      </c>
      <c r="F167" s="5" t="s">
        <v>373</v>
      </c>
    </row>
    <row r="168" spans="3:6">
      <c r="C168" s="24">
        <v>110</v>
      </c>
      <c r="D168" s="29" t="s">
        <v>368</v>
      </c>
      <c r="E168" s="28">
        <v>16</v>
      </c>
      <c r="F168" s="5" t="s">
        <v>374</v>
      </c>
    </row>
    <row r="169" spans="3:6">
      <c r="C169" s="24">
        <v>110</v>
      </c>
      <c r="D169" s="29" t="s">
        <v>368</v>
      </c>
      <c r="E169" s="28">
        <v>17</v>
      </c>
      <c r="F169" s="5" t="s">
        <v>375</v>
      </c>
    </row>
    <row r="170" spans="3:6">
      <c r="C170" s="24">
        <v>110</v>
      </c>
      <c r="D170" s="29" t="s">
        <v>368</v>
      </c>
      <c r="E170" s="28">
        <v>18</v>
      </c>
      <c r="F170" s="5" t="s">
        <v>376</v>
      </c>
    </row>
    <row r="171" spans="3:6">
      <c r="C171" s="24">
        <v>111</v>
      </c>
      <c r="D171" s="29" t="s">
        <v>377</v>
      </c>
      <c r="E171" s="28">
        <v>11</v>
      </c>
      <c r="F171" s="5" t="s">
        <v>378</v>
      </c>
    </row>
    <row r="172" spans="3:6">
      <c r="C172" s="24">
        <v>111</v>
      </c>
      <c r="D172" s="29" t="s">
        <v>377</v>
      </c>
      <c r="E172" s="28">
        <v>12</v>
      </c>
      <c r="F172" s="5" t="s">
        <v>379</v>
      </c>
    </row>
    <row r="173" spans="3:6">
      <c r="C173" s="24">
        <v>111</v>
      </c>
      <c r="D173" s="29" t="s">
        <v>377</v>
      </c>
      <c r="E173" s="28">
        <v>13</v>
      </c>
      <c r="F173" s="5" t="s">
        <v>380</v>
      </c>
    </row>
    <row r="174" spans="3:6">
      <c r="C174" s="24">
        <v>111</v>
      </c>
      <c r="D174" s="29" t="s">
        <v>377</v>
      </c>
      <c r="E174" s="28">
        <v>14</v>
      </c>
      <c r="F174" s="5" t="s">
        <v>381</v>
      </c>
    </row>
    <row r="175" spans="3:6">
      <c r="C175" s="24">
        <v>111</v>
      </c>
      <c r="D175" s="29" t="s">
        <v>377</v>
      </c>
      <c r="E175" s="28">
        <v>15</v>
      </c>
      <c r="F175" s="5" t="s">
        <v>382</v>
      </c>
    </row>
    <row r="176" spans="3:6">
      <c r="C176" s="24">
        <v>111</v>
      </c>
      <c r="D176" s="29" t="s">
        <v>377</v>
      </c>
      <c r="E176" s="28">
        <v>16</v>
      </c>
      <c r="F176" s="5" t="s">
        <v>383</v>
      </c>
    </row>
    <row r="177" spans="3:6">
      <c r="C177" s="24">
        <v>111</v>
      </c>
      <c r="D177" s="29" t="s">
        <v>377</v>
      </c>
      <c r="E177" s="28">
        <v>17</v>
      </c>
      <c r="F177" s="5" t="s">
        <v>384</v>
      </c>
    </row>
    <row r="178" spans="3:6">
      <c r="C178" s="24">
        <v>111</v>
      </c>
      <c r="D178" s="29" t="s">
        <v>377</v>
      </c>
      <c r="E178" s="28">
        <v>18</v>
      </c>
      <c r="F178" s="5" t="s">
        <v>385</v>
      </c>
    </row>
    <row r="179" spans="3:6">
      <c r="C179" s="24">
        <v>111</v>
      </c>
      <c r="D179" s="29" t="s">
        <v>377</v>
      </c>
      <c r="E179" s="28">
        <v>19</v>
      </c>
      <c r="F179" s="5" t="s">
        <v>386</v>
      </c>
    </row>
    <row r="180" spans="3:6">
      <c r="C180" s="24">
        <v>111</v>
      </c>
      <c r="D180" s="29" t="s">
        <v>377</v>
      </c>
      <c r="E180" s="28">
        <v>20</v>
      </c>
      <c r="F180" s="5" t="s">
        <v>387</v>
      </c>
    </row>
    <row r="181" spans="3:6">
      <c r="C181" s="24">
        <v>111</v>
      </c>
      <c r="D181" s="29" t="s">
        <v>377</v>
      </c>
      <c r="E181" s="28">
        <v>21</v>
      </c>
      <c r="F181" s="5" t="s">
        <v>388</v>
      </c>
    </row>
    <row r="182" spans="3:6">
      <c r="C182" s="24">
        <v>111</v>
      </c>
      <c r="D182" s="29" t="s">
        <v>377</v>
      </c>
      <c r="E182" s="28">
        <v>22</v>
      </c>
      <c r="F182" s="5" t="s">
        <v>389</v>
      </c>
    </row>
    <row r="183" spans="3:6">
      <c r="C183" s="24">
        <v>111</v>
      </c>
      <c r="D183" s="29" t="s">
        <v>377</v>
      </c>
      <c r="E183" s="28">
        <v>23</v>
      </c>
      <c r="F183" s="5" t="s">
        <v>390</v>
      </c>
    </row>
    <row r="184" spans="3:6">
      <c r="C184" s="24">
        <v>111</v>
      </c>
      <c r="D184" s="29" t="s">
        <v>377</v>
      </c>
      <c r="E184" s="28">
        <v>24</v>
      </c>
      <c r="F184" s="5" t="s">
        <v>391</v>
      </c>
    </row>
    <row r="185" spans="3:6">
      <c r="C185" s="24">
        <v>111</v>
      </c>
      <c r="D185" s="29" t="s">
        <v>377</v>
      </c>
      <c r="E185" s="28">
        <v>25</v>
      </c>
      <c r="F185" s="5" t="s">
        <v>392</v>
      </c>
    </row>
    <row r="186" spans="3:6">
      <c r="C186" s="24">
        <v>111</v>
      </c>
      <c r="D186" s="29" t="s">
        <v>377</v>
      </c>
      <c r="E186" s="28">
        <v>26</v>
      </c>
      <c r="F186" s="5" t="s">
        <v>393</v>
      </c>
    </row>
    <row r="187" spans="3:6">
      <c r="C187" s="24">
        <v>111</v>
      </c>
      <c r="D187" s="29" t="s">
        <v>377</v>
      </c>
      <c r="E187" s="28">
        <v>27</v>
      </c>
      <c r="F187" s="5" t="s">
        <v>394</v>
      </c>
    </row>
    <row r="188" spans="3:6">
      <c r="C188" s="24">
        <v>112</v>
      </c>
      <c r="D188" s="29" t="s">
        <v>395</v>
      </c>
      <c r="E188" s="28">
        <v>11</v>
      </c>
      <c r="F188" s="5" t="s">
        <v>396</v>
      </c>
    </row>
    <row r="189" spans="3:6">
      <c r="C189" s="24">
        <v>112</v>
      </c>
      <c r="D189" s="29" t="s">
        <v>395</v>
      </c>
      <c r="E189" s="28">
        <v>12</v>
      </c>
      <c r="F189" s="5" t="s">
        <v>397</v>
      </c>
    </row>
    <row r="190" spans="3:6">
      <c r="C190" s="24">
        <v>112</v>
      </c>
      <c r="D190" s="29" t="s">
        <v>395</v>
      </c>
      <c r="E190" s="28">
        <v>13</v>
      </c>
      <c r="F190" s="5" t="s">
        <v>398</v>
      </c>
    </row>
    <row r="191" spans="3:6">
      <c r="C191" s="24">
        <v>112</v>
      </c>
      <c r="D191" s="29" t="s">
        <v>395</v>
      </c>
      <c r="E191" s="28">
        <v>14</v>
      </c>
      <c r="F191" s="5" t="s">
        <v>399</v>
      </c>
    </row>
    <row r="192" spans="3:6">
      <c r="C192" s="24">
        <v>112</v>
      </c>
      <c r="D192" s="29" t="s">
        <v>395</v>
      </c>
      <c r="E192" s="28">
        <v>15</v>
      </c>
      <c r="F192" s="5" t="s">
        <v>400</v>
      </c>
    </row>
    <row r="193" spans="3:6">
      <c r="C193" s="24">
        <v>112</v>
      </c>
      <c r="D193" s="29" t="s">
        <v>395</v>
      </c>
      <c r="E193" s="28">
        <v>16</v>
      </c>
      <c r="F193" s="5" t="s">
        <v>401</v>
      </c>
    </row>
    <row r="194" spans="3:6">
      <c r="C194" s="24">
        <v>112</v>
      </c>
      <c r="D194" s="29" t="s">
        <v>395</v>
      </c>
      <c r="E194" s="28">
        <v>17</v>
      </c>
      <c r="F194" s="5" t="s">
        <v>402</v>
      </c>
    </row>
    <row r="195" spans="3:6">
      <c r="C195" s="24">
        <v>112</v>
      </c>
      <c r="D195" s="29" t="s">
        <v>395</v>
      </c>
      <c r="E195" s="28">
        <v>18</v>
      </c>
      <c r="F195" s="5" t="s">
        <v>403</v>
      </c>
    </row>
    <row r="196" spans="3:6">
      <c r="C196" s="24">
        <v>113</v>
      </c>
      <c r="D196" s="29" t="s">
        <v>404</v>
      </c>
      <c r="E196" s="28">
        <v>11</v>
      </c>
      <c r="F196" s="5" t="s">
        <v>405</v>
      </c>
    </row>
    <row r="197" spans="3:6">
      <c r="C197" s="24">
        <v>113</v>
      </c>
      <c r="D197" s="29" t="s">
        <v>404</v>
      </c>
      <c r="E197" s="28">
        <v>12</v>
      </c>
      <c r="F197" s="5" t="s">
        <v>406</v>
      </c>
    </row>
    <row r="198" spans="3:6">
      <c r="C198" s="24">
        <v>113</v>
      </c>
      <c r="D198" s="29" t="s">
        <v>404</v>
      </c>
      <c r="E198" s="28">
        <v>13</v>
      </c>
      <c r="F198" s="5" t="s">
        <v>407</v>
      </c>
    </row>
    <row r="199" spans="3:6">
      <c r="C199" s="24">
        <v>113</v>
      </c>
      <c r="D199" s="29" t="s">
        <v>404</v>
      </c>
      <c r="E199" s="28">
        <v>14</v>
      </c>
      <c r="F199" s="5" t="s">
        <v>408</v>
      </c>
    </row>
    <row r="200" spans="3:6">
      <c r="C200" s="24">
        <v>113</v>
      </c>
      <c r="D200" s="29" t="s">
        <v>404</v>
      </c>
      <c r="E200" s="28">
        <v>15</v>
      </c>
      <c r="F200" s="5" t="s">
        <v>409</v>
      </c>
    </row>
    <row r="201" spans="3:6">
      <c r="C201" s="24">
        <v>113</v>
      </c>
      <c r="D201" s="29" t="s">
        <v>404</v>
      </c>
      <c r="E201" s="28">
        <v>16</v>
      </c>
      <c r="F201" s="5" t="s">
        <v>410</v>
      </c>
    </row>
    <row r="202" spans="3:6">
      <c r="C202" s="24">
        <v>113</v>
      </c>
      <c r="D202" s="29" t="s">
        <v>404</v>
      </c>
      <c r="E202" s="28">
        <v>17</v>
      </c>
      <c r="F202" s="5" t="s">
        <v>411</v>
      </c>
    </row>
    <row r="203" spans="3:6">
      <c r="C203" s="24">
        <v>113</v>
      </c>
      <c r="D203" s="29" t="s">
        <v>404</v>
      </c>
      <c r="E203" s="28">
        <v>18</v>
      </c>
      <c r="F203" s="5" t="s">
        <v>412</v>
      </c>
    </row>
    <row r="204" spans="3:6">
      <c r="C204" s="24">
        <v>113</v>
      </c>
      <c r="D204" s="29" t="s">
        <v>404</v>
      </c>
      <c r="E204" s="28">
        <v>19</v>
      </c>
      <c r="F204" s="5" t="s">
        <v>413</v>
      </c>
    </row>
    <row r="205" spans="3:6">
      <c r="C205" s="24">
        <v>113</v>
      </c>
      <c r="D205" s="29" t="s">
        <v>404</v>
      </c>
      <c r="E205" s="28">
        <v>20</v>
      </c>
      <c r="F205" s="5" t="s">
        <v>414</v>
      </c>
    </row>
    <row r="206" spans="3:6">
      <c r="C206" s="24">
        <v>113</v>
      </c>
      <c r="D206" s="29" t="s">
        <v>404</v>
      </c>
      <c r="E206" s="28">
        <v>21</v>
      </c>
      <c r="F206" s="5" t="s">
        <v>415</v>
      </c>
    </row>
    <row r="207" spans="3:6">
      <c r="C207" s="24">
        <v>113</v>
      </c>
      <c r="D207" s="29" t="s">
        <v>404</v>
      </c>
      <c r="E207" s="28">
        <v>22</v>
      </c>
      <c r="F207" s="5" t="s">
        <v>416</v>
      </c>
    </row>
    <row r="208" spans="3:6">
      <c r="C208" s="24">
        <v>113</v>
      </c>
      <c r="D208" s="29" t="s">
        <v>404</v>
      </c>
      <c r="E208" s="28">
        <v>23</v>
      </c>
      <c r="F208" s="5" t="s">
        <v>417</v>
      </c>
    </row>
    <row r="209" spans="3:6">
      <c r="C209" s="24">
        <v>113</v>
      </c>
      <c r="D209" s="29" t="s">
        <v>404</v>
      </c>
      <c r="E209" s="28">
        <v>24</v>
      </c>
      <c r="F209" s="5" t="s">
        <v>418</v>
      </c>
    </row>
    <row r="210" spans="3:6">
      <c r="C210" s="24">
        <v>113</v>
      </c>
      <c r="D210" s="29" t="s">
        <v>404</v>
      </c>
      <c r="E210" s="28">
        <v>25</v>
      </c>
      <c r="F210" s="5" t="s">
        <v>419</v>
      </c>
    </row>
    <row r="211" spans="3:6">
      <c r="C211" s="24">
        <v>113</v>
      </c>
      <c r="D211" s="29" t="s">
        <v>404</v>
      </c>
      <c r="E211" s="28">
        <v>26</v>
      </c>
      <c r="F211" s="5" t="s">
        <v>420</v>
      </c>
    </row>
    <row r="212" spans="3:6">
      <c r="C212" s="24">
        <v>113</v>
      </c>
      <c r="D212" s="29" t="s">
        <v>404</v>
      </c>
      <c r="E212" s="28">
        <v>27</v>
      </c>
      <c r="F212" s="5" t="s">
        <v>421</v>
      </c>
    </row>
    <row r="213" spans="3:6">
      <c r="C213" s="24">
        <v>113</v>
      </c>
      <c r="D213" s="29" t="s">
        <v>404</v>
      </c>
      <c r="E213" s="28">
        <v>28</v>
      </c>
      <c r="F213" s="5" t="s">
        <v>422</v>
      </c>
    </row>
    <row r="214" spans="3:6">
      <c r="C214" s="24">
        <v>114</v>
      </c>
      <c r="D214" s="29" t="s">
        <v>47</v>
      </c>
      <c r="E214" s="28">
        <v>11</v>
      </c>
      <c r="F214" s="5" t="s">
        <v>423</v>
      </c>
    </row>
    <row r="215" spans="3:6">
      <c r="C215" s="24">
        <v>114</v>
      </c>
      <c r="D215" s="29" t="s">
        <v>47</v>
      </c>
      <c r="E215" s="28">
        <v>12</v>
      </c>
      <c r="F215" s="5" t="s">
        <v>424</v>
      </c>
    </row>
    <row r="216" spans="3:6">
      <c r="C216" s="24">
        <v>114</v>
      </c>
      <c r="D216" s="29" t="s">
        <v>47</v>
      </c>
      <c r="E216" s="28">
        <v>13</v>
      </c>
      <c r="F216" s="5" t="s">
        <v>425</v>
      </c>
    </row>
    <row r="217" spans="3:6">
      <c r="C217" s="24">
        <v>114</v>
      </c>
      <c r="D217" s="29" t="s">
        <v>47</v>
      </c>
      <c r="E217" s="28">
        <v>14</v>
      </c>
      <c r="F217" s="5" t="s">
        <v>426</v>
      </c>
    </row>
    <row r="218" spans="3:6">
      <c r="C218" s="24">
        <v>114</v>
      </c>
      <c r="D218" s="29" t="s">
        <v>47</v>
      </c>
      <c r="E218" s="28">
        <v>15</v>
      </c>
      <c r="F218" s="5" t="s">
        <v>427</v>
      </c>
    </row>
    <row r="219" spans="3:6">
      <c r="C219" s="24">
        <v>114</v>
      </c>
      <c r="D219" s="29" t="s">
        <v>47</v>
      </c>
      <c r="E219" s="28">
        <v>16</v>
      </c>
      <c r="F219" s="5" t="s">
        <v>428</v>
      </c>
    </row>
    <row r="220" spans="3:6">
      <c r="C220" s="24">
        <v>114</v>
      </c>
      <c r="D220" s="29" t="s">
        <v>47</v>
      </c>
      <c r="E220" s="28">
        <v>17</v>
      </c>
      <c r="F220" s="5" t="s">
        <v>429</v>
      </c>
    </row>
    <row r="221" spans="3:6">
      <c r="C221" s="24">
        <v>114</v>
      </c>
      <c r="D221" s="29" t="s">
        <v>47</v>
      </c>
      <c r="E221" s="28">
        <v>18</v>
      </c>
      <c r="F221" s="5" t="s">
        <v>430</v>
      </c>
    </row>
    <row r="222" spans="3:6">
      <c r="C222" s="24">
        <v>114</v>
      </c>
      <c r="D222" s="29" t="s">
        <v>47</v>
      </c>
      <c r="E222" s="28">
        <v>19</v>
      </c>
      <c r="F222" s="5" t="s">
        <v>431</v>
      </c>
    </row>
    <row r="223" spans="3:6">
      <c r="C223" s="24">
        <v>114</v>
      </c>
      <c r="D223" s="29" t="s">
        <v>47</v>
      </c>
      <c r="E223" s="28">
        <v>20</v>
      </c>
      <c r="F223" s="5" t="s">
        <v>432</v>
      </c>
    </row>
    <row r="224" spans="3:6">
      <c r="C224" s="24">
        <v>114</v>
      </c>
      <c r="D224" s="29" t="s">
        <v>47</v>
      </c>
      <c r="E224" s="28">
        <v>21</v>
      </c>
      <c r="F224" s="5" t="s">
        <v>433</v>
      </c>
    </row>
    <row r="225" spans="3:6">
      <c r="C225" s="24">
        <v>114</v>
      </c>
      <c r="D225" s="29" t="s">
        <v>47</v>
      </c>
      <c r="E225" s="28">
        <v>22</v>
      </c>
      <c r="F225" s="5" t="s">
        <v>434</v>
      </c>
    </row>
    <row r="226" spans="3:6">
      <c r="C226" s="24">
        <v>114</v>
      </c>
      <c r="D226" s="29" t="s">
        <v>47</v>
      </c>
      <c r="E226" s="28">
        <v>23</v>
      </c>
      <c r="F226" s="5" t="s">
        <v>435</v>
      </c>
    </row>
    <row r="227" spans="3:6">
      <c r="C227" s="24">
        <v>114</v>
      </c>
      <c r="D227" s="29" t="s">
        <v>47</v>
      </c>
      <c r="E227" s="28">
        <v>24</v>
      </c>
      <c r="F227" s="5" t="s">
        <v>436</v>
      </c>
    </row>
    <row r="228" spans="3:6">
      <c r="C228" s="24">
        <v>114</v>
      </c>
      <c r="D228" s="29" t="s">
        <v>47</v>
      </c>
      <c r="E228" s="28">
        <v>25</v>
      </c>
      <c r="F228" s="5" t="s">
        <v>437</v>
      </c>
    </row>
    <row r="229" spans="3:6">
      <c r="C229" s="24">
        <v>114</v>
      </c>
      <c r="D229" s="29" t="s">
        <v>47</v>
      </c>
      <c r="E229" s="28">
        <v>26</v>
      </c>
      <c r="F229" s="5" t="s">
        <v>438</v>
      </c>
    </row>
    <row r="230" spans="3:6">
      <c r="C230" s="24">
        <v>114</v>
      </c>
      <c r="D230" s="29" t="s">
        <v>47</v>
      </c>
      <c r="E230" s="28">
        <v>27</v>
      </c>
      <c r="F230" s="5" t="s">
        <v>439</v>
      </c>
    </row>
    <row r="231" spans="3:6">
      <c r="C231" s="24">
        <v>114</v>
      </c>
      <c r="D231" s="29" t="s">
        <v>47</v>
      </c>
      <c r="E231" s="28">
        <v>28</v>
      </c>
      <c r="F231" s="5" t="s">
        <v>440</v>
      </c>
    </row>
    <row r="232" spans="3:6">
      <c r="C232" s="24">
        <v>114</v>
      </c>
      <c r="D232" s="29" t="s">
        <v>47</v>
      </c>
      <c r="E232" s="28">
        <v>29</v>
      </c>
      <c r="F232" s="5" t="s">
        <v>441</v>
      </c>
    </row>
    <row r="233" spans="3:6">
      <c r="C233" s="24">
        <v>114</v>
      </c>
      <c r="D233" s="29" t="s">
        <v>47</v>
      </c>
      <c r="E233" s="28">
        <v>30</v>
      </c>
      <c r="F233" s="5" t="s">
        <v>442</v>
      </c>
    </row>
    <row r="234" spans="3:6">
      <c r="C234" s="24">
        <v>114</v>
      </c>
      <c r="D234" s="29" t="s">
        <v>47</v>
      </c>
      <c r="E234" s="28">
        <v>31</v>
      </c>
      <c r="F234" s="5" t="s">
        <v>443</v>
      </c>
    </row>
    <row r="235" spans="3:6">
      <c r="C235" s="24">
        <v>114</v>
      </c>
      <c r="D235" s="29" t="s">
        <v>47</v>
      </c>
      <c r="E235" s="28">
        <v>32</v>
      </c>
      <c r="F235" s="5" t="s">
        <v>444</v>
      </c>
    </row>
    <row r="236" spans="3:6">
      <c r="C236" s="24">
        <v>114</v>
      </c>
      <c r="D236" s="29" t="s">
        <v>47</v>
      </c>
      <c r="E236" s="28">
        <v>33</v>
      </c>
      <c r="F236" s="5" t="s">
        <v>445</v>
      </c>
    </row>
    <row r="237" spans="3:6">
      <c r="C237" s="24">
        <v>114</v>
      </c>
      <c r="D237" s="29" t="s">
        <v>47</v>
      </c>
      <c r="E237" s="28">
        <v>34</v>
      </c>
      <c r="F237" s="5" t="s">
        <v>446</v>
      </c>
    </row>
    <row r="238" spans="3:6">
      <c r="C238" s="24">
        <v>114</v>
      </c>
      <c r="D238" s="29" t="s">
        <v>47</v>
      </c>
      <c r="E238" s="28">
        <v>35</v>
      </c>
      <c r="F238" s="5" t="s">
        <v>447</v>
      </c>
    </row>
    <row r="239" spans="3:6">
      <c r="C239" s="24">
        <v>115</v>
      </c>
      <c r="D239" s="29" t="s">
        <v>448</v>
      </c>
      <c r="E239" s="28">
        <v>11</v>
      </c>
      <c r="F239" s="5" t="s">
        <v>449</v>
      </c>
    </row>
    <row r="240" spans="3:6">
      <c r="C240" s="24">
        <v>115</v>
      </c>
      <c r="D240" s="29" t="s">
        <v>448</v>
      </c>
      <c r="E240" s="28">
        <v>12</v>
      </c>
      <c r="F240" s="5" t="s">
        <v>450</v>
      </c>
    </row>
    <row r="241" spans="3:6">
      <c r="C241" s="24">
        <v>115</v>
      </c>
      <c r="D241" s="29" t="s">
        <v>448</v>
      </c>
      <c r="E241" s="28">
        <v>13</v>
      </c>
      <c r="F241" s="5" t="s">
        <v>451</v>
      </c>
    </row>
    <row r="242" spans="3:6">
      <c r="C242" s="24">
        <v>115</v>
      </c>
      <c r="D242" s="29" t="s">
        <v>448</v>
      </c>
      <c r="E242" s="28">
        <v>14</v>
      </c>
      <c r="F242" s="5" t="s">
        <v>452</v>
      </c>
    </row>
    <row r="243" spans="3:6">
      <c r="C243" s="24">
        <v>115</v>
      </c>
      <c r="D243" s="29" t="s">
        <v>448</v>
      </c>
      <c r="E243" s="28">
        <v>15</v>
      </c>
      <c r="F243" s="5" t="s">
        <v>453</v>
      </c>
    </row>
    <row r="244" spans="3:6">
      <c r="C244" s="24">
        <v>115</v>
      </c>
      <c r="D244" s="29" t="s">
        <v>448</v>
      </c>
      <c r="E244" s="28">
        <v>16</v>
      </c>
      <c r="F244" s="5" t="s">
        <v>453</v>
      </c>
    </row>
    <row r="245" spans="3:6">
      <c r="C245" s="24">
        <v>115</v>
      </c>
      <c r="D245" s="29" t="s">
        <v>448</v>
      </c>
      <c r="E245" s="28">
        <v>17</v>
      </c>
      <c r="F245" s="5" t="s">
        <v>454</v>
      </c>
    </row>
    <row r="246" spans="3:6">
      <c r="C246" s="24">
        <v>115</v>
      </c>
      <c r="D246" s="29" t="s">
        <v>448</v>
      </c>
      <c r="E246" s="28">
        <v>18</v>
      </c>
      <c r="F246" s="5" t="s">
        <v>455</v>
      </c>
    </row>
    <row r="247" spans="3:6">
      <c r="C247" s="24">
        <v>115</v>
      </c>
      <c r="D247" s="29" t="s">
        <v>448</v>
      </c>
      <c r="E247" s="28">
        <v>19</v>
      </c>
      <c r="F247" s="5" t="s">
        <v>456</v>
      </c>
    </row>
    <row r="248" spans="3:6">
      <c r="C248" s="24">
        <v>115</v>
      </c>
      <c r="D248" s="29" t="s">
        <v>448</v>
      </c>
      <c r="E248" s="28">
        <v>20</v>
      </c>
      <c r="F248" s="5" t="s">
        <v>457</v>
      </c>
    </row>
    <row r="249" spans="3:6">
      <c r="C249" s="24">
        <v>115</v>
      </c>
      <c r="D249" s="29" t="s">
        <v>448</v>
      </c>
      <c r="E249" s="28">
        <v>21</v>
      </c>
      <c r="F249" s="5" t="s">
        <v>458</v>
      </c>
    </row>
    <row r="250" spans="3:6">
      <c r="C250" s="24">
        <v>116</v>
      </c>
      <c r="D250" s="29" t="s">
        <v>459</v>
      </c>
      <c r="E250" s="28">
        <v>11</v>
      </c>
      <c r="F250" s="5" t="s">
        <v>460</v>
      </c>
    </row>
    <row r="251" spans="3:6">
      <c r="C251" s="24">
        <v>116</v>
      </c>
      <c r="D251" s="29" t="s">
        <v>459</v>
      </c>
      <c r="E251" s="28">
        <v>12</v>
      </c>
      <c r="F251" s="5" t="s">
        <v>461</v>
      </c>
    </row>
    <row r="252" spans="3:6">
      <c r="C252" s="24">
        <v>116</v>
      </c>
      <c r="D252" s="29" t="s">
        <v>459</v>
      </c>
      <c r="E252" s="28">
        <v>13</v>
      </c>
      <c r="F252" s="5" t="s">
        <v>462</v>
      </c>
    </row>
    <row r="253" spans="3:6">
      <c r="C253" s="24">
        <v>116</v>
      </c>
      <c r="D253" s="29" t="s">
        <v>459</v>
      </c>
      <c r="E253" s="28">
        <v>14</v>
      </c>
      <c r="F253" s="5" t="s">
        <v>463</v>
      </c>
    </row>
    <row r="254" spans="3:6">
      <c r="C254" s="24">
        <v>116</v>
      </c>
      <c r="D254" s="29" t="s">
        <v>459</v>
      </c>
      <c r="E254" s="28">
        <v>15</v>
      </c>
      <c r="F254" s="5" t="s">
        <v>464</v>
      </c>
    </row>
    <row r="255" spans="3:6">
      <c r="C255" s="24">
        <v>116</v>
      </c>
      <c r="D255" s="29" t="s">
        <v>459</v>
      </c>
      <c r="E255" s="28">
        <v>16</v>
      </c>
      <c r="F255" s="5" t="s">
        <v>465</v>
      </c>
    </row>
    <row r="256" spans="3:6">
      <c r="C256" s="24">
        <v>116</v>
      </c>
      <c r="D256" s="29" t="s">
        <v>459</v>
      </c>
      <c r="E256" s="28">
        <v>17</v>
      </c>
      <c r="F256" s="5" t="s">
        <v>466</v>
      </c>
    </row>
    <row r="257" spans="3:6">
      <c r="C257" s="24">
        <v>117</v>
      </c>
      <c r="D257" s="29" t="s">
        <v>467</v>
      </c>
      <c r="E257" s="28">
        <v>11</v>
      </c>
      <c r="F257" s="5" t="s">
        <v>468</v>
      </c>
    </row>
    <row r="258" spans="3:6">
      <c r="C258" s="24">
        <v>117</v>
      </c>
      <c r="D258" s="29" t="s">
        <v>467</v>
      </c>
      <c r="E258" s="28">
        <v>12</v>
      </c>
      <c r="F258" s="5" t="s">
        <v>469</v>
      </c>
    </row>
    <row r="259" spans="3:6">
      <c r="C259" s="24">
        <v>117</v>
      </c>
      <c r="D259" s="29" t="s">
        <v>467</v>
      </c>
      <c r="E259" s="28">
        <v>13</v>
      </c>
      <c r="F259" s="5" t="s">
        <v>470</v>
      </c>
    </row>
    <row r="260" spans="3:6">
      <c r="C260" s="24">
        <v>117</v>
      </c>
      <c r="D260" s="29" t="s">
        <v>467</v>
      </c>
      <c r="E260" s="28">
        <v>14</v>
      </c>
      <c r="F260" s="5" t="s">
        <v>471</v>
      </c>
    </row>
    <row r="261" spans="3:6">
      <c r="C261" s="24">
        <v>117</v>
      </c>
      <c r="D261" s="29" t="s">
        <v>467</v>
      </c>
      <c r="E261" s="28">
        <v>15</v>
      </c>
      <c r="F261" s="5" t="s">
        <v>472</v>
      </c>
    </row>
    <row r="262" spans="3:6">
      <c r="C262" s="24">
        <v>117</v>
      </c>
      <c r="D262" s="29" t="s">
        <v>467</v>
      </c>
      <c r="E262" s="28">
        <v>16</v>
      </c>
      <c r="F262" s="5" t="s">
        <v>473</v>
      </c>
    </row>
    <row r="263" spans="3:6">
      <c r="C263" s="24">
        <v>117</v>
      </c>
      <c r="D263" s="29" t="s">
        <v>467</v>
      </c>
      <c r="E263" s="28">
        <v>17</v>
      </c>
      <c r="F263" s="5" t="s">
        <v>474</v>
      </c>
    </row>
    <row r="264" spans="3:6">
      <c r="C264" s="24">
        <v>117</v>
      </c>
      <c r="D264" s="29" t="s">
        <v>467</v>
      </c>
      <c r="E264" s="28">
        <v>18</v>
      </c>
      <c r="F264" s="5" t="s">
        <v>475</v>
      </c>
    </row>
    <row r="265" spans="3:6">
      <c r="C265" s="24">
        <v>117</v>
      </c>
      <c r="D265" s="29" t="s">
        <v>467</v>
      </c>
      <c r="E265" s="28">
        <v>19</v>
      </c>
      <c r="F265" s="5" t="s">
        <v>476</v>
      </c>
    </row>
    <row r="266" spans="3:6">
      <c r="C266" s="24">
        <v>117</v>
      </c>
      <c r="D266" s="29" t="s">
        <v>467</v>
      </c>
      <c r="E266" s="28">
        <v>20</v>
      </c>
      <c r="F266" s="5" t="s">
        <v>477</v>
      </c>
    </row>
    <row r="267" spans="3:6">
      <c r="C267" s="24">
        <v>118</v>
      </c>
      <c r="D267" s="29" t="s">
        <v>478</v>
      </c>
      <c r="E267" s="28">
        <v>11</v>
      </c>
      <c r="F267" s="5" t="s">
        <v>479</v>
      </c>
    </row>
    <row r="268" spans="3:6">
      <c r="C268" s="24">
        <v>118</v>
      </c>
      <c r="D268" s="29" t="s">
        <v>478</v>
      </c>
      <c r="E268" s="28">
        <v>12</v>
      </c>
      <c r="F268" s="5" t="s">
        <v>480</v>
      </c>
    </row>
    <row r="269" spans="3:6">
      <c r="C269" s="24">
        <v>118</v>
      </c>
      <c r="D269" s="29" t="s">
        <v>478</v>
      </c>
      <c r="E269" s="28">
        <v>13</v>
      </c>
      <c r="F269" s="5" t="s">
        <v>481</v>
      </c>
    </row>
    <row r="270" spans="3:6">
      <c r="C270" s="24">
        <v>118</v>
      </c>
      <c r="D270" s="29" t="s">
        <v>478</v>
      </c>
      <c r="E270" s="28">
        <v>14</v>
      </c>
      <c r="F270" s="5" t="s">
        <v>482</v>
      </c>
    </row>
    <row r="271" spans="3:6">
      <c r="C271" s="24">
        <v>119</v>
      </c>
      <c r="D271" s="29" t="s">
        <v>483</v>
      </c>
      <c r="E271" s="28">
        <v>11</v>
      </c>
      <c r="F271" s="5" t="s">
        <v>484</v>
      </c>
    </row>
    <row r="272" spans="3:6">
      <c r="C272" s="24">
        <v>119</v>
      </c>
      <c r="D272" s="29" t="s">
        <v>483</v>
      </c>
      <c r="E272" s="28">
        <v>12</v>
      </c>
      <c r="F272" s="5" t="s">
        <v>485</v>
      </c>
    </row>
    <row r="273" spans="3:6">
      <c r="C273" s="24">
        <v>119</v>
      </c>
      <c r="D273" s="29" t="s">
        <v>483</v>
      </c>
      <c r="E273" s="28">
        <v>13</v>
      </c>
      <c r="F273" s="5" t="s">
        <v>486</v>
      </c>
    </row>
    <row r="274" spans="3:6">
      <c r="C274" s="24">
        <v>119</v>
      </c>
      <c r="D274" s="29" t="s">
        <v>483</v>
      </c>
      <c r="E274" s="28">
        <v>14</v>
      </c>
      <c r="F274" s="5" t="s">
        <v>487</v>
      </c>
    </row>
    <row r="275" spans="3:6">
      <c r="C275" s="24">
        <v>119</v>
      </c>
      <c r="D275" s="29" t="s">
        <v>483</v>
      </c>
      <c r="E275" s="28">
        <v>15</v>
      </c>
      <c r="F275" s="5" t="s">
        <v>488</v>
      </c>
    </row>
    <row r="276" spans="3:6">
      <c r="C276" s="24">
        <v>119</v>
      </c>
      <c r="D276" s="29" t="s">
        <v>483</v>
      </c>
      <c r="E276" s="28">
        <v>16</v>
      </c>
      <c r="F276" s="5" t="s">
        <v>489</v>
      </c>
    </row>
    <row r="277" spans="3:6">
      <c r="C277" s="24">
        <v>119</v>
      </c>
      <c r="D277" s="29" t="s">
        <v>483</v>
      </c>
      <c r="E277" s="28">
        <v>17</v>
      </c>
      <c r="F277" s="5" t="s">
        <v>490</v>
      </c>
    </row>
    <row r="278" spans="3:6">
      <c r="C278" s="24">
        <v>120</v>
      </c>
      <c r="D278" s="29" t="s">
        <v>491</v>
      </c>
      <c r="E278" s="28">
        <v>11</v>
      </c>
      <c r="F278" s="5" t="s">
        <v>492</v>
      </c>
    </row>
    <row r="279" spans="3:6">
      <c r="C279" s="24">
        <v>120</v>
      </c>
      <c r="D279" s="29" t="s">
        <v>491</v>
      </c>
      <c r="E279" s="28">
        <v>12</v>
      </c>
      <c r="F279" s="5" t="s">
        <v>493</v>
      </c>
    </row>
    <row r="280" spans="3:6">
      <c r="C280" s="24">
        <v>120</v>
      </c>
      <c r="D280" s="29" t="s">
        <v>491</v>
      </c>
      <c r="E280" s="28">
        <v>13</v>
      </c>
      <c r="F280" s="5" t="s">
        <v>494</v>
      </c>
    </row>
    <row r="281" spans="3:6">
      <c r="C281" s="24">
        <v>120</v>
      </c>
      <c r="D281" s="29" t="s">
        <v>491</v>
      </c>
      <c r="E281" s="28">
        <v>14</v>
      </c>
      <c r="F281" s="5" t="s">
        <v>495</v>
      </c>
    </row>
    <row r="282" spans="3:6">
      <c r="C282" s="24">
        <v>120</v>
      </c>
      <c r="D282" s="29" t="s">
        <v>491</v>
      </c>
      <c r="E282" s="28">
        <v>15</v>
      </c>
      <c r="F282" s="5" t="s">
        <v>496</v>
      </c>
    </row>
    <row r="283" spans="3:6">
      <c r="C283" s="24">
        <v>120</v>
      </c>
      <c r="D283" s="29" t="s">
        <v>491</v>
      </c>
      <c r="E283" s="28">
        <v>16</v>
      </c>
      <c r="F283" s="5" t="s">
        <v>497</v>
      </c>
    </row>
    <row r="284" spans="3:6">
      <c r="C284" s="24">
        <v>120</v>
      </c>
      <c r="D284" s="29" t="s">
        <v>491</v>
      </c>
      <c r="E284" s="28">
        <v>17</v>
      </c>
      <c r="F284" s="5" t="s">
        <v>498</v>
      </c>
    </row>
    <row r="285" spans="3:6">
      <c r="C285" s="24">
        <v>120</v>
      </c>
      <c r="D285" s="29" t="s">
        <v>491</v>
      </c>
      <c r="E285" s="28">
        <v>18</v>
      </c>
      <c r="F285" s="5" t="s">
        <v>499</v>
      </c>
    </row>
    <row r="286" spans="3:6">
      <c r="C286" s="24">
        <v>120</v>
      </c>
      <c r="D286" s="29" t="s">
        <v>491</v>
      </c>
      <c r="E286" s="28">
        <v>19</v>
      </c>
      <c r="F286" s="5" t="s">
        <v>500</v>
      </c>
    </row>
    <row r="287" spans="3:6">
      <c r="C287" s="24">
        <v>120</v>
      </c>
      <c r="D287" s="29" t="s">
        <v>491</v>
      </c>
      <c r="E287" s="28">
        <v>20</v>
      </c>
      <c r="F287" s="5" t="s">
        <v>501</v>
      </c>
    </row>
    <row r="288" spans="3:6">
      <c r="C288" s="24">
        <v>120</v>
      </c>
      <c r="D288" s="29" t="s">
        <v>491</v>
      </c>
      <c r="E288" s="28">
        <v>21</v>
      </c>
      <c r="F288" s="5" t="s">
        <v>502</v>
      </c>
    </row>
    <row r="289" spans="3:6">
      <c r="C289" s="24">
        <v>120</v>
      </c>
      <c r="D289" s="29" t="s">
        <v>491</v>
      </c>
      <c r="E289" s="28">
        <v>22</v>
      </c>
      <c r="F289" s="5" t="s">
        <v>503</v>
      </c>
    </row>
    <row r="290" spans="3:6">
      <c r="C290" s="24">
        <v>121</v>
      </c>
      <c r="D290" s="29" t="s">
        <v>504</v>
      </c>
      <c r="E290" s="28">
        <v>11</v>
      </c>
      <c r="F290" s="5" t="s">
        <v>505</v>
      </c>
    </row>
    <row r="291" spans="3:6">
      <c r="C291" s="24">
        <v>121</v>
      </c>
      <c r="D291" s="29" t="s">
        <v>504</v>
      </c>
      <c r="E291" s="28">
        <v>12</v>
      </c>
      <c r="F291" s="5" t="s">
        <v>506</v>
      </c>
    </row>
    <row r="292" spans="3:6">
      <c r="C292" s="24">
        <v>121</v>
      </c>
      <c r="D292" s="29" t="s">
        <v>504</v>
      </c>
      <c r="E292" s="28">
        <v>13</v>
      </c>
      <c r="F292" s="5" t="s">
        <v>507</v>
      </c>
    </row>
    <row r="293" spans="3:6">
      <c r="C293" s="24">
        <v>121</v>
      </c>
      <c r="D293" s="29" t="s">
        <v>504</v>
      </c>
      <c r="E293" s="28">
        <v>14</v>
      </c>
      <c r="F293" s="5" t="s">
        <v>508</v>
      </c>
    </row>
    <row r="294" spans="3:6">
      <c r="C294" s="24">
        <v>121</v>
      </c>
      <c r="D294" s="29" t="s">
        <v>504</v>
      </c>
      <c r="E294" s="28">
        <v>15</v>
      </c>
      <c r="F294" s="5" t="s">
        <v>509</v>
      </c>
    </row>
    <row r="295" spans="3:6">
      <c r="C295" s="24">
        <v>121</v>
      </c>
      <c r="D295" s="29" t="s">
        <v>504</v>
      </c>
      <c r="E295" s="28">
        <v>16</v>
      </c>
      <c r="F295" s="5" t="s">
        <v>510</v>
      </c>
    </row>
    <row r="296" spans="3:6">
      <c r="C296" s="24">
        <v>121</v>
      </c>
      <c r="D296" s="29" t="s">
        <v>504</v>
      </c>
      <c r="E296" s="28">
        <v>17</v>
      </c>
      <c r="F296" s="5" t="s">
        <v>511</v>
      </c>
    </row>
    <row r="297" spans="3:6">
      <c r="C297" s="24">
        <v>121</v>
      </c>
      <c r="D297" s="29" t="s">
        <v>504</v>
      </c>
      <c r="E297" s="28">
        <v>18</v>
      </c>
      <c r="F297" s="5" t="s">
        <v>512</v>
      </c>
    </row>
    <row r="298" spans="3:6">
      <c r="C298" s="24">
        <v>121</v>
      </c>
      <c r="D298" s="29" t="s">
        <v>504</v>
      </c>
      <c r="E298" s="28">
        <v>19</v>
      </c>
      <c r="F298" s="5" t="s">
        <v>513</v>
      </c>
    </row>
    <row r="299" spans="3:6">
      <c r="C299" s="24">
        <v>121</v>
      </c>
      <c r="D299" s="29" t="s">
        <v>504</v>
      </c>
      <c r="E299" s="28">
        <v>20</v>
      </c>
      <c r="F299" s="5" t="s">
        <v>514</v>
      </c>
    </row>
    <row r="300" spans="3:6">
      <c r="C300" s="24">
        <v>121</v>
      </c>
      <c r="D300" s="29" t="s">
        <v>504</v>
      </c>
      <c r="E300" s="28">
        <v>21</v>
      </c>
      <c r="F300" s="5" t="s">
        <v>515</v>
      </c>
    </row>
    <row r="301" spans="3:6">
      <c r="C301" s="24">
        <v>121</v>
      </c>
      <c r="D301" s="29" t="s">
        <v>504</v>
      </c>
      <c r="E301" s="28">
        <v>22</v>
      </c>
      <c r="F301" s="5" t="s">
        <v>516</v>
      </c>
    </row>
    <row r="302" spans="3:6">
      <c r="C302" s="24">
        <v>121</v>
      </c>
      <c r="D302" s="29" t="s">
        <v>504</v>
      </c>
      <c r="E302" s="28">
        <v>23</v>
      </c>
      <c r="F302" s="5" t="s">
        <v>517</v>
      </c>
    </row>
    <row r="303" spans="3:6">
      <c r="C303" s="24">
        <v>121</v>
      </c>
      <c r="D303" s="29" t="s">
        <v>504</v>
      </c>
      <c r="E303" s="28">
        <v>24</v>
      </c>
      <c r="F303" s="5" t="s">
        <v>518</v>
      </c>
    </row>
    <row r="304" spans="3:6">
      <c r="C304" s="24">
        <v>121</v>
      </c>
      <c r="D304" s="29" t="s">
        <v>504</v>
      </c>
      <c r="E304" s="28">
        <v>25</v>
      </c>
      <c r="F304" s="5" t="s">
        <v>519</v>
      </c>
    </row>
    <row r="305" spans="3:6">
      <c r="C305" s="24">
        <v>121</v>
      </c>
      <c r="D305" s="29" t="s">
        <v>504</v>
      </c>
      <c r="E305" s="28">
        <v>26</v>
      </c>
      <c r="F305" s="5" t="s">
        <v>520</v>
      </c>
    </row>
    <row r="306" spans="3:6">
      <c r="C306" s="24">
        <v>121</v>
      </c>
      <c r="D306" s="29" t="s">
        <v>504</v>
      </c>
      <c r="E306" s="28">
        <v>27</v>
      </c>
      <c r="F306" s="5" t="s">
        <v>521</v>
      </c>
    </row>
    <row r="307" spans="3:6">
      <c r="C307" s="24">
        <v>121</v>
      </c>
      <c r="D307" s="29" t="s">
        <v>504</v>
      </c>
      <c r="E307" s="28">
        <v>28</v>
      </c>
      <c r="F307" s="5" t="s">
        <v>522</v>
      </c>
    </row>
    <row r="308" spans="3:6">
      <c r="C308" s="24">
        <v>121</v>
      </c>
      <c r="D308" s="29" t="s">
        <v>504</v>
      </c>
      <c r="E308" s="28">
        <v>29</v>
      </c>
      <c r="F308" s="5" t="s">
        <v>523</v>
      </c>
    </row>
    <row r="309" spans="3:6">
      <c r="C309" s="24">
        <v>121</v>
      </c>
      <c r="D309" s="29" t="s">
        <v>504</v>
      </c>
      <c r="E309" s="28">
        <v>30</v>
      </c>
      <c r="F309" s="5" t="s">
        <v>524</v>
      </c>
    </row>
    <row r="310" spans="3:6">
      <c r="C310" s="24">
        <v>121</v>
      </c>
      <c r="D310" s="29" t="s">
        <v>504</v>
      </c>
      <c r="E310" s="28">
        <v>31</v>
      </c>
      <c r="F310" s="5" t="s">
        <v>525</v>
      </c>
    </row>
    <row r="311" spans="3:6">
      <c r="C311" s="24">
        <v>121</v>
      </c>
      <c r="D311" s="29" t="s">
        <v>504</v>
      </c>
      <c r="E311" s="28">
        <v>32</v>
      </c>
      <c r="F311" s="5" t="s">
        <v>526</v>
      </c>
    </row>
    <row r="312" spans="3:6">
      <c r="C312" s="24">
        <v>121</v>
      </c>
      <c r="D312" s="29" t="s">
        <v>504</v>
      </c>
      <c r="E312" s="28">
        <v>33</v>
      </c>
      <c r="F312" s="5" t="s">
        <v>527</v>
      </c>
    </row>
    <row r="313" spans="3:6">
      <c r="C313" s="24">
        <v>121</v>
      </c>
      <c r="D313" s="29" t="s">
        <v>504</v>
      </c>
      <c r="E313" s="28">
        <v>34</v>
      </c>
      <c r="F313" s="5" t="s">
        <v>528</v>
      </c>
    </row>
    <row r="314" spans="3:6">
      <c r="C314" s="24">
        <v>121</v>
      </c>
      <c r="D314" s="29" t="s">
        <v>504</v>
      </c>
      <c r="E314" s="28">
        <v>35</v>
      </c>
      <c r="F314" s="5" t="s">
        <v>529</v>
      </c>
    </row>
    <row r="315" spans="3:6">
      <c r="C315" s="24">
        <v>121</v>
      </c>
      <c r="D315" s="29" t="s">
        <v>504</v>
      </c>
      <c r="E315" s="28">
        <v>36</v>
      </c>
      <c r="F315" s="5" t="s">
        <v>530</v>
      </c>
    </row>
    <row r="316" spans="3:6">
      <c r="C316" s="24">
        <v>121</v>
      </c>
      <c r="D316" s="29" t="s">
        <v>504</v>
      </c>
      <c r="E316" s="28">
        <v>37</v>
      </c>
      <c r="F316" s="5" t="s">
        <v>531</v>
      </c>
    </row>
    <row r="317" spans="3:6">
      <c r="C317" s="24">
        <v>121</v>
      </c>
      <c r="D317" s="29" t="s">
        <v>504</v>
      </c>
      <c r="E317" s="28">
        <v>38</v>
      </c>
      <c r="F317" s="5" t="s">
        <v>532</v>
      </c>
    </row>
    <row r="318" spans="3:6">
      <c r="C318" s="24">
        <v>121</v>
      </c>
      <c r="D318" s="29" t="s">
        <v>504</v>
      </c>
      <c r="E318" s="28">
        <v>39</v>
      </c>
      <c r="F318" s="5" t="s">
        <v>533</v>
      </c>
    </row>
    <row r="319" spans="3:6">
      <c r="C319" s="24">
        <v>121</v>
      </c>
      <c r="D319" s="29" t="s">
        <v>504</v>
      </c>
      <c r="E319" s="28">
        <v>40</v>
      </c>
      <c r="F319" s="5" t="s">
        <v>534</v>
      </c>
    </row>
    <row r="320" spans="3:6">
      <c r="C320" s="24">
        <v>121</v>
      </c>
      <c r="D320" s="29" t="s">
        <v>504</v>
      </c>
      <c r="E320" s="28">
        <v>41</v>
      </c>
      <c r="F320" s="5" t="s">
        <v>535</v>
      </c>
    </row>
    <row r="321" spans="3:6">
      <c r="C321" s="24">
        <v>121</v>
      </c>
      <c r="D321" s="29" t="s">
        <v>504</v>
      </c>
      <c r="E321" s="28">
        <v>42</v>
      </c>
      <c r="F321" s="5" t="s">
        <v>536</v>
      </c>
    </row>
    <row r="322" spans="3:6">
      <c r="C322" s="24">
        <v>121</v>
      </c>
      <c r="D322" s="29" t="s">
        <v>504</v>
      </c>
      <c r="E322" s="28">
        <v>43</v>
      </c>
      <c r="F322" s="5" t="s">
        <v>537</v>
      </c>
    </row>
    <row r="323" spans="3:6">
      <c r="C323" s="24">
        <v>122</v>
      </c>
      <c r="D323" s="29" t="s">
        <v>538</v>
      </c>
      <c r="E323" s="28">
        <v>11</v>
      </c>
      <c r="F323" s="5" t="s">
        <v>539</v>
      </c>
    </row>
    <row r="324" spans="3:6">
      <c r="C324" s="24">
        <v>122</v>
      </c>
      <c r="D324" s="29" t="s">
        <v>538</v>
      </c>
      <c r="E324" s="28">
        <v>12</v>
      </c>
      <c r="F324" s="5" t="s">
        <v>540</v>
      </c>
    </row>
    <row r="325" spans="3:6">
      <c r="C325" s="24">
        <v>122</v>
      </c>
      <c r="D325" s="29" t="s">
        <v>538</v>
      </c>
      <c r="E325" s="28">
        <v>13</v>
      </c>
      <c r="F325" s="5" t="s">
        <v>541</v>
      </c>
    </row>
    <row r="326" spans="3:6">
      <c r="C326" s="24">
        <v>122</v>
      </c>
      <c r="D326" s="29" t="s">
        <v>538</v>
      </c>
      <c r="E326" s="28">
        <v>14</v>
      </c>
      <c r="F326" s="5" t="s">
        <v>542</v>
      </c>
    </row>
    <row r="327" spans="3:6">
      <c r="C327" s="24">
        <v>122</v>
      </c>
      <c r="D327" s="29" t="s">
        <v>538</v>
      </c>
      <c r="E327" s="28">
        <v>15</v>
      </c>
      <c r="F327" s="5" t="s">
        <v>543</v>
      </c>
    </row>
    <row r="328" spans="3:6">
      <c r="C328" s="24">
        <v>122</v>
      </c>
      <c r="D328" s="29" t="s">
        <v>538</v>
      </c>
      <c r="E328" s="28">
        <v>16</v>
      </c>
      <c r="F328" s="5" t="s">
        <v>517</v>
      </c>
    </row>
    <row r="329" spans="3:6">
      <c r="C329" s="24">
        <v>122</v>
      </c>
      <c r="D329" s="29" t="s">
        <v>538</v>
      </c>
      <c r="E329" s="28">
        <v>17</v>
      </c>
      <c r="F329" s="5" t="s">
        <v>544</v>
      </c>
    </row>
    <row r="330" spans="3:6">
      <c r="C330" s="24">
        <v>122</v>
      </c>
      <c r="D330" s="29" t="s">
        <v>538</v>
      </c>
      <c r="E330" s="28">
        <v>18</v>
      </c>
      <c r="F330" s="5" t="s">
        <v>545</v>
      </c>
    </row>
    <row r="331" spans="3:6">
      <c r="C331" s="24">
        <v>122</v>
      </c>
      <c r="D331" s="29" t="s">
        <v>538</v>
      </c>
      <c r="E331" s="28">
        <v>19</v>
      </c>
      <c r="F331" s="5" t="s">
        <v>546</v>
      </c>
    </row>
    <row r="332" spans="3:6">
      <c r="C332" s="24">
        <v>122</v>
      </c>
      <c r="D332" s="29" t="s">
        <v>538</v>
      </c>
      <c r="E332" s="28">
        <v>20</v>
      </c>
      <c r="F332" s="5" t="s">
        <v>547</v>
      </c>
    </row>
    <row r="333" spans="3:6">
      <c r="C333" s="24">
        <v>122</v>
      </c>
      <c r="D333" s="29" t="s">
        <v>538</v>
      </c>
      <c r="E333" s="28">
        <v>21</v>
      </c>
      <c r="F333" s="5" t="s">
        <v>548</v>
      </c>
    </row>
    <row r="334" spans="3:6">
      <c r="C334" s="24">
        <v>122</v>
      </c>
      <c r="D334" s="29" t="s">
        <v>538</v>
      </c>
      <c r="E334" s="28">
        <v>22</v>
      </c>
      <c r="F334" s="5" t="s">
        <v>549</v>
      </c>
    </row>
    <row r="335" spans="3:6">
      <c r="C335" s="24">
        <v>122</v>
      </c>
      <c r="D335" s="29" t="s">
        <v>538</v>
      </c>
      <c r="E335" s="28">
        <v>23</v>
      </c>
      <c r="F335" s="5" t="s">
        <v>550</v>
      </c>
    </row>
    <row r="336" spans="3:6">
      <c r="C336" s="24">
        <v>122</v>
      </c>
      <c r="D336" s="29" t="s">
        <v>538</v>
      </c>
      <c r="E336" s="28">
        <v>24</v>
      </c>
      <c r="F336" s="5" t="s">
        <v>551</v>
      </c>
    </row>
    <row r="337" spans="3:6">
      <c r="C337" s="24">
        <v>122</v>
      </c>
      <c r="D337" s="29" t="s">
        <v>538</v>
      </c>
      <c r="E337" s="28">
        <v>25</v>
      </c>
      <c r="F337" s="5" t="s">
        <v>552</v>
      </c>
    </row>
    <row r="338" spans="3:6">
      <c r="C338" s="24">
        <v>122</v>
      </c>
      <c r="D338" s="29" t="s">
        <v>538</v>
      </c>
      <c r="E338" s="28">
        <v>26</v>
      </c>
      <c r="F338" s="5" t="s">
        <v>553</v>
      </c>
    </row>
    <row r="339" spans="3:6">
      <c r="C339" s="24">
        <v>122</v>
      </c>
      <c r="D339" s="29" t="s">
        <v>538</v>
      </c>
      <c r="E339" s="28">
        <v>27</v>
      </c>
      <c r="F339" s="5" t="s">
        <v>554</v>
      </c>
    </row>
    <row r="340" spans="3:6">
      <c r="C340" s="24">
        <v>122</v>
      </c>
      <c r="D340" s="29" t="s">
        <v>538</v>
      </c>
      <c r="E340" s="28">
        <v>28</v>
      </c>
      <c r="F340" s="5" t="s">
        <v>555</v>
      </c>
    </row>
    <row r="341" spans="3:6">
      <c r="C341" s="24">
        <v>122</v>
      </c>
      <c r="D341" s="29" t="s">
        <v>538</v>
      </c>
      <c r="E341" s="28">
        <v>29</v>
      </c>
      <c r="F341" s="5" t="s">
        <v>556</v>
      </c>
    </row>
    <row r="342" spans="3:6">
      <c r="C342" s="24">
        <v>122</v>
      </c>
      <c r="D342" s="29" t="s">
        <v>538</v>
      </c>
      <c r="E342" s="28">
        <v>30</v>
      </c>
      <c r="F342" s="5" t="s">
        <v>557</v>
      </c>
    </row>
    <row r="343" spans="3:6">
      <c r="C343" s="24">
        <v>122</v>
      </c>
      <c r="D343" s="29" t="s">
        <v>538</v>
      </c>
      <c r="E343" s="28">
        <v>31</v>
      </c>
      <c r="F343" s="5" t="s">
        <v>558</v>
      </c>
    </row>
    <row r="344" spans="3:6">
      <c r="C344" s="24">
        <v>122</v>
      </c>
      <c r="D344" s="29" t="s">
        <v>538</v>
      </c>
      <c r="E344" s="28">
        <v>32</v>
      </c>
      <c r="F344" s="5" t="s">
        <v>559</v>
      </c>
    </row>
    <row r="345" spans="3:6">
      <c r="C345" s="24">
        <v>122</v>
      </c>
      <c r="D345" s="29" t="s">
        <v>538</v>
      </c>
      <c r="E345" s="28">
        <v>33</v>
      </c>
      <c r="F345" s="5" t="s">
        <v>560</v>
      </c>
    </row>
    <row r="346" spans="3:6">
      <c r="C346" s="24">
        <v>123</v>
      </c>
      <c r="D346" s="29" t="s">
        <v>561</v>
      </c>
      <c r="E346" s="28">
        <v>11</v>
      </c>
      <c r="F346" s="5" t="s">
        <v>562</v>
      </c>
    </row>
    <row r="347" spans="3:6">
      <c r="C347" s="24">
        <v>123</v>
      </c>
      <c r="D347" s="29" t="s">
        <v>561</v>
      </c>
      <c r="E347" s="28">
        <v>12</v>
      </c>
      <c r="F347" s="5" t="s">
        <v>563</v>
      </c>
    </row>
    <row r="348" spans="3:6">
      <c r="C348" s="24">
        <v>123</v>
      </c>
      <c r="D348" s="29" t="s">
        <v>561</v>
      </c>
      <c r="E348" s="28">
        <v>13</v>
      </c>
      <c r="F348" s="5" t="s">
        <v>564</v>
      </c>
    </row>
    <row r="349" spans="3:6">
      <c r="C349" s="24">
        <v>123</v>
      </c>
      <c r="D349" s="29" t="s">
        <v>561</v>
      </c>
      <c r="E349" s="28">
        <v>14</v>
      </c>
      <c r="F349" s="5" t="s">
        <v>565</v>
      </c>
    </row>
    <row r="350" spans="3:6">
      <c r="C350" s="24">
        <v>123</v>
      </c>
      <c r="D350" s="29" t="s">
        <v>561</v>
      </c>
      <c r="E350" s="28">
        <v>15</v>
      </c>
      <c r="F350" s="5" t="s">
        <v>566</v>
      </c>
    </row>
    <row r="351" spans="3:6">
      <c r="C351" s="24">
        <v>123</v>
      </c>
      <c r="D351" s="29" t="s">
        <v>561</v>
      </c>
      <c r="E351" s="28">
        <v>16</v>
      </c>
      <c r="F351" s="5" t="s">
        <v>567</v>
      </c>
    </row>
    <row r="352" spans="3:6">
      <c r="C352" s="24">
        <v>123</v>
      </c>
      <c r="D352" s="29" t="s">
        <v>561</v>
      </c>
      <c r="E352" s="28">
        <v>17</v>
      </c>
      <c r="F352" s="5" t="s">
        <v>568</v>
      </c>
    </row>
    <row r="353" spans="3:6">
      <c r="C353" s="24">
        <v>123</v>
      </c>
      <c r="D353" s="29" t="s">
        <v>561</v>
      </c>
      <c r="E353" s="28">
        <v>18</v>
      </c>
      <c r="F353" s="5" t="s">
        <v>569</v>
      </c>
    </row>
    <row r="354" spans="3:6">
      <c r="C354" s="24">
        <v>123</v>
      </c>
      <c r="D354" s="29" t="s">
        <v>561</v>
      </c>
      <c r="E354" s="28">
        <v>19</v>
      </c>
      <c r="F354" s="5" t="s">
        <v>570</v>
      </c>
    </row>
    <row r="355" spans="3:6">
      <c r="C355" s="24">
        <v>123</v>
      </c>
      <c r="D355" s="29" t="s">
        <v>561</v>
      </c>
      <c r="E355" s="28">
        <v>20</v>
      </c>
      <c r="F355" s="5" t="s">
        <v>571</v>
      </c>
    </row>
    <row r="356" spans="3:6">
      <c r="C356" s="24">
        <v>123</v>
      </c>
      <c r="D356" s="29" t="s">
        <v>561</v>
      </c>
      <c r="E356" s="28">
        <v>21</v>
      </c>
      <c r="F356" s="5" t="s">
        <v>572</v>
      </c>
    </row>
    <row r="357" spans="3:6">
      <c r="C357" s="24">
        <v>123</v>
      </c>
      <c r="D357" s="29" t="s">
        <v>561</v>
      </c>
      <c r="E357" s="28">
        <v>22</v>
      </c>
      <c r="F357" s="5" t="s">
        <v>573</v>
      </c>
    </row>
    <row r="358" spans="3:6">
      <c r="C358" s="24">
        <v>123</v>
      </c>
      <c r="D358" s="29" t="s">
        <v>561</v>
      </c>
      <c r="E358" s="28">
        <v>23</v>
      </c>
      <c r="F358" s="5" t="s">
        <v>574</v>
      </c>
    </row>
    <row r="359" spans="3:6">
      <c r="C359" s="24">
        <v>123</v>
      </c>
      <c r="D359" s="29" t="s">
        <v>561</v>
      </c>
      <c r="E359" s="28">
        <v>24</v>
      </c>
      <c r="F359" s="5" t="s">
        <v>575</v>
      </c>
    </row>
    <row r="360" spans="3:6">
      <c r="C360" s="24">
        <v>123</v>
      </c>
      <c r="D360" s="29" t="s">
        <v>561</v>
      </c>
      <c r="E360" s="28">
        <v>25</v>
      </c>
      <c r="F360" s="5" t="s">
        <v>576</v>
      </c>
    </row>
    <row r="361" spans="3:6">
      <c r="C361" s="24">
        <v>124</v>
      </c>
      <c r="D361" s="29" t="s">
        <v>62</v>
      </c>
      <c r="E361" s="28">
        <v>11</v>
      </c>
      <c r="F361" s="5" t="s">
        <v>577</v>
      </c>
    </row>
    <row r="362" spans="3:6">
      <c r="C362" s="24">
        <v>124</v>
      </c>
      <c r="D362" s="29" t="s">
        <v>62</v>
      </c>
      <c r="E362" s="28">
        <v>12</v>
      </c>
      <c r="F362" s="5" t="s">
        <v>578</v>
      </c>
    </row>
    <row r="363" spans="3:6">
      <c r="C363" s="24">
        <v>124</v>
      </c>
      <c r="D363" s="29" t="s">
        <v>62</v>
      </c>
      <c r="E363" s="28">
        <v>13</v>
      </c>
      <c r="F363" s="5" t="s">
        <v>579</v>
      </c>
    </row>
    <row r="364" spans="3:6">
      <c r="C364" s="24">
        <v>124</v>
      </c>
      <c r="D364" s="29" t="s">
        <v>62</v>
      </c>
      <c r="E364" s="28">
        <v>14</v>
      </c>
      <c r="F364" s="5" t="s">
        <v>580</v>
      </c>
    </row>
    <row r="365" spans="3:6">
      <c r="C365" s="24">
        <v>124</v>
      </c>
      <c r="D365" s="29" t="s">
        <v>62</v>
      </c>
      <c r="E365" s="28">
        <v>15</v>
      </c>
      <c r="F365" s="5" t="s">
        <v>581</v>
      </c>
    </row>
    <row r="366" spans="3:6">
      <c r="C366" s="24">
        <v>124</v>
      </c>
      <c r="D366" s="29" t="s">
        <v>62</v>
      </c>
      <c r="E366" s="28">
        <v>16</v>
      </c>
      <c r="F366" s="5" t="s">
        <v>582</v>
      </c>
    </row>
    <row r="367" spans="3:6">
      <c r="C367" s="24">
        <v>124</v>
      </c>
      <c r="D367" s="29" t="s">
        <v>62</v>
      </c>
      <c r="E367" s="28">
        <v>17</v>
      </c>
      <c r="F367" s="5" t="s">
        <v>583</v>
      </c>
    </row>
    <row r="368" spans="3:6">
      <c r="C368" s="24">
        <v>124</v>
      </c>
      <c r="D368" s="29" t="s">
        <v>62</v>
      </c>
      <c r="E368" s="28">
        <v>18</v>
      </c>
      <c r="F368" s="5" t="s">
        <v>584</v>
      </c>
    </row>
    <row r="369" spans="3:6">
      <c r="C369" s="24">
        <v>125</v>
      </c>
      <c r="D369" s="29" t="s">
        <v>585</v>
      </c>
      <c r="E369" s="28">
        <v>11</v>
      </c>
      <c r="F369" s="5" t="s">
        <v>586</v>
      </c>
    </row>
    <row r="370" spans="3:6">
      <c r="C370" s="24">
        <v>125</v>
      </c>
      <c r="D370" s="29" t="s">
        <v>585</v>
      </c>
      <c r="E370" s="28">
        <v>12</v>
      </c>
      <c r="F370" s="5" t="s">
        <v>587</v>
      </c>
    </row>
    <row r="371" spans="3:6">
      <c r="C371" s="24">
        <v>125</v>
      </c>
      <c r="D371" s="29" t="s">
        <v>585</v>
      </c>
      <c r="E371" s="28">
        <v>13</v>
      </c>
      <c r="F371" s="5" t="s">
        <v>588</v>
      </c>
    </row>
    <row r="372" spans="3:6">
      <c r="C372" s="24">
        <v>125</v>
      </c>
      <c r="D372" s="29" t="s">
        <v>585</v>
      </c>
      <c r="E372" s="28">
        <v>14</v>
      </c>
      <c r="F372" s="5" t="s">
        <v>589</v>
      </c>
    </row>
    <row r="373" spans="3:6">
      <c r="C373" s="24">
        <v>125</v>
      </c>
      <c r="D373" s="29" t="s">
        <v>585</v>
      </c>
      <c r="E373" s="28">
        <v>15</v>
      </c>
      <c r="F373" s="5" t="s">
        <v>590</v>
      </c>
    </row>
    <row r="374" spans="3:6">
      <c r="C374" s="24">
        <v>125</v>
      </c>
      <c r="D374" s="29" t="s">
        <v>585</v>
      </c>
      <c r="E374" s="28">
        <v>16</v>
      </c>
      <c r="F374" s="5" t="s">
        <v>591</v>
      </c>
    </row>
    <row r="375" spans="3:6">
      <c r="C375" s="24">
        <v>125</v>
      </c>
      <c r="D375" s="29" t="s">
        <v>585</v>
      </c>
      <c r="E375" s="28">
        <v>17</v>
      </c>
      <c r="F375" s="5" t="s">
        <v>592</v>
      </c>
    </row>
    <row r="376" spans="3:6">
      <c r="C376" s="24">
        <v>125</v>
      </c>
      <c r="D376" s="29" t="s">
        <v>585</v>
      </c>
      <c r="E376" s="28">
        <v>18</v>
      </c>
      <c r="F376" s="5" t="s">
        <v>593</v>
      </c>
    </row>
    <row r="377" spans="3:6">
      <c r="C377" s="24">
        <v>125</v>
      </c>
      <c r="D377" s="29" t="s">
        <v>585</v>
      </c>
      <c r="E377" s="28">
        <v>19</v>
      </c>
      <c r="F377" s="5" t="s">
        <v>594</v>
      </c>
    </row>
    <row r="378" spans="3:6">
      <c r="C378" s="24">
        <v>125</v>
      </c>
      <c r="D378" s="29" t="s">
        <v>585</v>
      </c>
      <c r="E378" s="28">
        <v>20</v>
      </c>
      <c r="F378" s="5" t="s">
        <v>595</v>
      </c>
    </row>
    <row r="379" spans="3:6">
      <c r="C379" s="24">
        <v>125</v>
      </c>
      <c r="D379" s="29" t="s">
        <v>585</v>
      </c>
      <c r="E379" s="28">
        <v>21</v>
      </c>
      <c r="F379" s="5" t="s">
        <v>596</v>
      </c>
    </row>
    <row r="380" spans="3:6">
      <c r="C380" s="24">
        <v>125</v>
      </c>
      <c r="D380" s="29" t="s">
        <v>585</v>
      </c>
      <c r="E380" s="28">
        <v>22</v>
      </c>
      <c r="F380" s="5" t="s">
        <v>597</v>
      </c>
    </row>
    <row r="381" spans="3:6">
      <c r="C381" s="24">
        <v>125</v>
      </c>
      <c r="D381" s="29" t="s">
        <v>585</v>
      </c>
      <c r="E381" s="28">
        <v>23</v>
      </c>
      <c r="F381" s="5" t="s">
        <v>598</v>
      </c>
    </row>
    <row r="382" spans="3:6">
      <c r="C382" s="24">
        <v>126</v>
      </c>
      <c r="D382" s="29" t="s">
        <v>599</v>
      </c>
      <c r="E382" s="28">
        <v>11</v>
      </c>
      <c r="F382" s="5" t="s">
        <v>600</v>
      </c>
    </row>
    <row r="383" spans="3:6">
      <c r="C383" s="24">
        <v>126</v>
      </c>
      <c r="D383" s="29" t="s">
        <v>599</v>
      </c>
      <c r="E383" s="28">
        <v>12</v>
      </c>
      <c r="F383" s="5" t="s">
        <v>517</v>
      </c>
    </row>
    <row r="384" spans="3:6">
      <c r="C384" s="24">
        <v>126</v>
      </c>
      <c r="D384" s="29" t="s">
        <v>599</v>
      </c>
      <c r="E384" s="28">
        <v>13</v>
      </c>
      <c r="F384" s="5" t="s">
        <v>601</v>
      </c>
    </row>
    <row r="385" spans="3:6">
      <c r="C385" s="24">
        <v>126</v>
      </c>
      <c r="D385" s="29" t="s">
        <v>599</v>
      </c>
      <c r="E385" s="28">
        <v>14</v>
      </c>
      <c r="F385" s="5" t="s">
        <v>602</v>
      </c>
    </row>
    <row r="386" spans="3:6">
      <c r="C386" s="24">
        <v>126</v>
      </c>
      <c r="D386" s="29" t="s">
        <v>599</v>
      </c>
      <c r="E386" s="28">
        <v>15</v>
      </c>
      <c r="F386" s="5" t="s">
        <v>603</v>
      </c>
    </row>
    <row r="387" spans="3:6">
      <c r="C387" s="24">
        <v>126</v>
      </c>
      <c r="D387" s="29" t="s">
        <v>599</v>
      </c>
      <c r="E387" s="28">
        <v>16</v>
      </c>
      <c r="F387" s="5" t="s">
        <v>604</v>
      </c>
    </row>
    <row r="388" spans="3:6">
      <c r="C388" s="24">
        <v>126</v>
      </c>
      <c r="D388" s="29" t="s">
        <v>599</v>
      </c>
      <c r="E388" s="28">
        <v>17</v>
      </c>
      <c r="F388" s="5" t="s">
        <v>605</v>
      </c>
    </row>
    <row r="389" spans="3:6">
      <c r="C389" s="24">
        <v>126</v>
      </c>
      <c r="D389" s="29" t="s">
        <v>599</v>
      </c>
      <c r="E389" s="28">
        <v>18</v>
      </c>
      <c r="F389" s="5" t="s">
        <v>606</v>
      </c>
    </row>
    <row r="390" spans="3:6">
      <c r="C390" s="24">
        <v>126</v>
      </c>
      <c r="D390" s="29" t="s">
        <v>599</v>
      </c>
      <c r="E390" s="28">
        <v>19</v>
      </c>
      <c r="F390" s="5" t="s">
        <v>607</v>
      </c>
    </row>
    <row r="391" spans="3:6">
      <c r="C391" s="24">
        <v>126</v>
      </c>
      <c r="D391" s="29" t="s">
        <v>599</v>
      </c>
      <c r="E391" s="28">
        <v>20</v>
      </c>
      <c r="F391" s="5" t="s">
        <v>608</v>
      </c>
    </row>
    <row r="392" spans="3:6">
      <c r="C392" s="24">
        <v>126</v>
      </c>
      <c r="D392" s="29" t="s">
        <v>599</v>
      </c>
      <c r="E392" s="28">
        <v>21</v>
      </c>
      <c r="F392" s="5" t="s">
        <v>609</v>
      </c>
    </row>
    <row r="393" spans="3:6">
      <c r="C393" s="24">
        <v>126</v>
      </c>
      <c r="D393" s="29" t="s">
        <v>599</v>
      </c>
      <c r="E393" s="28">
        <v>22</v>
      </c>
      <c r="F393" s="5" t="s">
        <v>610</v>
      </c>
    </row>
    <row r="394" spans="3:6">
      <c r="C394" s="24">
        <v>126</v>
      </c>
      <c r="D394" s="29" t="s">
        <v>599</v>
      </c>
      <c r="E394" s="28">
        <v>23</v>
      </c>
      <c r="F394" s="5" t="s">
        <v>611</v>
      </c>
    </row>
    <row r="395" spans="3:6">
      <c r="C395" s="24">
        <v>126</v>
      </c>
      <c r="D395" s="29" t="s">
        <v>599</v>
      </c>
      <c r="E395" s="28">
        <v>24</v>
      </c>
      <c r="F395" s="5" t="s">
        <v>612</v>
      </c>
    </row>
    <row r="396" spans="3:6">
      <c r="C396" s="24">
        <v>126</v>
      </c>
      <c r="D396" s="29" t="s">
        <v>599</v>
      </c>
      <c r="E396" s="28">
        <v>25</v>
      </c>
      <c r="F396" s="5" t="s">
        <v>613</v>
      </c>
    </row>
    <row r="397" spans="3:6">
      <c r="C397" s="24">
        <v>127</v>
      </c>
      <c r="D397" s="29" t="s">
        <v>614</v>
      </c>
      <c r="E397" s="28">
        <v>11</v>
      </c>
      <c r="F397" s="5" t="s">
        <v>615</v>
      </c>
    </row>
    <row r="398" spans="3:6">
      <c r="C398" s="24">
        <v>127</v>
      </c>
      <c r="D398" s="29" t="s">
        <v>614</v>
      </c>
      <c r="E398" s="28">
        <v>12</v>
      </c>
      <c r="F398" s="5" t="s">
        <v>616</v>
      </c>
    </row>
    <row r="399" spans="3:6">
      <c r="C399" s="24">
        <v>127</v>
      </c>
      <c r="D399" s="29" t="s">
        <v>614</v>
      </c>
      <c r="E399" s="28">
        <v>13</v>
      </c>
      <c r="F399" s="5" t="s">
        <v>617</v>
      </c>
    </row>
    <row r="400" spans="3:6">
      <c r="C400" s="24">
        <v>127</v>
      </c>
      <c r="D400" s="29" t="s">
        <v>614</v>
      </c>
      <c r="E400" s="28">
        <v>14</v>
      </c>
      <c r="F400" s="5" t="s">
        <v>618</v>
      </c>
    </row>
    <row r="401" spans="3:6">
      <c r="C401" s="24">
        <v>127</v>
      </c>
      <c r="D401" s="29" t="s">
        <v>614</v>
      </c>
      <c r="E401" s="28">
        <v>15</v>
      </c>
      <c r="F401" s="5" t="s">
        <v>517</v>
      </c>
    </row>
    <row r="402" spans="3:6">
      <c r="C402" s="24">
        <v>127</v>
      </c>
      <c r="D402" s="29" t="s">
        <v>614</v>
      </c>
      <c r="E402" s="28">
        <v>16</v>
      </c>
      <c r="F402" s="5" t="s">
        <v>619</v>
      </c>
    </row>
    <row r="403" spans="3:6">
      <c r="C403" s="24">
        <v>127</v>
      </c>
      <c r="D403" s="29" t="s">
        <v>614</v>
      </c>
      <c r="E403" s="28">
        <v>17</v>
      </c>
      <c r="F403" s="5" t="s">
        <v>620</v>
      </c>
    </row>
    <row r="404" spans="3:6">
      <c r="C404" s="24">
        <v>127</v>
      </c>
      <c r="D404" s="29" t="s">
        <v>614</v>
      </c>
      <c r="E404" s="28">
        <v>18</v>
      </c>
      <c r="F404" s="5" t="s">
        <v>621</v>
      </c>
    </row>
    <row r="405" spans="3:6">
      <c r="C405" s="24">
        <v>127</v>
      </c>
      <c r="D405" s="29" t="s">
        <v>614</v>
      </c>
      <c r="E405" s="28">
        <v>19</v>
      </c>
      <c r="F405" s="5" t="s">
        <v>622</v>
      </c>
    </row>
    <row r="406" spans="3:6">
      <c r="C406" s="24">
        <v>127</v>
      </c>
      <c r="D406" s="29" t="s">
        <v>614</v>
      </c>
      <c r="E406" s="28">
        <v>20</v>
      </c>
      <c r="F406" s="5" t="s">
        <v>623</v>
      </c>
    </row>
    <row r="407" spans="3:6">
      <c r="C407" s="24">
        <v>127</v>
      </c>
      <c r="D407" s="29" t="s">
        <v>614</v>
      </c>
      <c r="E407" s="28">
        <v>21</v>
      </c>
      <c r="F407" s="5" t="s">
        <v>624</v>
      </c>
    </row>
    <row r="408" spans="3:6">
      <c r="C408" s="24">
        <v>127</v>
      </c>
      <c r="D408" s="29" t="s">
        <v>614</v>
      </c>
      <c r="E408" s="28">
        <v>22</v>
      </c>
      <c r="F408" s="5" t="s">
        <v>625</v>
      </c>
    </row>
    <row r="409" spans="3:6">
      <c r="C409" s="24">
        <v>127</v>
      </c>
      <c r="D409" s="29" t="s">
        <v>614</v>
      </c>
      <c r="E409" s="28">
        <v>23</v>
      </c>
      <c r="F409" s="5" t="s">
        <v>626</v>
      </c>
    </row>
    <row r="410" spans="3:6">
      <c r="C410" s="24">
        <v>127</v>
      </c>
      <c r="D410" s="29" t="s">
        <v>614</v>
      </c>
      <c r="E410" s="28">
        <v>24</v>
      </c>
      <c r="F410" s="5" t="s">
        <v>627</v>
      </c>
    </row>
    <row r="411" spans="3:6">
      <c r="C411" s="24">
        <v>127</v>
      </c>
      <c r="D411" s="29" t="s">
        <v>614</v>
      </c>
      <c r="E411" s="28">
        <v>25</v>
      </c>
      <c r="F411" s="5" t="s">
        <v>628</v>
      </c>
    </row>
    <row r="412" spans="3:6">
      <c r="C412" s="24">
        <v>127</v>
      </c>
      <c r="D412" s="29" t="s">
        <v>614</v>
      </c>
      <c r="E412" s="28">
        <v>26</v>
      </c>
      <c r="F412" s="5" t="s">
        <v>629</v>
      </c>
    </row>
    <row r="413" spans="3:6">
      <c r="C413" s="24">
        <v>127</v>
      </c>
      <c r="D413" s="29" t="s">
        <v>614</v>
      </c>
      <c r="E413" s="28">
        <v>27</v>
      </c>
      <c r="F413" s="5" t="s">
        <v>630</v>
      </c>
    </row>
    <row r="414" spans="3:6">
      <c r="C414" s="24">
        <v>127</v>
      </c>
      <c r="D414" s="29" t="s">
        <v>614</v>
      </c>
      <c r="E414" s="28">
        <v>28</v>
      </c>
      <c r="F414" s="5" t="s">
        <v>631</v>
      </c>
    </row>
    <row r="415" spans="3:6">
      <c r="C415" s="24">
        <v>127</v>
      </c>
      <c r="D415" s="29" t="s">
        <v>614</v>
      </c>
      <c r="E415" s="28">
        <v>29</v>
      </c>
      <c r="F415" s="5" t="s">
        <v>632</v>
      </c>
    </row>
    <row r="416" spans="3:6">
      <c r="C416" s="24">
        <v>127</v>
      </c>
      <c r="D416" s="29" t="s">
        <v>614</v>
      </c>
      <c r="E416" s="28">
        <v>30</v>
      </c>
      <c r="F416" s="5" t="s">
        <v>633</v>
      </c>
    </row>
    <row r="417" spans="3:6">
      <c r="C417" s="24">
        <v>127</v>
      </c>
      <c r="D417" s="29" t="s">
        <v>614</v>
      </c>
      <c r="E417" s="28">
        <v>31</v>
      </c>
      <c r="F417" s="5" t="s">
        <v>634</v>
      </c>
    </row>
    <row r="418" spans="3:6">
      <c r="C418" s="24">
        <v>127</v>
      </c>
      <c r="D418" s="29" t="s">
        <v>614</v>
      </c>
      <c r="E418" s="28">
        <v>32</v>
      </c>
      <c r="F418" s="5" t="s">
        <v>635</v>
      </c>
    </row>
    <row r="419" spans="3:6">
      <c r="C419" s="24">
        <v>127</v>
      </c>
      <c r="D419" s="29" t="s">
        <v>614</v>
      </c>
      <c r="E419" s="28">
        <v>33</v>
      </c>
      <c r="F419" s="5" t="s">
        <v>636</v>
      </c>
    </row>
    <row r="420" spans="3:6">
      <c r="C420" s="24">
        <v>128</v>
      </c>
      <c r="D420" s="29" t="s">
        <v>637</v>
      </c>
      <c r="E420" s="28">
        <v>11</v>
      </c>
      <c r="F420" s="5" t="s">
        <v>638</v>
      </c>
    </row>
    <row r="421" spans="3:6">
      <c r="C421" s="24">
        <v>128</v>
      </c>
      <c r="D421" s="29" t="s">
        <v>637</v>
      </c>
      <c r="E421" s="28">
        <v>12</v>
      </c>
      <c r="F421" s="5" t="s">
        <v>639</v>
      </c>
    </row>
    <row r="422" spans="3:6">
      <c r="C422" s="24">
        <v>128</v>
      </c>
      <c r="D422" s="29" t="s">
        <v>637</v>
      </c>
      <c r="E422" s="28">
        <v>13</v>
      </c>
      <c r="F422" s="5" t="s">
        <v>640</v>
      </c>
    </row>
    <row r="423" spans="3:6">
      <c r="C423" s="24">
        <v>128</v>
      </c>
      <c r="D423" s="29" t="s">
        <v>637</v>
      </c>
      <c r="E423" s="28">
        <v>14</v>
      </c>
      <c r="F423" s="5" t="s">
        <v>641</v>
      </c>
    </row>
    <row r="424" spans="3:6">
      <c r="C424" s="24">
        <v>128</v>
      </c>
      <c r="D424" s="29" t="s">
        <v>637</v>
      </c>
      <c r="E424" s="28">
        <v>15</v>
      </c>
      <c r="F424" s="5" t="s">
        <v>642</v>
      </c>
    </row>
    <row r="425" spans="3:6">
      <c r="C425" s="24">
        <v>128</v>
      </c>
      <c r="D425" s="29" t="s">
        <v>637</v>
      </c>
      <c r="E425" s="28">
        <v>16</v>
      </c>
      <c r="F425" s="5" t="s">
        <v>643</v>
      </c>
    </row>
    <row r="426" spans="3:6">
      <c r="C426" s="24">
        <v>128</v>
      </c>
      <c r="D426" s="29" t="s">
        <v>637</v>
      </c>
      <c r="E426" s="28">
        <v>17</v>
      </c>
      <c r="F426" s="5" t="s">
        <v>644</v>
      </c>
    </row>
    <row r="427" spans="3:6">
      <c r="C427" s="24">
        <v>129</v>
      </c>
      <c r="D427" s="29" t="s">
        <v>645</v>
      </c>
      <c r="E427" s="28">
        <v>11</v>
      </c>
      <c r="F427" s="5" t="s">
        <v>646</v>
      </c>
    </row>
    <row r="428" spans="3:6">
      <c r="C428" s="24">
        <v>129</v>
      </c>
      <c r="D428" s="29" t="s">
        <v>645</v>
      </c>
      <c r="E428" s="28">
        <v>12</v>
      </c>
      <c r="F428" s="5" t="s">
        <v>647</v>
      </c>
    </row>
    <row r="429" spans="3:6">
      <c r="C429" s="24">
        <v>129</v>
      </c>
      <c r="D429" s="29" t="s">
        <v>645</v>
      </c>
      <c r="E429" s="28">
        <v>13</v>
      </c>
      <c r="F429" s="5" t="s">
        <v>648</v>
      </c>
    </row>
    <row r="430" spans="3:6">
      <c r="C430" s="24">
        <v>129</v>
      </c>
      <c r="D430" s="29" t="s">
        <v>645</v>
      </c>
      <c r="E430" s="28">
        <v>14</v>
      </c>
      <c r="F430" s="5" t="s">
        <v>649</v>
      </c>
    </row>
    <row r="431" spans="3:6">
      <c r="C431" s="24">
        <v>129</v>
      </c>
      <c r="D431" s="29" t="s">
        <v>645</v>
      </c>
      <c r="E431" s="28">
        <v>15</v>
      </c>
      <c r="F431" s="5" t="s">
        <v>650</v>
      </c>
    </row>
    <row r="432" spans="3:6">
      <c r="C432" s="24">
        <v>129</v>
      </c>
      <c r="D432" s="29" t="s">
        <v>645</v>
      </c>
      <c r="E432" s="28">
        <v>16</v>
      </c>
      <c r="F432" s="5" t="s">
        <v>651</v>
      </c>
    </row>
    <row r="433" spans="3:6">
      <c r="C433" s="24">
        <v>129</v>
      </c>
      <c r="D433" s="29" t="s">
        <v>645</v>
      </c>
      <c r="E433" s="28">
        <v>17</v>
      </c>
      <c r="F433" s="5" t="s">
        <v>652</v>
      </c>
    </row>
    <row r="434" spans="3:6">
      <c r="C434" s="24">
        <v>129</v>
      </c>
      <c r="D434" s="29" t="s">
        <v>645</v>
      </c>
      <c r="E434" s="28">
        <v>18</v>
      </c>
      <c r="F434" s="5" t="s">
        <v>653</v>
      </c>
    </row>
    <row r="435" spans="3:6">
      <c r="C435" s="24">
        <v>130</v>
      </c>
      <c r="D435" s="29" t="s">
        <v>654</v>
      </c>
      <c r="E435" s="28">
        <v>11</v>
      </c>
      <c r="F435" s="5" t="s">
        <v>655</v>
      </c>
    </row>
    <row r="436" spans="3:6">
      <c r="C436" s="24">
        <v>130</v>
      </c>
      <c r="D436" s="29" t="s">
        <v>654</v>
      </c>
      <c r="E436" s="28">
        <v>12</v>
      </c>
      <c r="F436" s="5" t="s">
        <v>656</v>
      </c>
    </row>
    <row r="437" spans="3:6">
      <c r="C437" s="24">
        <v>130</v>
      </c>
      <c r="D437" s="29" t="s">
        <v>654</v>
      </c>
      <c r="E437" s="28">
        <v>13</v>
      </c>
      <c r="F437" s="5" t="s">
        <v>657</v>
      </c>
    </row>
    <row r="438" spans="3:6">
      <c r="C438" s="24">
        <v>130</v>
      </c>
      <c r="D438" s="29" t="s">
        <v>654</v>
      </c>
      <c r="E438" s="28">
        <v>14</v>
      </c>
      <c r="F438" s="5" t="s">
        <v>658</v>
      </c>
    </row>
    <row r="439" spans="3:6">
      <c r="C439" s="24">
        <v>130</v>
      </c>
      <c r="D439" s="29" t="s">
        <v>654</v>
      </c>
      <c r="E439" s="28">
        <v>15</v>
      </c>
      <c r="F439" s="5" t="s">
        <v>659</v>
      </c>
    </row>
    <row r="440" spans="3:6">
      <c r="C440" s="24">
        <v>130</v>
      </c>
      <c r="D440" s="29" t="s">
        <v>654</v>
      </c>
      <c r="E440" s="28">
        <v>16</v>
      </c>
      <c r="F440" s="5" t="s">
        <v>660</v>
      </c>
    </row>
    <row r="441" spans="3:6">
      <c r="C441" s="24">
        <v>130</v>
      </c>
      <c r="D441" s="29" t="s">
        <v>654</v>
      </c>
      <c r="E441" s="28">
        <v>17</v>
      </c>
      <c r="F441" s="5" t="s">
        <v>661</v>
      </c>
    </row>
    <row r="442" spans="3:6">
      <c r="C442" s="24">
        <v>130</v>
      </c>
      <c r="D442" s="29" t="s">
        <v>654</v>
      </c>
      <c r="E442" s="28">
        <v>18</v>
      </c>
      <c r="F442" s="5" t="s">
        <v>662</v>
      </c>
    </row>
    <row r="443" spans="3:6">
      <c r="C443" s="24">
        <v>130</v>
      </c>
      <c r="D443" s="29" t="s">
        <v>654</v>
      </c>
      <c r="E443" s="28">
        <v>19</v>
      </c>
      <c r="F443" s="5" t="s">
        <v>663</v>
      </c>
    </row>
    <row r="444" spans="3:6">
      <c r="C444" s="24">
        <v>130</v>
      </c>
      <c r="D444" s="29" t="s">
        <v>654</v>
      </c>
      <c r="E444" s="28">
        <v>20</v>
      </c>
      <c r="F444" s="5" t="s">
        <v>664</v>
      </c>
    </row>
    <row r="445" spans="3:6">
      <c r="C445" s="24">
        <v>130</v>
      </c>
      <c r="D445" s="29" t="s">
        <v>654</v>
      </c>
      <c r="E445" s="28">
        <v>21</v>
      </c>
      <c r="F445" s="5" t="s">
        <v>665</v>
      </c>
    </row>
    <row r="446" spans="3:6">
      <c r="C446" s="24">
        <v>130</v>
      </c>
      <c r="D446" s="29" t="s">
        <v>654</v>
      </c>
      <c r="E446" s="28">
        <v>22</v>
      </c>
      <c r="F446" s="5" t="s">
        <v>666</v>
      </c>
    </row>
    <row r="447" spans="3:6">
      <c r="C447" s="24">
        <v>130</v>
      </c>
      <c r="D447" s="29" t="s">
        <v>654</v>
      </c>
      <c r="E447" s="28">
        <v>23</v>
      </c>
      <c r="F447" s="5" t="s">
        <v>667</v>
      </c>
    </row>
    <row r="448" spans="3:6">
      <c r="C448" s="24">
        <v>131</v>
      </c>
      <c r="D448" s="29" t="s">
        <v>668</v>
      </c>
      <c r="E448" s="28">
        <v>11</v>
      </c>
      <c r="F448" s="5" t="s">
        <v>669</v>
      </c>
    </row>
    <row r="449" spans="3:6">
      <c r="C449" s="24">
        <v>131</v>
      </c>
      <c r="D449" s="29" t="s">
        <v>668</v>
      </c>
      <c r="E449" s="28">
        <v>12</v>
      </c>
      <c r="F449" s="5" t="s">
        <v>670</v>
      </c>
    </row>
    <row r="450" spans="3:6">
      <c r="C450" s="24">
        <v>131</v>
      </c>
      <c r="D450" s="29" t="s">
        <v>668</v>
      </c>
      <c r="E450" s="28">
        <v>13</v>
      </c>
      <c r="F450" s="5" t="s">
        <v>671</v>
      </c>
    </row>
    <row r="451" spans="3:6">
      <c r="C451" s="24">
        <v>131</v>
      </c>
      <c r="D451" s="29" t="s">
        <v>668</v>
      </c>
      <c r="E451" s="28">
        <v>14</v>
      </c>
      <c r="F451" s="5" t="s">
        <v>672</v>
      </c>
    </row>
    <row r="452" spans="3:6">
      <c r="C452" s="24">
        <v>131</v>
      </c>
      <c r="D452" s="29" t="s">
        <v>668</v>
      </c>
      <c r="E452" s="28">
        <v>15</v>
      </c>
      <c r="F452" s="5" t="s">
        <v>673</v>
      </c>
    </row>
    <row r="453" spans="3:6">
      <c r="C453" s="24">
        <v>131</v>
      </c>
      <c r="D453" s="29" t="s">
        <v>668</v>
      </c>
      <c r="E453" s="28">
        <v>16</v>
      </c>
      <c r="F453" s="5" t="s">
        <v>674</v>
      </c>
    </row>
    <row r="454" spans="3:6">
      <c r="C454" s="24">
        <v>131</v>
      </c>
      <c r="D454" s="29" t="s">
        <v>668</v>
      </c>
      <c r="E454" s="28">
        <v>17</v>
      </c>
      <c r="F454" s="5" t="s">
        <v>675</v>
      </c>
    </row>
    <row r="455" spans="3:6">
      <c r="C455" s="24">
        <v>131</v>
      </c>
      <c r="D455" s="29" t="s">
        <v>668</v>
      </c>
      <c r="E455" s="28">
        <v>18</v>
      </c>
      <c r="F455" s="5" t="s">
        <v>676</v>
      </c>
    </row>
    <row r="456" spans="3:6">
      <c r="C456" s="24">
        <v>131</v>
      </c>
      <c r="D456" s="29" t="s">
        <v>668</v>
      </c>
      <c r="E456" s="28">
        <v>19</v>
      </c>
      <c r="F456" s="5" t="s">
        <v>677</v>
      </c>
    </row>
    <row r="457" spans="3:6">
      <c r="C457" s="24">
        <v>131</v>
      </c>
      <c r="D457" s="29" t="s">
        <v>668</v>
      </c>
      <c r="E457" s="28">
        <v>20</v>
      </c>
      <c r="F457" s="5" t="s">
        <v>678</v>
      </c>
    </row>
    <row r="458" spans="3:6">
      <c r="C458" s="24">
        <v>131</v>
      </c>
      <c r="D458" s="29" t="s">
        <v>668</v>
      </c>
      <c r="E458" s="28">
        <v>21</v>
      </c>
      <c r="F458" s="5" t="s">
        <v>679</v>
      </c>
    </row>
    <row r="459" spans="3:6">
      <c r="C459" s="24">
        <v>131</v>
      </c>
      <c r="D459" s="29" t="s">
        <v>668</v>
      </c>
      <c r="E459" s="28">
        <v>22</v>
      </c>
      <c r="F459" s="5" t="s">
        <v>680</v>
      </c>
    </row>
    <row r="460" spans="3:6">
      <c r="C460" s="24">
        <v>132</v>
      </c>
      <c r="D460" s="29" t="s">
        <v>681</v>
      </c>
      <c r="E460" s="28">
        <v>11</v>
      </c>
      <c r="F460" s="5" t="s">
        <v>682</v>
      </c>
    </row>
    <row r="461" spans="3:6">
      <c r="C461" s="24">
        <v>132</v>
      </c>
      <c r="D461" s="29" t="s">
        <v>681</v>
      </c>
      <c r="E461" s="28">
        <v>12</v>
      </c>
      <c r="F461" s="5" t="s">
        <v>683</v>
      </c>
    </row>
    <row r="462" spans="3:6">
      <c r="C462" s="24">
        <v>132</v>
      </c>
      <c r="D462" s="29" t="s">
        <v>681</v>
      </c>
      <c r="E462" s="28">
        <v>13</v>
      </c>
      <c r="F462" s="5" t="s">
        <v>684</v>
      </c>
    </row>
    <row r="463" spans="3:6">
      <c r="C463" s="24">
        <v>132</v>
      </c>
      <c r="D463" s="29" t="s">
        <v>681</v>
      </c>
      <c r="E463" s="28">
        <v>14</v>
      </c>
      <c r="F463" s="5" t="s">
        <v>685</v>
      </c>
    </row>
    <row r="464" spans="3:6">
      <c r="C464" s="24">
        <v>132</v>
      </c>
      <c r="D464" s="29" t="s">
        <v>681</v>
      </c>
      <c r="E464" s="28">
        <v>15</v>
      </c>
      <c r="F464" s="5" t="s">
        <v>686</v>
      </c>
    </row>
    <row r="465" spans="3:6">
      <c r="C465" s="24">
        <v>132</v>
      </c>
      <c r="D465" s="29" t="s">
        <v>681</v>
      </c>
      <c r="E465" s="28">
        <v>16</v>
      </c>
      <c r="F465" s="5" t="s">
        <v>687</v>
      </c>
    </row>
    <row r="466" spans="3:6">
      <c r="C466" s="24">
        <v>132</v>
      </c>
      <c r="D466" s="29" t="s">
        <v>681</v>
      </c>
      <c r="E466" s="28">
        <v>17</v>
      </c>
      <c r="F466" s="5" t="s">
        <v>688</v>
      </c>
    </row>
    <row r="467" spans="3:6">
      <c r="C467" s="24">
        <v>132</v>
      </c>
      <c r="D467" s="29" t="s">
        <v>681</v>
      </c>
      <c r="E467" s="28">
        <v>18</v>
      </c>
      <c r="F467" s="5" t="s">
        <v>689</v>
      </c>
    </row>
    <row r="468" spans="3:6">
      <c r="C468" s="24">
        <v>132</v>
      </c>
      <c r="D468" s="29" t="s">
        <v>681</v>
      </c>
      <c r="E468" s="28">
        <v>19</v>
      </c>
      <c r="F468" s="5" t="s">
        <v>690</v>
      </c>
    </row>
    <row r="469" spans="3:6">
      <c r="C469" s="24">
        <v>132</v>
      </c>
      <c r="D469" s="29" t="s">
        <v>681</v>
      </c>
      <c r="E469" s="28">
        <v>20</v>
      </c>
      <c r="F469" s="5" t="s">
        <v>691</v>
      </c>
    </row>
    <row r="470" spans="3:6">
      <c r="C470" s="24">
        <v>132</v>
      </c>
      <c r="D470" s="29" t="s">
        <v>681</v>
      </c>
      <c r="E470" s="28">
        <v>21</v>
      </c>
      <c r="F470" s="5" t="s">
        <v>692</v>
      </c>
    </row>
    <row r="471" spans="3:6">
      <c r="C471" s="24">
        <v>132</v>
      </c>
      <c r="D471" s="29" t="s">
        <v>681</v>
      </c>
      <c r="E471" s="28">
        <v>22</v>
      </c>
      <c r="F471" s="5" t="s">
        <v>693</v>
      </c>
    </row>
    <row r="472" spans="3:6">
      <c r="C472" s="24">
        <v>132</v>
      </c>
      <c r="D472" s="29" t="s">
        <v>681</v>
      </c>
      <c r="E472" s="28">
        <v>23</v>
      </c>
      <c r="F472" s="5" t="s">
        <v>694</v>
      </c>
    </row>
    <row r="473" spans="3:6">
      <c r="C473" s="24">
        <v>132</v>
      </c>
      <c r="D473" s="29" t="s">
        <v>681</v>
      </c>
      <c r="E473" s="28">
        <v>24</v>
      </c>
      <c r="F473" s="5" t="s">
        <v>695</v>
      </c>
    </row>
    <row r="474" spans="3:6">
      <c r="C474" s="24">
        <v>132</v>
      </c>
      <c r="D474" s="29" t="s">
        <v>681</v>
      </c>
      <c r="E474" s="28">
        <v>25</v>
      </c>
      <c r="F474" s="5" t="s">
        <v>696</v>
      </c>
    </row>
    <row r="475" spans="3:6">
      <c r="C475" s="24">
        <v>132</v>
      </c>
      <c r="D475" s="29" t="s">
        <v>681</v>
      </c>
      <c r="E475" s="28">
        <v>26</v>
      </c>
      <c r="F475" s="5" t="s">
        <v>697</v>
      </c>
    </row>
    <row r="476" spans="3:6">
      <c r="C476" s="24">
        <v>133</v>
      </c>
      <c r="D476" s="29" t="s">
        <v>698</v>
      </c>
      <c r="E476" s="28">
        <v>11</v>
      </c>
      <c r="F476" s="5" t="s">
        <v>699</v>
      </c>
    </row>
    <row r="477" spans="3:6">
      <c r="C477" s="24">
        <v>133</v>
      </c>
      <c r="D477" s="29" t="s">
        <v>698</v>
      </c>
      <c r="E477" s="28">
        <v>12</v>
      </c>
      <c r="F477" s="5" t="s">
        <v>700</v>
      </c>
    </row>
    <row r="478" spans="3:6">
      <c r="C478" s="24">
        <v>133</v>
      </c>
      <c r="D478" s="29" t="s">
        <v>698</v>
      </c>
      <c r="E478" s="28">
        <v>13</v>
      </c>
      <c r="F478" s="5" t="s">
        <v>701</v>
      </c>
    </row>
    <row r="479" spans="3:6">
      <c r="C479" s="24">
        <v>133</v>
      </c>
      <c r="D479" s="29" t="s">
        <v>698</v>
      </c>
      <c r="E479" s="28">
        <v>14</v>
      </c>
      <c r="F479" s="5" t="s">
        <v>702</v>
      </c>
    </row>
    <row r="480" spans="3:6">
      <c r="C480" s="24">
        <v>133</v>
      </c>
      <c r="D480" s="29" t="s">
        <v>698</v>
      </c>
      <c r="E480" s="28">
        <v>15</v>
      </c>
      <c r="F480" s="5" t="s">
        <v>703</v>
      </c>
    </row>
    <row r="481" spans="3:6">
      <c r="C481" s="24">
        <v>133</v>
      </c>
      <c r="D481" s="29" t="s">
        <v>698</v>
      </c>
      <c r="E481" s="28">
        <v>16</v>
      </c>
      <c r="F481" s="5" t="s">
        <v>704</v>
      </c>
    </row>
    <row r="482" spans="3:6">
      <c r="C482" s="24">
        <v>133</v>
      </c>
      <c r="D482" s="29" t="s">
        <v>698</v>
      </c>
      <c r="E482" s="28">
        <v>17</v>
      </c>
      <c r="F482" s="5" t="s">
        <v>705</v>
      </c>
    </row>
    <row r="483" spans="3:6">
      <c r="C483" s="24">
        <v>133</v>
      </c>
      <c r="D483" s="29" t="s">
        <v>698</v>
      </c>
      <c r="E483" s="28">
        <v>18</v>
      </c>
      <c r="F483" s="5" t="s">
        <v>706</v>
      </c>
    </row>
    <row r="484" spans="3:6">
      <c r="C484" s="24">
        <v>133</v>
      </c>
      <c r="D484" s="29" t="s">
        <v>698</v>
      </c>
      <c r="E484" s="28">
        <v>19</v>
      </c>
      <c r="F484" s="5" t="s">
        <v>707</v>
      </c>
    </row>
    <row r="485" spans="3:6">
      <c r="C485" s="24">
        <v>134</v>
      </c>
      <c r="D485" s="29" t="s">
        <v>708</v>
      </c>
      <c r="E485" s="28">
        <v>11</v>
      </c>
      <c r="F485" s="5" t="s">
        <v>709</v>
      </c>
    </row>
    <row r="486" spans="3:6">
      <c r="C486" s="24">
        <v>134</v>
      </c>
      <c r="D486" s="29" t="s">
        <v>708</v>
      </c>
      <c r="E486" s="28">
        <v>12</v>
      </c>
      <c r="F486" s="5" t="s">
        <v>710</v>
      </c>
    </row>
    <row r="487" spans="3:6">
      <c r="C487" s="24">
        <v>134</v>
      </c>
      <c r="D487" s="29" t="s">
        <v>708</v>
      </c>
      <c r="E487" s="28">
        <v>13</v>
      </c>
      <c r="F487" s="5" t="s">
        <v>711</v>
      </c>
    </row>
    <row r="488" spans="3:6">
      <c r="C488" s="24">
        <v>134</v>
      </c>
      <c r="D488" s="29" t="s">
        <v>708</v>
      </c>
      <c r="E488" s="28">
        <v>14</v>
      </c>
      <c r="F488" s="5" t="s">
        <v>712</v>
      </c>
    </row>
    <row r="489" spans="3:6">
      <c r="C489" s="24">
        <v>134</v>
      </c>
      <c r="D489" s="29" t="s">
        <v>708</v>
      </c>
      <c r="E489" s="28">
        <v>15</v>
      </c>
      <c r="F489" s="5" t="s">
        <v>713</v>
      </c>
    </row>
    <row r="490" spans="3:6">
      <c r="C490" s="24">
        <v>134</v>
      </c>
      <c r="D490" s="29" t="s">
        <v>708</v>
      </c>
      <c r="E490" s="28">
        <v>16</v>
      </c>
      <c r="F490" s="5" t="s">
        <v>714</v>
      </c>
    </row>
    <row r="491" spans="3:6">
      <c r="C491" s="24">
        <v>134</v>
      </c>
      <c r="D491" s="29" t="s">
        <v>708</v>
      </c>
      <c r="E491" s="28">
        <v>17</v>
      </c>
      <c r="F491" s="5" t="s">
        <v>715</v>
      </c>
    </row>
    <row r="492" spans="3:6">
      <c r="C492" s="24">
        <v>134</v>
      </c>
      <c r="D492" s="29" t="s">
        <v>708</v>
      </c>
      <c r="E492" s="28">
        <v>18</v>
      </c>
      <c r="F492" s="5" t="s">
        <v>716</v>
      </c>
    </row>
    <row r="493" spans="3:6">
      <c r="C493" s="24">
        <v>135</v>
      </c>
      <c r="D493" s="29" t="s">
        <v>717</v>
      </c>
      <c r="E493" s="28">
        <v>11</v>
      </c>
      <c r="F493" s="5" t="s">
        <v>718</v>
      </c>
    </row>
    <row r="494" spans="3:6">
      <c r="C494" s="24">
        <v>135</v>
      </c>
      <c r="D494" s="29" t="s">
        <v>717</v>
      </c>
      <c r="E494" s="28">
        <v>12</v>
      </c>
      <c r="F494" s="5" t="s">
        <v>719</v>
      </c>
    </row>
    <row r="495" spans="3:6">
      <c r="C495" s="24">
        <v>135</v>
      </c>
      <c r="D495" s="29" t="s">
        <v>717</v>
      </c>
      <c r="E495" s="28">
        <v>13</v>
      </c>
      <c r="F495" s="5" t="s">
        <v>720</v>
      </c>
    </row>
    <row r="496" spans="3:6">
      <c r="C496" s="24">
        <v>135</v>
      </c>
      <c r="D496" s="29" t="s">
        <v>717</v>
      </c>
      <c r="E496" s="28">
        <v>14</v>
      </c>
      <c r="F496" s="5" t="s">
        <v>721</v>
      </c>
    </row>
    <row r="497" spans="3:6">
      <c r="C497" s="24">
        <v>135</v>
      </c>
      <c r="D497" s="29" t="s">
        <v>717</v>
      </c>
      <c r="E497" s="28">
        <v>15</v>
      </c>
      <c r="F497" s="5" t="s">
        <v>722</v>
      </c>
    </row>
    <row r="498" spans="3:6">
      <c r="C498" s="24">
        <v>135</v>
      </c>
      <c r="D498" s="29" t="s">
        <v>717</v>
      </c>
      <c r="E498" s="28">
        <v>16</v>
      </c>
      <c r="F498" s="5" t="s">
        <v>723</v>
      </c>
    </row>
    <row r="499" spans="3:6">
      <c r="C499" s="24">
        <v>135</v>
      </c>
      <c r="D499" s="29" t="s">
        <v>717</v>
      </c>
      <c r="E499" s="28">
        <v>17</v>
      </c>
      <c r="F499" s="5" t="s">
        <v>724</v>
      </c>
    </row>
    <row r="500" spans="3:6">
      <c r="C500" s="24">
        <v>135</v>
      </c>
      <c r="D500" s="29" t="s">
        <v>717</v>
      </c>
      <c r="E500" s="28">
        <v>18</v>
      </c>
      <c r="F500" s="5" t="s">
        <v>725</v>
      </c>
    </row>
    <row r="501" spans="3:6">
      <c r="C501" s="24">
        <v>135</v>
      </c>
      <c r="D501" s="29" t="s">
        <v>717</v>
      </c>
      <c r="E501" s="28">
        <v>19</v>
      </c>
      <c r="F501" s="5" t="s">
        <v>726</v>
      </c>
    </row>
    <row r="502" spans="3:6">
      <c r="C502" s="24">
        <v>135</v>
      </c>
      <c r="D502" s="29" t="s">
        <v>717</v>
      </c>
      <c r="E502" s="28">
        <v>20</v>
      </c>
      <c r="F502" s="5" t="s">
        <v>727</v>
      </c>
    </row>
    <row r="503" spans="3:6">
      <c r="C503" s="24">
        <v>135</v>
      </c>
      <c r="D503" s="29" t="s">
        <v>717</v>
      </c>
      <c r="E503" s="28">
        <v>21</v>
      </c>
      <c r="F503" s="5" t="s">
        <v>728</v>
      </c>
    </row>
    <row r="504" spans="3:6">
      <c r="C504" s="24">
        <v>136</v>
      </c>
      <c r="D504" s="29" t="s">
        <v>729</v>
      </c>
      <c r="E504" s="28">
        <v>11</v>
      </c>
      <c r="F504" s="5" t="s">
        <v>730</v>
      </c>
    </row>
    <row r="505" spans="3:6">
      <c r="C505" s="24">
        <v>136</v>
      </c>
      <c r="D505" s="29" t="s">
        <v>729</v>
      </c>
      <c r="E505" s="28">
        <v>12</v>
      </c>
      <c r="F505" s="5" t="s">
        <v>731</v>
      </c>
    </row>
    <row r="506" spans="3:6">
      <c r="C506" s="24">
        <v>136</v>
      </c>
      <c r="D506" s="29" t="s">
        <v>729</v>
      </c>
      <c r="E506" s="28">
        <v>13</v>
      </c>
      <c r="F506" s="5" t="s">
        <v>732</v>
      </c>
    </row>
    <row r="507" spans="3:6">
      <c r="C507" s="24">
        <v>136</v>
      </c>
      <c r="D507" s="29" t="s">
        <v>729</v>
      </c>
      <c r="E507" s="28">
        <v>14</v>
      </c>
      <c r="F507" s="5" t="s">
        <v>733</v>
      </c>
    </row>
    <row r="508" spans="3:6">
      <c r="C508" s="24">
        <v>136</v>
      </c>
      <c r="D508" s="29" t="s">
        <v>729</v>
      </c>
      <c r="E508" s="28">
        <v>15</v>
      </c>
      <c r="F508" s="5" t="s">
        <v>734</v>
      </c>
    </row>
    <row r="509" spans="3:6">
      <c r="C509" s="24">
        <v>136</v>
      </c>
      <c r="D509" s="29" t="s">
        <v>729</v>
      </c>
      <c r="E509" s="28">
        <v>16</v>
      </c>
      <c r="F509" s="5" t="s">
        <v>735</v>
      </c>
    </row>
    <row r="510" spans="3:6">
      <c r="C510" s="24">
        <v>136</v>
      </c>
      <c r="D510" s="29" t="s">
        <v>729</v>
      </c>
      <c r="E510" s="28">
        <v>17</v>
      </c>
      <c r="F510" s="5" t="s">
        <v>736</v>
      </c>
    </row>
    <row r="511" spans="3:6">
      <c r="C511" s="24">
        <v>136</v>
      </c>
      <c r="D511" s="29" t="s">
        <v>729</v>
      </c>
      <c r="E511" s="28">
        <v>18</v>
      </c>
      <c r="F511" s="5" t="s">
        <v>737</v>
      </c>
    </row>
    <row r="512" spans="3:6">
      <c r="C512" s="24">
        <v>136</v>
      </c>
      <c r="D512" s="29" t="s">
        <v>729</v>
      </c>
      <c r="E512" s="28">
        <v>19</v>
      </c>
      <c r="F512" s="5" t="s">
        <v>738</v>
      </c>
    </row>
    <row r="513" spans="3:6">
      <c r="C513" s="24">
        <v>136</v>
      </c>
      <c r="D513" s="29" t="s">
        <v>729</v>
      </c>
      <c r="E513" s="28">
        <v>20</v>
      </c>
      <c r="F513" s="5" t="s">
        <v>739</v>
      </c>
    </row>
    <row r="514" spans="3:6">
      <c r="C514" s="24">
        <v>136</v>
      </c>
      <c r="D514" s="29" t="s">
        <v>729</v>
      </c>
      <c r="E514" s="28">
        <v>21</v>
      </c>
      <c r="F514" s="5" t="s">
        <v>740</v>
      </c>
    </row>
    <row r="515" spans="3:6">
      <c r="C515" s="24">
        <v>136</v>
      </c>
      <c r="D515" s="29" t="s">
        <v>729</v>
      </c>
      <c r="E515" s="28">
        <v>22</v>
      </c>
      <c r="F515" s="5" t="s">
        <v>741</v>
      </c>
    </row>
    <row r="516" spans="3:6">
      <c r="C516" s="24">
        <v>138</v>
      </c>
      <c r="D516" s="29" t="s">
        <v>742</v>
      </c>
      <c r="E516" s="28">
        <v>11</v>
      </c>
      <c r="F516" s="5" t="s">
        <v>743</v>
      </c>
    </row>
    <row r="517" spans="3:6">
      <c r="C517" s="24">
        <v>138</v>
      </c>
      <c r="D517" s="29" t="s">
        <v>742</v>
      </c>
      <c r="E517" s="28">
        <v>12</v>
      </c>
      <c r="F517" s="5" t="s">
        <v>744</v>
      </c>
    </row>
    <row r="518" spans="3:6">
      <c r="C518" s="24">
        <v>138</v>
      </c>
      <c r="D518" s="29" t="s">
        <v>742</v>
      </c>
      <c r="E518" s="28">
        <v>13</v>
      </c>
      <c r="F518" s="5" t="s">
        <v>745</v>
      </c>
    </row>
    <row r="519" spans="3:6">
      <c r="C519" s="24">
        <v>138</v>
      </c>
      <c r="D519" s="29" t="s">
        <v>742</v>
      </c>
      <c r="E519" s="28">
        <v>14</v>
      </c>
      <c r="F519" s="5" t="s">
        <v>746</v>
      </c>
    </row>
    <row r="520" spans="3:6">
      <c r="C520" s="24">
        <v>138</v>
      </c>
      <c r="D520" s="29" t="s">
        <v>742</v>
      </c>
      <c r="E520" s="28">
        <v>15</v>
      </c>
      <c r="F520" s="5" t="s">
        <v>747</v>
      </c>
    </row>
    <row r="521" spans="3:6">
      <c r="C521" s="24">
        <v>138</v>
      </c>
      <c r="D521" s="29" t="s">
        <v>742</v>
      </c>
      <c r="E521" s="28">
        <v>16</v>
      </c>
      <c r="F521" s="5" t="s">
        <v>748</v>
      </c>
    </row>
    <row r="522" spans="3:6">
      <c r="C522" s="24">
        <v>138</v>
      </c>
      <c r="D522" s="29" t="s">
        <v>742</v>
      </c>
      <c r="E522" s="28">
        <v>17</v>
      </c>
      <c r="F522" s="5" t="s">
        <v>749</v>
      </c>
    </row>
    <row r="523" spans="3:6">
      <c r="C523" s="24">
        <v>138</v>
      </c>
      <c r="D523" s="29" t="s">
        <v>742</v>
      </c>
      <c r="E523" s="28">
        <v>18</v>
      </c>
      <c r="F523" s="5" t="s">
        <v>750</v>
      </c>
    </row>
    <row r="524" spans="3:6">
      <c r="C524" s="24">
        <v>138</v>
      </c>
      <c r="D524" s="29" t="s">
        <v>742</v>
      </c>
      <c r="E524" s="28">
        <v>19</v>
      </c>
      <c r="F524" s="5" t="s">
        <v>751</v>
      </c>
    </row>
    <row r="525" spans="3:6">
      <c r="C525" s="24">
        <v>139</v>
      </c>
      <c r="D525" s="29" t="s">
        <v>752</v>
      </c>
      <c r="E525" s="28">
        <v>11</v>
      </c>
      <c r="F525" s="5" t="s">
        <v>753</v>
      </c>
    </row>
    <row r="526" spans="3:6">
      <c r="C526" s="24">
        <v>139</v>
      </c>
      <c r="D526" s="29" t="s">
        <v>752</v>
      </c>
      <c r="E526" s="28">
        <v>12</v>
      </c>
      <c r="F526" s="5" t="s">
        <v>754</v>
      </c>
    </row>
    <row r="527" spans="3:6">
      <c r="C527" s="24">
        <v>139</v>
      </c>
      <c r="D527" s="29" t="s">
        <v>752</v>
      </c>
      <c r="E527" s="28">
        <v>13</v>
      </c>
      <c r="F527" s="5" t="s">
        <v>755</v>
      </c>
    </row>
    <row r="528" spans="3:6">
      <c r="C528" s="24">
        <v>139</v>
      </c>
      <c r="D528" s="29" t="s">
        <v>752</v>
      </c>
      <c r="E528" s="28">
        <v>14</v>
      </c>
      <c r="F528" s="5" t="s">
        <v>756</v>
      </c>
    </row>
    <row r="529" spans="3:6">
      <c r="C529" s="24">
        <v>139</v>
      </c>
      <c r="D529" s="29" t="s">
        <v>752</v>
      </c>
      <c r="E529" s="28">
        <v>15</v>
      </c>
      <c r="F529" s="5" t="s">
        <v>757</v>
      </c>
    </row>
    <row r="530" spans="3:6">
      <c r="C530" s="24">
        <v>139</v>
      </c>
      <c r="D530" s="29" t="s">
        <v>752</v>
      </c>
      <c r="E530" s="28">
        <v>16</v>
      </c>
      <c r="F530" s="5" t="s">
        <v>758</v>
      </c>
    </row>
    <row r="531" spans="3:6">
      <c r="C531" s="24">
        <v>139</v>
      </c>
      <c r="D531" s="29" t="s">
        <v>752</v>
      </c>
      <c r="E531" s="28">
        <v>17</v>
      </c>
      <c r="F531" s="5" t="s">
        <v>759</v>
      </c>
    </row>
    <row r="532" spans="3:6">
      <c r="C532" s="24">
        <v>139</v>
      </c>
      <c r="D532" s="29" t="s">
        <v>752</v>
      </c>
      <c r="E532" s="28">
        <v>18</v>
      </c>
      <c r="F532" s="5" t="s">
        <v>760</v>
      </c>
    </row>
    <row r="533" spans="3:6">
      <c r="C533" s="24">
        <v>140</v>
      </c>
      <c r="D533" s="29" t="s">
        <v>761</v>
      </c>
      <c r="E533" s="28">
        <v>11</v>
      </c>
      <c r="F533" s="5" t="s">
        <v>762</v>
      </c>
    </row>
    <row r="534" spans="3:6">
      <c r="C534" s="24">
        <v>140</v>
      </c>
      <c r="D534" s="29" t="s">
        <v>761</v>
      </c>
      <c r="E534" s="28">
        <v>12</v>
      </c>
      <c r="F534" s="5" t="s">
        <v>763</v>
      </c>
    </row>
    <row r="535" spans="3:6">
      <c r="C535" s="24">
        <v>140</v>
      </c>
      <c r="D535" s="29" t="s">
        <v>761</v>
      </c>
      <c r="E535" s="28">
        <v>13</v>
      </c>
      <c r="F535" s="5" t="s">
        <v>764</v>
      </c>
    </row>
    <row r="536" spans="3:6">
      <c r="C536" s="24">
        <v>140</v>
      </c>
      <c r="D536" s="29" t="s">
        <v>761</v>
      </c>
      <c r="E536" s="28">
        <v>14</v>
      </c>
      <c r="F536" s="5" t="s">
        <v>765</v>
      </c>
    </row>
    <row r="537" spans="3:6">
      <c r="C537" s="24">
        <v>140</v>
      </c>
      <c r="D537" s="29" t="s">
        <v>761</v>
      </c>
      <c r="E537" s="28">
        <v>15</v>
      </c>
      <c r="F537" s="5" t="s">
        <v>766</v>
      </c>
    </row>
    <row r="538" spans="3:6">
      <c r="C538" s="24">
        <v>140</v>
      </c>
      <c r="D538" s="29" t="s">
        <v>761</v>
      </c>
      <c r="E538" s="28">
        <v>16</v>
      </c>
      <c r="F538" s="5" t="s">
        <v>767</v>
      </c>
    </row>
    <row r="539" spans="3:6">
      <c r="C539" s="24">
        <v>140</v>
      </c>
      <c r="D539" s="29" t="s">
        <v>761</v>
      </c>
      <c r="E539" s="28">
        <v>17</v>
      </c>
      <c r="F539" s="5" t="s">
        <v>768</v>
      </c>
    </row>
    <row r="540" spans="3:6">
      <c r="C540" s="24">
        <v>140</v>
      </c>
      <c r="D540" s="29" t="s">
        <v>761</v>
      </c>
      <c r="E540" s="28">
        <v>18</v>
      </c>
      <c r="F540" s="5" t="s">
        <v>769</v>
      </c>
    </row>
    <row r="541" spans="3:6">
      <c r="C541" s="24">
        <v>140</v>
      </c>
      <c r="D541" s="29" t="s">
        <v>761</v>
      </c>
      <c r="E541" s="28">
        <v>19</v>
      </c>
      <c r="F541" s="5" t="s">
        <v>770</v>
      </c>
    </row>
    <row r="542" spans="3:6">
      <c r="C542" s="24">
        <v>140</v>
      </c>
      <c r="D542" s="29" t="s">
        <v>761</v>
      </c>
      <c r="E542" s="28">
        <v>20</v>
      </c>
      <c r="F542" s="5" t="s">
        <v>771</v>
      </c>
    </row>
    <row r="543" spans="3:6">
      <c r="C543" s="24">
        <v>140</v>
      </c>
      <c r="D543" s="29" t="s">
        <v>761</v>
      </c>
      <c r="E543" s="28">
        <v>21</v>
      </c>
      <c r="F543" s="5" t="s">
        <v>772</v>
      </c>
    </row>
    <row r="544" spans="3:6">
      <c r="C544" s="24">
        <v>141</v>
      </c>
      <c r="D544" s="29" t="s">
        <v>773</v>
      </c>
      <c r="E544" s="28">
        <v>11</v>
      </c>
      <c r="F544" s="5" t="s">
        <v>774</v>
      </c>
    </row>
    <row r="545" spans="3:6">
      <c r="C545" s="24">
        <v>141</v>
      </c>
      <c r="D545" s="29" t="s">
        <v>773</v>
      </c>
      <c r="E545" s="28">
        <v>12</v>
      </c>
      <c r="F545" s="5" t="s">
        <v>775</v>
      </c>
    </row>
    <row r="546" spans="3:6">
      <c r="C546" s="24">
        <v>141</v>
      </c>
      <c r="D546" s="29" t="s">
        <v>773</v>
      </c>
      <c r="E546" s="28">
        <v>13</v>
      </c>
      <c r="F546" s="5" t="s">
        <v>776</v>
      </c>
    </row>
    <row r="547" spans="3:6">
      <c r="C547" s="24">
        <v>141</v>
      </c>
      <c r="D547" s="29" t="s">
        <v>773</v>
      </c>
      <c r="E547" s="28">
        <v>14</v>
      </c>
      <c r="F547" s="5" t="s">
        <v>777</v>
      </c>
    </row>
    <row r="548" spans="3:6">
      <c r="C548" s="24">
        <v>141</v>
      </c>
      <c r="D548" s="29" t="s">
        <v>773</v>
      </c>
      <c r="E548" s="28">
        <v>15</v>
      </c>
      <c r="F548" s="5" t="s">
        <v>778</v>
      </c>
    </row>
    <row r="549" spans="3:6">
      <c r="C549" s="24">
        <v>141</v>
      </c>
      <c r="D549" s="29" t="s">
        <v>773</v>
      </c>
      <c r="E549" s="28">
        <v>16</v>
      </c>
      <c r="F549" s="5" t="s">
        <v>779</v>
      </c>
    </row>
    <row r="550" spans="3:6">
      <c r="C550" s="24">
        <v>141</v>
      </c>
      <c r="D550" s="29" t="s">
        <v>773</v>
      </c>
      <c r="E550" s="28">
        <v>17</v>
      </c>
      <c r="F550" s="5" t="s">
        <v>780</v>
      </c>
    </row>
    <row r="551" spans="3:6">
      <c r="C551" s="24">
        <v>141</v>
      </c>
      <c r="D551" s="29" t="s">
        <v>773</v>
      </c>
      <c r="E551" s="28">
        <v>18</v>
      </c>
      <c r="F551" s="5" t="s">
        <v>781</v>
      </c>
    </row>
    <row r="552" spans="3:6">
      <c r="C552" s="24">
        <v>142</v>
      </c>
      <c r="D552" s="29" t="s">
        <v>782</v>
      </c>
      <c r="E552" s="28">
        <v>11</v>
      </c>
      <c r="F552" s="5" t="s">
        <v>783</v>
      </c>
    </row>
    <row r="553" spans="3:6">
      <c r="C553" s="24">
        <v>142</v>
      </c>
      <c r="D553" s="29" t="s">
        <v>782</v>
      </c>
      <c r="E553" s="28">
        <v>12</v>
      </c>
      <c r="F553" s="5" t="s">
        <v>784</v>
      </c>
    </row>
    <row r="554" spans="3:6">
      <c r="C554" s="24">
        <v>142</v>
      </c>
      <c r="D554" s="29" t="s">
        <v>782</v>
      </c>
      <c r="E554" s="28">
        <v>13</v>
      </c>
      <c r="F554" s="5" t="s">
        <v>785</v>
      </c>
    </row>
    <row r="555" spans="3:6">
      <c r="C555" s="24">
        <v>143</v>
      </c>
      <c r="D555" s="29" t="s">
        <v>786</v>
      </c>
      <c r="E555" s="28">
        <v>11</v>
      </c>
      <c r="F555" s="5" t="s">
        <v>787</v>
      </c>
    </row>
    <row r="556" spans="3:6">
      <c r="C556" s="24">
        <v>143</v>
      </c>
      <c r="D556" s="29" t="s">
        <v>786</v>
      </c>
      <c r="E556" s="28">
        <v>12</v>
      </c>
      <c r="F556" s="5" t="s">
        <v>788</v>
      </c>
    </row>
    <row r="557" spans="3:6">
      <c r="C557" s="24">
        <v>143</v>
      </c>
      <c r="D557" s="29" t="s">
        <v>786</v>
      </c>
      <c r="E557" s="28">
        <v>13</v>
      </c>
      <c r="F557" s="5" t="s">
        <v>789</v>
      </c>
    </row>
    <row r="558" spans="3:6">
      <c r="C558" s="24">
        <v>143</v>
      </c>
      <c r="D558" s="29" t="s">
        <v>786</v>
      </c>
      <c r="E558" s="28">
        <v>14</v>
      </c>
      <c r="F558" s="5" t="s">
        <v>790</v>
      </c>
    </row>
    <row r="559" spans="3:6">
      <c r="C559" s="24">
        <v>143</v>
      </c>
      <c r="D559" s="29" t="s">
        <v>786</v>
      </c>
      <c r="E559" s="28">
        <v>15</v>
      </c>
      <c r="F559" s="5" t="s">
        <v>791</v>
      </c>
    </row>
    <row r="560" spans="3:6">
      <c r="C560" s="24">
        <v>143</v>
      </c>
      <c r="D560" s="29" t="s">
        <v>786</v>
      </c>
      <c r="E560" s="28">
        <v>16</v>
      </c>
      <c r="F560" s="5" t="s">
        <v>792</v>
      </c>
    </row>
    <row r="561" spans="3:6">
      <c r="C561" s="24">
        <v>143</v>
      </c>
      <c r="D561" s="29" t="s">
        <v>786</v>
      </c>
      <c r="E561" s="28">
        <v>17</v>
      </c>
      <c r="F561" s="5" t="s">
        <v>793</v>
      </c>
    </row>
    <row r="562" spans="3:6">
      <c r="C562" s="24">
        <v>143</v>
      </c>
      <c r="D562" s="29" t="s">
        <v>786</v>
      </c>
      <c r="E562" s="28">
        <v>18</v>
      </c>
      <c r="F562" s="5" t="s">
        <v>794</v>
      </c>
    </row>
    <row r="563" spans="3:6">
      <c r="C563" s="24">
        <v>143</v>
      </c>
      <c r="D563" s="29" t="s">
        <v>786</v>
      </c>
      <c r="E563" s="28">
        <v>19</v>
      </c>
      <c r="F563" s="5" t="s">
        <v>795</v>
      </c>
    </row>
    <row r="564" spans="3:6">
      <c r="C564" s="24">
        <v>143</v>
      </c>
      <c r="D564" s="29" t="s">
        <v>786</v>
      </c>
      <c r="E564" s="28">
        <v>20</v>
      </c>
      <c r="F564" s="5" t="s">
        <v>796</v>
      </c>
    </row>
    <row r="565" spans="3:6">
      <c r="C565" s="24">
        <v>143</v>
      </c>
      <c r="D565" s="29" t="s">
        <v>786</v>
      </c>
      <c r="E565" s="28">
        <v>21</v>
      </c>
      <c r="F565" s="5" t="s">
        <v>797</v>
      </c>
    </row>
    <row r="566" spans="3:6">
      <c r="C566" s="24">
        <v>143</v>
      </c>
      <c r="D566" s="29" t="s">
        <v>786</v>
      </c>
      <c r="E566" s="28">
        <v>22</v>
      </c>
      <c r="F566" s="5" t="s">
        <v>798</v>
      </c>
    </row>
    <row r="567" spans="3:6">
      <c r="C567" s="24">
        <v>143</v>
      </c>
      <c r="D567" s="29" t="s">
        <v>786</v>
      </c>
      <c r="E567" s="28">
        <v>23</v>
      </c>
      <c r="F567" s="5" t="s">
        <v>799</v>
      </c>
    </row>
    <row r="568" spans="3:6">
      <c r="C568" s="24">
        <v>143</v>
      </c>
      <c r="D568" s="29" t="s">
        <v>786</v>
      </c>
      <c r="E568" s="28">
        <v>24</v>
      </c>
      <c r="F568" s="5" t="s">
        <v>800</v>
      </c>
    </row>
    <row r="569" spans="3:6">
      <c r="C569" s="24">
        <v>144</v>
      </c>
      <c r="D569" s="29" t="s">
        <v>801</v>
      </c>
      <c r="E569" s="28">
        <v>11</v>
      </c>
      <c r="F569" s="5" t="s">
        <v>802</v>
      </c>
    </row>
    <row r="570" spans="3:6">
      <c r="C570" s="24">
        <v>144</v>
      </c>
      <c r="D570" s="29" t="s">
        <v>801</v>
      </c>
      <c r="E570" s="28">
        <v>12</v>
      </c>
      <c r="F570" s="5" t="s">
        <v>803</v>
      </c>
    </row>
    <row r="571" spans="3:6">
      <c r="C571" s="24">
        <v>144</v>
      </c>
      <c r="D571" s="29" t="s">
        <v>801</v>
      </c>
      <c r="E571" s="28">
        <v>13</v>
      </c>
      <c r="F571" s="5" t="s">
        <v>804</v>
      </c>
    </row>
    <row r="572" spans="3:6">
      <c r="C572" s="24">
        <v>144</v>
      </c>
      <c r="D572" s="29" t="s">
        <v>801</v>
      </c>
      <c r="E572" s="28">
        <v>14</v>
      </c>
      <c r="F572" s="5" t="s">
        <v>805</v>
      </c>
    </row>
    <row r="573" spans="3:6">
      <c r="C573" s="24">
        <v>144</v>
      </c>
      <c r="D573" s="29" t="s">
        <v>801</v>
      </c>
      <c r="E573" s="28">
        <v>15</v>
      </c>
      <c r="F573" s="5" t="s">
        <v>806</v>
      </c>
    </row>
    <row r="574" spans="3:6">
      <c r="C574" s="24">
        <v>144</v>
      </c>
      <c r="D574" s="29" t="s">
        <v>801</v>
      </c>
      <c r="E574" s="28">
        <v>16</v>
      </c>
      <c r="F574" s="5" t="s">
        <v>807</v>
      </c>
    </row>
    <row r="575" spans="3:6">
      <c r="C575" s="24">
        <v>144</v>
      </c>
      <c r="D575" s="29" t="s">
        <v>801</v>
      </c>
      <c r="E575" s="28">
        <v>17</v>
      </c>
      <c r="F575" s="5" t="s">
        <v>808</v>
      </c>
    </row>
    <row r="576" spans="3:6">
      <c r="C576" s="24">
        <v>145</v>
      </c>
      <c r="D576" s="29" t="s">
        <v>809</v>
      </c>
      <c r="E576" s="28">
        <v>11</v>
      </c>
      <c r="F576" s="5" t="s">
        <v>810</v>
      </c>
    </row>
    <row r="577" spans="3:6">
      <c r="C577" s="24">
        <v>145</v>
      </c>
      <c r="D577" s="29" t="s">
        <v>809</v>
      </c>
      <c r="E577" s="28">
        <v>12</v>
      </c>
      <c r="F577" s="5" t="s">
        <v>811</v>
      </c>
    </row>
    <row r="578" spans="3:6">
      <c r="C578" s="24">
        <v>145</v>
      </c>
      <c r="D578" s="29" t="s">
        <v>809</v>
      </c>
      <c r="E578" s="28">
        <v>13</v>
      </c>
      <c r="F578" s="5" t="s">
        <v>812</v>
      </c>
    </row>
    <row r="579" spans="3:6">
      <c r="C579" s="24">
        <v>145</v>
      </c>
      <c r="D579" s="29" t="s">
        <v>809</v>
      </c>
      <c r="E579" s="28">
        <v>14</v>
      </c>
      <c r="F579" s="5" t="s">
        <v>813</v>
      </c>
    </row>
    <row r="580" spans="3:6">
      <c r="C580" s="24">
        <v>145</v>
      </c>
      <c r="D580" s="29" t="s">
        <v>809</v>
      </c>
      <c r="E580" s="28">
        <v>15</v>
      </c>
      <c r="F580" s="5" t="s">
        <v>814</v>
      </c>
    </row>
    <row r="581" spans="3:6">
      <c r="C581" s="24">
        <v>145</v>
      </c>
      <c r="D581" s="29" t="s">
        <v>809</v>
      </c>
      <c r="E581" s="28">
        <v>16</v>
      </c>
      <c r="F581" s="5" t="s">
        <v>815</v>
      </c>
    </row>
    <row r="582" spans="3:6">
      <c r="C582" s="24">
        <v>145</v>
      </c>
      <c r="D582" s="29" t="s">
        <v>809</v>
      </c>
      <c r="E582" s="28">
        <v>17</v>
      </c>
      <c r="F582" s="5" t="s">
        <v>816</v>
      </c>
    </row>
    <row r="583" spans="3:6">
      <c r="C583" s="24">
        <v>145</v>
      </c>
      <c r="D583" s="29" t="s">
        <v>809</v>
      </c>
      <c r="E583" s="28">
        <v>18</v>
      </c>
      <c r="F583" s="5" t="s">
        <v>817</v>
      </c>
    </row>
    <row r="584" spans="3:6">
      <c r="C584" s="24">
        <v>146</v>
      </c>
      <c r="D584" s="29" t="s">
        <v>818</v>
      </c>
      <c r="E584" s="28">
        <v>11</v>
      </c>
      <c r="F584" s="5" t="s">
        <v>819</v>
      </c>
    </row>
    <row r="585" spans="3:6">
      <c r="C585" s="24">
        <v>146</v>
      </c>
      <c r="D585" s="29" t="s">
        <v>818</v>
      </c>
      <c r="E585" s="28">
        <v>12</v>
      </c>
      <c r="F585" s="5" t="s">
        <v>820</v>
      </c>
    </row>
    <row r="586" spans="3:6">
      <c r="C586" s="24">
        <v>146</v>
      </c>
      <c r="D586" s="29" t="s">
        <v>818</v>
      </c>
      <c r="E586" s="28">
        <v>13</v>
      </c>
      <c r="F586" s="5" t="s">
        <v>821</v>
      </c>
    </row>
    <row r="587" spans="3:6">
      <c r="C587" s="24">
        <v>146</v>
      </c>
      <c r="D587" s="29" t="s">
        <v>818</v>
      </c>
      <c r="E587" s="28">
        <v>14</v>
      </c>
      <c r="F587" s="5" t="s">
        <v>822</v>
      </c>
    </row>
    <row r="588" spans="3:6">
      <c r="C588" s="24">
        <v>146</v>
      </c>
      <c r="D588" s="29" t="s">
        <v>818</v>
      </c>
      <c r="E588" s="28">
        <v>15</v>
      </c>
      <c r="F588" s="5" t="s">
        <v>823</v>
      </c>
    </row>
    <row r="589" spans="3:6">
      <c r="C589" s="24">
        <v>146</v>
      </c>
      <c r="D589" s="29" t="s">
        <v>818</v>
      </c>
      <c r="E589" s="28">
        <v>16</v>
      </c>
      <c r="F589" s="5" t="s">
        <v>824</v>
      </c>
    </row>
    <row r="590" spans="3:6">
      <c r="C590" s="24">
        <v>146</v>
      </c>
      <c r="D590" s="29" t="s">
        <v>818</v>
      </c>
      <c r="E590" s="28">
        <v>17</v>
      </c>
      <c r="F590" s="5" t="s">
        <v>825</v>
      </c>
    </row>
    <row r="591" spans="3:6">
      <c r="C591" s="24">
        <v>146</v>
      </c>
      <c r="D591" s="29" t="s">
        <v>818</v>
      </c>
      <c r="E591" s="28">
        <v>18</v>
      </c>
      <c r="F591" s="5" t="s">
        <v>826</v>
      </c>
    </row>
    <row r="592" spans="3:6">
      <c r="C592" s="24">
        <v>146</v>
      </c>
      <c r="D592" s="29" t="s">
        <v>818</v>
      </c>
      <c r="E592" s="28">
        <v>19</v>
      </c>
      <c r="F592" s="5" t="s">
        <v>827</v>
      </c>
    </row>
    <row r="593" spans="3:6">
      <c r="C593" s="24">
        <v>147</v>
      </c>
      <c r="D593" s="29" t="s">
        <v>828</v>
      </c>
      <c r="E593" s="28">
        <v>11</v>
      </c>
      <c r="F593" s="5" t="s">
        <v>829</v>
      </c>
    </row>
    <row r="594" spans="3:6">
      <c r="C594" s="24">
        <v>147</v>
      </c>
      <c r="D594" s="29" t="s">
        <v>828</v>
      </c>
      <c r="E594" s="28">
        <v>12</v>
      </c>
      <c r="F594" s="5" t="s">
        <v>830</v>
      </c>
    </row>
    <row r="595" spans="3:6">
      <c r="C595" s="24">
        <v>147</v>
      </c>
      <c r="D595" s="29" t="s">
        <v>828</v>
      </c>
      <c r="E595" s="28">
        <v>13</v>
      </c>
      <c r="F595" s="5" t="s">
        <v>831</v>
      </c>
    </row>
    <row r="596" spans="3:6">
      <c r="C596" s="24">
        <v>147</v>
      </c>
      <c r="D596" s="29" t="s">
        <v>828</v>
      </c>
      <c r="E596" s="28">
        <v>14</v>
      </c>
      <c r="F596" s="5" t="s">
        <v>832</v>
      </c>
    </row>
    <row r="597" spans="3:6">
      <c r="C597" s="24">
        <v>147</v>
      </c>
      <c r="D597" s="29" t="s">
        <v>828</v>
      </c>
      <c r="E597" s="28">
        <v>15</v>
      </c>
      <c r="F597" s="5" t="s">
        <v>833</v>
      </c>
    </row>
    <row r="598" spans="3:6">
      <c r="C598" s="24">
        <v>147</v>
      </c>
      <c r="D598" s="29" t="s">
        <v>828</v>
      </c>
      <c r="E598" s="28">
        <v>16</v>
      </c>
      <c r="F598" s="5" t="s">
        <v>834</v>
      </c>
    </row>
    <row r="599" spans="3:6">
      <c r="C599" s="24">
        <v>147</v>
      </c>
      <c r="D599" s="29" t="s">
        <v>828</v>
      </c>
      <c r="E599" s="28">
        <v>17</v>
      </c>
      <c r="F599" s="5" t="s">
        <v>835</v>
      </c>
    </row>
    <row r="600" spans="3:6">
      <c r="C600" s="24">
        <v>147</v>
      </c>
      <c r="D600" s="29" t="s">
        <v>828</v>
      </c>
      <c r="E600" s="28">
        <v>18</v>
      </c>
      <c r="F600" s="5" t="s">
        <v>836</v>
      </c>
    </row>
    <row r="601" spans="3:6">
      <c r="C601" s="24">
        <v>148</v>
      </c>
      <c r="D601" s="29" t="s">
        <v>837</v>
      </c>
      <c r="E601" s="28">
        <v>11</v>
      </c>
      <c r="F601" s="5" t="s">
        <v>838</v>
      </c>
    </row>
    <row r="602" spans="3:6">
      <c r="C602" s="24">
        <v>148</v>
      </c>
      <c r="D602" s="29" t="s">
        <v>837</v>
      </c>
      <c r="E602" s="28">
        <v>12</v>
      </c>
      <c r="F602" s="5" t="s">
        <v>839</v>
      </c>
    </row>
    <row r="603" spans="3:6">
      <c r="C603" s="24">
        <v>148</v>
      </c>
      <c r="D603" s="29" t="s">
        <v>837</v>
      </c>
      <c r="E603" s="28">
        <v>13</v>
      </c>
      <c r="F603" s="5" t="s">
        <v>840</v>
      </c>
    </row>
    <row r="604" spans="3:6">
      <c r="C604" s="24">
        <v>148</v>
      </c>
      <c r="D604" s="29" t="s">
        <v>837</v>
      </c>
      <c r="E604" s="28">
        <v>14</v>
      </c>
      <c r="F604" s="5" t="s">
        <v>841</v>
      </c>
    </row>
    <row r="605" spans="3:6">
      <c r="C605" s="24">
        <v>148</v>
      </c>
      <c r="D605" s="29" t="s">
        <v>837</v>
      </c>
      <c r="E605" s="28">
        <v>15</v>
      </c>
      <c r="F605" s="5" t="s">
        <v>842</v>
      </c>
    </row>
    <row r="606" spans="3:6">
      <c r="C606" s="24">
        <v>148</v>
      </c>
      <c r="D606" s="29" t="s">
        <v>837</v>
      </c>
      <c r="E606" s="28">
        <v>16</v>
      </c>
      <c r="F606" s="5" t="s">
        <v>843</v>
      </c>
    </row>
    <row r="607" spans="3:6">
      <c r="C607" s="24">
        <v>148</v>
      </c>
      <c r="D607" s="29" t="s">
        <v>837</v>
      </c>
      <c r="E607" s="28">
        <v>17</v>
      </c>
      <c r="F607" s="5" t="s">
        <v>844</v>
      </c>
    </row>
    <row r="608" spans="3:6">
      <c r="C608" s="24">
        <v>148</v>
      </c>
      <c r="D608" s="29" t="s">
        <v>837</v>
      </c>
      <c r="E608" s="28">
        <v>18</v>
      </c>
      <c r="F608" s="5" t="s">
        <v>845</v>
      </c>
    </row>
    <row r="609" spans="3:6">
      <c r="C609" s="24">
        <v>148</v>
      </c>
      <c r="D609" s="29" t="s">
        <v>837</v>
      </c>
      <c r="E609" s="28">
        <v>19</v>
      </c>
      <c r="F609" s="5" t="s">
        <v>846</v>
      </c>
    </row>
    <row r="610" spans="3:6">
      <c r="C610" s="24">
        <v>148</v>
      </c>
      <c r="D610" s="29" t="s">
        <v>837</v>
      </c>
      <c r="E610" s="28">
        <v>20</v>
      </c>
      <c r="F610" s="5" t="s">
        <v>847</v>
      </c>
    </row>
    <row r="611" spans="3:6">
      <c r="C611" s="24">
        <v>148</v>
      </c>
      <c r="D611" s="29" t="s">
        <v>837</v>
      </c>
      <c r="E611" s="28">
        <v>21</v>
      </c>
      <c r="F611" s="5" t="s">
        <v>848</v>
      </c>
    </row>
    <row r="612" spans="3:6">
      <c r="C612" s="24">
        <v>148</v>
      </c>
      <c r="D612" s="29" t="s">
        <v>837</v>
      </c>
      <c r="E612" s="28">
        <v>22</v>
      </c>
      <c r="F612" s="5" t="s">
        <v>849</v>
      </c>
    </row>
    <row r="613" spans="3:6">
      <c r="C613" s="24">
        <v>148</v>
      </c>
      <c r="D613" s="29" t="s">
        <v>837</v>
      </c>
      <c r="E613" s="28">
        <v>23</v>
      </c>
      <c r="F613" s="5" t="s">
        <v>850</v>
      </c>
    </row>
    <row r="614" spans="3:6">
      <c r="C614" s="24">
        <v>148</v>
      </c>
      <c r="D614" s="29" t="s">
        <v>837</v>
      </c>
      <c r="E614" s="28">
        <v>24</v>
      </c>
      <c r="F614" s="5" t="s">
        <v>851</v>
      </c>
    </row>
    <row r="615" spans="3:6">
      <c r="C615" s="24">
        <v>148</v>
      </c>
      <c r="D615" s="29" t="s">
        <v>837</v>
      </c>
      <c r="E615" s="28">
        <v>25</v>
      </c>
      <c r="F615" s="5" t="s">
        <v>852</v>
      </c>
    </row>
    <row r="616" spans="3:6">
      <c r="C616" s="24">
        <v>148</v>
      </c>
      <c r="D616" s="29" t="s">
        <v>837</v>
      </c>
      <c r="E616" s="28">
        <v>26</v>
      </c>
      <c r="F616" s="5" t="s">
        <v>853</v>
      </c>
    </row>
    <row r="617" spans="3:6">
      <c r="C617" s="24">
        <v>148</v>
      </c>
      <c r="D617" s="29" t="s">
        <v>837</v>
      </c>
      <c r="E617" s="28">
        <v>27</v>
      </c>
      <c r="F617" s="5" t="s">
        <v>854</v>
      </c>
    </row>
    <row r="618" spans="3:6">
      <c r="C618" s="24">
        <v>148</v>
      </c>
      <c r="D618" s="29" t="s">
        <v>837</v>
      </c>
      <c r="E618" s="28">
        <v>28</v>
      </c>
      <c r="F618" s="5" t="s">
        <v>855</v>
      </c>
    </row>
    <row r="619" spans="3:6">
      <c r="C619" s="24">
        <v>148</v>
      </c>
      <c r="D619" s="29" t="s">
        <v>837</v>
      </c>
      <c r="E619" s="28">
        <v>29</v>
      </c>
      <c r="F619" s="5" t="s">
        <v>856</v>
      </c>
    </row>
    <row r="620" spans="3:6">
      <c r="C620" s="24">
        <v>148</v>
      </c>
      <c r="D620" s="29" t="s">
        <v>837</v>
      </c>
      <c r="E620" s="28">
        <v>30</v>
      </c>
      <c r="F620" s="5" t="s">
        <v>857</v>
      </c>
    </row>
    <row r="621" spans="3:6">
      <c r="C621" s="24">
        <v>149</v>
      </c>
      <c r="D621" s="29" t="s">
        <v>858</v>
      </c>
      <c r="E621" s="28">
        <v>11</v>
      </c>
      <c r="F621" s="5" t="s">
        <v>859</v>
      </c>
    </row>
    <row r="622" spans="3:6">
      <c r="C622" s="24">
        <v>149</v>
      </c>
      <c r="D622" s="29" t="s">
        <v>858</v>
      </c>
      <c r="E622" s="28">
        <v>12</v>
      </c>
      <c r="F622" s="5" t="s">
        <v>860</v>
      </c>
    </row>
    <row r="623" spans="3:6">
      <c r="C623" s="24">
        <v>149</v>
      </c>
      <c r="D623" s="29" t="s">
        <v>858</v>
      </c>
      <c r="E623" s="28">
        <v>13</v>
      </c>
      <c r="F623" s="5" t="s">
        <v>861</v>
      </c>
    </row>
    <row r="624" spans="3:6">
      <c r="C624" s="24">
        <v>149</v>
      </c>
      <c r="D624" s="29" t="s">
        <v>858</v>
      </c>
      <c r="E624" s="28">
        <v>14</v>
      </c>
      <c r="F624" s="5" t="s">
        <v>862</v>
      </c>
    </row>
    <row r="625" spans="3:6">
      <c r="C625" s="24">
        <v>149</v>
      </c>
      <c r="D625" s="29" t="s">
        <v>858</v>
      </c>
      <c r="E625" s="28">
        <v>15</v>
      </c>
      <c r="F625" s="5" t="s">
        <v>863</v>
      </c>
    </row>
    <row r="626" spans="3:6">
      <c r="C626" s="24">
        <v>149</v>
      </c>
      <c r="D626" s="29" t="s">
        <v>864</v>
      </c>
      <c r="E626" s="28">
        <v>16</v>
      </c>
      <c r="F626" s="5" t="s">
        <v>865</v>
      </c>
    </row>
    <row r="627" spans="3:6">
      <c r="C627" s="24">
        <v>149</v>
      </c>
      <c r="D627" s="29" t="s">
        <v>864</v>
      </c>
      <c r="E627" s="28">
        <v>17</v>
      </c>
      <c r="F627" s="5" t="s">
        <v>866</v>
      </c>
    </row>
    <row r="628" spans="3:6">
      <c r="C628" s="24">
        <v>149</v>
      </c>
      <c r="D628" s="29" t="s">
        <v>864</v>
      </c>
      <c r="E628" s="28">
        <v>18</v>
      </c>
      <c r="F628" s="5" t="s">
        <v>867</v>
      </c>
    </row>
    <row r="629" spans="3:6">
      <c r="C629" s="24">
        <v>149</v>
      </c>
      <c r="D629" s="29" t="s">
        <v>864</v>
      </c>
      <c r="E629" s="28">
        <v>19</v>
      </c>
      <c r="F629" s="5" t="s">
        <v>868</v>
      </c>
    </row>
    <row r="630" spans="3:6">
      <c r="C630" s="24">
        <v>149</v>
      </c>
      <c r="D630" s="29" t="s">
        <v>864</v>
      </c>
      <c r="E630" s="28">
        <v>20</v>
      </c>
      <c r="F630" s="5" t="s">
        <v>869</v>
      </c>
    </row>
    <row r="631" spans="3:6">
      <c r="C631" s="24">
        <v>149</v>
      </c>
      <c r="D631" s="29" t="s">
        <v>864</v>
      </c>
      <c r="E631" s="28">
        <v>21</v>
      </c>
      <c r="F631" s="5" t="s">
        <v>870</v>
      </c>
    </row>
    <row r="632" spans="3:6">
      <c r="C632" s="24">
        <v>149</v>
      </c>
      <c r="D632" s="29" t="s">
        <v>864</v>
      </c>
      <c r="E632" s="28">
        <v>22</v>
      </c>
      <c r="F632" s="5" t="s">
        <v>871</v>
      </c>
    </row>
    <row r="633" spans="3:6">
      <c r="C633" s="24">
        <v>149</v>
      </c>
      <c r="D633" s="29" t="s">
        <v>864</v>
      </c>
      <c r="E633" s="28">
        <v>23</v>
      </c>
      <c r="F633" s="5" t="s">
        <v>872</v>
      </c>
    </row>
    <row r="634" spans="3:6">
      <c r="C634" s="24">
        <v>149</v>
      </c>
      <c r="D634" s="29" t="s">
        <v>864</v>
      </c>
      <c r="E634" s="28">
        <v>24</v>
      </c>
      <c r="F634" s="5" t="s">
        <v>873</v>
      </c>
    </row>
    <row r="635" spans="3:6">
      <c r="C635" s="24">
        <v>150</v>
      </c>
      <c r="D635" s="29" t="s">
        <v>874</v>
      </c>
      <c r="E635" s="28">
        <v>11</v>
      </c>
      <c r="F635" s="5" t="s">
        <v>875</v>
      </c>
    </row>
    <row r="636" spans="3:6">
      <c r="C636" s="24">
        <v>150</v>
      </c>
      <c r="D636" s="29" t="s">
        <v>874</v>
      </c>
      <c r="E636" s="28">
        <v>12</v>
      </c>
      <c r="F636" s="5" t="s">
        <v>876</v>
      </c>
    </row>
    <row r="637" spans="3:6">
      <c r="C637" s="24">
        <v>150</v>
      </c>
      <c r="D637" s="29" t="s">
        <v>874</v>
      </c>
      <c r="E637" s="28">
        <v>13</v>
      </c>
      <c r="F637" s="5" t="s">
        <v>877</v>
      </c>
    </row>
    <row r="638" spans="3:6">
      <c r="C638" s="24">
        <v>150</v>
      </c>
      <c r="D638" s="29" t="s">
        <v>874</v>
      </c>
      <c r="E638" s="28">
        <v>14</v>
      </c>
      <c r="F638" s="5" t="s">
        <v>878</v>
      </c>
    </row>
    <row r="639" spans="3:6">
      <c r="C639" s="24">
        <v>150</v>
      </c>
      <c r="D639" s="29" t="s">
        <v>874</v>
      </c>
      <c r="E639" s="28">
        <v>15</v>
      </c>
      <c r="F639" s="5" t="s">
        <v>879</v>
      </c>
    </row>
    <row r="640" spans="3:6">
      <c r="C640" s="24">
        <v>150</v>
      </c>
      <c r="D640" s="29" t="s">
        <v>874</v>
      </c>
      <c r="E640" s="28">
        <v>16</v>
      </c>
      <c r="F640" s="5" t="s">
        <v>880</v>
      </c>
    </row>
    <row r="641" spans="3:6">
      <c r="C641" s="24">
        <v>150</v>
      </c>
      <c r="D641" s="29" t="s">
        <v>874</v>
      </c>
      <c r="E641" s="28">
        <v>17</v>
      </c>
      <c r="F641" s="5" t="s">
        <v>881</v>
      </c>
    </row>
    <row r="642" spans="3:6">
      <c r="C642" s="24">
        <v>150</v>
      </c>
      <c r="D642" s="29" t="s">
        <v>874</v>
      </c>
      <c r="E642" s="28">
        <v>18</v>
      </c>
      <c r="F642" s="5" t="s">
        <v>882</v>
      </c>
    </row>
    <row r="643" spans="3:6">
      <c r="C643" s="24">
        <v>150</v>
      </c>
      <c r="D643" s="29" t="s">
        <v>874</v>
      </c>
      <c r="E643" s="28">
        <v>19</v>
      </c>
      <c r="F643" s="5" t="s">
        <v>883</v>
      </c>
    </row>
    <row r="644" spans="3:6">
      <c r="C644" s="24">
        <v>150</v>
      </c>
      <c r="D644" s="29" t="s">
        <v>874</v>
      </c>
      <c r="E644" s="28">
        <v>20</v>
      </c>
      <c r="F644" s="5" t="s">
        <v>884</v>
      </c>
    </row>
    <row r="645" spans="3:6">
      <c r="C645" s="24">
        <v>151</v>
      </c>
      <c r="D645" s="29" t="s">
        <v>885</v>
      </c>
      <c r="E645" s="28">
        <v>11</v>
      </c>
      <c r="F645" s="5" t="s">
        <v>886</v>
      </c>
    </row>
    <row r="646" spans="3:6">
      <c r="C646" s="24">
        <v>151</v>
      </c>
      <c r="D646" s="29" t="s">
        <v>885</v>
      </c>
      <c r="E646" s="28">
        <v>12</v>
      </c>
      <c r="F646" s="5" t="s">
        <v>887</v>
      </c>
    </row>
    <row r="647" spans="3:6">
      <c r="C647" s="24">
        <v>151</v>
      </c>
      <c r="D647" s="29" t="s">
        <v>885</v>
      </c>
      <c r="E647" s="28">
        <v>13</v>
      </c>
      <c r="F647" s="5" t="s">
        <v>888</v>
      </c>
    </row>
    <row r="648" spans="3:6">
      <c r="C648" s="24">
        <v>151</v>
      </c>
      <c r="D648" s="29" t="s">
        <v>885</v>
      </c>
      <c r="E648" s="28">
        <v>14</v>
      </c>
      <c r="F648" s="5" t="s">
        <v>889</v>
      </c>
    </row>
    <row r="649" spans="3:6">
      <c r="C649" s="24">
        <v>151</v>
      </c>
      <c r="D649" s="29" t="s">
        <v>885</v>
      </c>
      <c r="E649" s="28">
        <v>15</v>
      </c>
      <c r="F649" s="5" t="s">
        <v>890</v>
      </c>
    </row>
    <row r="650" spans="3:6">
      <c r="C650" s="24">
        <v>151</v>
      </c>
      <c r="D650" s="29" t="s">
        <v>885</v>
      </c>
      <c r="E650" s="28">
        <v>16</v>
      </c>
      <c r="F650" s="5" t="s">
        <v>891</v>
      </c>
    </row>
    <row r="651" spans="3:6">
      <c r="C651" s="24">
        <v>151</v>
      </c>
      <c r="D651" s="29" t="s">
        <v>885</v>
      </c>
      <c r="E651" s="28">
        <v>17</v>
      </c>
      <c r="F651" s="5" t="s">
        <v>892</v>
      </c>
    </row>
    <row r="652" spans="3:6">
      <c r="C652" s="24">
        <v>151</v>
      </c>
      <c r="D652" s="29" t="s">
        <v>885</v>
      </c>
      <c r="E652" s="28">
        <v>18</v>
      </c>
      <c r="F652" s="5" t="s">
        <v>893</v>
      </c>
    </row>
    <row r="653" spans="3:6">
      <c r="C653" s="24">
        <v>151</v>
      </c>
      <c r="D653" s="29" t="s">
        <v>885</v>
      </c>
      <c r="E653" s="28">
        <v>19</v>
      </c>
      <c r="F653" s="5" t="s">
        <v>894</v>
      </c>
    </row>
    <row r="654" spans="3:6">
      <c r="C654" s="24">
        <v>151</v>
      </c>
      <c r="D654" s="29" t="s">
        <v>885</v>
      </c>
      <c r="E654" s="28">
        <v>20</v>
      </c>
      <c r="F654" s="5" t="s">
        <v>895</v>
      </c>
    </row>
    <row r="655" spans="3:6">
      <c r="C655" s="24">
        <v>151</v>
      </c>
      <c r="D655" s="29" t="s">
        <v>885</v>
      </c>
      <c r="E655" s="28">
        <v>21</v>
      </c>
      <c r="F655" s="5" t="s">
        <v>896</v>
      </c>
    </row>
    <row r="656" spans="3:6">
      <c r="C656" s="24">
        <v>151</v>
      </c>
      <c r="D656" s="29" t="s">
        <v>885</v>
      </c>
      <c r="E656" s="28">
        <v>22</v>
      </c>
      <c r="F656" s="5" t="s">
        <v>897</v>
      </c>
    </row>
    <row r="657" spans="3:6">
      <c r="C657" s="24">
        <v>152</v>
      </c>
      <c r="D657" s="29" t="s">
        <v>898</v>
      </c>
      <c r="E657" s="28">
        <v>11</v>
      </c>
      <c r="F657" s="5" t="s">
        <v>899</v>
      </c>
    </row>
    <row r="658" spans="3:6">
      <c r="C658" s="24">
        <v>152</v>
      </c>
      <c r="D658" s="29" t="s">
        <v>898</v>
      </c>
      <c r="E658" s="28">
        <v>12</v>
      </c>
      <c r="F658" s="5" t="s">
        <v>900</v>
      </c>
    </row>
    <row r="659" spans="3:6">
      <c r="C659" s="24">
        <v>152</v>
      </c>
      <c r="D659" s="29" t="s">
        <v>898</v>
      </c>
      <c r="E659" s="28">
        <v>13</v>
      </c>
      <c r="F659" s="5" t="s">
        <v>901</v>
      </c>
    </row>
    <row r="660" spans="3:6">
      <c r="C660" s="24">
        <v>152</v>
      </c>
      <c r="D660" s="29" t="s">
        <v>898</v>
      </c>
      <c r="E660" s="28">
        <v>14</v>
      </c>
      <c r="F660" s="5" t="s">
        <v>902</v>
      </c>
    </row>
    <row r="661" spans="3:6">
      <c r="C661" s="24">
        <v>152</v>
      </c>
      <c r="D661" s="29" t="s">
        <v>898</v>
      </c>
      <c r="E661" s="28">
        <v>15</v>
      </c>
      <c r="F661" s="5" t="s">
        <v>903</v>
      </c>
    </row>
    <row r="662" spans="3:6">
      <c r="C662" s="24">
        <v>152</v>
      </c>
      <c r="D662" s="29" t="s">
        <v>898</v>
      </c>
      <c r="E662" s="28">
        <v>16</v>
      </c>
      <c r="F662" s="5" t="s">
        <v>904</v>
      </c>
    </row>
    <row r="663" spans="3:6">
      <c r="C663" s="24">
        <v>152</v>
      </c>
      <c r="D663" s="29" t="s">
        <v>898</v>
      </c>
      <c r="E663" s="28">
        <v>17</v>
      </c>
      <c r="F663" s="5" t="s">
        <v>905</v>
      </c>
    </row>
    <row r="664" spans="3:6">
      <c r="C664" s="24">
        <v>152</v>
      </c>
      <c r="D664" s="29" t="s">
        <v>898</v>
      </c>
      <c r="E664" s="28">
        <v>18</v>
      </c>
      <c r="F664" s="5" t="s">
        <v>906</v>
      </c>
    </row>
    <row r="665" spans="3:6">
      <c r="C665" s="24">
        <v>152</v>
      </c>
      <c r="D665" s="29" t="s">
        <v>898</v>
      </c>
      <c r="E665" s="28">
        <v>19</v>
      </c>
      <c r="F665" s="5" t="s">
        <v>907</v>
      </c>
    </row>
    <row r="666" spans="3:6">
      <c r="C666" s="24">
        <v>152</v>
      </c>
      <c r="D666" s="29" t="s">
        <v>898</v>
      </c>
      <c r="E666" s="28">
        <v>20</v>
      </c>
      <c r="F666" s="5" t="s">
        <v>908</v>
      </c>
    </row>
    <row r="667" spans="3:6">
      <c r="C667" s="24">
        <v>152</v>
      </c>
      <c r="D667" s="29" t="s">
        <v>898</v>
      </c>
      <c r="E667" s="28">
        <v>21</v>
      </c>
      <c r="F667" s="5" t="s">
        <v>909</v>
      </c>
    </row>
    <row r="668" spans="3:6">
      <c r="C668" s="24">
        <v>152</v>
      </c>
      <c r="D668" s="29" t="s">
        <v>898</v>
      </c>
      <c r="E668" s="28">
        <v>22</v>
      </c>
      <c r="F668" s="5" t="s">
        <v>910</v>
      </c>
    </row>
    <row r="669" spans="3:6">
      <c r="C669" s="24">
        <v>152</v>
      </c>
      <c r="D669" s="29" t="s">
        <v>898</v>
      </c>
      <c r="E669" s="28">
        <v>23</v>
      </c>
      <c r="F669" s="5" t="s">
        <v>911</v>
      </c>
    </row>
    <row r="670" spans="3:6">
      <c r="C670" s="24">
        <v>153</v>
      </c>
      <c r="D670" s="29" t="s">
        <v>912</v>
      </c>
      <c r="E670" s="28">
        <v>11</v>
      </c>
      <c r="F670" s="5" t="s">
        <v>913</v>
      </c>
    </row>
    <row r="671" spans="3:6">
      <c r="C671" s="24">
        <v>153</v>
      </c>
      <c r="D671" s="29" t="s">
        <v>912</v>
      </c>
      <c r="E671" s="28">
        <v>12</v>
      </c>
      <c r="F671" s="5" t="s">
        <v>914</v>
      </c>
    </row>
    <row r="672" spans="3:6">
      <c r="C672" s="24">
        <v>153</v>
      </c>
      <c r="D672" s="29" t="s">
        <v>912</v>
      </c>
      <c r="E672" s="28">
        <v>13</v>
      </c>
      <c r="F672" s="5" t="s">
        <v>915</v>
      </c>
    </row>
    <row r="673" spans="3:6">
      <c r="C673" s="24">
        <v>153</v>
      </c>
      <c r="D673" s="29" t="s">
        <v>912</v>
      </c>
      <c r="E673" s="28">
        <v>14</v>
      </c>
      <c r="F673" s="5" t="s">
        <v>916</v>
      </c>
    </row>
    <row r="674" spans="3:6">
      <c r="C674" s="24">
        <v>153</v>
      </c>
      <c r="D674" s="29" t="s">
        <v>912</v>
      </c>
      <c r="E674" s="28">
        <v>15</v>
      </c>
      <c r="F674" s="5" t="s">
        <v>917</v>
      </c>
    </row>
    <row r="675" spans="3:6">
      <c r="C675" s="24">
        <v>153</v>
      </c>
      <c r="D675" s="29" t="s">
        <v>912</v>
      </c>
      <c r="E675" s="28">
        <v>16</v>
      </c>
      <c r="F675" s="5" t="s">
        <v>918</v>
      </c>
    </row>
    <row r="676" spans="3:6">
      <c r="C676" s="24">
        <v>153</v>
      </c>
      <c r="D676" s="29" t="s">
        <v>912</v>
      </c>
      <c r="E676" s="28">
        <v>17</v>
      </c>
      <c r="F676" s="5" t="s">
        <v>919</v>
      </c>
    </row>
    <row r="677" spans="3:6">
      <c r="C677" s="24">
        <v>153</v>
      </c>
      <c r="D677" s="29" t="s">
        <v>912</v>
      </c>
      <c r="E677" s="28">
        <v>18</v>
      </c>
      <c r="F677" s="5" t="s">
        <v>920</v>
      </c>
    </row>
    <row r="678" spans="3:6">
      <c r="C678" s="24">
        <v>154</v>
      </c>
      <c r="D678" s="29" t="s">
        <v>921</v>
      </c>
      <c r="E678" s="28">
        <v>11</v>
      </c>
      <c r="F678" s="5" t="s">
        <v>922</v>
      </c>
    </row>
    <row r="679" spans="3:6">
      <c r="C679" s="24">
        <v>154</v>
      </c>
      <c r="D679" s="29" t="s">
        <v>921</v>
      </c>
      <c r="E679" s="28">
        <v>12</v>
      </c>
      <c r="F679" s="5" t="s">
        <v>923</v>
      </c>
    </row>
    <row r="680" spans="3:6">
      <c r="C680" s="24">
        <v>154</v>
      </c>
      <c r="D680" s="29" t="s">
        <v>921</v>
      </c>
      <c r="E680" s="28">
        <v>13</v>
      </c>
      <c r="F680" s="5" t="s">
        <v>924</v>
      </c>
    </row>
    <row r="681" spans="3:6">
      <c r="C681" s="24">
        <v>154</v>
      </c>
      <c r="D681" s="29" t="s">
        <v>921</v>
      </c>
      <c r="E681" s="28">
        <v>14</v>
      </c>
      <c r="F681" s="5" t="s">
        <v>925</v>
      </c>
    </row>
    <row r="682" spans="3:6">
      <c r="C682" s="24">
        <v>154</v>
      </c>
      <c r="D682" s="29" t="s">
        <v>921</v>
      </c>
      <c r="E682" s="28">
        <v>15</v>
      </c>
      <c r="F682" s="5" t="s">
        <v>926</v>
      </c>
    </row>
    <row r="683" spans="3:6">
      <c r="C683" s="24">
        <v>154</v>
      </c>
      <c r="D683" s="29" t="s">
        <v>921</v>
      </c>
      <c r="E683" s="28">
        <v>16</v>
      </c>
      <c r="F683" s="5" t="s">
        <v>927</v>
      </c>
    </row>
    <row r="684" spans="3:6">
      <c r="C684" s="24">
        <v>154</v>
      </c>
      <c r="D684" s="29" t="s">
        <v>921</v>
      </c>
      <c r="E684" s="28">
        <v>17</v>
      </c>
      <c r="F684" s="5" t="s">
        <v>928</v>
      </c>
    </row>
    <row r="685" spans="3:6">
      <c r="C685" s="24">
        <v>154</v>
      </c>
      <c r="D685" s="29" t="s">
        <v>921</v>
      </c>
      <c r="E685" s="28">
        <v>18</v>
      </c>
      <c r="F685" s="5" t="s">
        <v>929</v>
      </c>
    </row>
    <row r="686" spans="3:6">
      <c r="C686" s="24">
        <v>154</v>
      </c>
      <c r="D686" s="29" t="s">
        <v>921</v>
      </c>
      <c r="E686" s="28">
        <v>19</v>
      </c>
      <c r="F686" s="5" t="s">
        <v>930</v>
      </c>
    </row>
    <row r="687" spans="3:6">
      <c r="C687" s="24">
        <v>154</v>
      </c>
      <c r="D687" s="29" t="s">
        <v>921</v>
      </c>
      <c r="E687" s="28">
        <v>20</v>
      </c>
      <c r="F687" s="5" t="s">
        <v>931</v>
      </c>
    </row>
    <row r="688" spans="3:6">
      <c r="C688" s="24">
        <v>154</v>
      </c>
      <c r="D688" s="29" t="s">
        <v>921</v>
      </c>
      <c r="E688" s="28">
        <v>21</v>
      </c>
      <c r="F688" s="5" t="s">
        <v>932</v>
      </c>
    </row>
    <row r="689" spans="3:6">
      <c r="C689" s="24">
        <v>154</v>
      </c>
      <c r="D689" s="29" t="s">
        <v>921</v>
      </c>
      <c r="E689" s="28">
        <v>22</v>
      </c>
      <c r="F689" s="5" t="s">
        <v>933</v>
      </c>
    </row>
    <row r="690" spans="3:6">
      <c r="C690" s="24">
        <v>154</v>
      </c>
      <c r="D690" s="29" t="s">
        <v>921</v>
      </c>
      <c r="E690" s="28">
        <v>23</v>
      </c>
      <c r="F690" s="5" t="s">
        <v>934</v>
      </c>
    </row>
    <row r="691" spans="3:6">
      <c r="C691" s="24">
        <v>154</v>
      </c>
      <c r="D691" s="29" t="s">
        <v>921</v>
      </c>
      <c r="E691" s="28">
        <v>24</v>
      </c>
      <c r="F691" s="5" t="s">
        <v>935</v>
      </c>
    </row>
    <row r="692" spans="3:6">
      <c r="C692" s="24">
        <v>155</v>
      </c>
      <c r="D692" s="29" t="s">
        <v>936</v>
      </c>
      <c r="E692" s="28">
        <v>11</v>
      </c>
      <c r="F692" s="5" t="s">
        <v>937</v>
      </c>
    </row>
    <row r="693" spans="3:6">
      <c r="C693" s="24">
        <v>155</v>
      </c>
      <c r="D693" s="29" t="s">
        <v>936</v>
      </c>
      <c r="E693" s="28">
        <v>12</v>
      </c>
      <c r="F693" s="5" t="s">
        <v>938</v>
      </c>
    </row>
    <row r="694" spans="3:6">
      <c r="C694" s="24">
        <v>155</v>
      </c>
      <c r="D694" s="29" t="s">
        <v>936</v>
      </c>
      <c r="E694" s="28">
        <v>13</v>
      </c>
      <c r="F694" s="5" t="s">
        <v>939</v>
      </c>
    </row>
    <row r="695" spans="3:6">
      <c r="C695" s="24">
        <v>155</v>
      </c>
      <c r="D695" s="29" t="s">
        <v>936</v>
      </c>
      <c r="E695" s="28">
        <v>14</v>
      </c>
      <c r="F695" s="5" t="s">
        <v>940</v>
      </c>
    </row>
    <row r="696" spans="3:6">
      <c r="C696" s="24">
        <v>155</v>
      </c>
      <c r="D696" s="29" t="s">
        <v>936</v>
      </c>
      <c r="E696" s="28">
        <v>15</v>
      </c>
      <c r="F696" s="5" t="s">
        <v>941</v>
      </c>
    </row>
    <row r="697" spans="3:6">
      <c r="C697" s="24">
        <v>155</v>
      </c>
      <c r="D697" s="29" t="s">
        <v>936</v>
      </c>
      <c r="E697" s="28">
        <v>16</v>
      </c>
      <c r="F697" s="5" t="s">
        <v>942</v>
      </c>
    </row>
    <row r="698" spans="3:6">
      <c r="C698" s="24">
        <v>155</v>
      </c>
      <c r="D698" s="29" t="s">
        <v>936</v>
      </c>
      <c r="E698" s="28">
        <v>17</v>
      </c>
      <c r="F698" s="5" t="s">
        <v>943</v>
      </c>
    </row>
    <row r="699" spans="3:6">
      <c r="C699" s="24">
        <v>155</v>
      </c>
      <c r="D699" s="29" t="s">
        <v>936</v>
      </c>
      <c r="E699" s="28">
        <v>18</v>
      </c>
      <c r="F699" s="5" t="s">
        <v>944</v>
      </c>
    </row>
    <row r="700" spans="3:6">
      <c r="C700" s="24">
        <v>155</v>
      </c>
      <c r="D700" s="29" t="s">
        <v>936</v>
      </c>
      <c r="E700" s="28">
        <v>19</v>
      </c>
      <c r="F700" s="5" t="s">
        <v>945</v>
      </c>
    </row>
    <row r="701" spans="3:6">
      <c r="C701" s="24">
        <v>155</v>
      </c>
      <c r="D701" s="29" t="s">
        <v>936</v>
      </c>
      <c r="E701" s="28">
        <v>20</v>
      </c>
      <c r="F701" s="5" t="s">
        <v>946</v>
      </c>
    </row>
    <row r="702" spans="3:6">
      <c r="C702" s="24">
        <v>155</v>
      </c>
      <c r="D702" s="29" t="s">
        <v>936</v>
      </c>
      <c r="E702" s="28">
        <v>21</v>
      </c>
      <c r="F702" s="5" t="s">
        <v>947</v>
      </c>
    </row>
    <row r="703" spans="3:6">
      <c r="C703" s="24">
        <v>155</v>
      </c>
      <c r="D703" s="29" t="s">
        <v>936</v>
      </c>
      <c r="E703" s="28">
        <v>22</v>
      </c>
      <c r="F703" s="5" t="s">
        <v>948</v>
      </c>
    </row>
    <row r="704" spans="3:6">
      <c r="C704" s="24">
        <v>155</v>
      </c>
      <c r="D704" s="29" t="s">
        <v>936</v>
      </c>
      <c r="E704" s="28">
        <v>23</v>
      </c>
      <c r="F704" s="5" t="s">
        <v>949</v>
      </c>
    </row>
    <row r="705" spans="3:6">
      <c r="C705" s="24">
        <v>155</v>
      </c>
      <c r="D705" s="29" t="s">
        <v>936</v>
      </c>
      <c r="E705" s="28">
        <v>24</v>
      </c>
      <c r="F705" s="5" t="s">
        <v>950</v>
      </c>
    </row>
    <row r="706" spans="3:6">
      <c r="C706" s="24">
        <v>155</v>
      </c>
      <c r="D706" s="29" t="s">
        <v>936</v>
      </c>
      <c r="E706" s="28">
        <v>25</v>
      </c>
      <c r="F706" s="5" t="s">
        <v>951</v>
      </c>
    </row>
    <row r="707" spans="3:6">
      <c r="C707" s="24">
        <v>155</v>
      </c>
      <c r="D707" s="29" t="s">
        <v>936</v>
      </c>
      <c r="E707" s="28">
        <v>26</v>
      </c>
      <c r="F707" s="5" t="s">
        <v>952</v>
      </c>
    </row>
    <row r="708" spans="3:6">
      <c r="C708" s="24">
        <v>155</v>
      </c>
      <c r="D708" s="29" t="s">
        <v>936</v>
      </c>
      <c r="E708" s="28">
        <v>27</v>
      </c>
      <c r="F708" s="5" t="s">
        <v>953</v>
      </c>
    </row>
    <row r="709" spans="3:6">
      <c r="C709" s="24">
        <v>155</v>
      </c>
      <c r="D709" s="29" t="s">
        <v>936</v>
      </c>
      <c r="E709" s="28">
        <v>28</v>
      </c>
      <c r="F709" s="5" t="s">
        <v>954</v>
      </c>
    </row>
    <row r="710" spans="3:6">
      <c r="C710" s="24">
        <v>155</v>
      </c>
      <c r="D710" s="29" t="s">
        <v>936</v>
      </c>
      <c r="E710" s="28">
        <v>29</v>
      </c>
      <c r="F710" s="5" t="s">
        <v>955</v>
      </c>
    </row>
    <row r="711" spans="3:6">
      <c r="C711" s="24">
        <v>155</v>
      </c>
      <c r="D711" s="29" t="s">
        <v>936</v>
      </c>
      <c r="E711" s="28">
        <v>30</v>
      </c>
      <c r="F711" s="5" t="s">
        <v>956</v>
      </c>
    </row>
    <row r="712" spans="3:6">
      <c r="C712" s="24">
        <v>155</v>
      </c>
      <c r="D712" s="29" t="s">
        <v>936</v>
      </c>
      <c r="E712" s="28">
        <v>31</v>
      </c>
      <c r="F712" s="5" t="s">
        <v>957</v>
      </c>
    </row>
    <row r="713" spans="3:6">
      <c r="C713" s="24">
        <v>155</v>
      </c>
      <c r="D713" s="29" t="s">
        <v>936</v>
      </c>
      <c r="E713" s="28">
        <v>32</v>
      </c>
      <c r="F713" s="5" t="s">
        <v>958</v>
      </c>
    </row>
    <row r="714" spans="3:6">
      <c r="C714" s="24">
        <v>156</v>
      </c>
      <c r="D714" s="29" t="s">
        <v>959</v>
      </c>
      <c r="E714" s="28">
        <v>11</v>
      </c>
      <c r="F714" s="5" t="s">
        <v>960</v>
      </c>
    </row>
    <row r="715" spans="3:6">
      <c r="C715" s="24">
        <v>156</v>
      </c>
      <c r="D715" s="29" t="s">
        <v>959</v>
      </c>
      <c r="E715" s="28">
        <v>12</v>
      </c>
      <c r="F715" s="5" t="s">
        <v>961</v>
      </c>
    </row>
    <row r="716" spans="3:6">
      <c r="C716" s="24">
        <v>156</v>
      </c>
      <c r="D716" s="29" t="s">
        <v>959</v>
      </c>
      <c r="E716" s="28">
        <v>13</v>
      </c>
      <c r="F716" s="5" t="s">
        <v>962</v>
      </c>
    </row>
    <row r="717" spans="3:6">
      <c r="C717" s="24">
        <v>156</v>
      </c>
      <c r="D717" s="29" t="s">
        <v>959</v>
      </c>
      <c r="E717" s="28">
        <v>14</v>
      </c>
      <c r="F717" s="5" t="s">
        <v>963</v>
      </c>
    </row>
    <row r="718" spans="3:6">
      <c r="C718" s="24">
        <v>156</v>
      </c>
      <c r="D718" s="29" t="s">
        <v>959</v>
      </c>
      <c r="E718" s="28">
        <v>15</v>
      </c>
      <c r="F718" s="5" t="s">
        <v>964</v>
      </c>
    </row>
    <row r="719" spans="3:6">
      <c r="C719" s="24">
        <v>156</v>
      </c>
      <c r="D719" s="29" t="s">
        <v>959</v>
      </c>
      <c r="E719" s="28">
        <v>16</v>
      </c>
      <c r="F719" s="5" t="s">
        <v>965</v>
      </c>
    </row>
    <row r="720" spans="3:6">
      <c r="C720" s="24">
        <v>156</v>
      </c>
      <c r="D720" s="29" t="s">
        <v>959</v>
      </c>
      <c r="E720" s="28">
        <v>17</v>
      </c>
      <c r="F720" s="5" t="s">
        <v>966</v>
      </c>
    </row>
    <row r="721" spans="3:6">
      <c r="C721" s="24">
        <v>156</v>
      </c>
      <c r="D721" s="29" t="s">
        <v>959</v>
      </c>
      <c r="E721" s="28">
        <v>18</v>
      </c>
      <c r="F721" s="5" t="s">
        <v>967</v>
      </c>
    </row>
    <row r="722" spans="3:6">
      <c r="C722" s="24">
        <v>156</v>
      </c>
      <c r="D722" s="29" t="s">
        <v>959</v>
      </c>
      <c r="E722" s="28">
        <v>19</v>
      </c>
      <c r="F722" s="5" t="s">
        <v>968</v>
      </c>
    </row>
    <row r="723" spans="3:6">
      <c r="C723" s="24">
        <v>156</v>
      </c>
      <c r="D723" s="29" t="s">
        <v>959</v>
      </c>
      <c r="E723" s="28">
        <v>20</v>
      </c>
      <c r="F723" s="5" t="s">
        <v>969</v>
      </c>
    </row>
    <row r="724" spans="3:6">
      <c r="C724" s="24">
        <v>156</v>
      </c>
      <c r="D724" s="29" t="s">
        <v>959</v>
      </c>
      <c r="E724" s="28">
        <v>21</v>
      </c>
      <c r="F724" s="5" t="s">
        <v>970</v>
      </c>
    </row>
    <row r="725" spans="3:6">
      <c r="C725" s="24">
        <v>156</v>
      </c>
      <c r="D725" s="29" t="s">
        <v>959</v>
      </c>
      <c r="E725" s="28">
        <v>22</v>
      </c>
      <c r="F725" s="5" t="s">
        <v>971</v>
      </c>
    </row>
    <row r="726" spans="3:6">
      <c r="C726" s="24">
        <v>156</v>
      </c>
      <c r="D726" s="29" t="s">
        <v>959</v>
      </c>
      <c r="E726" s="28">
        <v>23</v>
      </c>
      <c r="F726" s="5" t="s">
        <v>972</v>
      </c>
    </row>
    <row r="727" spans="3:6">
      <c r="C727" s="24">
        <v>156</v>
      </c>
      <c r="D727" s="29" t="s">
        <v>959</v>
      </c>
      <c r="E727" s="28">
        <v>24</v>
      </c>
      <c r="F727" s="5" t="s">
        <v>973</v>
      </c>
    </row>
    <row r="728" spans="3:6">
      <c r="C728" s="24">
        <v>156</v>
      </c>
      <c r="D728" s="29" t="s">
        <v>959</v>
      </c>
      <c r="E728" s="28">
        <v>25</v>
      </c>
      <c r="F728" s="5" t="s">
        <v>974</v>
      </c>
    </row>
    <row r="729" spans="3:6">
      <c r="C729" s="24">
        <v>156</v>
      </c>
      <c r="D729" s="29" t="s">
        <v>959</v>
      </c>
      <c r="E729" s="28">
        <v>26</v>
      </c>
      <c r="F729" s="5" t="s">
        <v>975</v>
      </c>
    </row>
    <row r="730" spans="3:6">
      <c r="C730" s="24">
        <v>156</v>
      </c>
      <c r="D730" s="29" t="s">
        <v>959</v>
      </c>
      <c r="E730" s="28">
        <v>27</v>
      </c>
      <c r="F730" s="5" t="s">
        <v>976</v>
      </c>
    </row>
    <row r="731" spans="3:6">
      <c r="C731" s="24">
        <v>156</v>
      </c>
      <c r="D731" s="29" t="s">
        <v>959</v>
      </c>
      <c r="E731" s="28">
        <v>28</v>
      </c>
      <c r="F731" s="5" t="s">
        <v>977</v>
      </c>
    </row>
    <row r="732" spans="3:6">
      <c r="C732" s="24">
        <v>156</v>
      </c>
      <c r="D732" s="29" t="s">
        <v>959</v>
      </c>
      <c r="E732" s="28">
        <v>29</v>
      </c>
      <c r="F732" s="5" t="s">
        <v>978</v>
      </c>
    </row>
    <row r="733" spans="3:6">
      <c r="C733" s="24">
        <v>157</v>
      </c>
      <c r="D733" s="29" t="s">
        <v>979</v>
      </c>
      <c r="E733" s="28">
        <v>11</v>
      </c>
      <c r="F733" s="5" t="s">
        <v>980</v>
      </c>
    </row>
    <row r="734" spans="3:6">
      <c r="C734" s="24">
        <v>157</v>
      </c>
      <c r="D734" s="29" t="s">
        <v>979</v>
      </c>
      <c r="E734" s="28">
        <v>12</v>
      </c>
      <c r="F734" s="5" t="s">
        <v>981</v>
      </c>
    </row>
    <row r="735" spans="3:6">
      <c r="C735" s="24">
        <v>157</v>
      </c>
      <c r="D735" s="29" t="s">
        <v>979</v>
      </c>
      <c r="E735" s="28">
        <v>13</v>
      </c>
      <c r="F735" s="5" t="s">
        <v>982</v>
      </c>
    </row>
    <row r="736" spans="3:6">
      <c r="C736" s="24">
        <v>157</v>
      </c>
      <c r="D736" s="29" t="s">
        <v>979</v>
      </c>
      <c r="E736" s="28">
        <v>14</v>
      </c>
      <c r="F736" s="5" t="s">
        <v>983</v>
      </c>
    </row>
    <row r="737" spans="3:6">
      <c r="C737" s="24">
        <v>157</v>
      </c>
      <c r="D737" s="29" t="s">
        <v>979</v>
      </c>
      <c r="E737" s="28">
        <v>15</v>
      </c>
      <c r="F737" s="5" t="s">
        <v>984</v>
      </c>
    </row>
    <row r="738" spans="3:6">
      <c r="C738" s="24">
        <v>157</v>
      </c>
      <c r="D738" s="29" t="s">
        <v>979</v>
      </c>
      <c r="E738" s="28">
        <v>16</v>
      </c>
      <c r="F738" s="5" t="s">
        <v>985</v>
      </c>
    </row>
    <row r="739" spans="3:6">
      <c r="C739" s="24">
        <v>157</v>
      </c>
      <c r="D739" s="29" t="s">
        <v>979</v>
      </c>
      <c r="E739" s="28">
        <v>17</v>
      </c>
      <c r="F739" s="5" t="s">
        <v>986</v>
      </c>
    </row>
    <row r="740" spans="3:6">
      <c r="C740" s="24">
        <v>157</v>
      </c>
      <c r="D740" s="29" t="s">
        <v>979</v>
      </c>
      <c r="E740" s="28">
        <v>18</v>
      </c>
      <c r="F740" s="5" t="s">
        <v>987</v>
      </c>
    </row>
    <row r="741" spans="3:6">
      <c r="C741" s="24">
        <v>157</v>
      </c>
      <c r="D741" s="29" t="s">
        <v>979</v>
      </c>
      <c r="E741" s="28">
        <v>19</v>
      </c>
      <c r="F741" s="5" t="s">
        <v>988</v>
      </c>
    </row>
    <row r="742" spans="3:6">
      <c r="C742" s="24">
        <v>157</v>
      </c>
      <c r="D742" s="29" t="s">
        <v>979</v>
      </c>
      <c r="E742" s="28">
        <v>20</v>
      </c>
      <c r="F742" s="5" t="s">
        <v>989</v>
      </c>
    </row>
    <row r="743" spans="3:6">
      <c r="C743" s="24">
        <v>157</v>
      </c>
      <c r="D743" s="29" t="s">
        <v>979</v>
      </c>
      <c r="E743" s="28">
        <v>21</v>
      </c>
      <c r="F743" s="5" t="s">
        <v>990</v>
      </c>
    </row>
    <row r="744" spans="3:6">
      <c r="C744" s="24">
        <v>157</v>
      </c>
      <c r="D744" s="29" t="s">
        <v>979</v>
      </c>
      <c r="E744" s="28">
        <v>22</v>
      </c>
      <c r="F744" s="5" t="s">
        <v>991</v>
      </c>
    </row>
    <row r="745" spans="3:6">
      <c r="C745" s="24">
        <v>157</v>
      </c>
      <c r="D745" s="29" t="s">
        <v>979</v>
      </c>
      <c r="E745" s="28">
        <v>23</v>
      </c>
      <c r="F745" s="5" t="s">
        <v>992</v>
      </c>
    </row>
    <row r="746" spans="3:6">
      <c r="C746" s="24">
        <v>157</v>
      </c>
      <c r="D746" s="29" t="s">
        <v>979</v>
      </c>
      <c r="E746" s="28">
        <v>24</v>
      </c>
      <c r="F746" s="5" t="s">
        <v>993</v>
      </c>
    </row>
    <row r="747" spans="3:6">
      <c r="C747" s="24">
        <v>157</v>
      </c>
      <c r="D747" s="29" t="s">
        <v>979</v>
      </c>
      <c r="E747" s="28">
        <v>25</v>
      </c>
      <c r="F747" s="5" t="s">
        <v>994</v>
      </c>
    </row>
    <row r="748" spans="3:6">
      <c r="C748" s="24">
        <v>157</v>
      </c>
      <c r="D748" s="29" t="s">
        <v>979</v>
      </c>
      <c r="E748" s="28">
        <v>26</v>
      </c>
      <c r="F748" s="5" t="s">
        <v>995</v>
      </c>
    </row>
    <row r="749" spans="3:6">
      <c r="C749" s="24">
        <v>157</v>
      </c>
      <c r="D749" s="29" t="s">
        <v>979</v>
      </c>
      <c r="E749" s="28">
        <v>27</v>
      </c>
      <c r="F749" s="5" t="s">
        <v>996</v>
      </c>
    </row>
    <row r="750" spans="3:6">
      <c r="C750" s="24">
        <v>158</v>
      </c>
      <c r="D750" s="29" t="s">
        <v>997</v>
      </c>
      <c r="E750" s="28">
        <v>11</v>
      </c>
      <c r="F750" s="5" t="s">
        <v>998</v>
      </c>
    </row>
    <row r="751" spans="3:6">
      <c r="C751" s="24">
        <v>158</v>
      </c>
      <c r="D751" s="29" t="s">
        <v>997</v>
      </c>
      <c r="E751" s="28">
        <v>12</v>
      </c>
      <c r="F751" s="5" t="s">
        <v>999</v>
      </c>
    </row>
    <row r="752" spans="3:6">
      <c r="C752" s="24">
        <v>158</v>
      </c>
      <c r="D752" s="29" t="s">
        <v>997</v>
      </c>
      <c r="E752" s="28">
        <v>13</v>
      </c>
      <c r="F752" s="5" t="s">
        <v>1000</v>
      </c>
    </row>
    <row r="753" spans="3:6">
      <c r="C753" s="24">
        <v>158</v>
      </c>
      <c r="D753" s="29" t="s">
        <v>997</v>
      </c>
      <c r="E753" s="28">
        <v>14</v>
      </c>
      <c r="F753" s="5" t="s">
        <v>1001</v>
      </c>
    </row>
    <row r="754" spans="3:6">
      <c r="C754" s="24">
        <v>158</v>
      </c>
      <c r="D754" s="29" t="s">
        <v>997</v>
      </c>
      <c r="E754" s="28">
        <v>15</v>
      </c>
      <c r="F754" s="5" t="s">
        <v>1002</v>
      </c>
    </row>
    <row r="755" spans="3:6">
      <c r="C755" s="24">
        <v>158</v>
      </c>
      <c r="D755" s="29" t="s">
        <v>997</v>
      </c>
      <c r="E755" s="28">
        <v>16</v>
      </c>
      <c r="F755" s="5" t="s">
        <v>1003</v>
      </c>
    </row>
    <row r="756" spans="3:6">
      <c r="C756" s="24">
        <v>158</v>
      </c>
      <c r="D756" s="29" t="s">
        <v>997</v>
      </c>
      <c r="E756" s="28">
        <v>17</v>
      </c>
      <c r="F756" s="5" t="s">
        <v>1004</v>
      </c>
    </row>
    <row r="757" spans="3:6">
      <c r="C757" s="24">
        <v>159</v>
      </c>
      <c r="D757" s="29" t="s">
        <v>1005</v>
      </c>
      <c r="E757" s="28">
        <v>11</v>
      </c>
      <c r="F757" s="5" t="s">
        <v>1006</v>
      </c>
    </row>
    <row r="758" spans="3:6">
      <c r="C758" s="24">
        <v>159</v>
      </c>
      <c r="D758" s="29" t="s">
        <v>1005</v>
      </c>
      <c r="E758" s="28">
        <v>12</v>
      </c>
      <c r="F758" s="5" t="s">
        <v>1007</v>
      </c>
    </row>
    <row r="759" spans="3:6">
      <c r="C759" s="24">
        <v>159</v>
      </c>
      <c r="D759" s="29" t="s">
        <v>1005</v>
      </c>
      <c r="E759" s="28">
        <v>13</v>
      </c>
      <c r="F759" s="5" t="s">
        <v>1008</v>
      </c>
    </row>
    <row r="760" spans="3:6">
      <c r="C760" s="24">
        <v>159</v>
      </c>
      <c r="D760" s="29" t="s">
        <v>1005</v>
      </c>
      <c r="E760" s="28">
        <v>14</v>
      </c>
      <c r="F760" s="5" t="s">
        <v>1009</v>
      </c>
    </row>
    <row r="761" spans="3:6">
      <c r="C761" s="24">
        <v>159</v>
      </c>
      <c r="D761" s="29" t="s">
        <v>1005</v>
      </c>
      <c r="E761" s="28">
        <v>15</v>
      </c>
      <c r="F761" s="5" t="s">
        <v>1010</v>
      </c>
    </row>
    <row r="762" spans="3:6">
      <c r="C762" s="24">
        <v>159</v>
      </c>
      <c r="D762" s="29" t="s">
        <v>1005</v>
      </c>
      <c r="E762" s="28">
        <v>16</v>
      </c>
      <c r="F762" s="5" t="s">
        <v>1011</v>
      </c>
    </row>
    <row r="763" spans="3:6">
      <c r="C763" s="24">
        <v>160</v>
      </c>
      <c r="D763" s="29" t="s">
        <v>1012</v>
      </c>
      <c r="E763" s="28">
        <v>11</v>
      </c>
      <c r="F763" s="5" t="s">
        <v>1013</v>
      </c>
    </row>
    <row r="764" spans="3:6">
      <c r="C764" s="24">
        <v>160</v>
      </c>
      <c r="D764" s="29" t="s">
        <v>1012</v>
      </c>
      <c r="E764" s="28">
        <v>12</v>
      </c>
      <c r="F764" s="5" t="s">
        <v>1014</v>
      </c>
    </row>
    <row r="765" spans="3:6">
      <c r="C765" s="24">
        <v>160</v>
      </c>
      <c r="D765" s="29" t="s">
        <v>1012</v>
      </c>
      <c r="E765" s="28">
        <v>13</v>
      </c>
      <c r="F765" s="5" t="s">
        <v>1015</v>
      </c>
    </row>
    <row r="766" spans="3:6">
      <c r="C766" s="24">
        <v>161</v>
      </c>
      <c r="D766" s="29" t="s">
        <v>1016</v>
      </c>
      <c r="E766" s="28">
        <v>11</v>
      </c>
      <c r="F766" s="5" t="s">
        <v>1017</v>
      </c>
    </row>
    <row r="767" spans="3:6">
      <c r="C767" s="24">
        <v>161</v>
      </c>
      <c r="D767" s="29" t="s">
        <v>1016</v>
      </c>
      <c r="E767" s="28">
        <v>12</v>
      </c>
      <c r="F767" s="5" t="s">
        <v>1018</v>
      </c>
    </row>
    <row r="768" spans="3:6">
      <c r="C768" s="24">
        <v>161</v>
      </c>
      <c r="D768" s="29" t="s">
        <v>1016</v>
      </c>
      <c r="E768" s="28">
        <v>13</v>
      </c>
      <c r="F768" s="5" t="s">
        <v>1019</v>
      </c>
    </row>
    <row r="769" spans="3:6">
      <c r="C769" s="24">
        <v>162</v>
      </c>
      <c r="D769" s="29" t="s">
        <v>1020</v>
      </c>
      <c r="E769" s="28">
        <v>11</v>
      </c>
      <c r="F769" s="5" t="s">
        <v>1021</v>
      </c>
    </row>
    <row r="770" spans="3:6">
      <c r="C770" s="24">
        <v>162</v>
      </c>
      <c r="D770" s="29" t="s">
        <v>1020</v>
      </c>
      <c r="E770" s="28">
        <v>12</v>
      </c>
      <c r="F770" s="5" t="s">
        <v>1022</v>
      </c>
    </row>
    <row r="771" spans="3:6">
      <c r="C771" s="24">
        <v>162</v>
      </c>
      <c r="D771" s="29" t="s">
        <v>1020</v>
      </c>
      <c r="E771" s="28">
        <v>13</v>
      </c>
      <c r="F771" s="5" t="s">
        <v>1023</v>
      </c>
    </row>
    <row r="772" spans="3:6">
      <c r="C772" s="24">
        <v>162</v>
      </c>
      <c r="D772" s="29" t="s">
        <v>1020</v>
      </c>
      <c r="E772" s="28">
        <v>14</v>
      </c>
      <c r="F772" s="5" t="s">
        <v>1024</v>
      </c>
    </row>
    <row r="773" spans="3:6">
      <c r="C773" s="24">
        <v>162</v>
      </c>
      <c r="D773" s="29" t="s">
        <v>1020</v>
      </c>
      <c r="E773" s="28">
        <v>15</v>
      </c>
      <c r="F773" s="5" t="s">
        <v>662</v>
      </c>
    </row>
    <row r="774" spans="3:6">
      <c r="C774" s="24">
        <v>162</v>
      </c>
      <c r="D774" s="29" t="s">
        <v>1020</v>
      </c>
      <c r="E774" s="28">
        <v>16</v>
      </c>
      <c r="F774" s="5" t="s">
        <v>667</v>
      </c>
    </row>
    <row r="775" spans="3:6">
      <c r="C775" s="24">
        <v>163</v>
      </c>
      <c r="D775" s="29" t="s">
        <v>1025</v>
      </c>
      <c r="E775" s="28">
        <v>11</v>
      </c>
      <c r="F775" s="5" t="s">
        <v>1026</v>
      </c>
    </row>
    <row r="776" spans="3:6">
      <c r="C776" s="24">
        <v>163</v>
      </c>
      <c r="D776" s="29" t="s">
        <v>1025</v>
      </c>
      <c r="E776" s="28">
        <v>12</v>
      </c>
      <c r="F776" s="5" t="s">
        <v>517</v>
      </c>
    </row>
    <row r="777" spans="3:6">
      <c r="C777" s="24">
        <v>163</v>
      </c>
      <c r="D777" s="29" t="s">
        <v>1025</v>
      </c>
      <c r="E777" s="28">
        <v>13</v>
      </c>
      <c r="F777" s="5" t="s">
        <v>1027</v>
      </c>
    </row>
    <row r="778" spans="3:6">
      <c r="C778" s="24">
        <v>163</v>
      </c>
      <c r="D778" s="29" t="s">
        <v>1025</v>
      </c>
      <c r="E778" s="28">
        <v>14</v>
      </c>
      <c r="F778" s="5" t="s">
        <v>1028</v>
      </c>
    </row>
    <row r="779" spans="3:6">
      <c r="C779" s="24">
        <v>163</v>
      </c>
      <c r="D779" s="29" t="s">
        <v>1025</v>
      </c>
      <c r="E779" s="28">
        <v>15</v>
      </c>
      <c r="F779" s="5" t="s">
        <v>1029</v>
      </c>
    </row>
    <row r="780" spans="3:6">
      <c r="C780" s="24">
        <v>163</v>
      </c>
      <c r="D780" s="29" t="s">
        <v>1025</v>
      </c>
      <c r="E780" s="28">
        <v>16</v>
      </c>
      <c r="F780" s="5" t="s">
        <v>1030</v>
      </c>
    </row>
    <row r="781" spans="3:6">
      <c r="C781" s="24">
        <v>163</v>
      </c>
      <c r="D781" s="29" t="s">
        <v>1025</v>
      </c>
      <c r="E781" s="28">
        <v>17</v>
      </c>
      <c r="F781" s="5" t="s">
        <v>1031</v>
      </c>
    </row>
    <row r="782" spans="3:6">
      <c r="C782" s="24">
        <v>163</v>
      </c>
      <c r="D782" s="29" t="s">
        <v>1025</v>
      </c>
      <c r="E782" s="28">
        <v>18</v>
      </c>
      <c r="F782" s="5" t="s">
        <v>1032</v>
      </c>
    </row>
    <row r="783" spans="3:6">
      <c r="C783" s="24">
        <v>163</v>
      </c>
      <c r="D783" s="29" t="s">
        <v>1025</v>
      </c>
      <c r="E783" s="28">
        <v>19</v>
      </c>
      <c r="F783" s="5" t="s">
        <v>1033</v>
      </c>
    </row>
    <row r="784" spans="3:6">
      <c r="C784" s="24">
        <v>163</v>
      </c>
      <c r="D784" s="29" t="s">
        <v>1025</v>
      </c>
      <c r="E784" s="28">
        <v>20</v>
      </c>
      <c r="F784" s="5" t="s">
        <v>1034</v>
      </c>
    </row>
    <row r="785" spans="3:6">
      <c r="C785" s="24">
        <v>163</v>
      </c>
      <c r="D785" s="29" t="s">
        <v>1025</v>
      </c>
      <c r="E785" s="28">
        <v>21</v>
      </c>
      <c r="F785" s="5" t="s">
        <v>1035</v>
      </c>
    </row>
    <row r="786" spans="3:6">
      <c r="C786" s="24">
        <v>163</v>
      </c>
      <c r="D786" s="29" t="s">
        <v>1025</v>
      </c>
      <c r="E786" s="28">
        <v>22</v>
      </c>
      <c r="F786" s="5" t="s">
        <v>1036</v>
      </c>
    </row>
    <row r="787" spans="3:6">
      <c r="C787" s="24">
        <v>163</v>
      </c>
      <c r="D787" s="29" t="s">
        <v>1025</v>
      </c>
      <c r="E787" s="28">
        <v>23</v>
      </c>
      <c r="F787" s="5" t="s">
        <v>1037</v>
      </c>
    </row>
    <row r="788" spans="3:6">
      <c r="C788" s="24">
        <v>164</v>
      </c>
      <c r="D788" s="29" t="s">
        <v>1038</v>
      </c>
      <c r="E788" s="28">
        <v>11</v>
      </c>
      <c r="F788" s="5" t="s">
        <v>1039</v>
      </c>
    </row>
    <row r="789" spans="3:6">
      <c r="C789" s="24">
        <v>164</v>
      </c>
      <c r="D789" s="29" t="s">
        <v>1038</v>
      </c>
      <c r="E789" s="28">
        <v>12</v>
      </c>
      <c r="F789" s="5" t="s">
        <v>1040</v>
      </c>
    </row>
    <row r="790" spans="3:6">
      <c r="C790" s="24">
        <v>164</v>
      </c>
      <c r="D790" s="29" t="s">
        <v>1038</v>
      </c>
      <c r="E790" s="28">
        <v>13</v>
      </c>
      <c r="F790" s="5" t="s">
        <v>1041</v>
      </c>
    </row>
    <row r="791" spans="3:6">
      <c r="C791" s="24">
        <v>164</v>
      </c>
      <c r="D791" s="29" t="s">
        <v>1038</v>
      </c>
      <c r="E791" s="28">
        <v>14</v>
      </c>
      <c r="F791" s="5" t="s">
        <v>1042</v>
      </c>
    </row>
    <row r="792" spans="3:6">
      <c r="C792" s="24">
        <v>164</v>
      </c>
      <c r="D792" s="29" t="s">
        <v>1038</v>
      </c>
      <c r="E792" s="28">
        <v>15</v>
      </c>
      <c r="F792" s="5" t="s">
        <v>1043</v>
      </c>
    </row>
    <row r="793" spans="3:6">
      <c r="C793" s="24">
        <v>164</v>
      </c>
      <c r="D793" s="29" t="s">
        <v>1038</v>
      </c>
      <c r="E793" s="28">
        <v>16</v>
      </c>
      <c r="F793" s="5" t="s">
        <v>1044</v>
      </c>
    </row>
    <row r="794" spans="3:6">
      <c r="C794" s="24">
        <v>165</v>
      </c>
      <c r="D794" s="29" t="s">
        <v>1045</v>
      </c>
      <c r="E794" s="28">
        <v>11</v>
      </c>
      <c r="F794" s="5" t="s">
        <v>1046</v>
      </c>
    </row>
    <row r="795" spans="3:6">
      <c r="C795" s="24">
        <v>165</v>
      </c>
      <c r="D795" s="29" t="s">
        <v>1045</v>
      </c>
      <c r="E795" s="28">
        <v>12</v>
      </c>
      <c r="F795" s="5" t="s">
        <v>1047</v>
      </c>
    </row>
    <row r="796" spans="3:6">
      <c r="C796" s="24">
        <v>165</v>
      </c>
      <c r="D796" s="29" t="s">
        <v>1045</v>
      </c>
      <c r="E796" s="28">
        <v>13</v>
      </c>
      <c r="F796" s="5" t="s">
        <v>1048</v>
      </c>
    </row>
    <row r="797" spans="3:6">
      <c r="C797" s="24">
        <v>165</v>
      </c>
      <c r="D797" s="29" t="s">
        <v>1045</v>
      </c>
      <c r="E797" s="28">
        <v>14</v>
      </c>
      <c r="F797" s="5" t="s">
        <v>1049</v>
      </c>
    </row>
    <row r="798" spans="3:6">
      <c r="C798" s="24">
        <v>165</v>
      </c>
      <c r="D798" s="29" t="s">
        <v>1045</v>
      </c>
      <c r="E798" s="28">
        <v>15</v>
      </c>
      <c r="F798" s="5" t="s">
        <v>1050</v>
      </c>
    </row>
    <row r="799" spans="3:6">
      <c r="C799" s="24">
        <v>165</v>
      </c>
      <c r="D799" s="29" t="s">
        <v>1045</v>
      </c>
      <c r="E799" s="28">
        <v>16</v>
      </c>
      <c r="F799" s="5" t="s">
        <v>1051</v>
      </c>
    </row>
    <row r="800" spans="3:6">
      <c r="C800" s="24">
        <v>165</v>
      </c>
      <c r="D800" s="29" t="s">
        <v>1045</v>
      </c>
      <c r="E800" s="28">
        <v>17</v>
      </c>
      <c r="F800" s="5" t="s">
        <v>1052</v>
      </c>
    </row>
    <row r="801" spans="3:6">
      <c r="C801" s="24">
        <v>165</v>
      </c>
      <c r="D801" s="29" t="s">
        <v>1045</v>
      </c>
      <c r="E801" s="28">
        <v>18</v>
      </c>
      <c r="F801" s="5" t="s">
        <v>1053</v>
      </c>
    </row>
    <row r="802" spans="3:6">
      <c r="C802" s="24">
        <v>165</v>
      </c>
      <c r="D802" s="29" t="s">
        <v>1045</v>
      </c>
      <c r="E802" s="28">
        <v>19</v>
      </c>
      <c r="F802" s="5" t="s">
        <v>1054</v>
      </c>
    </row>
    <row r="803" spans="3:6">
      <c r="C803" s="24">
        <v>166</v>
      </c>
      <c r="D803" s="29" t="s">
        <v>1055</v>
      </c>
      <c r="E803" s="28">
        <v>11</v>
      </c>
      <c r="F803" s="5" t="s">
        <v>1056</v>
      </c>
    </row>
    <row r="804" spans="3:6">
      <c r="C804" s="24">
        <v>166</v>
      </c>
      <c r="D804" s="29" t="s">
        <v>1055</v>
      </c>
      <c r="E804" s="28">
        <v>12</v>
      </c>
      <c r="F804" s="5" t="s">
        <v>1057</v>
      </c>
    </row>
    <row r="805" spans="3:6">
      <c r="C805" s="24">
        <v>166</v>
      </c>
      <c r="D805" s="29" t="s">
        <v>1055</v>
      </c>
      <c r="E805" s="28">
        <v>13</v>
      </c>
      <c r="F805" s="5" t="s">
        <v>1058</v>
      </c>
    </row>
    <row r="806" spans="3:6">
      <c r="C806" s="24">
        <v>166</v>
      </c>
      <c r="D806" s="29" t="s">
        <v>1055</v>
      </c>
      <c r="E806" s="28">
        <v>14</v>
      </c>
      <c r="F806" s="5" t="s">
        <v>1059</v>
      </c>
    </row>
    <row r="807" spans="3:6">
      <c r="C807" s="24">
        <v>166</v>
      </c>
      <c r="D807" s="29" t="s">
        <v>1055</v>
      </c>
      <c r="E807" s="28">
        <v>15</v>
      </c>
      <c r="F807" s="5" t="s">
        <v>1060</v>
      </c>
    </row>
    <row r="808" spans="3:6">
      <c r="C808" s="24">
        <v>166</v>
      </c>
      <c r="D808" s="29" t="s">
        <v>1055</v>
      </c>
      <c r="E808" s="28">
        <v>16</v>
      </c>
      <c r="F808" s="5" t="s">
        <v>1061</v>
      </c>
    </row>
    <row r="809" spans="3:6">
      <c r="C809" s="24">
        <v>166</v>
      </c>
      <c r="D809" s="29" t="s">
        <v>1055</v>
      </c>
      <c r="E809" s="28">
        <v>17</v>
      </c>
      <c r="F809" s="5" t="s">
        <v>1062</v>
      </c>
    </row>
    <row r="810" spans="3:6">
      <c r="C810" s="24">
        <v>166</v>
      </c>
      <c r="D810" s="29" t="s">
        <v>1055</v>
      </c>
      <c r="E810" s="28">
        <v>18</v>
      </c>
      <c r="F810" s="5" t="s">
        <v>1063</v>
      </c>
    </row>
    <row r="811" spans="3:6">
      <c r="C811" s="24">
        <v>166</v>
      </c>
      <c r="D811" s="29" t="s">
        <v>1055</v>
      </c>
      <c r="E811" s="28">
        <v>19</v>
      </c>
      <c r="F811" s="5" t="s">
        <v>1064</v>
      </c>
    </row>
    <row r="812" spans="3:6">
      <c r="C812" s="24">
        <v>166</v>
      </c>
      <c r="D812" s="29" t="s">
        <v>1055</v>
      </c>
      <c r="E812" s="28">
        <v>20</v>
      </c>
      <c r="F812" s="5" t="s">
        <v>1065</v>
      </c>
    </row>
    <row r="813" spans="3:6">
      <c r="C813" s="24">
        <v>167</v>
      </c>
      <c r="D813" s="29" t="s">
        <v>1066</v>
      </c>
      <c r="E813" s="28">
        <v>11</v>
      </c>
      <c r="F813" s="5" t="s">
        <v>1067</v>
      </c>
    </row>
    <row r="814" spans="3:6">
      <c r="C814" s="24">
        <v>167</v>
      </c>
      <c r="D814" s="29" t="s">
        <v>1066</v>
      </c>
      <c r="E814" s="28">
        <v>12</v>
      </c>
      <c r="F814" s="5" t="s">
        <v>1068</v>
      </c>
    </row>
    <row r="815" spans="3:6">
      <c r="C815" s="24">
        <v>167</v>
      </c>
      <c r="D815" s="29" t="s">
        <v>1066</v>
      </c>
      <c r="E815" s="28">
        <v>13</v>
      </c>
      <c r="F815" s="5" t="s">
        <v>1069</v>
      </c>
    </row>
    <row r="816" spans="3:6">
      <c r="C816" s="24">
        <v>167</v>
      </c>
      <c r="D816" s="29" t="s">
        <v>1066</v>
      </c>
      <c r="E816" s="28">
        <v>14</v>
      </c>
      <c r="F816" s="5" t="s">
        <v>1070</v>
      </c>
    </row>
    <row r="817" spans="3:6">
      <c r="C817" s="24">
        <v>167</v>
      </c>
      <c r="D817" s="29" t="s">
        <v>1066</v>
      </c>
      <c r="E817" s="28">
        <v>15</v>
      </c>
      <c r="F817" s="5" t="s">
        <v>1071</v>
      </c>
    </row>
    <row r="818" spans="3:6">
      <c r="C818" s="24">
        <v>167</v>
      </c>
      <c r="D818" s="29" t="s">
        <v>1066</v>
      </c>
      <c r="E818" s="28">
        <v>16</v>
      </c>
      <c r="F818" s="5" t="s">
        <v>1072</v>
      </c>
    </row>
    <row r="819" spans="3:6">
      <c r="C819" s="24">
        <v>167</v>
      </c>
      <c r="D819" s="29" t="s">
        <v>1066</v>
      </c>
      <c r="E819" s="28">
        <v>17</v>
      </c>
      <c r="F819" s="5" t="s">
        <v>1073</v>
      </c>
    </row>
    <row r="820" spans="3:6">
      <c r="C820" s="24">
        <v>167</v>
      </c>
      <c r="D820" s="29" t="s">
        <v>1066</v>
      </c>
      <c r="E820" s="28">
        <v>18</v>
      </c>
      <c r="F820" s="5" t="s">
        <v>1074</v>
      </c>
    </row>
    <row r="821" spans="3:6">
      <c r="C821" s="24">
        <v>167</v>
      </c>
      <c r="D821" s="29" t="s">
        <v>1066</v>
      </c>
      <c r="E821" s="28">
        <v>19</v>
      </c>
      <c r="F821" s="5" t="s">
        <v>1075</v>
      </c>
    </row>
    <row r="822" spans="3:6">
      <c r="C822" s="24">
        <v>167</v>
      </c>
      <c r="D822" s="29" t="s">
        <v>1066</v>
      </c>
      <c r="E822" s="28">
        <v>20</v>
      </c>
      <c r="F822" s="5" t="s">
        <v>1076</v>
      </c>
    </row>
    <row r="823" spans="3:6">
      <c r="C823" s="24">
        <v>167</v>
      </c>
      <c r="D823" s="29" t="s">
        <v>1066</v>
      </c>
      <c r="E823" s="28">
        <v>21</v>
      </c>
      <c r="F823" s="5" t="s">
        <v>1077</v>
      </c>
    </row>
    <row r="824" spans="3:6">
      <c r="C824" s="24">
        <v>167</v>
      </c>
      <c r="D824" s="29" t="s">
        <v>1066</v>
      </c>
      <c r="E824" s="28">
        <v>22</v>
      </c>
      <c r="F824" s="5" t="s">
        <v>1078</v>
      </c>
    </row>
    <row r="825" spans="3:6">
      <c r="C825" s="24">
        <v>167</v>
      </c>
      <c r="D825" s="29" t="s">
        <v>1066</v>
      </c>
      <c r="E825" s="28">
        <v>23</v>
      </c>
      <c r="F825" s="5" t="s">
        <v>1079</v>
      </c>
    </row>
    <row r="826" spans="3:6">
      <c r="C826" s="24">
        <v>167</v>
      </c>
      <c r="D826" s="29" t="s">
        <v>1066</v>
      </c>
      <c r="E826" s="28">
        <v>24</v>
      </c>
      <c r="F826" s="5" t="s">
        <v>1080</v>
      </c>
    </row>
    <row r="827" spans="3:6">
      <c r="C827" s="24">
        <v>167</v>
      </c>
      <c r="D827" s="29" t="s">
        <v>1066</v>
      </c>
      <c r="E827" s="28">
        <v>25</v>
      </c>
      <c r="F827" s="5" t="s">
        <v>1081</v>
      </c>
    </row>
    <row r="828" spans="3:6">
      <c r="C828" s="24">
        <v>167</v>
      </c>
      <c r="D828" s="29" t="s">
        <v>1066</v>
      </c>
      <c r="E828" s="28">
        <v>26</v>
      </c>
      <c r="F828" s="5" t="s">
        <v>1082</v>
      </c>
    </row>
    <row r="829" spans="3:6">
      <c r="C829" s="24">
        <v>167</v>
      </c>
      <c r="D829" s="29" t="s">
        <v>1066</v>
      </c>
      <c r="E829" s="28">
        <v>27</v>
      </c>
      <c r="F829" s="5" t="s">
        <v>1083</v>
      </c>
    </row>
    <row r="830" spans="3:6">
      <c r="C830" s="24">
        <v>167</v>
      </c>
      <c r="D830" s="29" t="s">
        <v>1066</v>
      </c>
      <c r="E830" s="28">
        <v>28</v>
      </c>
      <c r="F830" s="5" t="s">
        <v>1084</v>
      </c>
    </row>
    <row r="831" spans="3:6">
      <c r="C831" s="24">
        <v>167</v>
      </c>
      <c r="D831" s="29" t="s">
        <v>1066</v>
      </c>
      <c r="E831" s="28">
        <v>29</v>
      </c>
      <c r="F831" s="5" t="s">
        <v>1085</v>
      </c>
    </row>
    <row r="832" spans="3:6">
      <c r="C832" s="24">
        <v>167</v>
      </c>
      <c r="D832" s="29" t="s">
        <v>1066</v>
      </c>
      <c r="E832" s="28">
        <v>30</v>
      </c>
      <c r="F832" s="5" t="s">
        <v>1086</v>
      </c>
    </row>
    <row r="833" spans="3:6">
      <c r="C833" s="24">
        <v>168</v>
      </c>
      <c r="D833" s="29" t="s">
        <v>1087</v>
      </c>
      <c r="E833" s="28">
        <v>11</v>
      </c>
      <c r="F833" s="5" t="s">
        <v>1088</v>
      </c>
    </row>
    <row r="834" spans="3:6">
      <c r="C834" s="24">
        <v>168</v>
      </c>
      <c r="D834" s="29" t="s">
        <v>1087</v>
      </c>
      <c r="E834" s="28">
        <v>12</v>
      </c>
      <c r="F834" s="5" t="s">
        <v>1089</v>
      </c>
    </row>
    <row r="835" spans="3:6">
      <c r="C835" s="24">
        <v>168</v>
      </c>
      <c r="D835" s="29" t="s">
        <v>1087</v>
      </c>
      <c r="E835" s="28">
        <v>13</v>
      </c>
      <c r="F835" s="5" t="s">
        <v>1090</v>
      </c>
    </row>
    <row r="836" spans="3:6">
      <c r="C836" s="24">
        <v>168</v>
      </c>
      <c r="D836" s="29" t="s">
        <v>1087</v>
      </c>
      <c r="E836" s="28">
        <v>14</v>
      </c>
      <c r="F836" s="5" t="s">
        <v>1091</v>
      </c>
    </row>
    <row r="837" spans="3:6">
      <c r="C837" s="24">
        <v>168</v>
      </c>
      <c r="D837" s="29" t="s">
        <v>1087</v>
      </c>
      <c r="E837" s="28">
        <v>15</v>
      </c>
      <c r="F837" s="5" t="s">
        <v>1092</v>
      </c>
    </row>
    <row r="838" spans="3:6">
      <c r="C838" s="24">
        <v>168</v>
      </c>
      <c r="D838" s="29" t="s">
        <v>1087</v>
      </c>
      <c r="E838" s="28">
        <v>16</v>
      </c>
      <c r="F838" s="5" t="s">
        <v>1093</v>
      </c>
    </row>
    <row r="839" spans="3:6">
      <c r="C839" s="24">
        <v>168</v>
      </c>
      <c r="D839" s="29" t="s">
        <v>1087</v>
      </c>
      <c r="E839" s="28">
        <v>17</v>
      </c>
      <c r="F839" s="5" t="s">
        <v>1094</v>
      </c>
    </row>
    <row r="840" spans="3:6">
      <c r="C840" s="24">
        <v>168</v>
      </c>
      <c r="D840" s="29" t="s">
        <v>1087</v>
      </c>
      <c r="E840" s="28">
        <v>18</v>
      </c>
      <c r="F840" s="5" t="s">
        <v>1095</v>
      </c>
    </row>
    <row r="841" spans="3:6">
      <c r="C841" s="24">
        <v>168</v>
      </c>
      <c r="D841" s="29" t="s">
        <v>1087</v>
      </c>
      <c r="E841" s="28">
        <v>19</v>
      </c>
      <c r="F841" s="5" t="s">
        <v>1096</v>
      </c>
    </row>
    <row r="842" spans="3:6">
      <c r="C842" s="24">
        <v>168</v>
      </c>
      <c r="D842" s="29" t="s">
        <v>1087</v>
      </c>
      <c r="E842" s="28">
        <v>20</v>
      </c>
      <c r="F842" s="5" t="s">
        <v>1097</v>
      </c>
    </row>
    <row r="843" spans="3:6">
      <c r="C843" s="24">
        <v>168</v>
      </c>
      <c r="D843" s="29" t="s">
        <v>1087</v>
      </c>
      <c r="E843" s="28">
        <v>21</v>
      </c>
      <c r="F843" s="5" t="s">
        <v>1098</v>
      </c>
    </row>
    <row r="844" spans="3:6">
      <c r="C844" s="24">
        <v>168</v>
      </c>
      <c r="D844" s="29" t="s">
        <v>1087</v>
      </c>
      <c r="E844" s="28">
        <v>22</v>
      </c>
      <c r="F844" s="5" t="s">
        <v>1099</v>
      </c>
    </row>
    <row r="845" spans="3:6">
      <c r="C845" s="24">
        <v>168</v>
      </c>
      <c r="D845" s="29" t="s">
        <v>1087</v>
      </c>
      <c r="E845" s="28">
        <v>23</v>
      </c>
      <c r="F845" s="5" t="s">
        <v>1100</v>
      </c>
    </row>
    <row r="846" spans="3:6">
      <c r="C846" s="24">
        <v>168</v>
      </c>
      <c r="D846" s="29" t="s">
        <v>1087</v>
      </c>
      <c r="E846" s="28">
        <v>24</v>
      </c>
      <c r="F846" s="5" t="s">
        <v>1101</v>
      </c>
    </row>
    <row r="847" spans="3:6">
      <c r="C847" s="24">
        <v>168</v>
      </c>
      <c r="D847" s="29" t="s">
        <v>1087</v>
      </c>
      <c r="E847" s="28">
        <v>25</v>
      </c>
      <c r="F847" s="5" t="s">
        <v>1102</v>
      </c>
    </row>
    <row r="848" spans="3:6">
      <c r="C848" s="24">
        <v>168</v>
      </c>
      <c r="D848" s="29" t="s">
        <v>1087</v>
      </c>
      <c r="E848" s="28">
        <v>26</v>
      </c>
      <c r="F848" s="5" t="s">
        <v>1103</v>
      </c>
    </row>
    <row r="849" spans="3:6">
      <c r="C849" s="24">
        <v>168</v>
      </c>
      <c r="D849" s="29" t="s">
        <v>1087</v>
      </c>
      <c r="E849" s="28">
        <v>27</v>
      </c>
      <c r="F849" s="5" t="s">
        <v>1104</v>
      </c>
    </row>
    <row r="850" spans="3:6">
      <c r="C850" s="24">
        <v>169</v>
      </c>
      <c r="D850" s="29" t="s">
        <v>1105</v>
      </c>
      <c r="E850" s="28">
        <v>11</v>
      </c>
      <c r="F850" s="5" t="s">
        <v>1106</v>
      </c>
    </row>
    <row r="851" spans="3:6">
      <c r="C851" s="24">
        <v>169</v>
      </c>
      <c r="D851" s="29" t="s">
        <v>1105</v>
      </c>
      <c r="E851" s="28">
        <v>12</v>
      </c>
      <c r="F851" s="5" t="s">
        <v>1107</v>
      </c>
    </row>
    <row r="852" spans="3:6">
      <c r="C852" s="24">
        <v>169</v>
      </c>
      <c r="D852" s="29" t="s">
        <v>1105</v>
      </c>
      <c r="E852" s="28">
        <v>13</v>
      </c>
      <c r="F852" s="5" t="s">
        <v>1108</v>
      </c>
    </row>
    <row r="853" spans="3:6">
      <c r="C853" s="24">
        <v>169</v>
      </c>
      <c r="D853" s="29" t="s">
        <v>1105</v>
      </c>
      <c r="E853" s="28">
        <v>14</v>
      </c>
      <c r="F853" s="5" t="s">
        <v>1109</v>
      </c>
    </row>
    <row r="854" spans="3:6">
      <c r="C854" s="24">
        <v>169</v>
      </c>
      <c r="D854" s="29" t="s">
        <v>1105</v>
      </c>
      <c r="E854" s="28">
        <v>15</v>
      </c>
      <c r="F854" s="5" t="s">
        <v>1110</v>
      </c>
    </row>
    <row r="855" spans="3:6">
      <c r="C855" s="24">
        <v>169</v>
      </c>
      <c r="D855" s="29" t="s">
        <v>1105</v>
      </c>
      <c r="E855" s="28">
        <v>16</v>
      </c>
      <c r="F855" s="5" t="s">
        <v>1111</v>
      </c>
    </row>
    <row r="856" spans="3:6">
      <c r="C856" s="24">
        <v>169</v>
      </c>
      <c r="D856" s="29" t="s">
        <v>1105</v>
      </c>
      <c r="E856" s="28">
        <v>17</v>
      </c>
      <c r="F856" s="5" t="s">
        <v>1112</v>
      </c>
    </row>
    <row r="857" spans="3:6">
      <c r="C857" s="24">
        <v>169</v>
      </c>
      <c r="D857" s="29" t="s">
        <v>1105</v>
      </c>
      <c r="E857" s="28">
        <v>18</v>
      </c>
      <c r="F857" s="5" t="s">
        <v>1113</v>
      </c>
    </row>
    <row r="858" spans="3:6">
      <c r="C858" s="24">
        <v>169</v>
      </c>
      <c r="D858" s="29" t="s">
        <v>1105</v>
      </c>
      <c r="E858" s="28">
        <v>19</v>
      </c>
      <c r="F858" s="5" t="s">
        <v>1114</v>
      </c>
    </row>
    <row r="859" spans="3:6">
      <c r="C859" s="24">
        <v>169</v>
      </c>
      <c r="D859" s="29" t="s">
        <v>1105</v>
      </c>
      <c r="E859" s="28">
        <v>20</v>
      </c>
      <c r="F859" s="5" t="s">
        <v>1115</v>
      </c>
    </row>
    <row r="860" spans="3:6">
      <c r="C860" s="24">
        <v>169</v>
      </c>
      <c r="D860" s="29" t="s">
        <v>1105</v>
      </c>
      <c r="E860" s="28">
        <v>21</v>
      </c>
      <c r="F860" s="5" t="s">
        <v>1116</v>
      </c>
    </row>
    <row r="861" spans="3:6">
      <c r="C861" s="24">
        <v>169</v>
      </c>
      <c r="D861" s="29" t="s">
        <v>1105</v>
      </c>
      <c r="E861" s="28">
        <v>22</v>
      </c>
      <c r="F861" s="5" t="s">
        <v>1117</v>
      </c>
    </row>
    <row r="862" spans="3:6">
      <c r="C862" s="24">
        <v>169</v>
      </c>
      <c r="D862" s="29" t="s">
        <v>1105</v>
      </c>
      <c r="E862" s="28">
        <v>23</v>
      </c>
      <c r="F862" s="5" t="s">
        <v>1118</v>
      </c>
    </row>
    <row r="863" spans="3:6">
      <c r="C863" s="24">
        <v>169</v>
      </c>
      <c r="D863" s="29" t="s">
        <v>1105</v>
      </c>
      <c r="E863" s="28">
        <v>24</v>
      </c>
      <c r="F863" s="5" t="s">
        <v>1119</v>
      </c>
    </row>
    <row r="864" spans="3:6">
      <c r="C864" s="24">
        <v>169</v>
      </c>
      <c r="D864" s="29" t="s">
        <v>1105</v>
      </c>
      <c r="E864" s="28">
        <v>25</v>
      </c>
      <c r="F864" s="5" t="s">
        <v>1120</v>
      </c>
    </row>
    <row r="865" spans="3:6">
      <c r="C865" s="24">
        <v>169</v>
      </c>
      <c r="D865" s="29" t="s">
        <v>1105</v>
      </c>
      <c r="E865" s="28">
        <v>26</v>
      </c>
      <c r="F865" s="5" t="s">
        <v>1121</v>
      </c>
    </row>
    <row r="866" spans="3:6">
      <c r="C866" s="24">
        <v>169</v>
      </c>
      <c r="D866" s="29" t="s">
        <v>1105</v>
      </c>
      <c r="E866" s="28">
        <v>27</v>
      </c>
      <c r="F866" s="5" t="s">
        <v>1122</v>
      </c>
    </row>
    <row r="867" spans="3:6">
      <c r="C867" s="24">
        <v>170</v>
      </c>
      <c r="D867" s="29" t="s">
        <v>1123</v>
      </c>
      <c r="E867" s="28">
        <v>11</v>
      </c>
      <c r="F867" s="5" t="s">
        <v>1124</v>
      </c>
    </row>
    <row r="868" spans="3:6">
      <c r="C868" s="24">
        <v>170</v>
      </c>
      <c r="D868" s="29" t="s">
        <v>1123</v>
      </c>
      <c r="E868" s="28">
        <v>12</v>
      </c>
      <c r="F868" s="5" t="s">
        <v>1125</v>
      </c>
    </row>
    <row r="869" spans="3:6">
      <c r="C869" s="24">
        <v>170</v>
      </c>
      <c r="D869" s="29" t="s">
        <v>1123</v>
      </c>
      <c r="E869" s="28">
        <v>13</v>
      </c>
      <c r="F869" s="5" t="s">
        <v>1126</v>
      </c>
    </row>
    <row r="870" spans="3:6">
      <c r="C870" s="24">
        <v>170</v>
      </c>
      <c r="D870" s="29" t="s">
        <v>1123</v>
      </c>
      <c r="E870" s="28">
        <v>14</v>
      </c>
      <c r="F870" s="5" t="s">
        <v>1127</v>
      </c>
    </row>
    <row r="871" spans="3:6">
      <c r="C871" s="24">
        <v>170</v>
      </c>
      <c r="D871" s="29" t="s">
        <v>1123</v>
      </c>
      <c r="E871" s="28">
        <v>15</v>
      </c>
      <c r="F871" s="5" t="s">
        <v>1128</v>
      </c>
    </row>
    <row r="872" spans="3:6">
      <c r="C872" s="24">
        <v>170</v>
      </c>
      <c r="D872" s="29" t="s">
        <v>1123</v>
      </c>
      <c r="E872" s="28">
        <v>16</v>
      </c>
      <c r="F872" s="5" t="s">
        <v>1129</v>
      </c>
    </row>
    <row r="873" spans="3:6">
      <c r="C873" s="24">
        <v>171</v>
      </c>
      <c r="D873" s="29" t="s">
        <v>1130</v>
      </c>
      <c r="E873" s="28">
        <v>11</v>
      </c>
      <c r="F873" s="5" t="s">
        <v>1131</v>
      </c>
    </row>
    <row r="874" spans="3:6">
      <c r="C874" s="24">
        <v>171</v>
      </c>
      <c r="D874" s="29" t="s">
        <v>1130</v>
      </c>
      <c r="E874" s="28">
        <v>12</v>
      </c>
      <c r="F874" s="5" t="s">
        <v>1132</v>
      </c>
    </row>
    <row r="875" spans="3:6">
      <c r="C875" s="24">
        <v>171</v>
      </c>
      <c r="D875" s="29" t="s">
        <v>1130</v>
      </c>
      <c r="E875" s="28">
        <v>13</v>
      </c>
      <c r="F875" s="5" t="s">
        <v>1133</v>
      </c>
    </row>
    <row r="876" spans="3:6">
      <c r="C876" s="24">
        <v>171</v>
      </c>
      <c r="D876" s="29" t="s">
        <v>1130</v>
      </c>
      <c r="E876" s="28">
        <v>14</v>
      </c>
      <c r="F876" s="5" t="s">
        <v>1134</v>
      </c>
    </row>
    <row r="877" spans="3:6">
      <c r="C877" s="24">
        <v>171</v>
      </c>
      <c r="D877" s="29" t="s">
        <v>1130</v>
      </c>
      <c r="E877" s="28">
        <v>15</v>
      </c>
      <c r="F877" s="5" t="s">
        <v>1135</v>
      </c>
    </row>
    <row r="878" spans="3:6">
      <c r="C878" s="24">
        <v>171</v>
      </c>
      <c r="D878" s="29" t="s">
        <v>1130</v>
      </c>
      <c r="E878" s="28">
        <v>16</v>
      </c>
      <c r="F878" s="5" t="s">
        <v>1136</v>
      </c>
    </row>
    <row r="879" spans="3:6">
      <c r="C879" s="24">
        <v>171</v>
      </c>
      <c r="D879" s="29" t="s">
        <v>1130</v>
      </c>
      <c r="E879" s="28">
        <v>17</v>
      </c>
      <c r="F879" s="5" t="s">
        <v>1137</v>
      </c>
    </row>
    <row r="880" spans="3:6">
      <c r="C880" s="24">
        <v>172</v>
      </c>
      <c r="D880" s="29" t="s">
        <v>1138</v>
      </c>
      <c r="E880" s="28">
        <v>11</v>
      </c>
      <c r="F880" s="5" t="s">
        <v>1139</v>
      </c>
    </row>
    <row r="881" spans="3:6">
      <c r="C881" s="24">
        <v>172</v>
      </c>
      <c r="D881" s="29" t="s">
        <v>1138</v>
      </c>
      <c r="E881" s="28">
        <v>12</v>
      </c>
      <c r="F881" s="5" t="s">
        <v>1140</v>
      </c>
    </row>
    <row r="882" spans="3:6">
      <c r="C882" s="24">
        <v>172</v>
      </c>
      <c r="D882" s="29" t="s">
        <v>1138</v>
      </c>
      <c r="E882" s="28">
        <v>13</v>
      </c>
      <c r="F882" s="5" t="s">
        <v>1141</v>
      </c>
    </row>
    <row r="883" spans="3:6">
      <c r="C883" s="24">
        <v>172</v>
      </c>
      <c r="D883" s="29" t="s">
        <v>1138</v>
      </c>
      <c r="E883" s="28">
        <v>14</v>
      </c>
      <c r="F883" s="5" t="s">
        <v>1142</v>
      </c>
    </row>
    <row r="884" spans="3:6">
      <c r="C884" s="24">
        <v>172</v>
      </c>
      <c r="D884" s="29" t="s">
        <v>1138</v>
      </c>
      <c r="E884" s="28">
        <v>15</v>
      </c>
      <c r="F884" s="5" t="s">
        <v>1143</v>
      </c>
    </row>
    <row r="885" spans="3:6">
      <c r="C885" s="24">
        <v>172</v>
      </c>
      <c r="D885" s="29" t="s">
        <v>1138</v>
      </c>
      <c r="E885" s="28">
        <v>16</v>
      </c>
      <c r="F885" s="5" t="s">
        <v>1144</v>
      </c>
    </row>
    <row r="886" spans="3:6">
      <c r="C886" s="24">
        <v>172</v>
      </c>
      <c r="D886" s="29" t="s">
        <v>1138</v>
      </c>
      <c r="E886" s="28">
        <v>17</v>
      </c>
      <c r="F886" s="5" t="s">
        <v>1145</v>
      </c>
    </row>
    <row r="887" spans="3:6">
      <c r="C887" s="24">
        <v>173</v>
      </c>
      <c r="D887" s="29" t="s">
        <v>1146</v>
      </c>
      <c r="E887" s="28">
        <v>11</v>
      </c>
      <c r="F887" s="5" t="s">
        <v>1147</v>
      </c>
    </row>
    <row r="888" spans="3:6">
      <c r="C888" s="24">
        <v>173</v>
      </c>
      <c r="D888" s="29" t="s">
        <v>1146</v>
      </c>
      <c r="E888" s="28">
        <v>12</v>
      </c>
      <c r="F888" s="5" t="s">
        <v>1148</v>
      </c>
    </row>
    <row r="889" spans="3:6">
      <c r="C889" s="24">
        <v>173</v>
      </c>
      <c r="D889" s="29" t="s">
        <v>1146</v>
      </c>
      <c r="E889" s="28">
        <v>13</v>
      </c>
      <c r="F889" s="5" t="s">
        <v>1149</v>
      </c>
    </row>
    <row r="890" spans="3:6">
      <c r="C890" s="24">
        <v>173</v>
      </c>
      <c r="D890" s="29" t="s">
        <v>1146</v>
      </c>
      <c r="E890" s="28">
        <v>14</v>
      </c>
      <c r="F890" s="5" t="s">
        <v>1150</v>
      </c>
    </row>
    <row r="891" spans="3:6">
      <c r="C891" s="24">
        <v>173</v>
      </c>
      <c r="D891" s="29" t="s">
        <v>1146</v>
      </c>
      <c r="E891" s="28">
        <v>15</v>
      </c>
      <c r="F891" s="5" t="s">
        <v>1151</v>
      </c>
    </row>
    <row r="892" spans="3:6">
      <c r="C892" s="24">
        <v>173</v>
      </c>
      <c r="D892" s="29" t="s">
        <v>1146</v>
      </c>
      <c r="E892" s="28">
        <v>16</v>
      </c>
      <c r="F892" s="5" t="s">
        <v>1152</v>
      </c>
    </row>
    <row r="893" spans="3:6">
      <c r="C893" s="24">
        <v>173</v>
      </c>
      <c r="D893" s="29" t="s">
        <v>1146</v>
      </c>
      <c r="E893" s="28">
        <v>17</v>
      </c>
      <c r="F893" s="5" t="s">
        <v>1124</v>
      </c>
    </row>
    <row r="894" spans="3:6">
      <c r="C894" s="24">
        <v>173</v>
      </c>
      <c r="D894" s="29" t="s">
        <v>1146</v>
      </c>
      <c r="E894" s="28">
        <v>18</v>
      </c>
      <c r="F894" s="5" t="s">
        <v>1153</v>
      </c>
    </row>
    <row r="895" spans="3:6">
      <c r="C895" s="24">
        <v>173</v>
      </c>
      <c r="D895" s="29" t="s">
        <v>1146</v>
      </c>
      <c r="E895" s="28">
        <v>19</v>
      </c>
      <c r="F895" s="5" t="s">
        <v>1154</v>
      </c>
    </row>
    <row r="896" spans="3:6">
      <c r="C896" s="24">
        <v>173</v>
      </c>
      <c r="D896" s="29" t="s">
        <v>1146</v>
      </c>
      <c r="E896" s="28">
        <v>20</v>
      </c>
      <c r="F896" s="5" t="s">
        <v>1155</v>
      </c>
    </row>
    <row r="897" spans="3:6">
      <c r="C897" s="24">
        <v>173</v>
      </c>
      <c r="D897" s="29" t="s">
        <v>1146</v>
      </c>
      <c r="E897" s="28">
        <v>21</v>
      </c>
      <c r="F897" s="5" t="s">
        <v>1156</v>
      </c>
    </row>
    <row r="898" spans="3:6">
      <c r="C898" s="24">
        <v>173</v>
      </c>
      <c r="D898" s="29" t="s">
        <v>1146</v>
      </c>
      <c r="E898" s="28">
        <v>22</v>
      </c>
      <c r="F898" s="5" t="s">
        <v>1157</v>
      </c>
    </row>
    <row r="899" spans="3:6">
      <c r="C899" s="24">
        <v>173</v>
      </c>
      <c r="D899" s="29" t="s">
        <v>1146</v>
      </c>
      <c r="E899" s="28">
        <v>23</v>
      </c>
      <c r="F899" s="5" t="s">
        <v>1158</v>
      </c>
    </row>
    <row r="900" spans="3:6">
      <c r="C900" s="24">
        <v>173</v>
      </c>
      <c r="D900" s="29" t="s">
        <v>1146</v>
      </c>
      <c r="E900" s="28">
        <v>24</v>
      </c>
      <c r="F900" s="5" t="s">
        <v>1159</v>
      </c>
    </row>
    <row r="901" spans="3:6">
      <c r="C901" s="24">
        <v>173</v>
      </c>
      <c r="D901" s="29" t="s">
        <v>1146</v>
      </c>
      <c r="E901" s="28">
        <v>25</v>
      </c>
      <c r="F901" s="5" t="s">
        <v>1160</v>
      </c>
    </row>
    <row r="902" spans="3:6">
      <c r="C902" s="24">
        <v>173</v>
      </c>
      <c r="D902" s="29" t="s">
        <v>1146</v>
      </c>
      <c r="E902" s="28">
        <v>26</v>
      </c>
      <c r="F902" s="5" t="s">
        <v>1161</v>
      </c>
    </row>
    <row r="903" spans="3:6">
      <c r="C903" s="24">
        <v>173</v>
      </c>
      <c r="D903" s="29" t="s">
        <v>1146</v>
      </c>
      <c r="E903" s="28">
        <v>27</v>
      </c>
      <c r="F903" s="5" t="s">
        <v>1162</v>
      </c>
    </row>
    <row r="904" spans="3:6">
      <c r="C904" s="24">
        <v>173</v>
      </c>
      <c r="D904" s="29" t="s">
        <v>1146</v>
      </c>
      <c r="E904" s="28">
        <v>28</v>
      </c>
      <c r="F904" s="5" t="s">
        <v>1163</v>
      </c>
    </row>
    <row r="905" spans="3:6">
      <c r="C905" s="24">
        <v>173</v>
      </c>
      <c r="D905" s="29" t="s">
        <v>1146</v>
      </c>
      <c r="E905" s="28">
        <v>29</v>
      </c>
      <c r="F905" s="5" t="s">
        <v>1164</v>
      </c>
    </row>
    <row r="906" spans="3:6">
      <c r="C906" s="24">
        <v>173</v>
      </c>
      <c r="D906" s="29" t="s">
        <v>1146</v>
      </c>
      <c r="E906" s="28">
        <v>30</v>
      </c>
      <c r="F906" s="5" t="s">
        <v>1165</v>
      </c>
    </row>
    <row r="907" spans="3:6">
      <c r="C907" s="24">
        <v>173</v>
      </c>
      <c r="D907" s="29" t="s">
        <v>1146</v>
      </c>
      <c r="E907" s="28">
        <v>31</v>
      </c>
      <c r="F907" s="5" t="s">
        <v>1166</v>
      </c>
    </row>
    <row r="908" spans="3:6">
      <c r="C908" s="24">
        <v>173</v>
      </c>
      <c r="D908" s="29" t="s">
        <v>1146</v>
      </c>
      <c r="E908" s="28">
        <v>32</v>
      </c>
      <c r="F908" s="5" t="s">
        <v>1167</v>
      </c>
    </row>
    <row r="909" spans="3:6">
      <c r="C909" s="24">
        <v>174</v>
      </c>
      <c r="D909" s="29" t="s">
        <v>1168</v>
      </c>
      <c r="E909" s="28">
        <v>11</v>
      </c>
      <c r="F909" s="5" t="s">
        <v>1169</v>
      </c>
    </row>
    <row r="910" spans="3:6">
      <c r="C910" s="24">
        <v>174</v>
      </c>
      <c r="D910" s="29" t="s">
        <v>1168</v>
      </c>
      <c r="E910" s="28">
        <v>12</v>
      </c>
      <c r="F910" s="5" t="s">
        <v>1170</v>
      </c>
    </row>
    <row r="911" spans="3:6">
      <c r="C911" s="24">
        <v>174</v>
      </c>
      <c r="D911" s="29" t="s">
        <v>1168</v>
      </c>
      <c r="E911" s="28">
        <v>13</v>
      </c>
      <c r="F911" s="5" t="s">
        <v>1171</v>
      </c>
    </row>
    <row r="912" spans="3:6">
      <c r="C912" s="24">
        <v>174</v>
      </c>
      <c r="D912" s="29" t="s">
        <v>1168</v>
      </c>
      <c r="E912" s="28">
        <v>14</v>
      </c>
      <c r="F912" s="5" t="s">
        <v>1172</v>
      </c>
    </row>
    <row r="913" spans="3:6">
      <c r="C913" s="24">
        <v>174</v>
      </c>
      <c r="D913" s="29" t="s">
        <v>1168</v>
      </c>
      <c r="E913" s="28">
        <v>15</v>
      </c>
      <c r="F913" s="5" t="s">
        <v>1173</v>
      </c>
    </row>
    <row r="914" spans="3:6">
      <c r="C914" s="24">
        <v>174</v>
      </c>
      <c r="D914" s="29" t="s">
        <v>1168</v>
      </c>
      <c r="E914" s="28">
        <v>16</v>
      </c>
      <c r="F914" s="5" t="s">
        <v>1174</v>
      </c>
    </row>
    <row r="915" spans="3:6">
      <c r="C915" s="24">
        <v>174</v>
      </c>
      <c r="D915" s="29" t="s">
        <v>1168</v>
      </c>
      <c r="E915" s="28">
        <v>17</v>
      </c>
      <c r="F915" s="5" t="s">
        <v>1175</v>
      </c>
    </row>
    <row r="916" spans="3:6">
      <c r="C916" s="24">
        <v>174</v>
      </c>
      <c r="D916" s="29" t="s">
        <v>1168</v>
      </c>
      <c r="E916" s="28">
        <v>18</v>
      </c>
      <c r="F916" s="5" t="s">
        <v>1176</v>
      </c>
    </row>
    <row r="917" spans="3:6">
      <c r="C917" s="24">
        <v>174</v>
      </c>
      <c r="D917" s="29" t="s">
        <v>1168</v>
      </c>
      <c r="E917" s="28">
        <v>19</v>
      </c>
      <c r="F917" s="5" t="s">
        <v>1177</v>
      </c>
    </row>
    <row r="918" spans="3:6">
      <c r="C918" s="24">
        <v>175</v>
      </c>
      <c r="D918" s="29" t="s">
        <v>1178</v>
      </c>
      <c r="E918" s="28">
        <v>11</v>
      </c>
      <c r="F918" s="5" t="s">
        <v>1179</v>
      </c>
    </row>
    <row r="919" spans="3:6">
      <c r="C919" s="24">
        <v>175</v>
      </c>
      <c r="D919" s="29" t="s">
        <v>1178</v>
      </c>
      <c r="E919" s="28">
        <v>12</v>
      </c>
      <c r="F919" s="5" t="s">
        <v>1180</v>
      </c>
    </row>
    <row r="920" spans="3:6">
      <c r="C920" s="24">
        <v>175</v>
      </c>
      <c r="D920" s="29" t="s">
        <v>1178</v>
      </c>
      <c r="E920" s="28">
        <v>13</v>
      </c>
      <c r="F920" s="5" t="s">
        <v>1181</v>
      </c>
    </row>
    <row r="921" spans="3:6">
      <c r="C921" s="24">
        <v>175</v>
      </c>
      <c r="D921" s="29" t="s">
        <v>1178</v>
      </c>
      <c r="E921" s="28">
        <v>14</v>
      </c>
      <c r="F921" s="5" t="s">
        <v>1182</v>
      </c>
    </row>
    <row r="922" spans="3:6">
      <c r="C922" s="24">
        <v>175</v>
      </c>
      <c r="D922" s="29" t="s">
        <v>1178</v>
      </c>
      <c r="E922" s="28">
        <v>15</v>
      </c>
      <c r="F922" s="5" t="s">
        <v>1183</v>
      </c>
    </row>
    <row r="923" spans="3:6">
      <c r="C923" s="24">
        <v>175</v>
      </c>
      <c r="D923" s="29" t="s">
        <v>1178</v>
      </c>
      <c r="E923" s="28">
        <v>16</v>
      </c>
      <c r="F923" s="5" t="s">
        <v>1184</v>
      </c>
    </row>
    <row r="924" spans="3:6">
      <c r="C924" s="24">
        <v>175</v>
      </c>
      <c r="D924" s="29" t="s">
        <v>1178</v>
      </c>
      <c r="E924" s="28">
        <v>17</v>
      </c>
      <c r="F924" s="5" t="s">
        <v>1185</v>
      </c>
    </row>
    <row r="925" spans="3:6">
      <c r="C925" s="24">
        <v>175</v>
      </c>
      <c r="D925" s="29" t="s">
        <v>1178</v>
      </c>
      <c r="E925" s="28">
        <v>18</v>
      </c>
      <c r="F925" s="5" t="s">
        <v>1186</v>
      </c>
    </row>
    <row r="926" spans="3:6">
      <c r="C926" s="24">
        <v>176</v>
      </c>
      <c r="D926" s="29" t="s">
        <v>1187</v>
      </c>
      <c r="E926" s="28">
        <v>11</v>
      </c>
      <c r="F926" s="5" t="s">
        <v>1188</v>
      </c>
    </row>
    <row r="927" spans="3:6">
      <c r="C927" s="24">
        <v>176</v>
      </c>
      <c r="D927" s="29" t="s">
        <v>1187</v>
      </c>
      <c r="E927" s="28">
        <v>12</v>
      </c>
      <c r="F927" s="5" t="s">
        <v>1189</v>
      </c>
    </row>
    <row r="928" spans="3:6">
      <c r="C928" s="24">
        <v>176</v>
      </c>
      <c r="D928" s="29" t="s">
        <v>1187</v>
      </c>
      <c r="E928" s="28">
        <v>13</v>
      </c>
      <c r="F928" s="5" t="s">
        <v>1190</v>
      </c>
    </row>
    <row r="929" spans="3:6">
      <c r="C929" s="24">
        <v>176</v>
      </c>
      <c r="D929" s="29" t="s">
        <v>1187</v>
      </c>
      <c r="E929" s="28">
        <v>14</v>
      </c>
      <c r="F929" s="5" t="s">
        <v>1191</v>
      </c>
    </row>
    <row r="930" spans="3:6">
      <c r="C930" s="24">
        <v>176</v>
      </c>
      <c r="D930" s="29" t="s">
        <v>1187</v>
      </c>
      <c r="E930" s="28">
        <v>15</v>
      </c>
      <c r="F930" s="5" t="s">
        <v>1192</v>
      </c>
    </row>
    <row r="931" spans="3:6">
      <c r="C931" s="24">
        <v>176</v>
      </c>
      <c r="D931" s="29" t="s">
        <v>1187</v>
      </c>
      <c r="E931" s="28">
        <v>16</v>
      </c>
      <c r="F931" s="5" t="s">
        <v>1193</v>
      </c>
    </row>
    <row r="932" spans="3:6">
      <c r="C932" s="24">
        <v>176</v>
      </c>
      <c r="D932" s="29" t="s">
        <v>1187</v>
      </c>
      <c r="E932" s="28">
        <v>17</v>
      </c>
      <c r="F932" s="5" t="s">
        <v>1194</v>
      </c>
    </row>
    <row r="933" spans="3:6">
      <c r="C933" s="24">
        <v>176</v>
      </c>
      <c r="D933" s="29" t="s">
        <v>1187</v>
      </c>
      <c r="E933" s="28">
        <v>18</v>
      </c>
      <c r="F933" s="5" t="s">
        <v>1195</v>
      </c>
    </row>
    <row r="934" spans="3:6">
      <c r="C934" s="24">
        <v>176</v>
      </c>
      <c r="D934" s="29" t="s">
        <v>1187</v>
      </c>
      <c r="E934" s="28">
        <v>19</v>
      </c>
      <c r="F934" s="5" t="s">
        <v>1196</v>
      </c>
    </row>
    <row r="935" spans="3:6">
      <c r="C935" s="24">
        <v>176</v>
      </c>
      <c r="D935" s="29" t="s">
        <v>1187</v>
      </c>
      <c r="E935" s="28">
        <v>20</v>
      </c>
      <c r="F935" s="5" t="s">
        <v>1197</v>
      </c>
    </row>
    <row r="936" spans="3:6">
      <c r="C936" s="24">
        <v>176</v>
      </c>
      <c r="D936" s="29" t="s">
        <v>1187</v>
      </c>
      <c r="E936" s="28">
        <v>21</v>
      </c>
      <c r="F936" s="5" t="s">
        <v>1139</v>
      </c>
    </row>
    <row r="937" spans="3:6">
      <c r="C937" s="24">
        <v>176</v>
      </c>
      <c r="D937" s="29" t="s">
        <v>1187</v>
      </c>
      <c r="E937" s="28">
        <v>22</v>
      </c>
      <c r="F937" s="5" t="s">
        <v>1198</v>
      </c>
    </row>
    <row r="938" spans="3:6">
      <c r="C938" s="24">
        <v>176</v>
      </c>
      <c r="D938" s="29" t="s">
        <v>1187</v>
      </c>
      <c r="E938" s="28">
        <v>23</v>
      </c>
      <c r="F938" s="5" t="s">
        <v>1199</v>
      </c>
    </row>
    <row r="939" spans="3:6">
      <c r="C939" s="24">
        <v>176</v>
      </c>
      <c r="D939" s="29" t="s">
        <v>1187</v>
      </c>
      <c r="E939" s="28">
        <v>24</v>
      </c>
      <c r="F939" s="5" t="s">
        <v>1200</v>
      </c>
    </row>
    <row r="940" spans="3:6">
      <c r="C940" s="24">
        <v>176</v>
      </c>
      <c r="D940" s="29" t="s">
        <v>1187</v>
      </c>
      <c r="E940" s="28">
        <v>25</v>
      </c>
      <c r="F940" s="5" t="s">
        <v>1201</v>
      </c>
    </row>
    <row r="941" spans="3:6">
      <c r="C941" s="24">
        <v>176</v>
      </c>
      <c r="D941" s="29" t="s">
        <v>1187</v>
      </c>
      <c r="E941" s="28">
        <v>26</v>
      </c>
      <c r="F941" s="5" t="s">
        <v>1202</v>
      </c>
    </row>
    <row r="942" spans="3:6">
      <c r="C942" s="24">
        <v>176</v>
      </c>
      <c r="D942" s="29" t="s">
        <v>1187</v>
      </c>
      <c r="E942" s="28">
        <v>27</v>
      </c>
      <c r="F942" s="5" t="s">
        <v>1203</v>
      </c>
    </row>
    <row r="943" spans="3:6">
      <c r="C943" s="24">
        <v>176</v>
      </c>
      <c r="D943" s="29" t="s">
        <v>1187</v>
      </c>
      <c r="E943" s="28">
        <v>28</v>
      </c>
      <c r="F943" s="5" t="s">
        <v>1204</v>
      </c>
    </row>
    <row r="944" spans="3:6">
      <c r="C944" s="24">
        <v>176</v>
      </c>
      <c r="D944" s="29" t="s">
        <v>1187</v>
      </c>
      <c r="E944" s="28">
        <v>29</v>
      </c>
      <c r="F944" s="5" t="s">
        <v>1205</v>
      </c>
    </row>
    <row r="945" spans="3:6">
      <c r="C945" s="24">
        <v>176</v>
      </c>
      <c r="D945" s="29" t="s">
        <v>1187</v>
      </c>
      <c r="E945" s="28">
        <v>30</v>
      </c>
      <c r="F945" s="5" t="s">
        <v>1141</v>
      </c>
    </row>
    <row r="946" spans="3:6">
      <c r="C946" s="24">
        <v>176</v>
      </c>
      <c r="D946" s="29" t="s">
        <v>1187</v>
      </c>
      <c r="E946" s="28">
        <v>31</v>
      </c>
      <c r="F946" s="5" t="s">
        <v>1206</v>
      </c>
    </row>
    <row r="947" spans="3:6">
      <c r="C947" s="24">
        <v>176</v>
      </c>
      <c r="D947" s="29" t="s">
        <v>1187</v>
      </c>
      <c r="E947" s="28">
        <v>32</v>
      </c>
      <c r="F947" s="5" t="s">
        <v>1207</v>
      </c>
    </row>
    <row r="948" spans="3:6">
      <c r="C948" s="24">
        <v>176</v>
      </c>
      <c r="D948" s="29" t="s">
        <v>1187</v>
      </c>
      <c r="E948" s="28">
        <v>33</v>
      </c>
      <c r="F948" s="5" t="s">
        <v>1208</v>
      </c>
    </row>
    <row r="949" spans="3:6">
      <c r="C949" s="24">
        <v>176</v>
      </c>
      <c r="D949" s="29" t="s">
        <v>1187</v>
      </c>
      <c r="E949" s="28">
        <v>34</v>
      </c>
      <c r="F949" s="5" t="s">
        <v>1209</v>
      </c>
    </row>
    <row r="950" spans="3:6">
      <c r="C950" s="24">
        <v>176</v>
      </c>
      <c r="D950" s="29" t="s">
        <v>1187</v>
      </c>
      <c r="E950" s="28">
        <v>35</v>
      </c>
      <c r="F950" s="5" t="s">
        <v>1210</v>
      </c>
    </row>
    <row r="951" spans="3:6">
      <c r="C951" s="24">
        <v>176</v>
      </c>
      <c r="D951" s="29" t="s">
        <v>1187</v>
      </c>
      <c r="E951" s="28">
        <v>36</v>
      </c>
      <c r="F951" s="5" t="s">
        <v>1211</v>
      </c>
    </row>
    <row r="952" spans="3:6">
      <c r="C952" s="24">
        <v>176</v>
      </c>
      <c r="D952" s="29" t="s">
        <v>1187</v>
      </c>
      <c r="E952" s="28">
        <v>37</v>
      </c>
      <c r="F952" s="5" t="s">
        <v>1212</v>
      </c>
    </row>
    <row r="953" spans="3:6">
      <c r="C953" s="24">
        <v>176</v>
      </c>
      <c r="D953" s="29" t="s">
        <v>1187</v>
      </c>
      <c r="E953" s="28">
        <v>38</v>
      </c>
      <c r="F953" s="5" t="s">
        <v>1213</v>
      </c>
    </row>
    <row r="954" spans="3:6">
      <c r="C954" s="24">
        <v>176</v>
      </c>
      <c r="D954" s="29" t="s">
        <v>1187</v>
      </c>
      <c r="E954" s="28">
        <v>39</v>
      </c>
      <c r="F954" s="5" t="s">
        <v>1214</v>
      </c>
    </row>
    <row r="955" spans="3:6">
      <c r="C955" s="24">
        <v>176</v>
      </c>
      <c r="D955" s="29" t="s">
        <v>1187</v>
      </c>
      <c r="E955" s="28">
        <v>40</v>
      </c>
      <c r="F955" s="5" t="s">
        <v>1215</v>
      </c>
    </row>
    <row r="956" spans="3:6">
      <c r="C956" s="24">
        <v>177</v>
      </c>
      <c r="D956" s="29" t="s">
        <v>86</v>
      </c>
      <c r="E956" s="28">
        <v>11</v>
      </c>
      <c r="F956" s="5" t="s">
        <v>1216</v>
      </c>
    </row>
    <row r="957" spans="3:6">
      <c r="C957" s="24">
        <v>177</v>
      </c>
      <c r="D957" s="29" t="s">
        <v>86</v>
      </c>
      <c r="E957" s="28">
        <v>12</v>
      </c>
      <c r="F957" s="5" t="s">
        <v>1217</v>
      </c>
    </row>
    <row r="958" spans="3:6">
      <c r="C958" s="24">
        <v>177</v>
      </c>
      <c r="D958" s="29" t="s">
        <v>86</v>
      </c>
      <c r="E958" s="28">
        <v>13</v>
      </c>
      <c r="F958" s="5" t="s">
        <v>1218</v>
      </c>
    </row>
    <row r="959" spans="3:6">
      <c r="C959" s="24">
        <v>177</v>
      </c>
      <c r="D959" s="29" t="s">
        <v>86</v>
      </c>
      <c r="E959" s="28">
        <v>14</v>
      </c>
      <c r="F959" s="5" t="s">
        <v>1219</v>
      </c>
    </row>
    <row r="960" spans="3:6">
      <c r="C960" s="24">
        <v>177</v>
      </c>
      <c r="D960" s="29" t="s">
        <v>86</v>
      </c>
      <c r="E960" s="28">
        <v>15</v>
      </c>
      <c r="F960" s="5" t="s">
        <v>1220</v>
      </c>
    </row>
    <row r="961" spans="3:6">
      <c r="C961" s="24">
        <v>177</v>
      </c>
      <c r="D961" s="29" t="s">
        <v>86</v>
      </c>
      <c r="E961" s="28">
        <v>16</v>
      </c>
      <c r="F961" s="5" t="s">
        <v>1221</v>
      </c>
    </row>
    <row r="962" spans="3:6">
      <c r="C962" s="24">
        <v>177</v>
      </c>
      <c r="D962" s="29" t="s">
        <v>86</v>
      </c>
      <c r="E962" s="28">
        <v>17</v>
      </c>
      <c r="F962" s="5" t="s">
        <v>1222</v>
      </c>
    </row>
    <row r="963" spans="3:6">
      <c r="C963" s="24">
        <v>177</v>
      </c>
      <c r="D963" s="29" t="s">
        <v>86</v>
      </c>
      <c r="E963" s="28">
        <v>18</v>
      </c>
      <c r="F963" s="5" t="s">
        <v>1223</v>
      </c>
    </row>
    <row r="964" spans="3:6">
      <c r="C964" s="24">
        <v>177</v>
      </c>
      <c r="D964" s="29" t="s">
        <v>86</v>
      </c>
      <c r="E964" s="28">
        <v>19</v>
      </c>
      <c r="F964" s="5" t="s">
        <v>1224</v>
      </c>
    </row>
    <row r="965" spans="3:6">
      <c r="C965" s="24">
        <v>177</v>
      </c>
      <c r="D965" s="29" t="s">
        <v>86</v>
      </c>
      <c r="E965" s="28">
        <v>20</v>
      </c>
      <c r="F965" s="5" t="s">
        <v>1225</v>
      </c>
    </row>
    <row r="966" spans="3:6">
      <c r="C966" s="24">
        <v>177</v>
      </c>
      <c r="D966" s="29" t="s">
        <v>86</v>
      </c>
      <c r="E966" s="28">
        <v>21</v>
      </c>
      <c r="F966" s="5" t="s">
        <v>1226</v>
      </c>
    </row>
    <row r="967" spans="3:6">
      <c r="C967" s="24">
        <v>177</v>
      </c>
      <c r="D967" s="29" t="s">
        <v>86</v>
      </c>
      <c r="E967" s="28">
        <v>22</v>
      </c>
      <c r="F967" s="5" t="s">
        <v>1227</v>
      </c>
    </row>
    <row r="968" spans="3:6">
      <c r="C968" s="24">
        <v>177</v>
      </c>
      <c r="D968" s="29" t="s">
        <v>86</v>
      </c>
      <c r="E968" s="28">
        <v>23</v>
      </c>
      <c r="F968" s="5" t="s">
        <v>1228</v>
      </c>
    </row>
    <row r="969" spans="3:6">
      <c r="C969" s="24">
        <v>177</v>
      </c>
      <c r="D969" s="29" t="s">
        <v>86</v>
      </c>
      <c r="E969" s="28">
        <v>24</v>
      </c>
      <c r="F969" s="5" t="s">
        <v>1229</v>
      </c>
    </row>
    <row r="970" spans="3:6">
      <c r="C970" s="24">
        <v>177</v>
      </c>
      <c r="D970" s="29" t="s">
        <v>86</v>
      </c>
      <c r="E970" s="28">
        <v>25</v>
      </c>
      <c r="F970" s="5" t="s">
        <v>1230</v>
      </c>
    </row>
    <row r="971" spans="3:6">
      <c r="C971" s="24">
        <v>177</v>
      </c>
      <c r="D971" s="29" t="s">
        <v>86</v>
      </c>
      <c r="E971" s="28">
        <v>26</v>
      </c>
      <c r="F971" s="5" t="s">
        <v>1231</v>
      </c>
    </row>
    <row r="972" spans="3:6">
      <c r="C972" s="24">
        <v>177</v>
      </c>
      <c r="D972" s="29" t="s">
        <v>86</v>
      </c>
      <c r="E972" s="28">
        <v>27</v>
      </c>
      <c r="F972" s="5" t="s">
        <v>1232</v>
      </c>
    </row>
    <row r="973" spans="3:6">
      <c r="C973" s="24">
        <v>177</v>
      </c>
      <c r="D973" s="29" t="s">
        <v>86</v>
      </c>
      <c r="E973" s="28">
        <v>28</v>
      </c>
      <c r="F973" s="5" t="s">
        <v>1233</v>
      </c>
    </row>
    <row r="974" spans="3:6">
      <c r="C974" s="24">
        <v>177</v>
      </c>
      <c r="D974" s="29" t="s">
        <v>86</v>
      </c>
      <c r="E974" s="28">
        <v>29</v>
      </c>
      <c r="F974" s="5" t="s">
        <v>1234</v>
      </c>
    </row>
    <row r="975" spans="3:6">
      <c r="C975" s="24">
        <v>177</v>
      </c>
      <c r="D975" s="29" t="s">
        <v>86</v>
      </c>
      <c r="E975" s="28">
        <v>30</v>
      </c>
      <c r="F975" s="5" t="s">
        <v>1235</v>
      </c>
    </row>
    <row r="976" spans="3:6">
      <c r="C976" s="24">
        <v>177</v>
      </c>
      <c r="D976" s="29" t="s">
        <v>86</v>
      </c>
      <c r="E976" s="28">
        <v>31</v>
      </c>
      <c r="F976" s="5" t="s">
        <v>1236</v>
      </c>
    </row>
    <row r="977" spans="3:6">
      <c r="C977" s="24">
        <v>177</v>
      </c>
      <c r="D977" s="29" t="s">
        <v>86</v>
      </c>
      <c r="E977" s="28">
        <v>32</v>
      </c>
      <c r="F977" s="5" t="s">
        <v>1237</v>
      </c>
    </row>
    <row r="978" spans="3:6">
      <c r="C978" s="24">
        <v>177</v>
      </c>
      <c r="D978" s="29" t="s">
        <v>86</v>
      </c>
      <c r="E978" s="28">
        <v>33</v>
      </c>
      <c r="F978" s="5" t="s">
        <v>1238</v>
      </c>
    </row>
    <row r="979" spans="3:6">
      <c r="C979" s="24">
        <v>177</v>
      </c>
      <c r="D979" s="29" t="s">
        <v>86</v>
      </c>
      <c r="E979" s="28">
        <v>34</v>
      </c>
      <c r="F979" s="5" t="s">
        <v>1239</v>
      </c>
    </row>
    <row r="980" spans="3:6">
      <c r="C980" s="24">
        <v>177</v>
      </c>
      <c r="D980" s="29" t="s">
        <v>86</v>
      </c>
      <c r="E980" s="28">
        <v>35</v>
      </c>
      <c r="F980" s="5" t="s">
        <v>1240</v>
      </c>
    </row>
    <row r="981" spans="3:6">
      <c r="C981" s="24">
        <v>177</v>
      </c>
      <c r="D981" s="29" t="s">
        <v>86</v>
      </c>
      <c r="E981" s="28">
        <v>36</v>
      </c>
      <c r="F981" s="5" t="s">
        <v>1241</v>
      </c>
    </row>
    <row r="982" spans="3:6">
      <c r="C982" s="24">
        <v>177</v>
      </c>
      <c r="D982" s="29" t="s">
        <v>86</v>
      </c>
      <c r="E982" s="28">
        <v>37</v>
      </c>
      <c r="F982" s="5" t="s">
        <v>1242</v>
      </c>
    </row>
    <row r="983" spans="3:6">
      <c r="C983" s="24">
        <v>177</v>
      </c>
      <c r="D983" s="29" t="s">
        <v>86</v>
      </c>
      <c r="E983" s="28">
        <v>38</v>
      </c>
      <c r="F983" s="5" t="s">
        <v>1243</v>
      </c>
    </row>
    <row r="984" spans="3:6">
      <c r="C984" s="24">
        <v>177</v>
      </c>
      <c r="D984" s="29" t="s">
        <v>86</v>
      </c>
      <c r="E984" s="28">
        <v>39</v>
      </c>
      <c r="F984" s="5" t="s">
        <v>1244</v>
      </c>
    </row>
    <row r="985" spans="3:6">
      <c r="C985" s="24">
        <v>177</v>
      </c>
      <c r="D985" s="29" t="s">
        <v>86</v>
      </c>
      <c r="E985" s="28">
        <v>40</v>
      </c>
      <c r="F985" s="5" t="s">
        <v>1245</v>
      </c>
    </row>
    <row r="986" spans="3:6">
      <c r="C986" s="24">
        <v>177</v>
      </c>
      <c r="D986" s="29" t="s">
        <v>86</v>
      </c>
      <c r="E986" s="28">
        <v>41</v>
      </c>
      <c r="F986" s="5" t="s">
        <v>1246</v>
      </c>
    </row>
    <row r="987" spans="3:6">
      <c r="C987" s="24">
        <v>177</v>
      </c>
      <c r="D987" s="29" t="s">
        <v>86</v>
      </c>
      <c r="E987" s="28">
        <v>42</v>
      </c>
      <c r="F987" s="5" t="s">
        <v>1247</v>
      </c>
    </row>
    <row r="988" spans="3:6">
      <c r="C988" s="24">
        <v>177</v>
      </c>
      <c r="D988" s="29" t="s">
        <v>86</v>
      </c>
      <c r="E988" s="28">
        <v>43</v>
      </c>
      <c r="F988" s="5" t="s">
        <v>1248</v>
      </c>
    </row>
    <row r="989" spans="3:6">
      <c r="C989" s="24">
        <v>177</v>
      </c>
      <c r="D989" s="29" t="s">
        <v>86</v>
      </c>
      <c r="E989" s="28">
        <v>44</v>
      </c>
      <c r="F989" s="5" t="s">
        <v>1249</v>
      </c>
    </row>
    <row r="990" spans="3:6">
      <c r="C990" s="24">
        <v>177</v>
      </c>
      <c r="D990" s="29" t="s">
        <v>86</v>
      </c>
      <c r="E990" s="28">
        <v>45</v>
      </c>
      <c r="F990" s="5" t="s">
        <v>1250</v>
      </c>
    </row>
    <row r="991" spans="3:6">
      <c r="C991" s="24">
        <v>177</v>
      </c>
      <c r="D991" s="29" t="s">
        <v>86</v>
      </c>
      <c r="E991" s="28">
        <v>46</v>
      </c>
      <c r="F991" s="5" t="s">
        <v>1251</v>
      </c>
    </row>
    <row r="992" spans="3:6">
      <c r="C992" s="24">
        <v>177</v>
      </c>
      <c r="D992" s="29" t="s">
        <v>86</v>
      </c>
      <c r="E992" s="28">
        <v>47</v>
      </c>
      <c r="F992" s="5" t="s">
        <v>1252</v>
      </c>
    </row>
    <row r="993" spans="3:6">
      <c r="C993" s="24">
        <v>177</v>
      </c>
      <c r="D993" s="29" t="s">
        <v>86</v>
      </c>
      <c r="E993" s="28">
        <v>48</v>
      </c>
      <c r="F993" s="5" t="s">
        <v>1253</v>
      </c>
    </row>
    <row r="994" spans="3:6">
      <c r="C994" s="24">
        <v>177</v>
      </c>
      <c r="D994" s="29" t="s">
        <v>86</v>
      </c>
      <c r="E994" s="28">
        <v>49</v>
      </c>
      <c r="F994" s="5" t="s">
        <v>1254</v>
      </c>
    </row>
    <row r="995" spans="3:6">
      <c r="C995" s="24">
        <v>177</v>
      </c>
      <c r="D995" s="29" t="s">
        <v>86</v>
      </c>
      <c r="E995" s="28">
        <v>50</v>
      </c>
      <c r="F995" s="5" t="s">
        <v>1255</v>
      </c>
    </row>
    <row r="996" spans="3:6">
      <c r="C996" s="24">
        <v>177</v>
      </c>
      <c r="D996" s="29" t="s">
        <v>86</v>
      </c>
      <c r="E996" s="28">
        <v>51</v>
      </c>
      <c r="F996" s="5" t="s">
        <v>1256</v>
      </c>
    </row>
    <row r="997" spans="3:6">
      <c r="C997" s="24">
        <v>177</v>
      </c>
      <c r="D997" s="29" t="s">
        <v>86</v>
      </c>
      <c r="E997" s="28">
        <v>52</v>
      </c>
      <c r="F997" s="5" t="s">
        <v>1257</v>
      </c>
    </row>
    <row r="998" spans="3:6">
      <c r="C998" s="24">
        <v>177</v>
      </c>
      <c r="D998" s="29" t="s">
        <v>86</v>
      </c>
      <c r="E998" s="28">
        <v>53</v>
      </c>
      <c r="F998" s="5" t="s">
        <v>1258</v>
      </c>
    </row>
    <row r="999" spans="3:6">
      <c r="C999" s="24">
        <v>177</v>
      </c>
      <c r="D999" s="29" t="s">
        <v>86</v>
      </c>
      <c r="E999" s="28">
        <v>54</v>
      </c>
      <c r="F999" s="5" t="s">
        <v>1259</v>
      </c>
    </row>
    <row r="1000" spans="3:6">
      <c r="C1000" s="24">
        <v>177</v>
      </c>
      <c r="D1000" s="29" t="s">
        <v>86</v>
      </c>
      <c r="E1000" s="28">
        <v>55</v>
      </c>
      <c r="F1000" s="5" t="s">
        <v>1260</v>
      </c>
    </row>
    <row r="1001" spans="3:6">
      <c r="C1001" s="24">
        <v>177</v>
      </c>
      <c r="D1001" s="29" t="s">
        <v>86</v>
      </c>
      <c r="E1001" s="28">
        <v>56</v>
      </c>
      <c r="F1001" s="5" t="s">
        <v>1261</v>
      </c>
    </row>
    <row r="1002" spans="3:6">
      <c r="C1002" s="24">
        <v>177</v>
      </c>
      <c r="D1002" s="29" t="s">
        <v>86</v>
      </c>
      <c r="E1002" s="28">
        <v>57</v>
      </c>
      <c r="F1002" s="5" t="s">
        <v>1262</v>
      </c>
    </row>
    <row r="1003" spans="3:6">
      <c r="C1003" s="24">
        <v>177</v>
      </c>
      <c r="D1003" s="29" t="s">
        <v>86</v>
      </c>
      <c r="E1003" s="28">
        <v>58</v>
      </c>
      <c r="F1003" s="5" t="s">
        <v>1263</v>
      </c>
    </row>
    <row r="1004" spans="3:6">
      <c r="C1004" s="24">
        <v>177</v>
      </c>
      <c r="D1004" s="29" t="s">
        <v>86</v>
      </c>
      <c r="E1004" s="28">
        <v>59</v>
      </c>
      <c r="F1004" s="5" t="s">
        <v>1264</v>
      </c>
    </row>
    <row r="1005" spans="3:6">
      <c r="C1005" s="24">
        <v>177</v>
      </c>
      <c r="D1005" s="29" t="s">
        <v>86</v>
      </c>
      <c r="E1005" s="28">
        <v>60</v>
      </c>
      <c r="F1005" s="5" t="s">
        <v>1265</v>
      </c>
    </row>
    <row r="1006" spans="3:6">
      <c r="C1006" s="24">
        <v>178</v>
      </c>
      <c r="D1006" s="29" t="s">
        <v>1266</v>
      </c>
      <c r="E1006" s="28">
        <v>11</v>
      </c>
      <c r="F1006" s="5" t="s">
        <v>1267</v>
      </c>
    </row>
    <row r="1007" spans="3:6">
      <c r="C1007" s="24">
        <v>178</v>
      </c>
      <c r="D1007" s="29" t="s">
        <v>1266</v>
      </c>
      <c r="E1007" s="28">
        <v>12</v>
      </c>
      <c r="F1007" s="5" t="s">
        <v>1268</v>
      </c>
    </row>
    <row r="1008" spans="3:6">
      <c r="C1008" s="24">
        <v>178</v>
      </c>
      <c r="D1008" s="29" t="s">
        <v>1266</v>
      </c>
      <c r="E1008" s="28">
        <v>13</v>
      </c>
      <c r="F1008" s="5" t="s">
        <v>1269</v>
      </c>
    </row>
    <row r="1009" spans="3:6">
      <c r="C1009" s="24">
        <v>179</v>
      </c>
      <c r="D1009" s="29" t="s">
        <v>1270</v>
      </c>
      <c r="E1009" s="28">
        <v>11</v>
      </c>
      <c r="F1009" s="5" t="s">
        <v>1271</v>
      </c>
    </row>
    <row r="1010" spans="3:6">
      <c r="C1010" s="24">
        <v>180</v>
      </c>
      <c r="D1010" s="29" t="s">
        <v>1272</v>
      </c>
      <c r="E1010" s="28">
        <v>11</v>
      </c>
      <c r="F1010" s="5" t="s">
        <v>1273</v>
      </c>
    </row>
    <row r="1011" spans="3:6">
      <c r="C1011" s="24">
        <v>180</v>
      </c>
      <c r="D1011" s="29" t="s">
        <v>1272</v>
      </c>
      <c r="E1011" s="28">
        <v>12</v>
      </c>
      <c r="F1011" s="5" t="s">
        <v>1274</v>
      </c>
    </row>
    <row r="1012" spans="3:6">
      <c r="C1012" s="24">
        <v>180</v>
      </c>
      <c r="D1012" s="29" t="s">
        <v>1272</v>
      </c>
      <c r="E1012" s="28">
        <v>13</v>
      </c>
      <c r="F1012" s="5" t="s">
        <v>1275</v>
      </c>
    </row>
    <row r="1013" spans="3:6">
      <c r="C1013" s="24">
        <v>181</v>
      </c>
      <c r="D1013" s="29" t="s">
        <v>1276</v>
      </c>
      <c r="E1013" s="28">
        <v>11</v>
      </c>
      <c r="F1013" s="5" t="s">
        <v>1277</v>
      </c>
    </row>
    <row r="1014" spans="3:6">
      <c r="C1014" s="24">
        <v>182</v>
      </c>
      <c r="D1014" s="29" t="s">
        <v>1278</v>
      </c>
      <c r="E1014" s="28">
        <v>11</v>
      </c>
      <c r="F1014" s="5" t="s">
        <v>1279</v>
      </c>
    </row>
    <row r="1015" spans="3:6">
      <c r="C1015" s="24">
        <v>183</v>
      </c>
      <c r="D1015" s="5" t="s">
        <v>1280</v>
      </c>
      <c r="E1015" s="28">
        <v>11</v>
      </c>
      <c r="F1015" s="5" t="s">
        <v>1281</v>
      </c>
    </row>
    <row r="1016" spans="3:6">
      <c r="C1016" s="24">
        <v>184</v>
      </c>
      <c r="D1016" s="5" t="s">
        <v>1282</v>
      </c>
      <c r="E1016" s="28">
        <v>11</v>
      </c>
      <c r="F1016" s="5" t="s">
        <v>1283</v>
      </c>
    </row>
    <row r="1017" spans="3:6">
      <c r="C1017" s="24">
        <v>184</v>
      </c>
      <c r="D1017" s="5" t="s">
        <v>1282</v>
      </c>
      <c r="E1017" s="28">
        <v>12</v>
      </c>
      <c r="F1017" s="5" t="s">
        <v>1284</v>
      </c>
    </row>
    <row r="1018" spans="3:6">
      <c r="C1018" s="24">
        <v>185</v>
      </c>
      <c r="D1018" s="5" t="s">
        <v>1285</v>
      </c>
      <c r="E1018" s="28">
        <v>11</v>
      </c>
      <c r="F1018" s="5" t="s">
        <v>1286</v>
      </c>
    </row>
    <row r="1019" spans="3:6">
      <c r="C1019" s="24">
        <v>185</v>
      </c>
      <c r="D1019" s="5" t="s">
        <v>1285</v>
      </c>
      <c r="E1019" s="28">
        <v>12</v>
      </c>
      <c r="F1019" s="5" t="s">
        <v>1287</v>
      </c>
    </row>
  </sheetData>
  <autoFilter ref="C1:F1"/>
  <mergeCells count="1">
    <mergeCell ref="H3:H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เวิร์กชีต</vt:lpstr>
      </vt:variant>
      <vt:variant>
        <vt:i4>10</vt:i4>
      </vt:variant>
      <vt:variant>
        <vt:lpstr>ช่วงที่มีชื่อ</vt:lpstr>
      </vt:variant>
      <vt:variant>
        <vt:i4>2</vt:i4>
      </vt:variant>
    </vt:vector>
  </HeadingPairs>
  <TitlesOfParts>
    <vt:vector size="12" baseType="lpstr">
      <vt:lpstr>Sheet5</vt:lpstr>
      <vt:lpstr>To-do list</vt:lpstr>
      <vt:lpstr>Requirements</vt:lpstr>
      <vt:lpstr>Timeline</vt:lpstr>
      <vt:lpstr>Authorized level</vt:lpstr>
      <vt:lpstr>1_Add field in CSI export file</vt:lpstr>
      <vt:lpstr>6_Criteria search</vt:lpstr>
      <vt:lpstr>13_Group Mgnt_Dealers</vt:lpstr>
      <vt:lpstr>13_Group Mgnt_Address</vt:lpstr>
      <vt:lpstr>13_Group Mgnt_Model Segment</vt:lpstr>
      <vt:lpstr>Requirements!Print_Area</vt:lpstr>
      <vt:lpstr>Timeline!Print_Area</vt:lpstr>
    </vt:vector>
  </TitlesOfParts>
  <Company>Daimler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Rojrattanapon, Pichayanee (118)</dc:creator>
  <cp:lastModifiedBy>Team-Narok</cp:lastModifiedBy>
  <cp:lastPrinted>2016-11-11T05:37:28Z</cp:lastPrinted>
  <dcterms:created xsi:type="dcterms:W3CDTF">2016-10-19T05:01:56Z</dcterms:created>
  <dcterms:modified xsi:type="dcterms:W3CDTF">2016-11-21T13:05:42Z</dcterms:modified>
</cp:coreProperties>
</file>